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13578\1120\Stage200\Contents\PRE\ESM\"/>
    </mc:Choice>
  </mc:AlternateContent>
  <bookViews>
    <workbookView xWindow="1455" yWindow="465" windowWidth="35220" windowHeight="13395" firstSheet="7" activeTab="7"/>
  </bookViews>
  <sheets>
    <sheet name="Table S1 - Demographics" sheetId="4" r:id="rId1"/>
    <sheet name="Table S2 - rna_qc" sheetId="5" r:id="rId2"/>
    <sheet name="Table S3 - Cluster Markers" sheetId="16" r:id="rId3"/>
    <sheet name="Table S4 - Cluster cell types" sheetId="7" r:id="rId4"/>
    <sheet name="Table S5 - atac_qc" sheetId="6" r:id="rId5"/>
    <sheet name="Table S6 - Jaccard  Index" sheetId="8" r:id="rId6"/>
    <sheet name="Table S7 - dap.deg.sum_celltype" sheetId="10" r:id="rId7"/>
    <sheet name="Table S8 - dap.deg.sum_cluster" sheetId="9" r:id="rId8"/>
    <sheet name="Table S9 - Consensus DEGs" sheetId="24" r:id="rId9"/>
    <sheet name="Tables S10-14 key" sheetId="20" r:id="rId10"/>
    <sheet name="Table S10 - ccan_summary" sheetId="12" r:id="rId11"/>
    <sheet name="Table S11 - linked_cCREs_DEGs" sheetId="18" r:id="rId12"/>
    <sheet name="TableS12 - motif_enrichment_sum" sheetId="13" r:id="rId13"/>
    <sheet name="TableS13 - atSNP summary" sheetId="22" r:id="rId14"/>
    <sheet name="TableS14 - atSNP results annot." sheetId="21" r:id="rId15"/>
  </sheet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C36" i="7" l="1"/>
  <c r="D36" i="7"/>
  <c r="E36" i="7"/>
  <c r="F36" i="7"/>
  <c r="G36" i="7"/>
  <c r="B36" i="7"/>
  <c r="C15" i="8" l="1"/>
  <c r="B15" i="8"/>
  <c r="E27" i="12"/>
  <c r="E26" i="12"/>
  <c r="E25" i="12"/>
  <c r="E24" i="12"/>
  <c r="E23" i="12"/>
  <c r="E22" i="12"/>
  <c r="E21" i="12"/>
  <c r="E20" i="12"/>
  <c r="E19" i="12"/>
  <c r="E18" i="12"/>
  <c r="E17" i="12"/>
  <c r="E16" i="12"/>
  <c r="E15" i="12"/>
  <c r="E14" i="12"/>
  <c r="E13" i="12"/>
  <c r="E12" i="12"/>
  <c r="E11" i="12"/>
  <c r="E10" i="12"/>
  <c r="E9" i="12"/>
  <c r="E8" i="12"/>
  <c r="E7" i="12"/>
  <c r="E6" i="12"/>
  <c r="E5" i="12"/>
  <c r="E4" i="12"/>
  <c r="AG26" i="6"/>
  <c r="AB26" i="6"/>
  <c r="AG25" i="6"/>
  <c r="AB25" i="6"/>
  <c r="AG24" i="6"/>
  <c r="AB24" i="6"/>
  <c r="AG23" i="6"/>
  <c r="AB23" i="6"/>
  <c r="AG22" i="6"/>
  <c r="AB22" i="6"/>
  <c r="AG21" i="6"/>
  <c r="AB21" i="6"/>
  <c r="AG20" i="6"/>
  <c r="AB20" i="6"/>
  <c r="AG19" i="6"/>
  <c r="AB19" i="6"/>
  <c r="AG18" i="6"/>
  <c r="AB18" i="6"/>
  <c r="AG17" i="6"/>
  <c r="AB17" i="6"/>
  <c r="AG16" i="6"/>
  <c r="AB16" i="6"/>
  <c r="AG15" i="6"/>
  <c r="AB15" i="6"/>
  <c r="AG14" i="6"/>
  <c r="AB14" i="6"/>
  <c r="AG13" i="6"/>
  <c r="AB13" i="6"/>
  <c r="AG12" i="6"/>
  <c r="AB12" i="6"/>
  <c r="AG11" i="6"/>
  <c r="AB11" i="6"/>
  <c r="AG10" i="6"/>
  <c r="AB10" i="6"/>
  <c r="AG9" i="6"/>
  <c r="AB9" i="6"/>
  <c r="AG8" i="6"/>
  <c r="AB8" i="6"/>
  <c r="AG7" i="6"/>
  <c r="AB7" i="6"/>
  <c r="AG6" i="6"/>
  <c r="AB6" i="6"/>
  <c r="AG5" i="6"/>
  <c r="AB5" i="6"/>
  <c r="AG4" i="6"/>
  <c r="AB4" i="6"/>
  <c r="AG3" i="6"/>
  <c r="AB3" i="6"/>
</calcChain>
</file>

<file path=xl/comments1.xml><?xml version="1.0" encoding="utf-8"?>
<comments xmlns="http://schemas.openxmlformats.org/spreadsheetml/2006/main">
  <authors>
    <author>danie</author>
  </authors>
  <commentList>
    <comment ref="A2" authorId="0" shapeId="0">
      <text>
        <r>
          <rPr>
            <sz val="10"/>
            <color indexed="81"/>
            <rFont val="Tahoma"/>
            <family val="2"/>
          </rPr>
          <t>Supplementary Table 1: Structural Summary of LOAD CCAN’s
Asterisk (*) = See</t>
        </r>
        <r>
          <rPr>
            <i/>
            <sz val="10"/>
            <color indexed="81"/>
            <rFont val="Tahoma"/>
            <family val="2"/>
          </rPr>
          <t xml:space="preserve"> STAR Methods</t>
        </r>
        <r>
          <rPr>
            <sz val="10"/>
            <color indexed="81"/>
            <rFont val="Tahoma"/>
            <family val="2"/>
          </rPr>
          <t xml:space="preserve"> for more detailed description
~
Cluster: The respective cluster of each row entry
CCAN's in LOAD Nuclei: The number of CCAN's in LOAD cells for each cluster
CCAN width: The outer bounds of each CCAN (most upstream peak, most downstream peak) were used to calculate the widths of each CCAN. The mean (Ave.), standard deviation (SD), minimum and maximum for each cluster are shown.
Peaks per CCAN: The number of peaks in each CCAN was counted. The mean (Ave.), standard deviation (SD), minimum and maximum for each cluster are shown.
LOAD Candidate cis-Regulatory CCANs: The sum of all unidirectional*, bidirectional*, and mixed* CCAN's in each cluster. 
[Uni./Bi./Mixed]* CCAN's: The number of [unidirectional/bidirectional/mixed] CCAN's in each cluster. 
DAP's per CCAN: The number of peaks that are differentially accessible in each CCAN was counted. The mean (Ave.), standard deviation (SD), minimum and maximum for each cluster are shown.
Genes per CCAN: The number of genes partially or completely within the outer bounds in each CCAN was counted. The mean (Ave.), standard deviation (SD), minimum and maximum for each cluster are shown.
DEG's per CCAN: "In each CCAN, the number of DEG's in which the promoter or intron 1 overlaps a peak was counted. If a DEG overlaps multiple peaks in a CCAN, it is counted only once for that CCAN.  The mean (Ave.), standard deviation (SD), minimum and maximum for each cluster are shown.
</t>
        </r>
      </text>
    </comment>
  </commentList>
</comments>
</file>

<file path=xl/comments2.xml><?xml version="1.0" encoding="utf-8"?>
<comments xmlns="http://schemas.openxmlformats.org/spreadsheetml/2006/main">
  <authors>
    <author>danie</author>
  </authors>
  <commentList>
    <comment ref="A2" authorId="0" shapeId="0">
      <text>
        <r>
          <rPr>
            <sz val="10"/>
            <color indexed="81"/>
            <rFont val="Tahoma"/>
            <family val="2"/>
          </rPr>
          <t xml:space="preserve">Supplementary Table 2: Motif Enrichment Summary
Asterisk (*) = See </t>
        </r>
        <r>
          <rPr>
            <i/>
            <sz val="10"/>
            <color indexed="81"/>
            <rFont val="Tahoma"/>
            <family val="2"/>
          </rPr>
          <t>STAR Methods</t>
        </r>
        <r>
          <rPr>
            <sz val="10"/>
            <color indexed="81"/>
            <rFont val="Tahoma"/>
            <family val="2"/>
          </rPr>
          <t xml:space="preserve"> for more detailed description
~
Cluster: The respective cluster of each row entry
CCAN's in LOAD Nuclei: The number of CCAN's in LOAD cells for each cluster
Expressed TF's: The number of TF's that are expressed in  ≥ 10% of the cells in each respective cluster. Fusion proteins are counted as expressed if ≥ 1 of the protein-encoding genes are expressed in ≥ 10% of cells. Different variants of the same TF are counted as a single TF. 
[Uni./Mixed]* CCAN's: The number of [unidirectional/mixed]* CCAN's in each cluster. 
DAP's: The number of peaks that are differentially accessible within [unidirectional/mixed] CCAN's for each cluster.
DEG's: The number of DEG's in which the promoter or intron 1 overlaps a peak that is in a [unidirectional/mixed] CCAN for each cluster. If a DEG overlaps multiple peaks in one or more CCAN's, it is counted only once. 
Enriched* Motifs: Out of the expressed TF's (column 3), the number of motifs that are enriched* within [unidirectional/mixed] CCAN's for each cluster.  Multiple motifs corresponding to the same TF are counted separately.  Enriched motifs that do not correspond to an expressed TF in the cluster are excluded.
Enriched TF's: Out of the expressed TF's (column 3), the number of TF's that are enriched within [unidirectional/mixed] CCAN's for each cluster. Multiple motifs corresponding to the same TF are counted as a single TF. Enriched TF's that are not also expressed in the cluster are excluded.
Enriched Motifs Assoc. with DEG's: The number of enriched motifs found within [unidirectional/mixed] CCAN's for each cluster in which the corresponding protein-encoding genes are differentially expressed in LOAD.  Motifs corresponding to fusion proteins are counted if ≥ 1 of the protein-encoding genes are differentially expressed.  Motif names are listed in red.  
Enriched TF's Assoc. with DEG's: The number of enriched TF's in which the corresponding protein-encoding genes are differentially expressed in LOAD within [unidirectional/mixed] CCAN's for each cluster. TF's that are fusion proteins are counted if ≥ 1 of the protein-encoding genes are differentially expressed. TF names are listed in red.
</t>
        </r>
      </text>
    </comment>
  </commentList>
</comments>
</file>

<file path=xl/sharedStrings.xml><?xml version="1.0" encoding="utf-8"?>
<sst xmlns="http://schemas.openxmlformats.org/spreadsheetml/2006/main" count="55750" uniqueCount="18908">
  <si>
    <t>ID</t>
  </si>
  <si>
    <t>Diagnosis</t>
  </si>
  <si>
    <t>Pathology</t>
  </si>
  <si>
    <t>Race</t>
  </si>
  <si>
    <t>Age</t>
  </si>
  <si>
    <t>Sex</t>
  </si>
  <si>
    <t>Braak Stage</t>
  </si>
  <si>
    <t>APOE genotype</t>
  </si>
  <si>
    <t>AD</t>
  </si>
  <si>
    <t>AD; B&amp;B Stage IV, AS: Severe, AA: Severe</t>
  </si>
  <si>
    <t>Cauc</t>
  </si>
  <si>
    <t>F</t>
  </si>
  <si>
    <t>AD; B&amp;B Stage IV, AS: Mild</t>
  </si>
  <si>
    <t>AD; B&amp;B Stage III, Other, AS: Mild, AA: Mild</t>
  </si>
  <si>
    <t>AD; B&amp;B Stage IV, Amygdala LB</t>
  </si>
  <si>
    <t>AD; B&amp;B Stage V, AS: Severe</t>
  </si>
  <si>
    <t>AD; B&amp;B Stage III</t>
  </si>
  <si>
    <t>Normal</t>
  </si>
  <si>
    <t>AD; B&amp;B Stage IV, AS: Moderate</t>
  </si>
  <si>
    <t>M</t>
  </si>
  <si>
    <t>AD; B&amp;B Stage IV, AA: Severe</t>
  </si>
  <si>
    <t>AD; B&amp;B Stage IV</t>
  </si>
  <si>
    <t>AD; B&amp;B Stage III, AA: Mild</t>
  </si>
  <si>
    <t>Sample ID</t>
  </si>
  <si>
    <t>Date of nuclei prep</t>
  </si>
  <si>
    <t>Date of library prep completion</t>
  </si>
  <si>
    <t>GCB order number</t>
  </si>
  <si>
    <t>Date libraries submitted to GCB</t>
  </si>
  <si>
    <t>Data data received</t>
  </si>
  <si>
    <t>Library concentration (ng)</t>
  </si>
  <si>
    <t>Average library size (bp)</t>
  </si>
  <si>
    <t>Sequencing platform</t>
  </si>
  <si>
    <t>Cycling parameters</t>
  </si>
  <si>
    <t xml:space="preserve">10X Software version </t>
  </si>
  <si>
    <t>bcl2fastq version</t>
  </si>
  <si>
    <t>Reference genome</t>
  </si>
  <si>
    <t>Run ID</t>
  </si>
  <si>
    <t>Barcode exact match ratio</t>
  </si>
  <si>
    <t>Barcode Q30 base ratio</t>
  </si>
  <si>
    <t>Barcodes on whitelist</t>
  </si>
  <si>
    <t>GEM count estimate</t>
  </si>
  <si>
    <t>Mean barcode Q score</t>
  </si>
  <si>
    <t>Number of reads</t>
  </si>
  <si>
    <t>R1 Q30 base ratio</t>
  </si>
  <si>
    <t>R2 Q30 base ratio</t>
  </si>
  <si>
    <t># nuclei before filter</t>
  </si>
  <si>
    <t># nuclei after filter</t>
  </si>
  <si>
    <t>Estimated Number of Cells</t>
  </si>
  <si>
    <t>Fraction Reads in Cells</t>
  </si>
  <si>
    <t>Mean Reads per Cell</t>
  </si>
  <si>
    <t>Median Genes per Cell</t>
  </si>
  <si>
    <t>Total Genes Detected</t>
  </si>
  <si>
    <t>Median UMI Counts per Cell</t>
  </si>
  <si>
    <t>Number of Reads</t>
  </si>
  <si>
    <t>Valid Barcodes</t>
  </si>
  <si>
    <t>Valid UMIs</t>
  </si>
  <si>
    <t>Sequencing Saturation</t>
  </si>
  <si>
    <t>Q30 Bases in Barcode</t>
  </si>
  <si>
    <t>Q30 Bases in RNA Read</t>
  </si>
  <si>
    <t>Q30 Bases in UMI</t>
  </si>
  <si>
    <t>Reads Mapped to Genome</t>
  </si>
  <si>
    <t>Reads Mapped Confidently to Genome</t>
  </si>
  <si>
    <t>Reads Mapped Confidently to Intergenic Regions</t>
  </si>
  <si>
    <t>Reads Mapped Confidently to Intronic Regions</t>
  </si>
  <si>
    <t>Reads Mapped Confidently to Exonic Regions</t>
  </si>
  <si>
    <t>Reads Mapped Confidently to Transcriptome</t>
  </si>
  <si>
    <t>Reads Mapped Antisense to Gene</t>
  </si>
  <si>
    <t>LOAD</t>
  </si>
  <si>
    <t>NovaSeq 6000 S1 50bp PE full flow cell</t>
  </si>
  <si>
    <t>R1 28, i7 8, i5 0, R2 91</t>
  </si>
  <si>
    <t>cellranger 3.1.0</t>
  </si>
  <si>
    <t>2.20.0.422</t>
  </si>
  <si>
    <t>GRCh38-2020-A_premrna</t>
  </si>
  <si>
    <t>200719_A00257_0410_AHMY2GDRXX</t>
  </si>
  <si>
    <t>6410, pool 1</t>
  </si>
  <si>
    <t>200729_A00201R_0231_AHMWNYDRXX</t>
  </si>
  <si>
    <t>cellranger-4.0.0</t>
  </si>
  <si>
    <t>210208_A00201R_0354_BH2T72DRXY</t>
  </si>
  <si>
    <t>NovaSeq 6000 S-Prime 50bp PE full flow cell</t>
  </si>
  <si>
    <t>200312_A00600_0075_AHL2YKDRXX</t>
  </si>
  <si>
    <t>200704_A00257_0401_BHMMGVDRXX</t>
  </si>
  <si>
    <t>200728_A00201R_0229_AHMY7KDRXX</t>
  </si>
  <si>
    <t>6410, pool 2</t>
  </si>
  <si>
    <t>200729_A00201R_0232_BHMY5LDRXX</t>
  </si>
  <si>
    <t>200928_A00257_0467_BHTKFKDRXX</t>
  </si>
  <si>
    <t>p_val</t>
  </si>
  <si>
    <t>avg_log2FC</t>
  </si>
  <si>
    <t>pct.1</t>
  </si>
  <si>
    <t>pct.2</t>
  </si>
  <si>
    <t>cluster</t>
  </si>
  <si>
    <t>gene</t>
  </si>
  <si>
    <t>ANO2</t>
  </si>
  <si>
    <t>Exc1</t>
  </si>
  <si>
    <t>LINC02306</t>
  </si>
  <si>
    <t>AC060765.1</t>
  </si>
  <si>
    <t>LINC01250</t>
  </si>
  <si>
    <t>RAPGEF5</t>
  </si>
  <si>
    <t>CCBE1</t>
  </si>
  <si>
    <t>AC097512.1</t>
  </si>
  <si>
    <t>LINC00507</t>
  </si>
  <si>
    <t>HHAT</t>
  </si>
  <si>
    <t>AC110614.1</t>
  </si>
  <si>
    <t>LINC02263</t>
  </si>
  <si>
    <t>SH3RF2</t>
  </si>
  <si>
    <t>AC011246.1</t>
  </si>
  <si>
    <t>LINC01331</t>
  </si>
  <si>
    <t>IGSF9B</t>
  </si>
  <si>
    <t>FLRT2</t>
  </si>
  <si>
    <t>SLC12A8</t>
  </si>
  <si>
    <t>RIMBP2</t>
  </si>
  <si>
    <t>FAM163A</t>
  </si>
  <si>
    <t>AC011287.1</t>
  </si>
  <si>
    <t>AP000829.1</t>
  </si>
  <si>
    <t>AC079772.1</t>
  </si>
  <si>
    <t>AC013652.1</t>
  </si>
  <si>
    <t>AC093817.2</t>
  </si>
  <si>
    <t>CCDC3</t>
  </si>
  <si>
    <t>RTN4RL1</t>
  </si>
  <si>
    <t>TESPA1</t>
  </si>
  <si>
    <t>LZTS1</t>
  </si>
  <si>
    <t>ADAMTS3</t>
  </si>
  <si>
    <t>TTC6</t>
  </si>
  <si>
    <t>LINC01580</t>
  </si>
  <si>
    <t>CYP1B1-AS1</t>
  </si>
  <si>
    <t>NDST3</t>
  </si>
  <si>
    <t>LINC02248</t>
  </si>
  <si>
    <t>LINC02296</t>
  </si>
  <si>
    <t>ROS1</t>
  </si>
  <si>
    <t>TG</t>
  </si>
  <si>
    <t>NPTX2</t>
  </si>
  <si>
    <t>ANKRD62</t>
  </si>
  <si>
    <t>NHSL2</t>
  </si>
  <si>
    <t>EMCN</t>
  </si>
  <si>
    <t>UPP2</t>
  </si>
  <si>
    <t>RGS7BP</t>
  </si>
  <si>
    <t>PKN2-AS1</t>
  </si>
  <si>
    <t>AK5</t>
  </si>
  <si>
    <t>ONECUT2</t>
  </si>
  <si>
    <t>AC005162.3</t>
  </si>
  <si>
    <t>CACNA1B</t>
  </si>
  <si>
    <t>LINC01500</t>
  </si>
  <si>
    <t>PRKCB</t>
  </si>
  <si>
    <t>CACNG3</t>
  </si>
  <si>
    <t>KCNG3</t>
  </si>
  <si>
    <t>AJ009632.2</t>
  </si>
  <si>
    <t>LINC01378</t>
  </si>
  <si>
    <t>AC013287.1</t>
  </si>
  <si>
    <t>LINC01484</t>
  </si>
  <si>
    <t>PTPRN2</t>
  </si>
  <si>
    <t>LINC00326</t>
  </si>
  <si>
    <t>AP001993.1</t>
  </si>
  <si>
    <t>AC099565.1</t>
  </si>
  <si>
    <t>GML</t>
  </si>
  <si>
    <t>AC011995.2</t>
  </si>
  <si>
    <t>AL591378.1</t>
  </si>
  <si>
    <t>LINC00607</t>
  </si>
  <si>
    <t>TBC1D1</t>
  </si>
  <si>
    <t>ACVR1C</t>
  </si>
  <si>
    <t>TMEM244</t>
  </si>
  <si>
    <t>PTPRR</t>
  </si>
  <si>
    <t>PDGFD</t>
  </si>
  <si>
    <t>AQP9</t>
  </si>
  <si>
    <t>AC022325.2</t>
  </si>
  <si>
    <t>LINC00276</t>
  </si>
  <si>
    <t>TMEM196</t>
  </si>
  <si>
    <t>PTH2R</t>
  </si>
  <si>
    <t>AC020718.1</t>
  </si>
  <si>
    <t>AC097487.1</t>
  </si>
  <si>
    <t>LIN7A</t>
  </si>
  <si>
    <t>AC023385.1</t>
  </si>
  <si>
    <t>PPFIA2</t>
  </si>
  <si>
    <t>AL117329.1</t>
  </si>
  <si>
    <t>FHL2</t>
  </si>
  <si>
    <t>AC025887.2</t>
  </si>
  <si>
    <t>THSD4</t>
  </si>
  <si>
    <t>CACNA2D1</t>
  </si>
  <si>
    <t>COL26A1</t>
  </si>
  <si>
    <t>FAM153CP</t>
  </si>
  <si>
    <t>AC116345.1</t>
  </si>
  <si>
    <t>DGKB</t>
  </si>
  <si>
    <t>RASGRF2</t>
  </si>
  <si>
    <t>TAFA1</t>
  </si>
  <si>
    <t>EPHA4</t>
  </si>
  <si>
    <t>SATB2</t>
  </si>
  <si>
    <t>SLC4A10</t>
  </si>
  <si>
    <t>LINC00426</t>
  </si>
  <si>
    <t>DIO3OS</t>
  </si>
  <si>
    <t>KIAA1211L</t>
  </si>
  <si>
    <t>INHBA</t>
  </si>
  <si>
    <t>AL353604.1</t>
  </si>
  <si>
    <t>RUNDC3B</t>
  </si>
  <si>
    <t>SLCO2A1</t>
  </si>
  <si>
    <t>LRRFIP1</t>
  </si>
  <si>
    <t>R3HDM1</t>
  </si>
  <si>
    <t>SLIT3</t>
  </si>
  <si>
    <t>DMD</t>
  </si>
  <si>
    <t>AL158058.1</t>
  </si>
  <si>
    <t>HS6ST3</t>
  </si>
  <si>
    <t>LY86-AS1</t>
  </si>
  <si>
    <t>AL583827.1</t>
  </si>
  <si>
    <t>TMEM178B</t>
  </si>
  <si>
    <t>CDH22</t>
  </si>
  <si>
    <t>MEG3</t>
  </si>
  <si>
    <t>AC129926.2</t>
  </si>
  <si>
    <t>RGS7</t>
  </si>
  <si>
    <t>AC021613.1</t>
  </si>
  <si>
    <t>LINC01090</t>
  </si>
  <si>
    <t>GUCY1A2</t>
  </si>
  <si>
    <t>ITGA4</t>
  </si>
  <si>
    <t>AC093607.1</t>
  </si>
  <si>
    <t>CAMK1D</t>
  </si>
  <si>
    <t>ADAMTS16</t>
  </si>
  <si>
    <t>RBFOX3</t>
  </si>
  <si>
    <t>NIPAL2</t>
  </si>
  <si>
    <t>CD3E</t>
  </si>
  <si>
    <t>ENC1</t>
  </si>
  <si>
    <t>PDE8B</t>
  </si>
  <si>
    <t>RFTN1</t>
  </si>
  <si>
    <t>EML6</t>
  </si>
  <si>
    <t>PPM1E</t>
  </si>
  <si>
    <t>ITPR1</t>
  </si>
  <si>
    <t>MCHR2</t>
  </si>
  <si>
    <t>EGR3</t>
  </si>
  <si>
    <t>GLP2R</t>
  </si>
  <si>
    <t>AL157944.1</t>
  </si>
  <si>
    <t>KCND2</t>
  </si>
  <si>
    <t>SYN3</t>
  </si>
  <si>
    <t>HPCAL1</t>
  </si>
  <si>
    <t>PRSS3</t>
  </si>
  <si>
    <t>MIR4435-2HG</t>
  </si>
  <si>
    <t>GABBR2</t>
  </si>
  <si>
    <t>KIAA1549L</t>
  </si>
  <si>
    <t>AC034268.2</t>
  </si>
  <si>
    <t>LAMB1</t>
  </si>
  <si>
    <t>SYBU</t>
  </si>
  <si>
    <t>AC138305.1</t>
  </si>
  <si>
    <t>LIPC</t>
  </si>
  <si>
    <t>TTC39C</t>
  </si>
  <si>
    <t>GATA6</t>
  </si>
  <si>
    <t>FAM135B</t>
  </si>
  <si>
    <t>SHANK2</t>
  </si>
  <si>
    <t>NEUROD2</t>
  </si>
  <si>
    <t>AC073062.1</t>
  </si>
  <si>
    <t>CALN1</t>
  </si>
  <si>
    <t>PRKCG</t>
  </si>
  <si>
    <t>AC080132.1</t>
  </si>
  <si>
    <t>FAM160A1</t>
  </si>
  <si>
    <t>NPTXR</t>
  </si>
  <si>
    <t>ADGRL2</t>
  </si>
  <si>
    <t>CNTN3</t>
  </si>
  <si>
    <t>TRERF1</t>
  </si>
  <si>
    <t>LINC02185</t>
  </si>
  <si>
    <t>AL117344.2</t>
  </si>
  <si>
    <t>LINC00842</t>
  </si>
  <si>
    <t>AC110014.1</t>
  </si>
  <si>
    <t>TRPC6</t>
  </si>
  <si>
    <t>FZD3</t>
  </si>
  <si>
    <t>BRINP2</t>
  </si>
  <si>
    <t>RBFOX1</t>
  </si>
  <si>
    <t>AC093523.1</t>
  </si>
  <si>
    <t>AL591501.1</t>
  </si>
  <si>
    <t>ZNF831</t>
  </si>
  <si>
    <t>NPTX1</t>
  </si>
  <si>
    <t>PTK2B</t>
  </si>
  <si>
    <t>AL353653.1</t>
  </si>
  <si>
    <t>BTBD9</t>
  </si>
  <si>
    <t>RYR2</t>
  </si>
  <si>
    <t>LINC01551</t>
  </si>
  <si>
    <t>POU2F2</t>
  </si>
  <si>
    <t>LINC02207</t>
  </si>
  <si>
    <t>GRIN2B</t>
  </si>
  <si>
    <t>CACNA1D</t>
  </si>
  <si>
    <t>MLIP</t>
  </si>
  <si>
    <t>AC008574.1</t>
  </si>
  <si>
    <t>LINC02224</t>
  </si>
  <si>
    <t>MIR137HG</t>
  </si>
  <si>
    <t>GPC6</t>
  </si>
  <si>
    <t>GNAL</t>
  </si>
  <si>
    <t>SV2B</t>
  </si>
  <si>
    <t>ABCG2</t>
  </si>
  <si>
    <t>AC110023.1</t>
  </si>
  <si>
    <t>LRRC7</t>
  </si>
  <si>
    <t>ANKUB1</t>
  </si>
  <si>
    <t>GREB1L</t>
  </si>
  <si>
    <t>FMN2</t>
  </si>
  <si>
    <t>SUSD4</t>
  </si>
  <si>
    <t>LINC01605</t>
  </si>
  <si>
    <t>AC097480.1</t>
  </si>
  <si>
    <t>C1QL2</t>
  </si>
  <si>
    <t>AC007563.2</t>
  </si>
  <si>
    <t>AC083805.1</t>
  </si>
  <si>
    <t>MRTFB</t>
  </si>
  <si>
    <t>PCDH8</t>
  </si>
  <si>
    <t>SCN3B</t>
  </si>
  <si>
    <t>PHYHIP</t>
  </si>
  <si>
    <t>DCDC2C</t>
  </si>
  <si>
    <t>NR1I2</t>
  </si>
  <si>
    <t>SEMA5A</t>
  </si>
  <si>
    <t>ADAMTSL1</t>
  </si>
  <si>
    <t>ANO5</t>
  </si>
  <si>
    <t>CACNA1A</t>
  </si>
  <si>
    <t>AL049828.1</t>
  </si>
  <si>
    <t>MTUS2</t>
  </si>
  <si>
    <t>CHD5</t>
  </si>
  <si>
    <t>PDE4DIP</t>
  </si>
  <si>
    <t>CFAP299</t>
  </si>
  <si>
    <t>EGR4</t>
  </si>
  <si>
    <t>GALNT18</t>
  </si>
  <si>
    <t>ATP2B1</t>
  </si>
  <si>
    <t>EFCAB1</t>
  </si>
  <si>
    <t>DNAH9</t>
  </si>
  <si>
    <t>AL390755.1</t>
  </si>
  <si>
    <t>IL12A-AS1</t>
  </si>
  <si>
    <t>NEXMIF</t>
  </si>
  <si>
    <t>SNHG14</t>
  </si>
  <si>
    <t>KIAA0825</t>
  </si>
  <si>
    <t>AC018697.1</t>
  </si>
  <si>
    <t>C20orf187</t>
  </si>
  <si>
    <t>DLGAP5</t>
  </si>
  <si>
    <t>AC103855.3</t>
  </si>
  <si>
    <t>AP003121.1</t>
  </si>
  <si>
    <t>AL450267.2</t>
  </si>
  <si>
    <t>PGAP1</t>
  </si>
  <si>
    <t>AC005323.2</t>
  </si>
  <si>
    <t>DRD2</t>
  </si>
  <si>
    <t>AC009229.2</t>
  </si>
  <si>
    <t>LINC01266</t>
  </si>
  <si>
    <t>LINC02331</t>
  </si>
  <si>
    <t>AC068286.2</t>
  </si>
  <si>
    <t>RAP1GAP2</t>
  </si>
  <si>
    <t>AC147651.4</t>
  </si>
  <si>
    <t>TBC1D10C</t>
  </si>
  <si>
    <t>AC010230.1</t>
  </si>
  <si>
    <t>TMEM108-AS1</t>
  </si>
  <si>
    <t>LINC01068</t>
  </si>
  <si>
    <t>MCHR2-AS1</t>
  </si>
  <si>
    <t>AC096531.2</t>
  </si>
  <si>
    <t>AL138694.1</t>
  </si>
  <si>
    <t>AC091151.5</t>
  </si>
  <si>
    <t>NCR1</t>
  </si>
  <si>
    <t>AL137191.1</t>
  </si>
  <si>
    <t>MYC</t>
  </si>
  <si>
    <t>NLRP4</t>
  </si>
  <si>
    <t>AC007091.1</t>
  </si>
  <si>
    <t>RTN4RL2</t>
  </si>
  <si>
    <t>LINC02055</t>
  </si>
  <si>
    <t>AC087636.1</t>
  </si>
  <si>
    <t>GPR55</t>
  </si>
  <si>
    <t>AC022424.1</t>
  </si>
  <si>
    <t>LINC02137</t>
  </si>
  <si>
    <t>CDH6</t>
  </si>
  <si>
    <t>JAG1</t>
  </si>
  <si>
    <t>CDH5</t>
  </si>
  <si>
    <t>U95743.1</t>
  </si>
  <si>
    <t>DPYD-AS1</t>
  </si>
  <si>
    <t>NR4A3</t>
  </si>
  <si>
    <t>ADRA2C</t>
  </si>
  <si>
    <t>LINC01915</t>
  </si>
  <si>
    <t>AL133166.1</t>
  </si>
  <si>
    <t>AC117453.1</t>
  </si>
  <si>
    <t>AC003044.1</t>
  </si>
  <si>
    <t>LINC00924</t>
  </si>
  <si>
    <t>LINC02801</t>
  </si>
  <si>
    <t>LOXHD1</t>
  </si>
  <si>
    <t>LINC00824</t>
  </si>
  <si>
    <t>GAP43</t>
  </si>
  <si>
    <t>LINC01885</t>
  </si>
  <si>
    <t>AL109829.1</t>
  </si>
  <si>
    <t>AC025366.1</t>
  </si>
  <si>
    <t>AC068875.1</t>
  </si>
  <si>
    <t>ADCYAP1</t>
  </si>
  <si>
    <t>LINC02301</t>
  </si>
  <si>
    <t>MYB</t>
  </si>
  <si>
    <t>LINC01923</t>
  </si>
  <si>
    <t>LINC01310</t>
  </si>
  <si>
    <t>PNMA5</t>
  </si>
  <si>
    <t>AC048352.1</t>
  </si>
  <si>
    <t>PLK4</t>
  </si>
  <si>
    <t>OR6A2</t>
  </si>
  <si>
    <t>AC009562.1</t>
  </si>
  <si>
    <t>AC231759.2</t>
  </si>
  <si>
    <t>BDNF</t>
  </si>
  <si>
    <t>CPXM2</t>
  </si>
  <si>
    <t>NALCN-AS1</t>
  </si>
  <si>
    <t>AL592156.2</t>
  </si>
  <si>
    <t>C5orf17</t>
  </si>
  <si>
    <t>AL158198.1</t>
  </si>
  <si>
    <t>AC002070.1</t>
  </si>
  <si>
    <t>LINC01478</t>
  </si>
  <si>
    <t>RAB11FIP1</t>
  </si>
  <si>
    <t>SMPD3</t>
  </si>
  <si>
    <t>AC134312.4</t>
  </si>
  <si>
    <t>FOSB</t>
  </si>
  <si>
    <t>CA4</t>
  </si>
  <si>
    <t>PPP1R42</t>
  </si>
  <si>
    <t>LINC00649</t>
  </si>
  <si>
    <t>IL20RB-AS1</t>
  </si>
  <si>
    <t>LINC00683</t>
  </si>
  <si>
    <t>SLC6A17</t>
  </si>
  <si>
    <t>AC095060.1</t>
  </si>
  <si>
    <t>RIPPLY3</t>
  </si>
  <si>
    <t>GACAT2</t>
  </si>
  <si>
    <t>AC067751.1</t>
  </si>
  <si>
    <t>AC104041.1</t>
  </si>
  <si>
    <t>LINC00470</t>
  </si>
  <si>
    <t>AC090774.2</t>
  </si>
  <si>
    <t>NOSTRIN</t>
  </si>
  <si>
    <t>TMEM91</t>
  </si>
  <si>
    <t>MAST4</t>
  </si>
  <si>
    <t>AC073091.4</t>
  </si>
  <si>
    <t>IGSF10</t>
  </si>
  <si>
    <t>AC006333.1</t>
  </si>
  <si>
    <t>PTGER2</t>
  </si>
  <si>
    <t>AL138828.1</t>
  </si>
  <si>
    <t>AC062028.1</t>
  </si>
  <si>
    <t>WDR64</t>
  </si>
  <si>
    <t>SIRPG</t>
  </si>
  <si>
    <t>AC008696.2</t>
  </si>
  <si>
    <t>AC016721.1</t>
  </si>
  <si>
    <t>SLC17A6</t>
  </si>
  <si>
    <t>FAM83D</t>
  </si>
  <si>
    <t>EBF2</t>
  </si>
  <si>
    <t>LINC01543</t>
  </si>
  <si>
    <t>CELF2-DT</t>
  </si>
  <si>
    <t>LINC02540</t>
  </si>
  <si>
    <t>CERKL</t>
  </si>
  <si>
    <t>RIBC2</t>
  </si>
  <si>
    <t>ADAM29</t>
  </si>
  <si>
    <t>MIR3976HG</t>
  </si>
  <si>
    <t>AC092110.1</t>
  </si>
  <si>
    <t>STAP1</t>
  </si>
  <si>
    <t>AC103855.2</t>
  </si>
  <si>
    <t>SAMD3</t>
  </si>
  <si>
    <t>AC078980.1</t>
  </si>
  <si>
    <t>LINC02492</t>
  </si>
  <si>
    <t>LINC01117</t>
  </si>
  <si>
    <t>LINC02043</t>
  </si>
  <si>
    <t>LINC01889</t>
  </si>
  <si>
    <t>AC095050.1</t>
  </si>
  <si>
    <t>AGBL1</t>
  </si>
  <si>
    <t>LINC01205</t>
  </si>
  <si>
    <t>DCLK3</t>
  </si>
  <si>
    <t>CNGB1</t>
  </si>
  <si>
    <t>AC090125.1</t>
  </si>
  <si>
    <t>FIGN</t>
  </si>
  <si>
    <t>Oligo1</t>
  </si>
  <si>
    <t>MIR181A1HG</t>
  </si>
  <si>
    <t>ENOX2</t>
  </si>
  <si>
    <t>JAM3</t>
  </si>
  <si>
    <t>EDIL3</t>
  </si>
  <si>
    <t>NFIA</t>
  </si>
  <si>
    <t>PPP1R14A</t>
  </si>
  <si>
    <t>RASGRP3</t>
  </si>
  <si>
    <t>PEX5L</t>
  </si>
  <si>
    <t>FRYL</t>
  </si>
  <si>
    <t>DUSP10</t>
  </si>
  <si>
    <t>CPQ</t>
  </si>
  <si>
    <t>THBS4</t>
  </si>
  <si>
    <t>AC012459.1</t>
  </si>
  <si>
    <t>TMEM235</t>
  </si>
  <si>
    <t>TNFAIP6</t>
  </si>
  <si>
    <t>TYMSOS</t>
  </si>
  <si>
    <t>SLC24A2</t>
  </si>
  <si>
    <t>AC011416.4</t>
  </si>
  <si>
    <t>ARHGAP1</t>
  </si>
  <si>
    <t>UFL1-AS1</t>
  </si>
  <si>
    <t>FRMD5</t>
  </si>
  <si>
    <t>SLCO3A1</t>
  </si>
  <si>
    <t>AC141257.2</t>
  </si>
  <si>
    <t>SH3BP4</t>
  </si>
  <si>
    <t>ENOX1</t>
  </si>
  <si>
    <t>WHRN</t>
  </si>
  <si>
    <t>MIR181A2HG</t>
  </si>
  <si>
    <t>FAM13C</t>
  </si>
  <si>
    <t>LINC01620</t>
  </si>
  <si>
    <t>MYO1D</t>
  </si>
  <si>
    <t>WWOX</t>
  </si>
  <si>
    <t>KLK6</t>
  </si>
  <si>
    <t>AC007681.1</t>
  </si>
  <si>
    <t>AL139383.1</t>
  </si>
  <si>
    <t>DIPK1C</t>
  </si>
  <si>
    <t>LINC00877</t>
  </si>
  <si>
    <t>TRPM1</t>
  </si>
  <si>
    <t>AC090844.2</t>
  </si>
  <si>
    <t>PDE4B</t>
  </si>
  <si>
    <t>LINC01033</t>
  </si>
  <si>
    <t>AC091151.51</t>
  </si>
  <si>
    <t>ZDHHC9</t>
  </si>
  <si>
    <t>AC103770.1</t>
  </si>
  <si>
    <t>AC096677.1</t>
  </si>
  <si>
    <t>PLD1</t>
  </si>
  <si>
    <t>CRADD</t>
  </si>
  <si>
    <t>NTRK2</t>
  </si>
  <si>
    <t>HIP1</t>
  </si>
  <si>
    <t>ICK</t>
  </si>
  <si>
    <t>NINJ2</t>
  </si>
  <si>
    <t>AC007614.1</t>
  </si>
  <si>
    <t>SH3D19</t>
  </si>
  <si>
    <t>AC093788.1</t>
  </si>
  <si>
    <t>CDK19</t>
  </si>
  <si>
    <t>AC092650.1</t>
  </si>
  <si>
    <t>ZBTB16</t>
  </si>
  <si>
    <t>SEMA6A</t>
  </si>
  <si>
    <t>LINC00467</t>
  </si>
  <si>
    <t>TMEFF1</t>
  </si>
  <si>
    <t>TMEM98</t>
  </si>
  <si>
    <t>RASAL1</t>
  </si>
  <si>
    <t>AP000282.1</t>
  </si>
  <si>
    <t>XKR6</t>
  </si>
  <si>
    <t>NKAIN1</t>
  </si>
  <si>
    <t>LINC02073</t>
  </si>
  <si>
    <t>PCDH9</t>
  </si>
  <si>
    <t>PALM2-AKAP2</t>
  </si>
  <si>
    <t>NCAM2</t>
  </si>
  <si>
    <t>CHD7</t>
  </si>
  <si>
    <t>AL160269.1</t>
  </si>
  <si>
    <t>C1QTNF9</t>
  </si>
  <si>
    <t>LAMA2</t>
  </si>
  <si>
    <t>GLTP</t>
  </si>
  <si>
    <t>FUT8</t>
  </si>
  <si>
    <t>AC025423.4</t>
  </si>
  <si>
    <t>TMTC2</t>
  </si>
  <si>
    <t>DSCAML1</t>
  </si>
  <si>
    <t>SLC48A1</t>
  </si>
  <si>
    <t>AC005329.3</t>
  </si>
  <si>
    <t>AL031587.4</t>
  </si>
  <si>
    <t>CNTN1</t>
  </si>
  <si>
    <t>ANKLE1</t>
  </si>
  <si>
    <t>AC010145.1</t>
  </si>
  <si>
    <t>ELOVL5</t>
  </si>
  <si>
    <t>EVA1C</t>
  </si>
  <si>
    <t>AC010207.1</t>
  </si>
  <si>
    <t>AC079921.2</t>
  </si>
  <si>
    <t>TAF1L</t>
  </si>
  <si>
    <t>AC016735.1</t>
  </si>
  <si>
    <t>ADGRE2</t>
  </si>
  <si>
    <t>SHTN1</t>
  </si>
  <si>
    <t>SH3PXD2B</t>
  </si>
  <si>
    <t>CADM2</t>
  </si>
  <si>
    <t>PCYT1B</t>
  </si>
  <si>
    <t>SLC2A12</t>
  </si>
  <si>
    <t>AP000880.1</t>
  </si>
  <si>
    <t>FAM227B</t>
  </si>
  <si>
    <t>NPC1</t>
  </si>
  <si>
    <t>TMC7</t>
  </si>
  <si>
    <t>AC063944.1</t>
  </si>
  <si>
    <t>GNAO1</t>
  </si>
  <si>
    <t>AC092117.1</t>
  </si>
  <si>
    <t>AC069503.1</t>
  </si>
  <si>
    <t>AC090527.3</t>
  </si>
  <si>
    <t>TCF12</t>
  </si>
  <si>
    <t>AC092803.2</t>
  </si>
  <si>
    <t>LINC02235</t>
  </si>
  <si>
    <t>NRAD1</t>
  </si>
  <si>
    <t>BIRC5</t>
  </si>
  <si>
    <t>IL1RAPL1</t>
  </si>
  <si>
    <t>AL034405.1</t>
  </si>
  <si>
    <t>TMPRSS5</t>
  </si>
  <si>
    <t>MDS2</t>
  </si>
  <si>
    <t>CARMN</t>
  </si>
  <si>
    <t>AC107032.2</t>
  </si>
  <si>
    <t>ZNF704</t>
  </si>
  <si>
    <t>DNM3</t>
  </si>
  <si>
    <t>SLC44A1</t>
  </si>
  <si>
    <t>TMEM123</t>
  </si>
  <si>
    <t>DDO</t>
  </si>
  <si>
    <t>AC010883.1</t>
  </si>
  <si>
    <t>NUTM2A-AS1</t>
  </si>
  <si>
    <t>BBX</t>
  </si>
  <si>
    <t>AC117386.2</t>
  </si>
  <si>
    <t>TTLL7</t>
  </si>
  <si>
    <t>AL359881.3</t>
  </si>
  <si>
    <t>SGK1</t>
  </si>
  <si>
    <t>TK1</t>
  </si>
  <si>
    <t>FNBP1</t>
  </si>
  <si>
    <t>AP000477.3</t>
  </si>
  <si>
    <t>LNCTAM34A</t>
  </si>
  <si>
    <t>CLMN</t>
  </si>
  <si>
    <t>C16orf86</t>
  </si>
  <si>
    <t>ADAMTS14</t>
  </si>
  <si>
    <t>GPRC5D</t>
  </si>
  <si>
    <t>LINC01299</t>
  </si>
  <si>
    <t>AL354754.1</t>
  </si>
  <si>
    <t>SYT9</t>
  </si>
  <si>
    <t>IKZF2</t>
  </si>
  <si>
    <t>AL133325.2</t>
  </si>
  <si>
    <t>DIP2B</t>
  </si>
  <si>
    <t>AL583810.2</t>
  </si>
  <si>
    <t>ZNF728</t>
  </si>
  <si>
    <t>SEC14L5</t>
  </si>
  <si>
    <t>LINC013101</t>
  </si>
  <si>
    <t>LINC01740</t>
  </si>
  <si>
    <t>AC245297.3</t>
  </si>
  <si>
    <t>IFNG-AS1</t>
  </si>
  <si>
    <t>CLDN14</t>
  </si>
  <si>
    <t>ZBTB20</t>
  </si>
  <si>
    <t>AC139887.4</t>
  </si>
  <si>
    <t>USP32</t>
  </si>
  <si>
    <t>NEIL3</t>
  </si>
  <si>
    <t>AC004158.1</t>
  </si>
  <si>
    <t>AC004381.1</t>
  </si>
  <si>
    <t>UNC5C</t>
  </si>
  <si>
    <t>LINC01952</t>
  </si>
  <si>
    <t>AC008592.1</t>
  </si>
  <si>
    <t>ARHGEF10</t>
  </si>
  <si>
    <t>LINC02453</t>
  </si>
  <si>
    <t>SKAP1-AS1</t>
  </si>
  <si>
    <t>WIPF1</t>
  </si>
  <si>
    <t>IQGAP1</t>
  </si>
  <si>
    <t>ARAP2</t>
  </si>
  <si>
    <t>KLHL32</t>
  </si>
  <si>
    <t>AC078881.1</t>
  </si>
  <si>
    <t>CDH19</t>
  </si>
  <si>
    <t>CTNNA3</t>
  </si>
  <si>
    <t>SGMS1</t>
  </si>
  <si>
    <t>SEPTIN7</t>
  </si>
  <si>
    <t>QKI</t>
  </si>
  <si>
    <t>IRAK2</t>
  </si>
  <si>
    <t>DIPK2B</t>
  </si>
  <si>
    <t>CR2</t>
  </si>
  <si>
    <t>AL589826.2</t>
  </si>
  <si>
    <t>AC108734.4</t>
  </si>
  <si>
    <t>AC090771.2</t>
  </si>
  <si>
    <t>FAM222A</t>
  </si>
  <si>
    <t>NUDT8</t>
  </si>
  <si>
    <t>BDKRB2</t>
  </si>
  <si>
    <t>ABTB2</t>
  </si>
  <si>
    <t>PHYHIPL</t>
  </si>
  <si>
    <t>PHLDB1</t>
  </si>
  <si>
    <t>SOCS3</t>
  </si>
  <si>
    <t>KIF18A</t>
  </si>
  <si>
    <t>PIEZO2</t>
  </si>
  <si>
    <t>AC006059.1</t>
  </si>
  <si>
    <t>HMX1</t>
  </si>
  <si>
    <t>FNIP2</t>
  </si>
  <si>
    <t>AC017002.6</t>
  </si>
  <si>
    <t>AL445493.3</t>
  </si>
  <si>
    <t>AL031432.5</t>
  </si>
  <si>
    <t>KIAA1755</t>
  </si>
  <si>
    <t>CDC14B</t>
  </si>
  <si>
    <t>LINC02817</t>
  </si>
  <si>
    <t>AC142116.2</t>
  </si>
  <si>
    <t>PPP1R421</t>
  </si>
  <si>
    <t>AC024475.3</t>
  </si>
  <si>
    <t>FOLH1</t>
  </si>
  <si>
    <t>AC012511.1</t>
  </si>
  <si>
    <t>AC010511.1</t>
  </si>
  <si>
    <t>AC026726.1</t>
  </si>
  <si>
    <t>AC139530.3</t>
  </si>
  <si>
    <t>SLC9C1</t>
  </si>
  <si>
    <t>NT5DC1</t>
  </si>
  <si>
    <t>CNKSR3</t>
  </si>
  <si>
    <t>ANO4</t>
  </si>
  <si>
    <t>ABCA8</t>
  </si>
  <si>
    <t>ZNF813</t>
  </si>
  <si>
    <t>LINC02241</t>
  </si>
  <si>
    <t>ST7-AS1</t>
  </si>
  <si>
    <t>PHLPP1</t>
  </si>
  <si>
    <t>PTBP2</t>
  </si>
  <si>
    <t>APBB2</t>
  </si>
  <si>
    <t>KIF25</t>
  </si>
  <si>
    <t>AC012066.2</t>
  </si>
  <si>
    <t>AC022182.1</t>
  </si>
  <si>
    <t>LINC02428</t>
  </si>
  <si>
    <t>GXYLT2</t>
  </si>
  <si>
    <t>CD38</t>
  </si>
  <si>
    <t>AC079352.1</t>
  </si>
  <si>
    <t>PPM1B</t>
  </si>
  <si>
    <t>PTPRK</t>
  </si>
  <si>
    <t>AC010996.1</t>
  </si>
  <si>
    <t>KCNE1</t>
  </si>
  <si>
    <t>AGMO</t>
  </si>
  <si>
    <t>ABCA2</t>
  </si>
  <si>
    <t>CHST3</t>
  </si>
  <si>
    <t>CCDC160</t>
  </si>
  <si>
    <t>PLEKHH2</t>
  </si>
  <si>
    <t>RBP7</t>
  </si>
  <si>
    <t>KLHL4</t>
  </si>
  <si>
    <t>AC004943.2</t>
  </si>
  <si>
    <t>AC020651.2</t>
  </si>
  <si>
    <t>CCDC13-AS1</t>
  </si>
  <si>
    <t>AC113143.3</t>
  </si>
  <si>
    <t>AC011483.1</t>
  </si>
  <si>
    <t>AC090159.1</t>
  </si>
  <si>
    <t>AC005837.1</t>
  </si>
  <si>
    <t>ELF2</t>
  </si>
  <si>
    <t>LINC02580</t>
  </si>
  <si>
    <t>KIRREL3</t>
  </si>
  <si>
    <t>ACP7</t>
  </si>
  <si>
    <t>AC010761.2</t>
  </si>
  <si>
    <t>C5orf64</t>
  </si>
  <si>
    <t>ACSM1</t>
  </si>
  <si>
    <t>AC019068.1</t>
  </si>
  <si>
    <t>ODF3L2</t>
  </si>
  <si>
    <t>TACR3</t>
  </si>
  <si>
    <t>CA2</t>
  </si>
  <si>
    <t>ALCAM</t>
  </si>
  <si>
    <t>AC007879.3</t>
  </si>
  <si>
    <t>DNAJC6</t>
  </si>
  <si>
    <t>HS3ST5</t>
  </si>
  <si>
    <t>AC113370.1</t>
  </si>
  <si>
    <t>DOCK1</t>
  </si>
  <si>
    <t>CBFB</t>
  </si>
  <si>
    <t>MCAM</t>
  </si>
  <si>
    <t>AC105339.6</t>
  </si>
  <si>
    <t>HSD11B1</t>
  </si>
  <si>
    <t>LRP4</t>
  </si>
  <si>
    <t>RNF125</t>
  </si>
  <si>
    <t>AC090403.1</t>
  </si>
  <si>
    <t>NRXN3</t>
  </si>
  <si>
    <t>AC083862.2</t>
  </si>
  <si>
    <t>AC068308.1</t>
  </si>
  <si>
    <t>NAALADL2</t>
  </si>
  <si>
    <t>TFAP2A-AS2</t>
  </si>
  <si>
    <t>ABCG1</t>
  </si>
  <si>
    <t>IGSF11</t>
  </si>
  <si>
    <t>ADRA2B</t>
  </si>
  <si>
    <t>SCN11A</t>
  </si>
  <si>
    <t>CPPED1</t>
  </si>
  <si>
    <t>AC092490.2</t>
  </si>
  <si>
    <t>STK31</t>
  </si>
  <si>
    <t>FRMD4B</t>
  </si>
  <si>
    <t>CHKA</t>
  </si>
  <si>
    <t>AATK</t>
  </si>
  <si>
    <t>GNG7</t>
  </si>
  <si>
    <t>AL096677.1</t>
  </si>
  <si>
    <t>ADGB</t>
  </si>
  <si>
    <t>AC110285.1</t>
  </si>
  <si>
    <t>AL031121.3</t>
  </si>
  <si>
    <t>AJ239322.2</t>
  </si>
  <si>
    <t>AL121890.5</t>
  </si>
  <si>
    <t>ANK3</t>
  </si>
  <si>
    <t>HSH2D</t>
  </si>
  <si>
    <t>TRPV6</t>
  </si>
  <si>
    <t>ATP6V0D2</t>
  </si>
  <si>
    <t>CD22</t>
  </si>
  <si>
    <t>AC007513.1</t>
  </si>
  <si>
    <t>SHROOM4</t>
  </si>
  <si>
    <t>AGTPBP1</t>
  </si>
  <si>
    <t>GRM3</t>
  </si>
  <si>
    <t>GLT6D1</t>
  </si>
  <si>
    <t>CCP110</t>
  </si>
  <si>
    <t>KCNAB1</t>
  </si>
  <si>
    <t>EPHX3</t>
  </si>
  <si>
    <t>ROBO4</t>
  </si>
  <si>
    <t>LINC00891</t>
  </si>
  <si>
    <t>TLL2</t>
  </si>
  <si>
    <t>LINC01137</t>
  </si>
  <si>
    <t>FAM13B</t>
  </si>
  <si>
    <t>NECAB1</t>
  </si>
  <si>
    <t>AC136489.1</t>
  </si>
  <si>
    <t>LINC00862</t>
  </si>
  <si>
    <t>AC025576.3</t>
  </si>
  <si>
    <t>ROMO1</t>
  </si>
  <si>
    <t>AL583722.1</t>
  </si>
  <si>
    <t>AC099518.2</t>
  </si>
  <si>
    <t>CLDN15</t>
  </si>
  <si>
    <t>ICOSLG</t>
  </si>
  <si>
    <t>LINC02324</t>
  </si>
  <si>
    <t>AC009108.3</t>
  </si>
  <si>
    <t>AC008875.3</t>
  </si>
  <si>
    <t>SAXO1</t>
  </si>
  <si>
    <t>AC246680.1</t>
  </si>
  <si>
    <t>NXPE3</t>
  </si>
  <si>
    <t>STK3</t>
  </si>
  <si>
    <t>EHF</t>
  </si>
  <si>
    <t>AL354793.1</t>
  </si>
  <si>
    <t>GPD1</t>
  </si>
  <si>
    <t>LINC01031</t>
  </si>
  <si>
    <t>AC156455.1</t>
  </si>
  <si>
    <t>PPP1R36</t>
  </si>
  <si>
    <t>AC099489.1</t>
  </si>
  <si>
    <t>AL603840.1</t>
  </si>
  <si>
    <t>SIM2</t>
  </si>
  <si>
    <t>RN7SL832P</t>
  </si>
  <si>
    <t>AC116611.1</t>
  </si>
  <si>
    <t>AC023983.2</t>
  </si>
  <si>
    <t>STXBP6</t>
  </si>
  <si>
    <t>AC019131.1</t>
  </si>
  <si>
    <t>AC107071.1</t>
  </si>
  <si>
    <t>DEPDC4</t>
  </si>
  <si>
    <t>BEST1</t>
  </si>
  <si>
    <t>C21orf91</t>
  </si>
  <si>
    <t>LARGE1</t>
  </si>
  <si>
    <t>AC104211.1</t>
  </si>
  <si>
    <t>CCDC200</t>
  </si>
  <si>
    <t>TMEM246-AS1</t>
  </si>
  <si>
    <t>AC025810.1</t>
  </si>
  <si>
    <t>AC063919.1</t>
  </si>
  <si>
    <t>BACH2</t>
  </si>
  <si>
    <t>ADSS</t>
  </si>
  <si>
    <t>SFTPC</t>
  </si>
  <si>
    <t>AC114956.3</t>
  </si>
  <si>
    <t>AC092939.1</t>
  </si>
  <si>
    <t>AL139106.1</t>
  </si>
  <si>
    <t>FAM225A</t>
  </si>
  <si>
    <t>SAMD13</t>
  </si>
  <si>
    <t>ARHGEF37</t>
  </si>
  <si>
    <t>ENO4</t>
  </si>
  <si>
    <t>TRPM6</t>
  </si>
  <si>
    <t>AC005821.1</t>
  </si>
  <si>
    <t>AC114763.1</t>
  </si>
  <si>
    <t>ZNF676</t>
  </si>
  <si>
    <t>C19orf38</t>
  </si>
  <si>
    <t>AL365259.1</t>
  </si>
  <si>
    <t>AC009090.3</t>
  </si>
  <si>
    <t>AL050309.1</t>
  </si>
  <si>
    <t>TSSK6</t>
  </si>
  <si>
    <t>AL136979.1</t>
  </si>
  <si>
    <t>PTPN13</t>
  </si>
  <si>
    <t>KIAA08251</t>
  </si>
  <si>
    <t>TULP3</t>
  </si>
  <si>
    <t>KEL</t>
  </si>
  <si>
    <t>AC021086.1</t>
  </si>
  <si>
    <t>RBP1</t>
  </si>
  <si>
    <t>RAP2C-AS1</t>
  </si>
  <si>
    <t>AC106894.1</t>
  </si>
  <si>
    <t>EBF4</t>
  </si>
  <si>
    <t>NEK7</t>
  </si>
  <si>
    <t>AL158071.4</t>
  </si>
  <si>
    <t>AC104850.2</t>
  </si>
  <si>
    <t>MFAP3L</t>
  </si>
  <si>
    <t>HIST1H2BC</t>
  </si>
  <si>
    <t>PLIN3</t>
  </si>
  <si>
    <t>DPH6</t>
  </si>
  <si>
    <t>AL110114.1</t>
  </si>
  <si>
    <t>DUOXA1</t>
  </si>
  <si>
    <t>AC092164.1</t>
  </si>
  <si>
    <t>ZFHX4-AS1</t>
  </si>
  <si>
    <t>KMT2E-AS1</t>
  </si>
  <si>
    <t>LINC02199</t>
  </si>
  <si>
    <t>SELL</t>
  </si>
  <si>
    <t>CDKN2A</t>
  </si>
  <si>
    <t>AC026341.1</t>
  </si>
  <si>
    <t>MTMR2</t>
  </si>
  <si>
    <t>LINC00707</t>
  </si>
  <si>
    <t>SERTAD2</t>
  </si>
  <si>
    <t>C1orf198</t>
  </si>
  <si>
    <t>LINC00601</t>
  </si>
  <si>
    <t>FAM241A</t>
  </si>
  <si>
    <t>AL162385.2</t>
  </si>
  <si>
    <t>SLC4A5</t>
  </si>
  <si>
    <t>AC006148.1</t>
  </si>
  <si>
    <t>PPP1R13L</t>
  </si>
  <si>
    <t>CR1</t>
  </si>
  <si>
    <t>ANXA4</t>
  </si>
  <si>
    <t>AC002451.1</t>
  </si>
  <si>
    <t>NMNAT2</t>
  </si>
  <si>
    <t>AC104123.1</t>
  </si>
  <si>
    <t>C21orf62-AS1</t>
  </si>
  <si>
    <t>AC025508.1</t>
  </si>
  <si>
    <t>DGKH</t>
  </si>
  <si>
    <t>AL022341.2</t>
  </si>
  <si>
    <t>FAM53B</t>
  </si>
  <si>
    <t>NFKBIZ</t>
  </si>
  <si>
    <t>AC068025.1</t>
  </si>
  <si>
    <t>LINC02775</t>
  </si>
  <si>
    <t>UBL7-AS1</t>
  </si>
  <si>
    <t>AC017050.1</t>
  </si>
  <si>
    <t>SLC10A6</t>
  </si>
  <si>
    <t>HSPB2</t>
  </si>
  <si>
    <t>SCGB2B2</t>
  </si>
  <si>
    <t>LRRC8C-DT</t>
  </si>
  <si>
    <t>AC008505.1</t>
  </si>
  <si>
    <t>EFCAB11</t>
  </si>
  <si>
    <t>TIE1</t>
  </si>
  <si>
    <t>AL512328.1</t>
  </si>
  <si>
    <t>LDLRAD3</t>
  </si>
  <si>
    <t>LINC01678</t>
  </si>
  <si>
    <t>PIGC</t>
  </si>
  <si>
    <t>AL449403.2</t>
  </si>
  <si>
    <t>LINC01376</t>
  </si>
  <si>
    <t>AC116362.1</t>
  </si>
  <si>
    <t>H2AFJ</t>
  </si>
  <si>
    <t>AL353732.1</t>
  </si>
  <si>
    <t>VLDLR-AS1</t>
  </si>
  <si>
    <t>CTNNA1</t>
  </si>
  <si>
    <t>ATF3</t>
  </si>
  <si>
    <t>EFNA1</t>
  </si>
  <si>
    <t>PIK3IP1-AS1</t>
  </si>
  <si>
    <t>MND1</t>
  </si>
  <si>
    <t>KCND3</t>
  </si>
  <si>
    <t>PLA2G4C</t>
  </si>
  <si>
    <t>AC021915.1</t>
  </si>
  <si>
    <t>DENND6A-AS1</t>
  </si>
  <si>
    <t>PAIP2B</t>
  </si>
  <si>
    <t>AC007637.1</t>
  </si>
  <si>
    <t>GPR158</t>
  </si>
  <si>
    <t>DEPDC7</t>
  </si>
  <si>
    <t>AL445524.1</t>
  </si>
  <si>
    <t>ELMO1-AS1</t>
  </si>
  <si>
    <t>C11orf65</t>
  </si>
  <si>
    <t>PIM3</t>
  </si>
  <si>
    <t>AC025442.2</t>
  </si>
  <si>
    <t>ARHGAP11B</t>
  </si>
  <si>
    <t>NKX2-2</t>
  </si>
  <si>
    <t>PLS3-AS1</t>
  </si>
  <si>
    <t>AC109927.1</t>
  </si>
  <si>
    <t>SLC26A7</t>
  </si>
  <si>
    <t>VWA1</t>
  </si>
  <si>
    <t>MMP21</t>
  </si>
  <si>
    <t>RFC3</t>
  </si>
  <si>
    <t>AL606491.1</t>
  </si>
  <si>
    <t>MAFF</t>
  </si>
  <si>
    <t>CDKN2B</t>
  </si>
  <si>
    <t>FP565260.3</t>
  </si>
  <si>
    <t>CLEC14A</t>
  </si>
  <si>
    <t>LINC00940</t>
  </si>
  <si>
    <t>ELF1</t>
  </si>
  <si>
    <t>LINC01222</t>
  </si>
  <si>
    <t>CYREN</t>
  </si>
  <si>
    <t>LINC00880</t>
  </si>
  <si>
    <t>ODAPH</t>
  </si>
  <si>
    <t>ST3GAL6</t>
  </si>
  <si>
    <t>LINC02615</t>
  </si>
  <si>
    <t>LDLR</t>
  </si>
  <si>
    <t>NR6A1</t>
  </si>
  <si>
    <t>DGKB1</t>
  </si>
  <si>
    <t>LDLRAP1</t>
  </si>
  <si>
    <t>CR1L</t>
  </si>
  <si>
    <t>ZDHHC20</t>
  </si>
  <si>
    <t>ZNF528-AS1</t>
  </si>
  <si>
    <t>DYSF</t>
  </si>
  <si>
    <t>PACRG-AS1</t>
  </si>
  <si>
    <t>CAMK2D</t>
  </si>
  <si>
    <t>CLTRN</t>
  </si>
  <si>
    <t>LINC01715</t>
  </si>
  <si>
    <t>PRKAG2</t>
  </si>
  <si>
    <t>PCAT1</t>
  </si>
  <si>
    <t>SNHG26</t>
  </si>
  <si>
    <t>AC003666.1</t>
  </si>
  <si>
    <t>MAGEC3</t>
  </si>
  <si>
    <t>C21orf91-OT1</t>
  </si>
  <si>
    <t>C1orf105</t>
  </si>
  <si>
    <t>CLCA4</t>
  </si>
  <si>
    <t>PIGH</t>
  </si>
  <si>
    <t>TAFA2</t>
  </si>
  <si>
    <t>AL513128.3</t>
  </si>
  <si>
    <t>AC022075.1</t>
  </si>
  <si>
    <t>AC004466.1</t>
  </si>
  <si>
    <t>AL591043.2</t>
  </si>
  <si>
    <t>ORAI1</t>
  </si>
  <si>
    <t>PCDH17</t>
  </si>
  <si>
    <t>CAPN13</t>
  </si>
  <si>
    <t>FLNC</t>
  </si>
  <si>
    <t>DNAH12</t>
  </si>
  <si>
    <t>ADGRL3</t>
  </si>
  <si>
    <t>AL365295.1</t>
  </si>
  <si>
    <t>AL031121.2</t>
  </si>
  <si>
    <t>CRPPA</t>
  </si>
  <si>
    <t>PLAAT4</t>
  </si>
  <si>
    <t>TMEM117</t>
  </si>
  <si>
    <t>ATAD3C</t>
  </si>
  <si>
    <t>DNAJC22</t>
  </si>
  <si>
    <t>AC007100.1</t>
  </si>
  <si>
    <t>AC040168.1</t>
  </si>
  <si>
    <t>TMEM171</t>
  </si>
  <si>
    <t>LURAP1L</t>
  </si>
  <si>
    <t>BAALC</t>
  </si>
  <si>
    <t>AC077690.1</t>
  </si>
  <si>
    <t>ZRANB2-AS2</t>
  </si>
  <si>
    <t>CENPK</t>
  </si>
  <si>
    <t>SUGCT</t>
  </si>
  <si>
    <t>SUMF1</t>
  </si>
  <si>
    <t>FANCC</t>
  </si>
  <si>
    <t>CCDC18-AS1</t>
  </si>
  <si>
    <t>AC099343.3</t>
  </si>
  <si>
    <t>FANCB</t>
  </si>
  <si>
    <t>TMEM26</t>
  </si>
  <si>
    <t>ZNF784</t>
  </si>
  <si>
    <t>TGFA</t>
  </si>
  <si>
    <t>IFNA2</t>
  </si>
  <si>
    <t>ARHGEF40</t>
  </si>
  <si>
    <t>PACSIN3</t>
  </si>
  <si>
    <t>AC068193.1</t>
  </si>
  <si>
    <t>UNC5CL</t>
  </si>
  <si>
    <t>UTY</t>
  </si>
  <si>
    <t>AC007364.1</t>
  </si>
  <si>
    <t>AP002026.1</t>
  </si>
  <si>
    <t>TRPV4</t>
  </si>
  <si>
    <t>YEATS2-AS1</t>
  </si>
  <si>
    <t>CDKL1</t>
  </si>
  <si>
    <t>ARMC3</t>
  </si>
  <si>
    <t>APOLD1</t>
  </si>
  <si>
    <t>PRKD1</t>
  </si>
  <si>
    <t>YES1</t>
  </si>
  <si>
    <t>LINC01358</t>
  </si>
  <si>
    <t>AC104417.2</t>
  </si>
  <si>
    <t>FAM53B-AS1</t>
  </si>
  <si>
    <t>MGMT</t>
  </si>
  <si>
    <t>AC082651.1</t>
  </si>
  <si>
    <t>ESRRG</t>
  </si>
  <si>
    <t>AC025038.1</t>
  </si>
  <si>
    <t>MTMR8</t>
  </si>
  <si>
    <t>CEP128</t>
  </si>
  <si>
    <t>FERMT2</t>
  </si>
  <si>
    <t>BTBD16</t>
  </si>
  <si>
    <t>GJB1</t>
  </si>
  <si>
    <t>CCDC150</t>
  </si>
  <si>
    <t>ABCA10</t>
  </si>
  <si>
    <t>AL589669.1</t>
  </si>
  <si>
    <t>RORA-AS1</t>
  </si>
  <si>
    <t>AC100786.1</t>
  </si>
  <si>
    <t>CAVIN1</t>
  </si>
  <si>
    <t>NIPAL4</t>
  </si>
  <si>
    <t>AC061708.1</t>
  </si>
  <si>
    <t>HULC</t>
  </si>
  <si>
    <t>PCDH9-AS2</t>
  </si>
  <si>
    <t>KCNJ2-AS1</t>
  </si>
  <si>
    <t>ZEB2-AS1</t>
  </si>
  <si>
    <t>AC061958.1</t>
  </si>
  <si>
    <t>AL139289.2</t>
  </si>
  <si>
    <t>AL589787.2</t>
  </si>
  <si>
    <t>AVEN</t>
  </si>
  <si>
    <t>LRATD2</t>
  </si>
  <si>
    <t>AL360181.1</t>
  </si>
  <si>
    <t>AC005674.2</t>
  </si>
  <si>
    <t>ST3GAL5-AS1</t>
  </si>
  <si>
    <t>FRK</t>
  </si>
  <si>
    <t>STAT5A</t>
  </si>
  <si>
    <t>CCDC15</t>
  </si>
  <si>
    <t>SRBD1</t>
  </si>
  <si>
    <t>AC067930.8</t>
  </si>
  <si>
    <t>RENBP</t>
  </si>
  <si>
    <t>AL359232.1</t>
  </si>
  <si>
    <t>AL354696.2</t>
  </si>
  <si>
    <t>AC018647.1</t>
  </si>
  <si>
    <t>GCNT1</t>
  </si>
  <si>
    <t>PSG8-AS1</t>
  </si>
  <si>
    <t>AC073529.1</t>
  </si>
  <si>
    <t>AC041005.1</t>
  </si>
  <si>
    <t>AC091932.1</t>
  </si>
  <si>
    <t>AC100801.1</t>
  </si>
  <si>
    <t>AL645465.1</t>
  </si>
  <si>
    <t>C12orf60</t>
  </si>
  <si>
    <t>SLC8A3</t>
  </si>
  <si>
    <t>C7orf31</t>
  </si>
  <si>
    <t>MET</t>
  </si>
  <si>
    <t>GINS4</t>
  </si>
  <si>
    <t>ZNF367</t>
  </si>
  <si>
    <t>PUDP</t>
  </si>
  <si>
    <t>HIST1H2BD</t>
  </si>
  <si>
    <t>AL138689.2</t>
  </si>
  <si>
    <t>CSTF3-DT</t>
  </si>
  <si>
    <t>LINC01554</t>
  </si>
  <si>
    <t>MTFR1</t>
  </si>
  <si>
    <t>CLIP4</t>
  </si>
  <si>
    <t>AC015712.1</t>
  </si>
  <si>
    <t>AC091912.3</t>
  </si>
  <si>
    <t>AL033527.4</t>
  </si>
  <si>
    <t>BOK</t>
  </si>
  <si>
    <t>PPA1</t>
  </si>
  <si>
    <t>AC105941.1</t>
  </si>
  <si>
    <t>AC099343.4</t>
  </si>
  <si>
    <t>RNF217-AS1</t>
  </si>
  <si>
    <t>CARD14</t>
  </si>
  <si>
    <t>LSMEM2</t>
  </si>
  <si>
    <t>AC135507.1</t>
  </si>
  <si>
    <t>AL137009.1</t>
  </si>
  <si>
    <t>CDC42EP2</t>
  </si>
  <si>
    <t>AC007221.1</t>
  </si>
  <si>
    <t>AC084824.5</t>
  </si>
  <si>
    <t>TTTY14</t>
  </si>
  <si>
    <t>CAMK4</t>
  </si>
  <si>
    <t>NPIPB9</t>
  </si>
  <si>
    <t>DERA</t>
  </si>
  <si>
    <t>LINC00351</t>
  </si>
  <si>
    <t>AC034195.1</t>
  </si>
  <si>
    <t>KCTD8</t>
  </si>
  <si>
    <t>KCNB2</t>
  </si>
  <si>
    <t>CD72</t>
  </si>
  <si>
    <t>CCDC102B</t>
  </si>
  <si>
    <t>ISG20</t>
  </si>
  <si>
    <t>AP003100.2</t>
  </si>
  <si>
    <t>CT69</t>
  </si>
  <si>
    <t>KNL1</t>
  </si>
  <si>
    <t>ZDHHC12</t>
  </si>
  <si>
    <t>TBX6</t>
  </si>
  <si>
    <t>ETV5</t>
  </si>
  <si>
    <t>AF001548.2</t>
  </si>
  <si>
    <t>KIAA1324L</t>
  </si>
  <si>
    <t>Oligo2</t>
  </si>
  <si>
    <t>MAL</t>
  </si>
  <si>
    <t>DUSP16</t>
  </si>
  <si>
    <t>NDRG1</t>
  </si>
  <si>
    <t>AL359091.1</t>
  </si>
  <si>
    <t>TUBB4A</t>
  </si>
  <si>
    <t>GOLGA7</t>
  </si>
  <si>
    <t>AC098617.1</t>
  </si>
  <si>
    <t>SHC4</t>
  </si>
  <si>
    <t>CPOX</t>
  </si>
  <si>
    <t>GPR37</t>
  </si>
  <si>
    <t>APLP1</t>
  </si>
  <si>
    <t>GPRC5B</t>
  </si>
  <si>
    <t>ASPA</t>
  </si>
  <si>
    <t>ZNF608</t>
  </si>
  <si>
    <t>DHCR24</t>
  </si>
  <si>
    <t>SPSB1</t>
  </si>
  <si>
    <t>VEZF1</t>
  </si>
  <si>
    <t>SUN2</t>
  </si>
  <si>
    <t>AL355881.1</t>
  </si>
  <si>
    <t>PMP22</t>
  </si>
  <si>
    <t>CAPN3</t>
  </si>
  <si>
    <t>MARCKS</t>
  </si>
  <si>
    <t>SCD</t>
  </si>
  <si>
    <t>RHOU</t>
  </si>
  <si>
    <t>CNP</t>
  </si>
  <si>
    <t>PRR18</t>
  </si>
  <si>
    <t>CLDND1</t>
  </si>
  <si>
    <t>AL136298.1</t>
  </si>
  <si>
    <t>AC138627.1</t>
  </si>
  <si>
    <t>NKX6-2</t>
  </si>
  <si>
    <t>SEPTIN4</t>
  </si>
  <si>
    <t>RFTN2</t>
  </si>
  <si>
    <t>PTN</t>
  </si>
  <si>
    <t>ERBB3</t>
  </si>
  <si>
    <t>RGCC</t>
  </si>
  <si>
    <t>ADAMTS4</t>
  </si>
  <si>
    <t>C1orf1981</t>
  </si>
  <si>
    <t>OLIG2</t>
  </si>
  <si>
    <t>EVI2A</t>
  </si>
  <si>
    <t>INF2</t>
  </si>
  <si>
    <t>LINC01135</t>
  </si>
  <si>
    <t>CD9</t>
  </si>
  <si>
    <t>FAXDC2</t>
  </si>
  <si>
    <t>CDC42EP1</t>
  </si>
  <si>
    <t>TYMS</t>
  </si>
  <si>
    <t>VWA11</t>
  </si>
  <si>
    <t>PRKCQ-AS1</t>
  </si>
  <si>
    <t>DBNDD2</t>
  </si>
  <si>
    <t>RNASE1</t>
  </si>
  <si>
    <t>CRB2</t>
  </si>
  <si>
    <t>SLC31A2</t>
  </si>
  <si>
    <t>COL9A2</t>
  </si>
  <si>
    <t>TUBA1A</t>
  </si>
  <si>
    <t>SLC12A2</t>
  </si>
  <si>
    <t>CDKN1C</t>
  </si>
  <si>
    <t>RHOG</t>
  </si>
  <si>
    <t>CBR1</t>
  </si>
  <si>
    <t>AC083870.1</t>
  </si>
  <si>
    <t>SGK2</t>
  </si>
  <si>
    <t>EFCAB111</t>
  </si>
  <si>
    <t>AL139330.1</t>
  </si>
  <si>
    <t>CD82</t>
  </si>
  <si>
    <t>MID1IP1</t>
  </si>
  <si>
    <t>MAG</t>
  </si>
  <si>
    <t>HSPA2</t>
  </si>
  <si>
    <t>MUSK</t>
  </si>
  <si>
    <t>PLP1</t>
  </si>
  <si>
    <t>TF</t>
  </si>
  <si>
    <t>AMER2</t>
  </si>
  <si>
    <t>PTGDS</t>
  </si>
  <si>
    <t>BOK1</t>
  </si>
  <si>
    <t>CLDN11</t>
  </si>
  <si>
    <t>TBC1D12</t>
  </si>
  <si>
    <t>SOX10</t>
  </si>
  <si>
    <t>PRRG1</t>
  </si>
  <si>
    <t>ABCA21</t>
  </si>
  <si>
    <t>AC022075.11</t>
  </si>
  <si>
    <t>AC078842.2</t>
  </si>
  <si>
    <t>THBS2</t>
  </si>
  <si>
    <t>LRATD21</t>
  </si>
  <si>
    <t>TSC22D4</t>
  </si>
  <si>
    <t>ENO41</t>
  </si>
  <si>
    <t>CNDP1</t>
  </si>
  <si>
    <t>PCDH9-AS21</t>
  </si>
  <si>
    <t>AP000944.7</t>
  </si>
  <si>
    <t>ADGRE5</t>
  </si>
  <si>
    <t>DDR1</t>
  </si>
  <si>
    <t>PALM2-AKAP21</t>
  </si>
  <si>
    <t>AC108449.1</t>
  </si>
  <si>
    <t>C21orf91-OT11</t>
  </si>
  <si>
    <t>PPFIBP2</t>
  </si>
  <si>
    <t>AC092958.1</t>
  </si>
  <si>
    <t>PSAT1</t>
  </si>
  <si>
    <t>SLCO1A2</t>
  </si>
  <si>
    <t>SH3GL3</t>
  </si>
  <si>
    <t>SLC6A12</t>
  </si>
  <si>
    <t>TMEM1231</t>
  </si>
  <si>
    <t>DIPK1C1</t>
  </si>
  <si>
    <t>AC018832.1</t>
  </si>
  <si>
    <t>ELMO1-AS11</t>
  </si>
  <si>
    <t>PIP5K1B</t>
  </si>
  <si>
    <t>NEDD4</t>
  </si>
  <si>
    <t>AC110285.11</t>
  </si>
  <si>
    <t>AC008505.11</t>
  </si>
  <si>
    <t>PPP3CB-AS1</t>
  </si>
  <si>
    <t>RTKN</t>
  </si>
  <si>
    <t>LINC00320</t>
  </si>
  <si>
    <t>AC092943.2</t>
  </si>
  <si>
    <t>AL358216.1</t>
  </si>
  <si>
    <t>AC006270.1</t>
  </si>
  <si>
    <t>TMC6</t>
  </si>
  <si>
    <t>CRYAB</t>
  </si>
  <si>
    <t>IL1RAPL11</t>
  </si>
  <si>
    <t>NFE2L3</t>
  </si>
  <si>
    <t>PLPP2</t>
  </si>
  <si>
    <t>TRIM59</t>
  </si>
  <si>
    <t>AC041005.11</t>
  </si>
  <si>
    <t>TMEM125</t>
  </si>
  <si>
    <t>GPR62</t>
  </si>
  <si>
    <t>AC010974.2</t>
  </si>
  <si>
    <t>AP005717.2</t>
  </si>
  <si>
    <t>MDS21</t>
  </si>
  <si>
    <t>RCAN3</t>
  </si>
  <si>
    <t>KLK61</t>
  </si>
  <si>
    <t>CCP1101</t>
  </si>
  <si>
    <t>AL355835.1</t>
  </si>
  <si>
    <t>CYP3A5</t>
  </si>
  <si>
    <t>FA2H</t>
  </si>
  <si>
    <t>COL4A5</t>
  </si>
  <si>
    <t>S100B</t>
  </si>
  <si>
    <t>SLC16A1</t>
  </si>
  <si>
    <t>LAMP2</t>
  </si>
  <si>
    <t>EFNA11</t>
  </si>
  <si>
    <t>AL591895.1</t>
  </si>
  <si>
    <t>GJB11</t>
  </si>
  <si>
    <t>ST18</t>
  </si>
  <si>
    <t>FOLH11</t>
  </si>
  <si>
    <t>TMEM252-DT</t>
  </si>
  <si>
    <t>EFS</t>
  </si>
  <si>
    <t>PZP</t>
  </si>
  <si>
    <t>TPPP3</t>
  </si>
  <si>
    <t>MYLK</t>
  </si>
  <si>
    <t>TTYH2</t>
  </si>
  <si>
    <t>BOK-AS1</t>
  </si>
  <si>
    <t>QDPR</t>
  </si>
  <si>
    <t>AC100800.1</t>
  </si>
  <si>
    <t>AC019130.1</t>
  </si>
  <si>
    <t>AC012494.2</t>
  </si>
  <si>
    <t>ERBIN</t>
  </si>
  <si>
    <t>MCAM1</t>
  </si>
  <si>
    <t>MINDY1</t>
  </si>
  <si>
    <t>STARD13-AS</t>
  </si>
  <si>
    <t>SPP1</t>
  </si>
  <si>
    <t>FAM107B</t>
  </si>
  <si>
    <t>AL160269.11</t>
  </si>
  <si>
    <t>AOX1</t>
  </si>
  <si>
    <t>AC073342.2</t>
  </si>
  <si>
    <t>NOTCH1</t>
  </si>
  <si>
    <t>ZCCHC24</t>
  </si>
  <si>
    <t>ERMN</t>
  </si>
  <si>
    <t>MOB3B</t>
  </si>
  <si>
    <t>MYRF</t>
  </si>
  <si>
    <t>TCF121</t>
  </si>
  <si>
    <t>AC009090.31</t>
  </si>
  <si>
    <t>AC024560.5</t>
  </si>
  <si>
    <t>KCNQ1DN</t>
  </si>
  <si>
    <t>ZNF708</t>
  </si>
  <si>
    <t>AC135507.11</t>
  </si>
  <si>
    <t>LPAR1</t>
  </si>
  <si>
    <t>SREBF1</t>
  </si>
  <si>
    <t>DOCK5</t>
  </si>
  <si>
    <t>AZGP1</t>
  </si>
  <si>
    <t>POU2AF1</t>
  </si>
  <si>
    <t>AC087473.1</t>
  </si>
  <si>
    <t>PHLPP11</t>
  </si>
  <si>
    <t>GJC2</t>
  </si>
  <si>
    <t>KCNJ2-AS11</t>
  </si>
  <si>
    <t>RAPGEF4</t>
  </si>
  <si>
    <t>C12orf56</t>
  </si>
  <si>
    <t>TMEM981</t>
  </si>
  <si>
    <t>LACC1</t>
  </si>
  <si>
    <t>KLHL321</t>
  </si>
  <si>
    <t>MBP</t>
  </si>
  <si>
    <t>PHLDB11</t>
  </si>
  <si>
    <t>SLC16A8</t>
  </si>
  <si>
    <t>KIF251</t>
  </si>
  <si>
    <t>AMOTL2</t>
  </si>
  <si>
    <t>TMEM1711</t>
  </si>
  <si>
    <t>ADA</t>
  </si>
  <si>
    <t>PLEKHB1</t>
  </si>
  <si>
    <t>DMRT2</t>
  </si>
  <si>
    <t>AC068025.2</t>
  </si>
  <si>
    <t>CERCAM</t>
  </si>
  <si>
    <t>CFTR</t>
  </si>
  <si>
    <t>PCA3</t>
  </si>
  <si>
    <t>AL138689.21</t>
  </si>
  <si>
    <t>CT691</t>
  </si>
  <si>
    <t>LINC02572</t>
  </si>
  <si>
    <t>MOG</t>
  </si>
  <si>
    <t>SYNE3</t>
  </si>
  <si>
    <t>HIST2H2BF</t>
  </si>
  <si>
    <t>HSD11B11</t>
  </si>
  <si>
    <t>SEPTIN10</t>
  </si>
  <si>
    <t>LAYN</t>
  </si>
  <si>
    <t>KIF19</t>
  </si>
  <si>
    <t>GALNT6</t>
  </si>
  <si>
    <t>ENOSF1</t>
  </si>
  <si>
    <t>TMEM45A</t>
  </si>
  <si>
    <t>LINC017151</t>
  </si>
  <si>
    <t>STARD6</t>
  </si>
  <si>
    <t>ZMYND10</t>
  </si>
  <si>
    <t>CDKN2A1</t>
  </si>
  <si>
    <t>ZNF536</t>
  </si>
  <si>
    <t>ZDHHC91</t>
  </si>
  <si>
    <t>EDN1</t>
  </si>
  <si>
    <t>AL449403.21</t>
  </si>
  <si>
    <t>TBC1D8B</t>
  </si>
  <si>
    <t>SHISA2</t>
  </si>
  <si>
    <t>S1PR5</t>
  </si>
  <si>
    <t>ELF11</t>
  </si>
  <si>
    <t>AC022017.1</t>
  </si>
  <si>
    <t>LRP10</t>
  </si>
  <si>
    <t>TIE11</t>
  </si>
  <si>
    <t>ZNF488</t>
  </si>
  <si>
    <t>MARCKSL1</t>
  </si>
  <si>
    <t>ELOVL1</t>
  </si>
  <si>
    <t>KLRC4</t>
  </si>
  <si>
    <t>AC015712.4</t>
  </si>
  <si>
    <t>AC104417.21</t>
  </si>
  <si>
    <t>PIK3C2B</t>
  </si>
  <si>
    <t>CCDC1601</t>
  </si>
  <si>
    <t>AL353732.11</t>
  </si>
  <si>
    <t>LARP6</t>
  </si>
  <si>
    <t>PLEKHH1</t>
  </si>
  <si>
    <t>PLLP</t>
  </si>
  <si>
    <t>TIMD4</t>
  </si>
  <si>
    <t>AL121956.4</t>
  </si>
  <si>
    <t>PRIMA1</t>
  </si>
  <si>
    <t>PIGC1</t>
  </si>
  <si>
    <t>SEMA3B</t>
  </si>
  <si>
    <t>LINC007071</t>
  </si>
  <si>
    <t>HHIP</t>
  </si>
  <si>
    <t>KCNMB4</t>
  </si>
  <si>
    <t>GIPR</t>
  </si>
  <si>
    <t>LDLRAP11</t>
  </si>
  <si>
    <t>LINC01010</t>
  </si>
  <si>
    <t>LINC026151</t>
  </si>
  <si>
    <t>AC005837.11</t>
  </si>
  <si>
    <t>AC099343.41</t>
  </si>
  <si>
    <t>NMUR2</t>
  </si>
  <si>
    <t>NKX2-21</t>
  </si>
  <si>
    <t>SPATA22</t>
  </si>
  <si>
    <t>AVEN1</t>
  </si>
  <si>
    <t>SOX8</t>
  </si>
  <si>
    <t>SEPTIN71</t>
  </si>
  <si>
    <t>ADAMTS141</t>
  </si>
  <si>
    <t>LANCL1-AS1</t>
  </si>
  <si>
    <t>AL137140.1</t>
  </si>
  <si>
    <t>C21orf62-AS11</t>
  </si>
  <si>
    <t>HDAC2-AS2</t>
  </si>
  <si>
    <t>ZNF6761</t>
  </si>
  <si>
    <t>LINC01992</t>
  </si>
  <si>
    <t>PSMB9</t>
  </si>
  <si>
    <t>AGAP2-AS1</t>
  </si>
  <si>
    <t>OGFOD2</t>
  </si>
  <si>
    <t>EFHD1</t>
  </si>
  <si>
    <t>IFNA13</t>
  </si>
  <si>
    <t>CDC42EP21</t>
  </si>
  <si>
    <t>CLEC14A1</t>
  </si>
  <si>
    <t>AL031587.1</t>
  </si>
  <si>
    <t>TSPAN15</t>
  </si>
  <si>
    <t>AC022182.11</t>
  </si>
  <si>
    <t>MATN2</t>
  </si>
  <si>
    <t>CA14</t>
  </si>
  <si>
    <t>MOSPD2</t>
  </si>
  <si>
    <t>CLMN1</t>
  </si>
  <si>
    <t>NPIPB91</t>
  </si>
  <si>
    <t>HMX11</t>
  </si>
  <si>
    <t>AC096677.11</t>
  </si>
  <si>
    <t>AC020907.1</t>
  </si>
  <si>
    <t>DTHD1</t>
  </si>
  <si>
    <t>AC023283.1</t>
  </si>
  <si>
    <t>AC026746.1</t>
  </si>
  <si>
    <t>AATK1</t>
  </si>
  <si>
    <t>NPC11</t>
  </si>
  <si>
    <t>AC116611.11</t>
  </si>
  <si>
    <t>PACC1</t>
  </si>
  <si>
    <t>IDI2-AS1</t>
  </si>
  <si>
    <t>ZNF3671</t>
  </si>
  <si>
    <t>TST</t>
  </si>
  <si>
    <t>AC005343.1</t>
  </si>
  <si>
    <t>ZNF600</t>
  </si>
  <si>
    <t>FAM222A-AS1</t>
  </si>
  <si>
    <t>CA21</t>
  </si>
  <si>
    <t>AC091646.1</t>
  </si>
  <si>
    <t>ICOSLG1</t>
  </si>
  <si>
    <t>HHATL</t>
  </si>
  <si>
    <t>ACP71</t>
  </si>
  <si>
    <t>SH3TC2</t>
  </si>
  <si>
    <t>AC012511.11</t>
  </si>
  <si>
    <t>C9orf135</t>
  </si>
  <si>
    <t>AL590999.1</t>
  </si>
  <si>
    <t>LINC00706</t>
  </si>
  <si>
    <t>ST3GAL5-AS11</t>
  </si>
  <si>
    <t>PTBP21</t>
  </si>
  <si>
    <t>AC141257.21</t>
  </si>
  <si>
    <t>SNHG18</t>
  </si>
  <si>
    <t>KIAA1958</t>
  </si>
  <si>
    <t>GAB2</t>
  </si>
  <si>
    <t>AIF1L</t>
  </si>
  <si>
    <t>IP6K3</t>
  </si>
  <si>
    <t>LINC02284</t>
  </si>
  <si>
    <t>PPP1R14A1</t>
  </si>
  <si>
    <t>SLC38A2</t>
  </si>
  <si>
    <t>OLMALINC</t>
  </si>
  <si>
    <t>AC117382.2</t>
  </si>
  <si>
    <t>SMIM5</t>
  </si>
  <si>
    <t>LINC016781</t>
  </si>
  <si>
    <t>AC004522.5</t>
  </si>
  <si>
    <t>CLDN141</t>
  </si>
  <si>
    <t>PLAAT3</t>
  </si>
  <si>
    <t>AL672277.1</t>
  </si>
  <si>
    <t>LINC01159</t>
  </si>
  <si>
    <t>SCUBE1</t>
  </si>
  <si>
    <t>AC027307.2</t>
  </si>
  <si>
    <t>SALL1</t>
  </si>
  <si>
    <t>AL121820.3</t>
  </si>
  <si>
    <t>GXYLT21</t>
  </si>
  <si>
    <t>DNAJC221</t>
  </si>
  <si>
    <t>AC106729.1</t>
  </si>
  <si>
    <t>SVEP1</t>
  </si>
  <si>
    <t>LINC00640</t>
  </si>
  <si>
    <t>C10orf90</t>
  </si>
  <si>
    <t>NXPE31</t>
  </si>
  <si>
    <t>PRICKLE1</t>
  </si>
  <si>
    <t>ENPP2</t>
  </si>
  <si>
    <t>LEF1</t>
  </si>
  <si>
    <t>GLIPR2</t>
  </si>
  <si>
    <t>HEPACAM</t>
  </si>
  <si>
    <t>SLC5A11</t>
  </si>
  <si>
    <t>TMTC4</t>
  </si>
  <si>
    <t>AL513190.1</t>
  </si>
  <si>
    <t>AL645944.2</t>
  </si>
  <si>
    <t>AL109910.1</t>
  </si>
  <si>
    <t>CR21</t>
  </si>
  <si>
    <t>FLNC1</t>
  </si>
  <si>
    <t>AC060234.1</t>
  </si>
  <si>
    <t>AL445524.11</t>
  </si>
  <si>
    <t>AC104383.2</t>
  </si>
  <si>
    <t>AC007406.4</t>
  </si>
  <si>
    <t>TRIM56</t>
  </si>
  <si>
    <t>PRKCQ</t>
  </si>
  <si>
    <t>MDFIC2</t>
  </si>
  <si>
    <t>DYSF1</t>
  </si>
  <si>
    <t>AP000282.11</t>
  </si>
  <si>
    <t>APOBEC3H</t>
  </si>
  <si>
    <t>AL033527.41</t>
  </si>
  <si>
    <t>AL162391.1</t>
  </si>
  <si>
    <t>RFFL</t>
  </si>
  <si>
    <t>RBP71</t>
  </si>
  <si>
    <t>AL121908.1</t>
  </si>
  <si>
    <t>AC016383.2</t>
  </si>
  <si>
    <t>CDC20</t>
  </si>
  <si>
    <t>TLE4</t>
  </si>
  <si>
    <t>LINC01792</t>
  </si>
  <si>
    <t>ICK1</t>
  </si>
  <si>
    <t>ROR1</t>
  </si>
  <si>
    <t>AC019068.11</t>
  </si>
  <si>
    <t>LINC003511</t>
  </si>
  <si>
    <t>DGUOK-AS1</t>
  </si>
  <si>
    <t>TRPM11</t>
  </si>
  <si>
    <t>ABCG11</t>
  </si>
  <si>
    <t>FP565260.31</t>
  </si>
  <si>
    <t>AC005920.1</t>
  </si>
  <si>
    <t>AC092364.1</t>
  </si>
  <si>
    <t>AL513128.31</t>
  </si>
  <si>
    <t>ZDHHC121</t>
  </si>
  <si>
    <t>AL033384.2</t>
  </si>
  <si>
    <t>LINC00251</t>
  </si>
  <si>
    <t>CAHM</t>
  </si>
  <si>
    <t>DIP2B1</t>
  </si>
  <si>
    <t>TMTC21</t>
  </si>
  <si>
    <t>AC007786.1</t>
  </si>
  <si>
    <t>CYB5R2</t>
  </si>
  <si>
    <t>SEMA6A1</t>
  </si>
  <si>
    <t>AC016597.1</t>
  </si>
  <si>
    <t>LINC00638</t>
  </si>
  <si>
    <t>CLIC4</t>
  </si>
  <si>
    <t>TTLL71</t>
  </si>
  <si>
    <t>ZBTB44-DT</t>
  </si>
  <si>
    <t>AC011407.1</t>
  </si>
  <si>
    <t>CLIP41</t>
  </si>
  <si>
    <t>AC002428.2</t>
  </si>
  <si>
    <t>LINC01221</t>
  </si>
  <si>
    <t>ATG4C</t>
  </si>
  <si>
    <t>KDR</t>
  </si>
  <si>
    <t>AL359555.4</t>
  </si>
  <si>
    <t>VAMP8</t>
  </si>
  <si>
    <t>AC098820.1</t>
  </si>
  <si>
    <t>AC092117.11</t>
  </si>
  <si>
    <t>CHST6</t>
  </si>
  <si>
    <t>FAM178B</t>
  </si>
  <si>
    <t>ATF31</t>
  </si>
  <si>
    <t>FAM227B1</t>
  </si>
  <si>
    <t>TMC71</t>
  </si>
  <si>
    <t>TSSK61</t>
  </si>
  <si>
    <t>GPD11</t>
  </si>
  <si>
    <t>PIP4K2A</t>
  </si>
  <si>
    <t>PLUT</t>
  </si>
  <si>
    <t>OLAH</t>
  </si>
  <si>
    <t>CAVIN11</t>
  </si>
  <si>
    <t>TEX14</t>
  </si>
  <si>
    <t>TMEM144</t>
  </si>
  <si>
    <t>AC100778.3</t>
  </si>
  <si>
    <t>AC015983.2</t>
  </si>
  <si>
    <t>LINC012991</t>
  </si>
  <si>
    <t>HAPLN2</t>
  </si>
  <si>
    <t>AC117386.21</t>
  </si>
  <si>
    <t>TSPO</t>
  </si>
  <si>
    <t>AC007679.1</t>
  </si>
  <si>
    <t>TEAD3</t>
  </si>
  <si>
    <t>PLEKHF1</t>
  </si>
  <si>
    <t>SLC45A3</t>
  </si>
  <si>
    <t>MND11</t>
  </si>
  <si>
    <t>SAXO11</t>
  </si>
  <si>
    <t>GNAO11</t>
  </si>
  <si>
    <t>AC092881.2</t>
  </si>
  <si>
    <t>SIM21</t>
  </si>
  <si>
    <t>RBP11</t>
  </si>
  <si>
    <t>MAGEC31</t>
  </si>
  <si>
    <t>LINC01232</t>
  </si>
  <si>
    <t>ARRDC2</t>
  </si>
  <si>
    <t>TPRG1-AS1</t>
  </si>
  <si>
    <t>NPTX21</t>
  </si>
  <si>
    <t>FAM53B1</t>
  </si>
  <si>
    <t>ZAP70</t>
  </si>
  <si>
    <t>UBL7-AS11</t>
  </si>
  <si>
    <t>CTNNA11</t>
  </si>
  <si>
    <t>ABCA81</t>
  </si>
  <si>
    <t>AP000477.31</t>
  </si>
  <si>
    <t>AL354793.11</t>
  </si>
  <si>
    <t>FMO4</t>
  </si>
  <si>
    <t>COLGALT2</t>
  </si>
  <si>
    <t>HSH2D1</t>
  </si>
  <si>
    <t>AL133325.21</t>
  </si>
  <si>
    <t>CLCA41</t>
  </si>
  <si>
    <t>CCN5</t>
  </si>
  <si>
    <t>TARID</t>
  </si>
  <si>
    <t>COLEC12</t>
  </si>
  <si>
    <t>WFDC10B</t>
  </si>
  <si>
    <t>AL034405.11</t>
  </si>
  <si>
    <t>NKAIN11</t>
  </si>
  <si>
    <t>EME1</t>
  </si>
  <si>
    <t>LIPA</t>
  </si>
  <si>
    <t>PLS3</t>
  </si>
  <si>
    <t>NPB</t>
  </si>
  <si>
    <t>SYT91</t>
  </si>
  <si>
    <t>ANKRD22</t>
  </si>
  <si>
    <t>ZIC1</t>
  </si>
  <si>
    <t>AP001468.1</t>
  </si>
  <si>
    <t>TNRC6C-AS1</t>
  </si>
  <si>
    <t>CAPN131</t>
  </si>
  <si>
    <t>ARAP21</t>
  </si>
  <si>
    <t>SLC44A11</t>
  </si>
  <si>
    <t>ZEB2-AS11</t>
  </si>
  <si>
    <t>GATM</t>
  </si>
  <si>
    <t>CRNDE</t>
  </si>
  <si>
    <t>PDE11A</t>
  </si>
  <si>
    <t>GINS41</t>
  </si>
  <si>
    <t>LSS</t>
  </si>
  <si>
    <t>LINC01630</t>
  </si>
  <si>
    <t>QKI1</t>
  </si>
  <si>
    <t>EDA2R</t>
  </si>
  <si>
    <t>TFEB</t>
  </si>
  <si>
    <t>PLD11</t>
  </si>
  <si>
    <t>SELENOP</t>
  </si>
  <si>
    <t>LINC01144</t>
  </si>
  <si>
    <t>AF001548.21</t>
  </si>
  <si>
    <t>SGK11</t>
  </si>
  <si>
    <t>LINC01170</t>
  </si>
  <si>
    <t>PLS3-AS11</t>
  </si>
  <si>
    <t>HIPK2</t>
  </si>
  <si>
    <t>AC055822.1</t>
  </si>
  <si>
    <t>AC073529.11</t>
  </si>
  <si>
    <t>OPALIN</t>
  </si>
  <si>
    <t>MIR17HG</t>
  </si>
  <si>
    <t>ZFP57</t>
  </si>
  <si>
    <t>CCDC9B</t>
  </si>
  <si>
    <t>CLDN151</t>
  </si>
  <si>
    <t>LINC015541</t>
  </si>
  <si>
    <t>NCAPH</t>
  </si>
  <si>
    <t>ARHGAP23</t>
  </si>
  <si>
    <t>RYBP</t>
  </si>
  <si>
    <t>OLIG1</t>
  </si>
  <si>
    <t>TK11</t>
  </si>
  <si>
    <t>AC004381.11</t>
  </si>
  <si>
    <t>AC020909.2</t>
  </si>
  <si>
    <t>CNTN2</t>
  </si>
  <si>
    <t>AQP6</t>
  </si>
  <si>
    <t>AC078881.11</t>
  </si>
  <si>
    <t>AC096564.1</t>
  </si>
  <si>
    <t>BEST11</t>
  </si>
  <si>
    <t>PXK</t>
  </si>
  <si>
    <t>KLRC3</t>
  </si>
  <si>
    <t>FNBP11</t>
  </si>
  <si>
    <t>AC132938.3</t>
  </si>
  <si>
    <t>AC068305.2</t>
  </si>
  <si>
    <t>APLN</t>
  </si>
  <si>
    <t>NEK3</t>
  </si>
  <si>
    <t>C1orf87</t>
  </si>
  <si>
    <t>AC009063.3</t>
  </si>
  <si>
    <t>HS3ST51</t>
  </si>
  <si>
    <t>ZNF146</t>
  </si>
  <si>
    <t>ACE2</t>
  </si>
  <si>
    <t>HIST2H2BE</t>
  </si>
  <si>
    <t>AP001059.2</t>
  </si>
  <si>
    <t>SYNGR2</t>
  </si>
  <si>
    <t>LLGL2</t>
  </si>
  <si>
    <t>CENPK1</t>
  </si>
  <si>
    <t>AC063919.11</t>
  </si>
  <si>
    <t>LINC02378</t>
  </si>
  <si>
    <t>FAM13C1</t>
  </si>
  <si>
    <t>HMSD</t>
  </si>
  <si>
    <t>KCNJ2</t>
  </si>
  <si>
    <t>GPSM2</t>
  </si>
  <si>
    <t>UGT8</t>
  </si>
  <si>
    <t>PAQR6</t>
  </si>
  <si>
    <t>BX649632.1</t>
  </si>
  <si>
    <t>CDH191</t>
  </si>
  <si>
    <t>AC023787.2</t>
  </si>
  <si>
    <t>CEP1281</t>
  </si>
  <si>
    <t>PLXNB3</t>
  </si>
  <si>
    <t>AC004158.11</t>
  </si>
  <si>
    <t>AL512328.11</t>
  </si>
  <si>
    <t>FRMD4B1</t>
  </si>
  <si>
    <t>LAMA21</t>
  </si>
  <si>
    <t>AC092017.4</t>
  </si>
  <si>
    <t>CPB1</t>
  </si>
  <si>
    <t>AC019117.1</t>
  </si>
  <si>
    <t>TKTL1</t>
  </si>
  <si>
    <t>AC067930.81</t>
  </si>
  <si>
    <t>AL591043.21</t>
  </si>
  <si>
    <t>AC093791.2</t>
  </si>
  <si>
    <t>AC024475.31</t>
  </si>
  <si>
    <t>PCDH171</t>
  </si>
  <si>
    <t>PTMA</t>
  </si>
  <si>
    <t>CCR9</t>
  </si>
  <si>
    <t>SNHG261</t>
  </si>
  <si>
    <t>AC111152.2</t>
  </si>
  <si>
    <t>AC004466.11</t>
  </si>
  <si>
    <t>RNF220</t>
  </si>
  <si>
    <t>AC007292.2</t>
  </si>
  <si>
    <t>GNAI1</t>
  </si>
  <si>
    <t>NHLH2</t>
  </si>
  <si>
    <t>CPB2</t>
  </si>
  <si>
    <t>LINC00844</t>
  </si>
  <si>
    <t>AL589787.21</t>
  </si>
  <si>
    <t>TMEM246-AS11</t>
  </si>
  <si>
    <t>FAM222A1</t>
  </si>
  <si>
    <t>LPGAT1</t>
  </si>
  <si>
    <t>UNC5CL1</t>
  </si>
  <si>
    <t>GAL3ST1</t>
  </si>
  <si>
    <t>LCP1</t>
  </si>
  <si>
    <t>CBFB1</t>
  </si>
  <si>
    <t>AC023886.1</t>
  </si>
  <si>
    <t>RHOC</t>
  </si>
  <si>
    <t>ALCAM1</t>
  </si>
  <si>
    <t>LDB3</t>
  </si>
  <si>
    <t>AC025038.11</t>
  </si>
  <si>
    <t>HSD17B8</t>
  </si>
  <si>
    <t>AL357500.1</t>
  </si>
  <si>
    <t>AC104435.2</t>
  </si>
  <si>
    <t>TXNIP</t>
  </si>
  <si>
    <t>TNFAIP61</t>
  </si>
  <si>
    <t>GPRC5D1</t>
  </si>
  <si>
    <t>AGER</t>
  </si>
  <si>
    <t>AC079352.11</t>
  </si>
  <si>
    <t>LSMEM21</t>
  </si>
  <si>
    <t>CNKSR31</t>
  </si>
  <si>
    <t>AL160035.1</t>
  </si>
  <si>
    <t>AC142472.1</t>
  </si>
  <si>
    <t>AC012178.1</t>
  </si>
  <si>
    <t>DNAJC61</t>
  </si>
  <si>
    <t>AC005845.1</t>
  </si>
  <si>
    <t>TMPRSS51</t>
  </si>
  <si>
    <t>HSPB21</t>
  </si>
  <si>
    <t>MIR181A2HG1</t>
  </si>
  <si>
    <t>LRRC1</t>
  </si>
  <si>
    <t>APLF</t>
  </si>
  <si>
    <t>NLRC5</t>
  </si>
  <si>
    <t>BIN1</t>
  </si>
  <si>
    <t>LINC02839</t>
  </si>
  <si>
    <t>ZFHX4-AS11</t>
  </si>
  <si>
    <t>DNAH17-AS1</t>
  </si>
  <si>
    <t>AC112484.5</t>
  </si>
  <si>
    <t>NUTM2A-AS11</t>
  </si>
  <si>
    <t>AC090061.1</t>
  </si>
  <si>
    <t>EML3</t>
  </si>
  <si>
    <t>BDKRB21</t>
  </si>
  <si>
    <t>RHBDL2</t>
  </si>
  <si>
    <t>AL162717.1</t>
  </si>
  <si>
    <t>RPS6KA1</t>
  </si>
  <si>
    <t>DDO1</t>
  </si>
  <si>
    <t>AC018647.11</t>
  </si>
  <si>
    <t>AL365259.11</t>
  </si>
  <si>
    <t>AC007216.2</t>
  </si>
  <si>
    <t>CREB5</t>
  </si>
  <si>
    <t>CARNS1</t>
  </si>
  <si>
    <t>AC026341.11</t>
  </si>
  <si>
    <t>AC010761.21</t>
  </si>
  <si>
    <t>ADAMTS1</t>
  </si>
  <si>
    <t>DOCK10</t>
  </si>
  <si>
    <t>LINC01572</t>
  </si>
  <si>
    <t>AC100786.11</t>
  </si>
  <si>
    <t>FAM225A1</t>
  </si>
  <si>
    <t>LRRC63</t>
  </si>
  <si>
    <t>SLC7A14-AS1</t>
  </si>
  <si>
    <t>AL162385.21</t>
  </si>
  <si>
    <t>RBP4</t>
  </si>
  <si>
    <t>NCKAP5</t>
  </si>
  <si>
    <t>TRPV5</t>
  </si>
  <si>
    <t>CMTM5</t>
  </si>
  <si>
    <t>AP001830.1</t>
  </si>
  <si>
    <t>AL360181.11</t>
  </si>
  <si>
    <t>TGFA1</t>
  </si>
  <si>
    <t>GABRE</t>
  </si>
  <si>
    <t>EVA1C1</t>
  </si>
  <si>
    <t>SLAIN1</t>
  </si>
  <si>
    <t>AC091214.1</t>
  </si>
  <si>
    <t>CCDC122</t>
  </si>
  <si>
    <t>AC061958.11</t>
  </si>
  <si>
    <t>ROBO41</t>
  </si>
  <si>
    <t>LANCL1</t>
  </si>
  <si>
    <t>GAB1</t>
  </si>
  <si>
    <t>LINC02814</t>
  </si>
  <si>
    <t>CYP2J2</t>
  </si>
  <si>
    <t>CDKN2B1</t>
  </si>
  <si>
    <t>USP321</t>
  </si>
  <si>
    <t>HPN</t>
  </si>
  <si>
    <t>AC113370.11</t>
  </si>
  <si>
    <t>SGK3</t>
  </si>
  <si>
    <t>ZNF7041</t>
  </si>
  <si>
    <t>PMP2</t>
  </si>
  <si>
    <t>GPIHBP1</t>
  </si>
  <si>
    <t>MATN1-AS1</t>
  </si>
  <si>
    <t>TESMIN</t>
  </si>
  <si>
    <t>ABTB21</t>
  </si>
  <si>
    <t>PRR5L</t>
  </si>
  <si>
    <t>GSN</t>
  </si>
  <si>
    <t>AC140168.1</t>
  </si>
  <si>
    <t>CTNNA31</t>
  </si>
  <si>
    <t>GREM1</t>
  </si>
  <si>
    <t>GABRR2</t>
  </si>
  <si>
    <t>SEPTIN8</t>
  </si>
  <si>
    <t>DAAM2</t>
  </si>
  <si>
    <t>SLC10A61</t>
  </si>
  <si>
    <t>DNM31</t>
  </si>
  <si>
    <t>AC004943.21</t>
  </si>
  <si>
    <t>TMEM2351</t>
  </si>
  <si>
    <t>MAP4K5</t>
  </si>
  <si>
    <t>EPHB1</t>
  </si>
  <si>
    <t>TRPV61</t>
  </si>
  <si>
    <t>PPP1R13L1</t>
  </si>
  <si>
    <t>NFKB2</t>
  </si>
  <si>
    <t>AC130710.1</t>
  </si>
  <si>
    <t>SLC48A11</t>
  </si>
  <si>
    <t>ITGAD</t>
  </si>
  <si>
    <t>AL139383.11</t>
  </si>
  <si>
    <t>DUSP23</t>
  </si>
  <si>
    <t>AC068193.11</t>
  </si>
  <si>
    <t>SH3BP41</t>
  </si>
  <si>
    <t>SEMA3C</t>
  </si>
  <si>
    <t>PLIN31</t>
  </si>
  <si>
    <t>ADSSL1</t>
  </si>
  <si>
    <t>LINC01206</t>
  </si>
  <si>
    <t>SKAP1-AS11</t>
  </si>
  <si>
    <t>NIPAL41</t>
  </si>
  <si>
    <t>CDK191</t>
  </si>
  <si>
    <t>HAGLR</t>
  </si>
  <si>
    <t>BARD1</t>
  </si>
  <si>
    <t>AL139294.1</t>
  </si>
  <si>
    <t>ASTN2-AS1</t>
  </si>
  <si>
    <t>SLCO3A11</t>
  </si>
  <si>
    <t>AL109659.1</t>
  </si>
  <si>
    <t>AC245427.2</t>
  </si>
  <si>
    <t>LINC01978</t>
  </si>
  <si>
    <t>AL031587.41</t>
  </si>
  <si>
    <t>C8orf37-AS1</t>
  </si>
  <si>
    <t>AC011483.11</t>
  </si>
  <si>
    <t>YPEL2</t>
  </si>
  <si>
    <t>AC091932.11</t>
  </si>
  <si>
    <t>AC007262.2</t>
  </si>
  <si>
    <t>NFKBIZ1</t>
  </si>
  <si>
    <t>IRGM</t>
  </si>
  <si>
    <t>TCP11L2</t>
  </si>
  <si>
    <t>LINC008911</t>
  </si>
  <si>
    <t>DEPDC71</t>
  </si>
  <si>
    <t>BDH2</t>
  </si>
  <si>
    <t>ARHGAP21</t>
  </si>
  <si>
    <t>LRIG3</t>
  </si>
  <si>
    <t>KCNAB11</t>
  </si>
  <si>
    <t>NT5DC11</t>
  </si>
  <si>
    <t>LRAT</t>
  </si>
  <si>
    <t>ITM2A</t>
  </si>
  <si>
    <t>APBB21</t>
  </si>
  <si>
    <t>PROCA1</t>
  </si>
  <si>
    <t>CDKN2B-AS1</t>
  </si>
  <si>
    <t>CDK18</t>
  </si>
  <si>
    <t>AP000547.3</t>
  </si>
  <si>
    <t>STK32</t>
  </si>
  <si>
    <t>TRIM62</t>
  </si>
  <si>
    <t>CD221</t>
  </si>
  <si>
    <t>CLEC2A</t>
  </si>
  <si>
    <t>AL121890.3</t>
  </si>
  <si>
    <t>GCNT11</t>
  </si>
  <si>
    <t>RASSF2</t>
  </si>
  <si>
    <t>AC011416.3</t>
  </si>
  <si>
    <t>AC007681.11</t>
  </si>
  <si>
    <t>ITGA2</t>
  </si>
  <si>
    <t>LAP3</t>
  </si>
  <si>
    <t>AC105941.11</t>
  </si>
  <si>
    <t>YEATS2-AS11</t>
  </si>
  <si>
    <t>AL133325.3</t>
  </si>
  <si>
    <t>UNC5B</t>
  </si>
  <si>
    <t>TMCC3</t>
  </si>
  <si>
    <t>SGMS11</t>
  </si>
  <si>
    <t>CENPE</t>
  </si>
  <si>
    <t>LINC020731</t>
  </si>
  <si>
    <t>AL354809.1</t>
  </si>
  <si>
    <t>PDE1C</t>
  </si>
  <si>
    <t>LILRB3</t>
  </si>
  <si>
    <t>ITPRIPL1</t>
  </si>
  <si>
    <t>LINC01695</t>
  </si>
  <si>
    <t>OMD</t>
  </si>
  <si>
    <t>ID3</t>
  </si>
  <si>
    <t>AC083862.21</t>
  </si>
  <si>
    <t>RPL34-AS1</t>
  </si>
  <si>
    <t>ODF3L21</t>
  </si>
  <si>
    <t>MMS22L</t>
  </si>
  <si>
    <t>AL121956.6</t>
  </si>
  <si>
    <t>PPA11</t>
  </si>
  <si>
    <t>AC009974.2</t>
  </si>
  <si>
    <t>CHODL</t>
  </si>
  <si>
    <t>LIX1-AS1</t>
  </si>
  <si>
    <t>SMIM6</t>
  </si>
  <si>
    <t>CNN2</t>
  </si>
  <si>
    <t>AL160314.2</t>
  </si>
  <si>
    <t>SERTAD21</t>
  </si>
  <si>
    <t>AL590652.1</t>
  </si>
  <si>
    <t>PIM31</t>
  </si>
  <si>
    <t>UHRF1</t>
  </si>
  <si>
    <t>AL031121.21</t>
  </si>
  <si>
    <t>CYP39A1</t>
  </si>
  <si>
    <t>PHGDH</t>
  </si>
  <si>
    <t>CT66</t>
  </si>
  <si>
    <t>AL031432.51</t>
  </si>
  <si>
    <t>AC136489.11</t>
  </si>
  <si>
    <t>AC011092.2</t>
  </si>
  <si>
    <t>AC009108.31</t>
  </si>
  <si>
    <t>AL589669.11</t>
  </si>
  <si>
    <t>AL133481.1</t>
  </si>
  <si>
    <t>OGFRL1</t>
  </si>
  <si>
    <t>LINC01856</t>
  </si>
  <si>
    <t>AC104078.1</t>
  </si>
  <si>
    <t>CCDC13-AS11</t>
  </si>
  <si>
    <t>AC006160.1</t>
  </si>
  <si>
    <t>PIGH1</t>
  </si>
  <si>
    <t>RENBP1</t>
  </si>
  <si>
    <t>AC015914.1</t>
  </si>
  <si>
    <t>NUAK2</t>
  </si>
  <si>
    <t>AC061708.11</t>
  </si>
  <si>
    <t>S100A16</t>
  </si>
  <si>
    <t>CAT</t>
  </si>
  <si>
    <t>APOBEC3D</t>
  </si>
  <si>
    <t>AC099518.4</t>
  </si>
  <si>
    <t>RN7SL832P1</t>
  </si>
  <si>
    <t>AL355076.2</t>
  </si>
  <si>
    <t>AC104035.1</t>
  </si>
  <si>
    <t>PLAAT2</t>
  </si>
  <si>
    <t>ANGPT2</t>
  </si>
  <si>
    <t>AL121987.1</t>
  </si>
  <si>
    <t>AC004554.2</t>
  </si>
  <si>
    <t>AC090159.11</t>
  </si>
  <si>
    <t>AC016735.11</t>
  </si>
  <si>
    <t>AC018462.1</t>
  </si>
  <si>
    <t>TMPRSS15</t>
  </si>
  <si>
    <t>AC012533.1</t>
  </si>
  <si>
    <t>ZBTB20-AS5</t>
  </si>
  <si>
    <t>FRY</t>
  </si>
  <si>
    <t>CR11</t>
  </si>
  <si>
    <t>AC145285.3</t>
  </si>
  <si>
    <t>AL161804.1</t>
  </si>
  <si>
    <t>AL109838.1</t>
  </si>
  <si>
    <t>PTCSC3</t>
  </si>
  <si>
    <t>HOXD1</t>
  </si>
  <si>
    <t>LINC01591</t>
  </si>
  <si>
    <t>LINC02473</t>
  </si>
  <si>
    <t>PTPN7</t>
  </si>
  <si>
    <t>LINC02128</t>
  </si>
  <si>
    <t>AL590783.1</t>
  </si>
  <si>
    <t>AL365295.11</t>
  </si>
  <si>
    <t>SLC26A9</t>
  </si>
  <si>
    <t>ZNF7281</t>
  </si>
  <si>
    <t>AC009163.1</t>
  </si>
  <si>
    <t>AC137494.1</t>
  </si>
  <si>
    <t>MYCBP2-AS1</t>
  </si>
  <si>
    <t>GRID1-AS1</t>
  </si>
  <si>
    <t>ISG201</t>
  </si>
  <si>
    <t>AL512658.1</t>
  </si>
  <si>
    <t>AL355075.4</t>
  </si>
  <si>
    <t>AC091912.31</t>
  </si>
  <si>
    <t>ASB4</t>
  </si>
  <si>
    <t>SALL4</t>
  </si>
  <si>
    <t>ZNF30-AS1</t>
  </si>
  <si>
    <t>IZUMO1</t>
  </si>
  <si>
    <t>AC105053.1</t>
  </si>
  <si>
    <t>AC005153.1</t>
  </si>
  <si>
    <t>AC011468.5</t>
  </si>
  <si>
    <t>LINC027751</t>
  </si>
  <si>
    <t>HMGCS1</t>
  </si>
  <si>
    <t>POU2F3</t>
  </si>
  <si>
    <t>LINC02100</t>
  </si>
  <si>
    <t>MYL12A</t>
  </si>
  <si>
    <t>PDLIM3</t>
  </si>
  <si>
    <t>PCYT1B-AS1</t>
  </si>
  <si>
    <t>AC116362.11</t>
  </si>
  <si>
    <t>AC007384.1</t>
  </si>
  <si>
    <t>AC023424.3</t>
  </si>
  <si>
    <t>PRICKLE3</t>
  </si>
  <si>
    <t>LMCD1</t>
  </si>
  <si>
    <t>AC020611.2</t>
  </si>
  <si>
    <t>AC092159.2</t>
  </si>
  <si>
    <t>FAM181B</t>
  </si>
  <si>
    <t>AC011921.1</t>
  </si>
  <si>
    <t>SLC4A2</t>
  </si>
  <si>
    <t>AL606491.11</t>
  </si>
  <si>
    <t>UBA6-AS1</t>
  </si>
  <si>
    <t>ROM1</t>
  </si>
  <si>
    <t>AC110285.3</t>
  </si>
  <si>
    <t>TTC23</t>
  </si>
  <si>
    <t>LINC02228</t>
  </si>
  <si>
    <t>SCEL</t>
  </si>
  <si>
    <t>LURAP1L1</t>
  </si>
  <si>
    <t>AL390067.1</t>
  </si>
  <si>
    <t>LINC01933</t>
  </si>
  <si>
    <t>AC123768.1</t>
  </si>
  <si>
    <t>LINC01982</t>
  </si>
  <si>
    <t>C7orf61</t>
  </si>
  <si>
    <t>MGMT1</t>
  </si>
  <si>
    <t>TREH</t>
  </si>
  <si>
    <t>AC104123.11</t>
  </si>
  <si>
    <t>HLA-DMA</t>
  </si>
  <si>
    <t>AC020779.2</t>
  </si>
  <si>
    <t>BCL2L12</t>
  </si>
  <si>
    <t>LINC00582</t>
  </si>
  <si>
    <t>CDC42EP5</t>
  </si>
  <si>
    <t>EEPD1</t>
  </si>
  <si>
    <t>SOCS31</t>
  </si>
  <si>
    <t>AL365256.1</t>
  </si>
  <si>
    <t>AKAP3</t>
  </si>
  <si>
    <t>REEP4</t>
  </si>
  <si>
    <t>FNDC7</t>
  </si>
  <si>
    <t>AP001605.1</t>
  </si>
  <si>
    <t>LINC009401</t>
  </si>
  <si>
    <t>AC004884.2</t>
  </si>
  <si>
    <t>AL355388.2</t>
  </si>
  <si>
    <t>IFNA21</t>
  </si>
  <si>
    <t>TAGLN2</t>
  </si>
  <si>
    <t>LINC019521</t>
  </si>
  <si>
    <t>ITPKB-AS1</t>
  </si>
  <si>
    <t>AL590096.1</t>
  </si>
  <si>
    <t>AC008875.31</t>
  </si>
  <si>
    <t>AC095055.1</t>
  </si>
  <si>
    <t>AC004112.1</t>
  </si>
  <si>
    <t>AC092757.2</t>
  </si>
  <si>
    <t>PI16</t>
  </si>
  <si>
    <t>CENPU</t>
  </si>
  <si>
    <t>NUDT1</t>
  </si>
  <si>
    <t>AL162595.2</t>
  </si>
  <si>
    <t>AC079950.1</t>
  </si>
  <si>
    <t>AC026304.1</t>
  </si>
  <si>
    <t>SLCO1B1</t>
  </si>
  <si>
    <t>HEY2</t>
  </si>
  <si>
    <t>LINC02345</t>
  </si>
  <si>
    <t>ZFAND6</t>
  </si>
  <si>
    <t>AC103831.1</t>
  </si>
  <si>
    <t>FAM53B-AS11</t>
  </si>
  <si>
    <t>C13orf42</t>
  </si>
  <si>
    <t>AP000802.1</t>
  </si>
  <si>
    <t>TTTY141</t>
  </si>
  <si>
    <t>PSG8-AS11</t>
  </si>
  <si>
    <t>LINC02316</t>
  </si>
  <si>
    <t>KLRK1</t>
  </si>
  <si>
    <t>AL161756.3</t>
  </si>
  <si>
    <t>ERAS</t>
  </si>
  <si>
    <t>ATP6V1FNB</t>
  </si>
  <si>
    <t>MAP7D3</t>
  </si>
  <si>
    <t>AC104078.2</t>
  </si>
  <si>
    <t>GSN-AS1</t>
  </si>
  <si>
    <t>CAV3</t>
  </si>
  <si>
    <t>HGH1</t>
  </si>
  <si>
    <t>SEPTIN12</t>
  </si>
  <si>
    <t>AC077690.11</t>
  </si>
  <si>
    <t>AC082651.11</t>
  </si>
  <si>
    <t>TMEM88B</t>
  </si>
  <si>
    <t>AC002310.1</t>
  </si>
  <si>
    <t>ZNF593</t>
  </si>
  <si>
    <t>EPHB4</t>
  </si>
  <si>
    <t>AC025164.1</t>
  </si>
  <si>
    <t>MEIS1-AS2</t>
  </si>
  <si>
    <t>AC005329.31</t>
  </si>
  <si>
    <t>CTSV</t>
  </si>
  <si>
    <t>EDRF1-AS1</t>
  </si>
  <si>
    <t>AC100801.11</t>
  </si>
  <si>
    <t>AC007349.1</t>
  </si>
  <si>
    <t>AC010894.3</t>
  </si>
  <si>
    <t>AC025810.11</t>
  </si>
  <si>
    <t>AP002748.4</t>
  </si>
  <si>
    <t>AL158829.1</t>
  </si>
  <si>
    <t>AL138921.1</t>
  </si>
  <si>
    <t>C19orf54</t>
  </si>
  <si>
    <t>SPATA9</t>
  </si>
  <si>
    <t>LINC02328</t>
  </si>
  <si>
    <t>AC007344.1</t>
  </si>
  <si>
    <t>LGALS3BP</t>
  </si>
  <si>
    <t>C9orf153</t>
  </si>
  <si>
    <t>AC108734.41</t>
  </si>
  <si>
    <t>HIST1H4E</t>
  </si>
  <si>
    <t>ST7-AS11</t>
  </si>
  <si>
    <t>SERPINB1</t>
  </si>
  <si>
    <t>IRF1</t>
  </si>
  <si>
    <t>AP003100.21</t>
  </si>
  <si>
    <t>PSG8</t>
  </si>
  <si>
    <t>SLC26A71</t>
  </si>
  <si>
    <t>TTTY10</t>
  </si>
  <si>
    <t>LINC02445</t>
  </si>
  <si>
    <t>AL162713.2</t>
  </si>
  <si>
    <t>LINC017401</t>
  </si>
  <si>
    <t>AL807761.4</t>
  </si>
  <si>
    <t>AL049869.2</t>
  </si>
  <si>
    <t>AC144652.1</t>
  </si>
  <si>
    <t>FGF14-AS2</t>
  </si>
  <si>
    <t>LINC021991</t>
  </si>
  <si>
    <t>ZNF8131</t>
  </si>
  <si>
    <t>AP002026.11</t>
  </si>
  <si>
    <t>CAV1</t>
  </si>
  <si>
    <t>AC004784.1</t>
  </si>
  <si>
    <t>ACSM11</t>
  </si>
  <si>
    <t>ADAMTS8</t>
  </si>
  <si>
    <t>PACRG-AS3</t>
  </si>
  <si>
    <t>TPRG1</t>
  </si>
  <si>
    <t>BST1</t>
  </si>
  <si>
    <t>SOWAHC</t>
  </si>
  <si>
    <t>AC107032.21</t>
  </si>
  <si>
    <t>AC008456.1</t>
  </si>
  <si>
    <t>AC008440.2</t>
  </si>
  <si>
    <t>AP006248.6</t>
  </si>
  <si>
    <t>AC025423.41</t>
  </si>
  <si>
    <t>PAPPA2</t>
  </si>
  <si>
    <t>LRP4-AS1</t>
  </si>
  <si>
    <t>MEX3A</t>
  </si>
  <si>
    <t>AC010638.1</t>
  </si>
  <si>
    <t>AC025159.1</t>
  </si>
  <si>
    <t>GNG8</t>
  </si>
  <si>
    <t>SH2D6</t>
  </si>
  <si>
    <t>LINC01798</t>
  </si>
  <si>
    <t>LINC01023</t>
  </si>
  <si>
    <t>LINC01340</t>
  </si>
  <si>
    <t>AC004052.1</t>
  </si>
  <si>
    <t>OPA1-AS1</t>
  </si>
  <si>
    <t>AC004231.1</t>
  </si>
  <si>
    <t>AC015845.1</t>
  </si>
  <si>
    <t>AL589787.1</t>
  </si>
  <si>
    <t>DNAI2</t>
  </si>
  <si>
    <t>RHBDD1</t>
  </si>
  <si>
    <t>AC245297.2</t>
  </si>
  <si>
    <t>AC108721.1</t>
  </si>
  <si>
    <t>AC104461.1</t>
  </si>
  <si>
    <t>AC109927.11</t>
  </si>
  <si>
    <t>COX10-AS1</t>
  </si>
  <si>
    <t>PSMB8</t>
  </si>
  <si>
    <t>AC025171.4</t>
  </si>
  <si>
    <t>AC087533.1</t>
  </si>
  <si>
    <t>AC090527.31</t>
  </si>
  <si>
    <t>KNL11</t>
  </si>
  <si>
    <t>KCTD81</t>
  </si>
  <si>
    <t>HBEGF</t>
  </si>
  <si>
    <t>AL109761.1</t>
  </si>
  <si>
    <t>AC092431.1</t>
  </si>
  <si>
    <t>PLAAT41</t>
  </si>
  <si>
    <t>ZNRF3</t>
  </si>
  <si>
    <t>Astro1</t>
  </si>
  <si>
    <t>AC097518.2</t>
  </si>
  <si>
    <t>LRIG1</t>
  </si>
  <si>
    <t>DNAH7</t>
  </si>
  <si>
    <t>MSI2</t>
  </si>
  <si>
    <t>SLC14A1</t>
  </si>
  <si>
    <t>AC053513.1</t>
  </si>
  <si>
    <t>ACACB</t>
  </si>
  <si>
    <t>SLC4A4</t>
  </si>
  <si>
    <t>SHROOM3</t>
  </si>
  <si>
    <t>PRDM16</t>
  </si>
  <si>
    <t>GPM6A</t>
  </si>
  <si>
    <t>COL5A3</t>
  </si>
  <si>
    <t>ARHGEF4</t>
  </si>
  <si>
    <t>ACSS3</t>
  </si>
  <si>
    <t>RFX4</t>
  </si>
  <si>
    <t>AL137139.2</t>
  </si>
  <si>
    <t>CABLES1</t>
  </si>
  <si>
    <t>LINC00499</t>
  </si>
  <si>
    <t>AC002429.2</t>
  </si>
  <si>
    <t>AHCYL1</t>
  </si>
  <si>
    <t>RGS20</t>
  </si>
  <si>
    <t>ZNF98</t>
  </si>
  <si>
    <t>PAMR1</t>
  </si>
  <si>
    <t>AHCYL2</t>
  </si>
  <si>
    <t>ATP1A2</t>
  </si>
  <si>
    <t>RHOBTB3</t>
  </si>
  <si>
    <t>PSD2</t>
  </si>
  <si>
    <t>AC106845.1</t>
  </si>
  <si>
    <t>SLCO1C1</t>
  </si>
  <si>
    <t>ATP1B2</t>
  </si>
  <si>
    <t>ETNPPL</t>
  </si>
  <si>
    <t>BMPR1B</t>
  </si>
  <si>
    <t>FGFR3</t>
  </si>
  <si>
    <t>IQCA1</t>
  </si>
  <si>
    <t>SASH1</t>
  </si>
  <si>
    <t>DCLK2</t>
  </si>
  <si>
    <t>LINC01727</t>
  </si>
  <si>
    <t>ARHGAP24</t>
  </si>
  <si>
    <t>SLC6A11</t>
  </si>
  <si>
    <t>GJA1</t>
  </si>
  <si>
    <t>RYR3</t>
  </si>
  <si>
    <t>OBI1-AS1</t>
  </si>
  <si>
    <t>TRPM3</t>
  </si>
  <si>
    <t>PAPLN</t>
  </si>
  <si>
    <t>ACSS1</t>
  </si>
  <si>
    <t>AC091826.2</t>
  </si>
  <si>
    <t>AF279873.3</t>
  </si>
  <si>
    <t>ACOT11</t>
  </si>
  <si>
    <t>F11-AS1</t>
  </si>
  <si>
    <t>PLPP3</t>
  </si>
  <si>
    <t>AL022068.1</t>
  </si>
  <si>
    <t>SDC4</t>
  </si>
  <si>
    <t>SLC25A18</t>
  </si>
  <si>
    <t>KCNN3</t>
  </si>
  <si>
    <t>RHOJ</t>
  </si>
  <si>
    <t>SFXN5</t>
  </si>
  <si>
    <t>LINC00299</t>
  </si>
  <si>
    <t>RANBP3L</t>
  </si>
  <si>
    <t>PITPNC1</t>
  </si>
  <si>
    <t>STOX1</t>
  </si>
  <si>
    <t>DTNA</t>
  </si>
  <si>
    <t>LINC01748</t>
  </si>
  <si>
    <t>SLC1A2</t>
  </si>
  <si>
    <t>LINC01515</t>
  </si>
  <si>
    <t>BBOX1</t>
  </si>
  <si>
    <t>SLC16A9</t>
  </si>
  <si>
    <t>ARHGEF26</t>
  </si>
  <si>
    <t>AL109809.5</t>
  </si>
  <si>
    <t>STON2</t>
  </si>
  <si>
    <t>GPC5</t>
  </si>
  <si>
    <t>CHPT1</t>
  </si>
  <si>
    <t>AL160272.1</t>
  </si>
  <si>
    <t>ABLIM1</t>
  </si>
  <si>
    <t>TPD52L1</t>
  </si>
  <si>
    <t>MRVI1</t>
  </si>
  <si>
    <t>YAP1</t>
  </si>
  <si>
    <t>ALDH1L1</t>
  </si>
  <si>
    <t>ANKDD1A</t>
  </si>
  <si>
    <t>ITGB4</t>
  </si>
  <si>
    <t>ARHGEF26-AS1</t>
  </si>
  <si>
    <t>GASK1A</t>
  </si>
  <si>
    <t>GLI3</t>
  </si>
  <si>
    <t>EFEMP1</t>
  </si>
  <si>
    <t>LIFR</t>
  </si>
  <si>
    <t>WIF1</t>
  </si>
  <si>
    <t>GPAM</t>
  </si>
  <si>
    <t>GRAMD2B</t>
  </si>
  <si>
    <t>LGI1</t>
  </si>
  <si>
    <t>ALDH7A1</t>
  </si>
  <si>
    <t>MROH7</t>
  </si>
  <si>
    <t>SPON1</t>
  </si>
  <si>
    <t>ADGRA3</t>
  </si>
  <si>
    <t>ADGRV1</t>
  </si>
  <si>
    <t>AC099792.1</t>
  </si>
  <si>
    <t>AL445426.1</t>
  </si>
  <si>
    <t>AC114971.1</t>
  </si>
  <si>
    <t>PREX2</t>
  </si>
  <si>
    <t>ALDH1A1</t>
  </si>
  <si>
    <t>CACHD1</t>
  </si>
  <si>
    <t>SLC39A12</t>
  </si>
  <si>
    <t>PRKCA</t>
  </si>
  <si>
    <t>ID4</t>
  </si>
  <si>
    <t>GPR37L1</t>
  </si>
  <si>
    <t>TNIK</t>
  </si>
  <si>
    <t>AQP4</t>
  </si>
  <si>
    <t>FGF2</t>
  </si>
  <si>
    <t>FOXO1</t>
  </si>
  <si>
    <t>EMX2OS</t>
  </si>
  <si>
    <t>HIF3A</t>
  </si>
  <si>
    <t>F3</t>
  </si>
  <si>
    <t>PON2</t>
  </si>
  <si>
    <t>GLUD1</t>
  </si>
  <si>
    <t>FAM189A2</t>
  </si>
  <si>
    <t>ATP13A4</t>
  </si>
  <si>
    <t>C1orf61</t>
  </si>
  <si>
    <t>EGLN3</t>
  </si>
  <si>
    <t>MFHAS1</t>
  </si>
  <si>
    <t>LINC00472</t>
  </si>
  <si>
    <t>GRAMD1C</t>
  </si>
  <si>
    <t>EYA1</t>
  </si>
  <si>
    <t>MYO10</t>
  </si>
  <si>
    <t>AC104088.1</t>
  </si>
  <si>
    <t>TGFB2</t>
  </si>
  <si>
    <t>RORA</t>
  </si>
  <si>
    <t>LGR4</t>
  </si>
  <si>
    <t>PPP1R3C</t>
  </si>
  <si>
    <t>PHKA1</t>
  </si>
  <si>
    <t>SOX9</t>
  </si>
  <si>
    <t>GLUL</t>
  </si>
  <si>
    <t>MLC1</t>
  </si>
  <si>
    <t>PLIN5</t>
  </si>
  <si>
    <t>SYNE1</t>
  </si>
  <si>
    <t>CLDN10</t>
  </si>
  <si>
    <t>NWD1</t>
  </si>
  <si>
    <t>PARD3</t>
  </si>
  <si>
    <t>FAM107A</t>
  </si>
  <si>
    <t>NKAIN3</t>
  </si>
  <si>
    <t>RNF182</t>
  </si>
  <si>
    <t>TRIL</t>
  </si>
  <si>
    <t>MRAS</t>
  </si>
  <si>
    <t>GFAP</t>
  </si>
  <si>
    <t>CAMK2G</t>
  </si>
  <si>
    <t>LMNTD1</t>
  </si>
  <si>
    <t>ADCY2</t>
  </si>
  <si>
    <t>AL589740.1</t>
  </si>
  <si>
    <t>KREMEN1</t>
  </si>
  <si>
    <t>SLC7A11</t>
  </si>
  <si>
    <t>CACNB2</t>
  </si>
  <si>
    <t>PLSCR4</t>
  </si>
  <si>
    <t>MAN1C1</t>
  </si>
  <si>
    <t>BOC</t>
  </si>
  <si>
    <t>NEBL</t>
  </si>
  <si>
    <t>PIK3C2A</t>
  </si>
  <si>
    <t>GLI2</t>
  </si>
  <si>
    <t>ASPH</t>
  </si>
  <si>
    <t>CDC42EP4</t>
  </si>
  <si>
    <t>AL158840.1</t>
  </si>
  <si>
    <t>GLIS3</t>
  </si>
  <si>
    <t>SOX5</t>
  </si>
  <si>
    <t>AC104574.2</t>
  </si>
  <si>
    <t>AC027117.2</t>
  </si>
  <si>
    <t>PARD3B</t>
  </si>
  <si>
    <t>CARMIL1</t>
  </si>
  <si>
    <t>AGT</t>
  </si>
  <si>
    <t>TTPA</t>
  </si>
  <si>
    <t>AL137025.1</t>
  </si>
  <si>
    <t>RGS9</t>
  </si>
  <si>
    <t>ITPKB</t>
  </si>
  <si>
    <t>AL445259.1</t>
  </si>
  <si>
    <t>SORBS1</t>
  </si>
  <si>
    <t>SEL1L3</t>
  </si>
  <si>
    <t>TRPS1</t>
  </si>
  <si>
    <t>TTYH1</t>
  </si>
  <si>
    <t>ELOVL2</t>
  </si>
  <si>
    <t>MCC</t>
  </si>
  <si>
    <t>DOCK7</t>
  </si>
  <si>
    <t>AL356419.1</t>
  </si>
  <si>
    <t>SDC2</t>
  </si>
  <si>
    <t>ADORA2B</t>
  </si>
  <si>
    <t>GNA14</t>
  </si>
  <si>
    <t>PHYHD1</t>
  </si>
  <si>
    <t>MEIKIN</t>
  </si>
  <si>
    <t>PRDM16-DT</t>
  </si>
  <si>
    <t>SLC7A2</t>
  </si>
  <si>
    <t>CPE</t>
  </si>
  <si>
    <t>AL133257.1</t>
  </si>
  <si>
    <t>EGFR</t>
  </si>
  <si>
    <t>S1PR1</t>
  </si>
  <si>
    <t>TLR4</t>
  </si>
  <si>
    <t>DDAH1</t>
  </si>
  <si>
    <t>ZHX3</t>
  </si>
  <si>
    <t>AC002069.2</t>
  </si>
  <si>
    <t>ZNF423</t>
  </si>
  <si>
    <t>MGST1</t>
  </si>
  <si>
    <t>TP53BP2</t>
  </si>
  <si>
    <t>IGFBP7</t>
  </si>
  <si>
    <t>NPL</t>
  </si>
  <si>
    <t>AC131571.1</t>
  </si>
  <si>
    <t>VAV3</t>
  </si>
  <si>
    <t>MACF1</t>
  </si>
  <si>
    <t>CECR2</t>
  </si>
  <si>
    <t>ACBD7</t>
  </si>
  <si>
    <t>EYA2</t>
  </si>
  <si>
    <t>CGNL1</t>
  </si>
  <si>
    <t>AHNAK</t>
  </si>
  <si>
    <t>PRKG1</t>
  </si>
  <si>
    <t>GJB6</t>
  </si>
  <si>
    <t>AC090993.1</t>
  </si>
  <si>
    <t>AL078602.1</t>
  </si>
  <si>
    <t>MAPK4</t>
  </si>
  <si>
    <t>AL136366.1</t>
  </si>
  <si>
    <t>SH3RF1</t>
  </si>
  <si>
    <t>SRPX</t>
  </si>
  <si>
    <t>AC073475.1</t>
  </si>
  <si>
    <t>MTSS2</t>
  </si>
  <si>
    <t>ITGA6</t>
  </si>
  <si>
    <t>NPAS3</t>
  </si>
  <si>
    <t>RGMA</t>
  </si>
  <si>
    <t>PLOD2</t>
  </si>
  <si>
    <t>OSBPL11</t>
  </si>
  <si>
    <t>GRIN2C</t>
  </si>
  <si>
    <t>LINC02649</t>
  </si>
  <si>
    <t>FGD6</t>
  </si>
  <si>
    <t>DCHS2</t>
  </si>
  <si>
    <t>AF123462.1</t>
  </si>
  <si>
    <t>AL356737.2</t>
  </si>
  <si>
    <t>AC103874.1</t>
  </si>
  <si>
    <t>WWC1</t>
  </si>
  <si>
    <t>PBXIP1</t>
  </si>
  <si>
    <t>MOXD1</t>
  </si>
  <si>
    <t>AC009879.4</t>
  </si>
  <si>
    <t>AC097515.1</t>
  </si>
  <si>
    <t>CA12</t>
  </si>
  <si>
    <t>AL606807.1</t>
  </si>
  <si>
    <t>NCAN</t>
  </si>
  <si>
    <t>OLFM2</t>
  </si>
  <si>
    <t>MAP3K5</t>
  </si>
  <si>
    <t>HPSE2</t>
  </si>
  <si>
    <t>FREM2</t>
  </si>
  <si>
    <t>SLC38A1</t>
  </si>
  <si>
    <t>PLXNA4</t>
  </si>
  <si>
    <t>NDRG2</t>
  </si>
  <si>
    <t>FN1</t>
  </si>
  <si>
    <t>ARMH1</t>
  </si>
  <si>
    <t>LINC02406</t>
  </si>
  <si>
    <t>CCDC190</t>
  </si>
  <si>
    <t>CHRDL1</t>
  </si>
  <si>
    <t>PKIA-AS1</t>
  </si>
  <si>
    <t>SLC13A5</t>
  </si>
  <si>
    <t>ZIC5</t>
  </si>
  <si>
    <t>SAMD4A</t>
  </si>
  <si>
    <t>EMX2</t>
  </si>
  <si>
    <t>HEPH</t>
  </si>
  <si>
    <t>GABRG1</t>
  </si>
  <si>
    <t>HMGA2</t>
  </si>
  <si>
    <t>AL162725.2</t>
  </si>
  <si>
    <t>GABRA2</t>
  </si>
  <si>
    <t>EDNRB</t>
  </si>
  <si>
    <t>RFX2</t>
  </si>
  <si>
    <t>HES1</t>
  </si>
  <si>
    <t>CYP4F11</t>
  </si>
  <si>
    <t>BCKDHB</t>
  </si>
  <si>
    <t>ADAMTS9</t>
  </si>
  <si>
    <t>NFATC4</t>
  </si>
  <si>
    <t>AL590867.1</t>
  </si>
  <si>
    <t>CDH20</t>
  </si>
  <si>
    <t>MT1E</t>
  </si>
  <si>
    <t>PAX6</t>
  </si>
  <si>
    <t>GABRB1</t>
  </si>
  <si>
    <t>AC012405.1</t>
  </si>
  <si>
    <t>FADS2</t>
  </si>
  <si>
    <t>AC016705.2</t>
  </si>
  <si>
    <t>TPCN1</t>
  </si>
  <si>
    <t>PHF21B</t>
  </si>
  <si>
    <t>AC018618.1</t>
  </si>
  <si>
    <t>ASAP3</t>
  </si>
  <si>
    <t>VAC14-AS1</t>
  </si>
  <si>
    <t>OAF</t>
  </si>
  <si>
    <t>FAM198B-AS1</t>
  </si>
  <si>
    <t>AMOT</t>
  </si>
  <si>
    <t>LHFPL6</t>
  </si>
  <si>
    <t>SERPINE2</t>
  </si>
  <si>
    <t>LHX2</t>
  </si>
  <si>
    <t>P2RY1</t>
  </si>
  <si>
    <t>SLC44A3</t>
  </si>
  <si>
    <t>MED12L</t>
  </si>
  <si>
    <t>FBLN1</t>
  </si>
  <si>
    <t>ATP13A5</t>
  </si>
  <si>
    <t>IDH2-DT</t>
  </si>
  <si>
    <t>STK33</t>
  </si>
  <si>
    <t>NRXN1</t>
  </si>
  <si>
    <t>AC015908.2</t>
  </si>
  <si>
    <t>RGR</t>
  </si>
  <si>
    <t>CC2D2B</t>
  </si>
  <si>
    <t>MEF2C-AS1</t>
  </si>
  <si>
    <t>SLC7A10</t>
  </si>
  <si>
    <t>LINC01896</t>
  </si>
  <si>
    <t>CST3</t>
  </si>
  <si>
    <t>RFX3-AS1</t>
  </si>
  <si>
    <t>PLCG1-AS1</t>
  </si>
  <si>
    <t>FAT3</t>
  </si>
  <si>
    <t>KCNJ10</t>
  </si>
  <si>
    <t>LINC01239</t>
  </si>
  <si>
    <t>KCNMB2-AS1</t>
  </si>
  <si>
    <t>CNN3</t>
  </si>
  <si>
    <t>TMEM220-AS1</t>
  </si>
  <si>
    <t>AC026316.5</t>
  </si>
  <si>
    <t>AL136962.1</t>
  </si>
  <si>
    <t>AL353660.1</t>
  </si>
  <si>
    <t>CDC14A</t>
  </si>
  <si>
    <t>HES5</t>
  </si>
  <si>
    <t>PYGM</t>
  </si>
  <si>
    <t>POU3F2</t>
  </si>
  <si>
    <t>AL354863.1</t>
  </si>
  <si>
    <t>NBPF14</t>
  </si>
  <si>
    <t>ANXA5</t>
  </si>
  <si>
    <t>SLC39A11</t>
  </si>
  <si>
    <t>EZR</t>
  </si>
  <si>
    <t>AC103923.1</t>
  </si>
  <si>
    <t>RNF43</t>
  </si>
  <si>
    <t>AC125613.1</t>
  </si>
  <si>
    <t>PLA2G5</t>
  </si>
  <si>
    <t>CD109</t>
  </si>
  <si>
    <t>AC109492.1</t>
  </si>
  <si>
    <t>AC097462.3</t>
  </si>
  <si>
    <t>SYTL4</t>
  </si>
  <si>
    <t>AC036214.1</t>
  </si>
  <si>
    <t>SOX21-AS1</t>
  </si>
  <si>
    <t>NOTCH2</t>
  </si>
  <si>
    <t>OSMR-AS1</t>
  </si>
  <si>
    <t>MMP28</t>
  </si>
  <si>
    <t>TCF7L1</t>
  </si>
  <si>
    <t>LFNG</t>
  </si>
  <si>
    <t>PTCH1</t>
  </si>
  <si>
    <t>AC055874.1</t>
  </si>
  <si>
    <t>SCARA3</t>
  </si>
  <si>
    <t>MAOA</t>
  </si>
  <si>
    <t>FUT10</t>
  </si>
  <si>
    <t>RAB34</t>
  </si>
  <si>
    <t>CASC2</t>
  </si>
  <si>
    <t>ACKR3</t>
  </si>
  <si>
    <t>DMGDH</t>
  </si>
  <si>
    <t>LPAR3</t>
  </si>
  <si>
    <t>MXRA8</t>
  </si>
  <si>
    <t>ADAMTSL5</t>
  </si>
  <si>
    <t>GPC5-AS2</t>
  </si>
  <si>
    <t>APOE</t>
  </si>
  <si>
    <t>HKDC1</t>
  </si>
  <si>
    <t>NTSR2</t>
  </si>
  <si>
    <t>ZIC2</t>
  </si>
  <si>
    <t>CLU</t>
  </si>
  <si>
    <t>NOL4</t>
  </si>
  <si>
    <t>TMEM164</t>
  </si>
  <si>
    <t>FARP1</t>
  </si>
  <si>
    <t>LINC01338</t>
  </si>
  <si>
    <t>ADPGK-AS1</t>
  </si>
  <si>
    <t>FMN21</t>
  </si>
  <si>
    <t>PON3</t>
  </si>
  <si>
    <t>LINC01739</t>
  </si>
  <si>
    <t>MT2A</t>
  </si>
  <si>
    <t>DST</t>
  </si>
  <si>
    <t>PRODH</t>
  </si>
  <si>
    <t>TFCP2L1</t>
  </si>
  <si>
    <t>GEM</t>
  </si>
  <si>
    <t>CCDC8</t>
  </si>
  <si>
    <t>POT1-AS1</t>
  </si>
  <si>
    <t>PDK4</t>
  </si>
  <si>
    <t>GADD45G</t>
  </si>
  <si>
    <t>LINC00391</t>
  </si>
  <si>
    <t>VIM</t>
  </si>
  <si>
    <t>NBPF10</t>
  </si>
  <si>
    <t>PLXNB1</t>
  </si>
  <si>
    <t>CRB1</t>
  </si>
  <si>
    <t>PDGFRB</t>
  </si>
  <si>
    <t>AC007389.1</t>
  </si>
  <si>
    <t>JAM2</t>
  </si>
  <si>
    <t>AC007529.2</t>
  </si>
  <si>
    <t>RLBP1</t>
  </si>
  <si>
    <t>OTX1</t>
  </si>
  <si>
    <t>LGALS3</t>
  </si>
  <si>
    <t>SNCAIP</t>
  </si>
  <si>
    <t>PTPRZ1</t>
  </si>
  <si>
    <t>PAUPAR</t>
  </si>
  <si>
    <t>AC007325.2</t>
  </si>
  <si>
    <t>PANTR1</t>
  </si>
  <si>
    <t>GPC4</t>
  </si>
  <si>
    <t>RAPGEF3</t>
  </si>
  <si>
    <t>TP53</t>
  </si>
  <si>
    <t>PTCHD1-AS</t>
  </si>
  <si>
    <t>EMP1</t>
  </si>
  <si>
    <t>EMID1</t>
  </si>
  <si>
    <t>DDIT4</t>
  </si>
  <si>
    <t>AC007193.2</t>
  </si>
  <si>
    <t>AL355338.1</t>
  </si>
  <si>
    <t>AC087854.1</t>
  </si>
  <si>
    <t>LINC01080</t>
  </si>
  <si>
    <t>PLEKHA5</t>
  </si>
  <si>
    <t>TRIM29</t>
  </si>
  <si>
    <t>CHI3L1</t>
  </si>
  <si>
    <t>ANO51</t>
  </si>
  <si>
    <t>PLIN4</t>
  </si>
  <si>
    <t>CALCB</t>
  </si>
  <si>
    <t>LRP1B</t>
  </si>
  <si>
    <t>BX470102.2</t>
  </si>
  <si>
    <t>BAALC-AS1</t>
  </si>
  <si>
    <t>AC002460.2</t>
  </si>
  <si>
    <t>AEBP1</t>
  </si>
  <si>
    <t>CASTOR1</t>
  </si>
  <si>
    <t>AC087855.2</t>
  </si>
  <si>
    <t>MGLL</t>
  </si>
  <si>
    <t>ANTXR1</t>
  </si>
  <si>
    <t>ST8SIA1</t>
  </si>
  <si>
    <t>SLC24A4</t>
  </si>
  <si>
    <t>ZNF521</t>
  </si>
  <si>
    <t>SDS</t>
  </si>
  <si>
    <t>AL137017.1</t>
  </si>
  <si>
    <t>CCDC141</t>
  </si>
  <si>
    <t>SUCLG2-AS1</t>
  </si>
  <si>
    <t>BMP7</t>
  </si>
  <si>
    <t>AC092691.1</t>
  </si>
  <si>
    <t>CLYBL</t>
  </si>
  <si>
    <t>LGR6</t>
  </si>
  <si>
    <t>SALL3</t>
  </si>
  <si>
    <t>METTL7A</t>
  </si>
  <si>
    <t>LINC00598</t>
  </si>
  <si>
    <t>SRPX2</t>
  </si>
  <si>
    <t>MSX1</t>
  </si>
  <si>
    <t>STEAP2-AS1</t>
  </si>
  <si>
    <t>IL20RA</t>
  </si>
  <si>
    <t>ADD3-AS1</t>
  </si>
  <si>
    <t>FAT1</t>
  </si>
  <si>
    <t>GPC5-AS1</t>
  </si>
  <si>
    <t>FGL1</t>
  </si>
  <si>
    <t>LINC01994</t>
  </si>
  <si>
    <t>AL078604.4</t>
  </si>
  <si>
    <t>HEPACAM1</t>
  </si>
  <si>
    <t>LINC01819</t>
  </si>
  <si>
    <t>LMO3</t>
  </si>
  <si>
    <t>C8orf37-AS11</t>
  </si>
  <si>
    <t>AC012101.2</t>
  </si>
  <si>
    <t>SLC19A1</t>
  </si>
  <si>
    <t>LINC02785</t>
  </si>
  <si>
    <t>SLC30A10</t>
  </si>
  <si>
    <t>TRDN</t>
  </si>
  <si>
    <t>SOD3</t>
  </si>
  <si>
    <t>SLC38A3</t>
  </si>
  <si>
    <t>SLC9A3R1</t>
  </si>
  <si>
    <t>NTRK21</t>
  </si>
  <si>
    <t>C4orf19</t>
  </si>
  <si>
    <t>HGF</t>
  </si>
  <si>
    <t>KANK1</t>
  </si>
  <si>
    <t>SYT17</t>
  </si>
  <si>
    <t>AC115622.1</t>
  </si>
  <si>
    <t>LRAT1</t>
  </si>
  <si>
    <t>COL23A1</t>
  </si>
  <si>
    <t>NDP</t>
  </si>
  <si>
    <t>AC245519.1</t>
  </si>
  <si>
    <t>ADGRG1</t>
  </si>
  <si>
    <t>CTNNA2</t>
  </si>
  <si>
    <t>HORMAD2</t>
  </si>
  <si>
    <t>SELENBP1</t>
  </si>
  <si>
    <t>DIO2</t>
  </si>
  <si>
    <t>GPRC5C</t>
  </si>
  <si>
    <t>TIMP3</t>
  </si>
  <si>
    <t>BCL6</t>
  </si>
  <si>
    <t>MT1X</t>
  </si>
  <si>
    <t>RERG</t>
  </si>
  <si>
    <t>RBPMS</t>
  </si>
  <si>
    <t>NAV2</t>
  </si>
  <si>
    <t>FBXO32</t>
  </si>
  <si>
    <t>NEAT1</t>
  </si>
  <si>
    <t>AL512452.1</t>
  </si>
  <si>
    <t>SYPL2</t>
  </si>
  <si>
    <t>PON1</t>
  </si>
  <si>
    <t>TNFSF13</t>
  </si>
  <si>
    <t>PDE7B</t>
  </si>
  <si>
    <t>PLEKHO2</t>
  </si>
  <si>
    <t>AC090204.1</t>
  </si>
  <si>
    <t>AC008957.2</t>
  </si>
  <si>
    <t>EEF2K</t>
  </si>
  <si>
    <t>LINC00511</t>
  </si>
  <si>
    <t>AC092902.4</t>
  </si>
  <si>
    <t>AC007402.1</t>
  </si>
  <si>
    <t>PDLIM5</t>
  </si>
  <si>
    <t>OSMR</t>
  </si>
  <si>
    <t>AL357507.1</t>
  </si>
  <si>
    <t>AC079848.2</t>
  </si>
  <si>
    <t>AC119673.2</t>
  </si>
  <si>
    <t>SHE</t>
  </si>
  <si>
    <t>AC114964.2</t>
  </si>
  <si>
    <t>LINC01550</t>
  </si>
  <si>
    <t>MASP1</t>
  </si>
  <si>
    <t>SYDE1</t>
  </si>
  <si>
    <t>PLTP</t>
  </si>
  <si>
    <t>MID1</t>
  </si>
  <si>
    <t>LINC02740</t>
  </si>
  <si>
    <t>ZIC11</t>
  </si>
  <si>
    <t>FOXP4-AS1</t>
  </si>
  <si>
    <t>NTM</t>
  </si>
  <si>
    <t>AL392086.3</t>
  </si>
  <si>
    <t>AC068308.11</t>
  </si>
  <si>
    <t>MALRD1</t>
  </si>
  <si>
    <t>TGFBR3</t>
  </si>
  <si>
    <t>AC023095.1</t>
  </si>
  <si>
    <t>HNF4G</t>
  </si>
  <si>
    <t>MMD2</t>
  </si>
  <si>
    <t>NRP1</t>
  </si>
  <si>
    <t>SLC2A10</t>
  </si>
  <si>
    <t>NXNL1</t>
  </si>
  <si>
    <t>FGGY</t>
  </si>
  <si>
    <t>MIR4300HG</t>
  </si>
  <si>
    <t>FLG-AS1</t>
  </si>
  <si>
    <t>FXYD3</t>
  </si>
  <si>
    <t>IFI44L</t>
  </si>
  <si>
    <t>PPARGC1A</t>
  </si>
  <si>
    <t>AXDND1</t>
  </si>
  <si>
    <t>MRO</t>
  </si>
  <si>
    <t>CNTNAP2</t>
  </si>
  <si>
    <t>DHRS3</t>
  </si>
  <si>
    <t>CD381</t>
  </si>
  <si>
    <t>RORB</t>
  </si>
  <si>
    <t>AC116337.3</t>
  </si>
  <si>
    <t>LINC02745</t>
  </si>
  <si>
    <t>AC015983.21</t>
  </si>
  <si>
    <t>OPLAH</t>
  </si>
  <si>
    <t>TTC231</t>
  </si>
  <si>
    <t>LHFPL1</t>
  </si>
  <si>
    <t>IGFBP7-AS1</t>
  </si>
  <si>
    <t>FAM181B1</t>
  </si>
  <si>
    <t>PAXIP1-AS2</t>
  </si>
  <si>
    <t>SMTN</t>
  </si>
  <si>
    <t>IL17RD</t>
  </si>
  <si>
    <t>PYGO1</t>
  </si>
  <si>
    <t>APLN1</t>
  </si>
  <si>
    <t>CTDSP1</t>
  </si>
  <si>
    <t>GALNT181</t>
  </si>
  <si>
    <t>PGGHG</t>
  </si>
  <si>
    <t>TMEM72-AS1</t>
  </si>
  <si>
    <t>AL731574.1</t>
  </si>
  <si>
    <t>F11</t>
  </si>
  <si>
    <t>TNFSF18</t>
  </si>
  <si>
    <t>FZD8</t>
  </si>
  <si>
    <t>S100A161</t>
  </si>
  <si>
    <t>AL136018.1</t>
  </si>
  <si>
    <t>IL17RB</t>
  </si>
  <si>
    <t>HEYL</t>
  </si>
  <si>
    <t>ASB41</t>
  </si>
  <si>
    <t>AL358944.1</t>
  </si>
  <si>
    <t>LSAMP</t>
  </si>
  <si>
    <t>ALDH1L1-AS2</t>
  </si>
  <si>
    <t>AL365259.12</t>
  </si>
  <si>
    <t>AC100786.12</t>
  </si>
  <si>
    <t>GPR156</t>
  </si>
  <si>
    <t>GASK1B</t>
  </si>
  <si>
    <t>AL132800.1</t>
  </si>
  <si>
    <t>MIR99AHG</t>
  </si>
  <si>
    <t>AL132857.1</t>
  </si>
  <si>
    <t>TOGARAM2</t>
  </si>
  <si>
    <t>NOTCH3</t>
  </si>
  <si>
    <t>PKIB</t>
  </si>
  <si>
    <t>CD81</t>
  </si>
  <si>
    <t>TSPAN12</t>
  </si>
  <si>
    <t>LINC01449</t>
  </si>
  <si>
    <t>LINC02144</t>
  </si>
  <si>
    <t>NHSL1</t>
  </si>
  <si>
    <t>AL137781.1</t>
  </si>
  <si>
    <t>ELOVL51</t>
  </si>
  <si>
    <t>PCSK5</t>
  </si>
  <si>
    <t>MIR210HG</t>
  </si>
  <si>
    <t>ACSF2</t>
  </si>
  <si>
    <t>SLC1A3</t>
  </si>
  <si>
    <t>HEPN1</t>
  </si>
  <si>
    <t>INPPL1</t>
  </si>
  <si>
    <t>AL589935.1</t>
  </si>
  <si>
    <t>PLBD1-AS1</t>
  </si>
  <si>
    <t>AC018616.1</t>
  </si>
  <si>
    <t>LCNL1</t>
  </si>
  <si>
    <t>CASP7</t>
  </si>
  <si>
    <t>NPFFR1</t>
  </si>
  <si>
    <t>AC136475.1</t>
  </si>
  <si>
    <t>STK17B</t>
  </si>
  <si>
    <t>AC009365.1</t>
  </si>
  <si>
    <t>AL590652.11</t>
  </si>
  <si>
    <t>SLC15A2</t>
  </si>
  <si>
    <t>PDLIM31</t>
  </si>
  <si>
    <t>SGCD</t>
  </si>
  <si>
    <t>AP001981.2</t>
  </si>
  <si>
    <t>PDE4DIP1</t>
  </si>
  <si>
    <t>BAALC1</t>
  </si>
  <si>
    <t>MGAM</t>
  </si>
  <si>
    <t>MIR3681HG</t>
  </si>
  <si>
    <t>GOLIM4</t>
  </si>
  <si>
    <t>BCAM</t>
  </si>
  <si>
    <t>AC002451.11</t>
  </si>
  <si>
    <t>AL121956.41</t>
  </si>
  <si>
    <t>ABCB11</t>
  </si>
  <si>
    <t>PLIN2</t>
  </si>
  <si>
    <t>PPP1R3G</t>
  </si>
  <si>
    <t>LINC00271</t>
  </si>
  <si>
    <t>HESX1</t>
  </si>
  <si>
    <t>WWTR1</t>
  </si>
  <si>
    <t>MEIS2</t>
  </si>
  <si>
    <t>C1orf185</t>
  </si>
  <si>
    <t>SPATA1</t>
  </si>
  <si>
    <t>SNHG31</t>
  </si>
  <si>
    <t>LINC02698</t>
  </si>
  <si>
    <t>AC098829.1</t>
  </si>
  <si>
    <t>NID1</t>
  </si>
  <si>
    <t>AC104596.1</t>
  </si>
  <si>
    <t>C6orf58</t>
  </si>
  <si>
    <t>AL122014.1</t>
  </si>
  <si>
    <t>KCNJ16</t>
  </si>
  <si>
    <t>AC087564.1</t>
  </si>
  <si>
    <t>SH3PXD2B1</t>
  </si>
  <si>
    <t>AL121827.2</t>
  </si>
  <si>
    <t>GABRE1</t>
  </si>
  <si>
    <t>LINC01485</t>
  </si>
  <si>
    <t>NR4A2</t>
  </si>
  <si>
    <t>RBMS3-AS3</t>
  </si>
  <si>
    <t>RHOC1</t>
  </si>
  <si>
    <t>PPARA</t>
  </si>
  <si>
    <t>SH3BP2</t>
  </si>
  <si>
    <t>ENO3</t>
  </si>
  <si>
    <t>OLAH1</t>
  </si>
  <si>
    <t>YBX3</t>
  </si>
  <si>
    <t>FMO2</t>
  </si>
  <si>
    <t>LINC01242</t>
  </si>
  <si>
    <t>AC022031.2</t>
  </si>
  <si>
    <t>ABCA1</t>
  </si>
  <si>
    <t>EPAS1</t>
  </si>
  <si>
    <t>AC072062.1</t>
  </si>
  <si>
    <t>FERMT21</t>
  </si>
  <si>
    <t>HES6</t>
  </si>
  <si>
    <t>AC093535.1</t>
  </si>
  <si>
    <t>AC068305.21</t>
  </si>
  <si>
    <t>POU3F4</t>
  </si>
  <si>
    <t>MGAT4C</t>
  </si>
  <si>
    <t>E2F7</t>
  </si>
  <si>
    <t>S100A1</t>
  </si>
  <si>
    <t>AL359644.1</t>
  </si>
  <si>
    <t>TPST1</t>
  </si>
  <si>
    <t>EHHADH</t>
  </si>
  <si>
    <t>ZFHX4</t>
  </si>
  <si>
    <t>AC092017.41</t>
  </si>
  <si>
    <t>LINC00534</t>
  </si>
  <si>
    <t>HRH1</t>
  </si>
  <si>
    <t>AL450332.1</t>
  </si>
  <si>
    <t>C3orf70</t>
  </si>
  <si>
    <t>AC004231.11</t>
  </si>
  <si>
    <t>WLS</t>
  </si>
  <si>
    <t>SELENOV</t>
  </si>
  <si>
    <t>JUN</t>
  </si>
  <si>
    <t>SMAD9</t>
  </si>
  <si>
    <t>AC007950.2</t>
  </si>
  <si>
    <t>TARID1</t>
  </si>
  <si>
    <t>RELL1</t>
  </si>
  <si>
    <t>FOXG1</t>
  </si>
  <si>
    <t>AL158058.11</t>
  </si>
  <si>
    <t>FBXL7</t>
  </si>
  <si>
    <t>AC007277.1</t>
  </si>
  <si>
    <t>SLC38A21</t>
  </si>
  <si>
    <t>LINC02752</t>
  </si>
  <si>
    <t>SGO1-AS1</t>
  </si>
  <si>
    <t>AC005162.31</t>
  </si>
  <si>
    <t>AC079760.1</t>
  </si>
  <si>
    <t>BDH21</t>
  </si>
  <si>
    <t>SLC25A48</t>
  </si>
  <si>
    <t>LINC01440</t>
  </si>
  <si>
    <t>LINC02853</t>
  </si>
  <si>
    <t>LINC025801</t>
  </si>
  <si>
    <t>AL592146.2</t>
  </si>
  <si>
    <t>SULT1C4</t>
  </si>
  <si>
    <t>NFIA1</t>
  </si>
  <si>
    <t>SPX</t>
  </si>
  <si>
    <t>FOXG1-AS1</t>
  </si>
  <si>
    <t>OR6J1</t>
  </si>
  <si>
    <t>LINC026152</t>
  </si>
  <si>
    <t>LINC01828</t>
  </si>
  <si>
    <t>HVCN1</t>
  </si>
  <si>
    <t>PRRX1</t>
  </si>
  <si>
    <t>LINC00381</t>
  </si>
  <si>
    <t>AC011416.31</t>
  </si>
  <si>
    <t>AC023421.2</t>
  </si>
  <si>
    <t>TBX61</t>
  </si>
  <si>
    <t>CARD18</t>
  </si>
  <si>
    <t>WEE1</t>
  </si>
  <si>
    <t>LEKR1</t>
  </si>
  <si>
    <t>AL109659.2</t>
  </si>
  <si>
    <t>PLEKHG1</t>
  </si>
  <si>
    <t>PAK3</t>
  </si>
  <si>
    <t>TRIP6</t>
  </si>
  <si>
    <t>PHGDH1</t>
  </si>
  <si>
    <t>LINC012321</t>
  </si>
  <si>
    <t>TEKT3</t>
  </si>
  <si>
    <t>HS3ST3B1</t>
  </si>
  <si>
    <t>MT3</t>
  </si>
  <si>
    <t>ENTPD1</t>
  </si>
  <si>
    <t>TMEM86A</t>
  </si>
  <si>
    <t>LRP41</t>
  </si>
  <si>
    <t>BGN</t>
  </si>
  <si>
    <t>AC005884.1</t>
  </si>
  <si>
    <t>HAPLN3</t>
  </si>
  <si>
    <t>CDH23</t>
  </si>
  <si>
    <t>CCR6</t>
  </si>
  <si>
    <t>TTC38</t>
  </si>
  <si>
    <t>AL359094.1</t>
  </si>
  <si>
    <t>ADGRL31</t>
  </si>
  <si>
    <t>AC009264.1</t>
  </si>
  <si>
    <t>DLL1</t>
  </si>
  <si>
    <t>PMP21</t>
  </si>
  <si>
    <t>TBL1X</t>
  </si>
  <si>
    <t>XAF1</t>
  </si>
  <si>
    <t>AL359546.1</t>
  </si>
  <si>
    <t>AC025449.2</t>
  </si>
  <si>
    <t>ZFP36L1</t>
  </si>
  <si>
    <t>TCF7L2</t>
  </si>
  <si>
    <t>TFRC</t>
  </si>
  <si>
    <t>AC073050.1</t>
  </si>
  <si>
    <t>AP002748.41</t>
  </si>
  <si>
    <t>AQP61</t>
  </si>
  <si>
    <t>MAST41</t>
  </si>
  <si>
    <t>ARHGAP31</t>
  </si>
  <si>
    <t>AC008592.11</t>
  </si>
  <si>
    <t>BCAR3</t>
  </si>
  <si>
    <t>ZBTB201</t>
  </si>
  <si>
    <t>AC009974.1</t>
  </si>
  <si>
    <t>GNG12-AS1</t>
  </si>
  <si>
    <t>MFGE8</t>
  </si>
  <si>
    <t>ENDOU</t>
  </si>
  <si>
    <t>LINC02336</t>
  </si>
  <si>
    <t>IRGM1</t>
  </si>
  <si>
    <t>AC008957.1</t>
  </si>
  <si>
    <t>SCN11A1</t>
  </si>
  <si>
    <t>SERTAD3</t>
  </si>
  <si>
    <t>LINC02026</t>
  </si>
  <si>
    <t>ZFHX4-AS12</t>
  </si>
  <si>
    <t>AC008555.5</t>
  </si>
  <si>
    <t>MEGF10</t>
  </si>
  <si>
    <t>AASS</t>
  </si>
  <si>
    <t>DAAM21</t>
  </si>
  <si>
    <t>AC002072.1</t>
  </si>
  <si>
    <t>AC010883.11</t>
  </si>
  <si>
    <t>FIRRE</t>
  </si>
  <si>
    <t>TULP31</t>
  </si>
  <si>
    <t>ANOS1</t>
  </si>
  <si>
    <t>AL157911.1</t>
  </si>
  <si>
    <t>DCLK1</t>
  </si>
  <si>
    <t>AC099343.42</t>
  </si>
  <si>
    <t>PDZRN3</t>
  </si>
  <si>
    <t>AL359091.4</t>
  </si>
  <si>
    <t>AC090692.1</t>
  </si>
  <si>
    <t>NEK6</t>
  </si>
  <si>
    <t>AC063919.12</t>
  </si>
  <si>
    <t>AC142472.11</t>
  </si>
  <si>
    <t>UFL1-AS11</t>
  </si>
  <si>
    <t>DDR2</t>
  </si>
  <si>
    <t>DGKG</t>
  </si>
  <si>
    <t>AC005306.1</t>
  </si>
  <si>
    <t>AP000438.1</t>
  </si>
  <si>
    <t>TNS1</t>
  </si>
  <si>
    <t>MYOM1</t>
  </si>
  <si>
    <t>AC011921.11</t>
  </si>
  <si>
    <t>HMMR</t>
  </si>
  <si>
    <t>ABCA9</t>
  </si>
  <si>
    <t>LTBR</t>
  </si>
  <si>
    <t>AC002428.21</t>
  </si>
  <si>
    <t>TMEM132B</t>
  </si>
  <si>
    <t>FRMD3</t>
  </si>
  <si>
    <t>AC009019.2</t>
  </si>
  <si>
    <t>DIAPH3</t>
  </si>
  <si>
    <t>LGALS3BP1</t>
  </si>
  <si>
    <t>AC139887.41</t>
  </si>
  <si>
    <t>AC008467.1</t>
  </si>
  <si>
    <t>AL109659.11</t>
  </si>
  <si>
    <t>LINC00899</t>
  </si>
  <si>
    <t>AC105339.61</t>
  </si>
  <si>
    <t>ACSBG1</t>
  </si>
  <si>
    <t>CDK2</t>
  </si>
  <si>
    <t>OSGIN1</t>
  </si>
  <si>
    <t>NFATC1</t>
  </si>
  <si>
    <t>AC018845.1</t>
  </si>
  <si>
    <t>FLNC2</t>
  </si>
  <si>
    <t>AC105053.11</t>
  </si>
  <si>
    <t>PRKAG21</t>
  </si>
  <si>
    <t>LINC02715</t>
  </si>
  <si>
    <t>ZNF7282</t>
  </si>
  <si>
    <t>NRP2</t>
  </si>
  <si>
    <t>PNP</t>
  </si>
  <si>
    <t>ZSWIM6</t>
  </si>
  <si>
    <t>AC068643.1</t>
  </si>
  <si>
    <t>AC079790.2</t>
  </si>
  <si>
    <t>LINC02201</t>
  </si>
  <si>
    <t>VEGFA</t>
  </si>
  <si>
    <t>AC114757.1</t>
  </si>
  <si>
    <t>SLC2A121</t>
  </si>
  <si>
    <t>FNDC3B</t>
  </si>
  <si>
    <t>RASGEF1B</t>
  </si>
  <si>
    <t>EDA2R1</t>
  </si>
  <si>
    <t>AC016907.2</t>
  </si>
  <si>
    <t>AC130343.2</t>
  </si>
  <si>
    <t>LINC01473</t>
  </si>
  <si>
    <t>SOX21</t>
  </si>
  <si>
    <t>LINC02652</t>
  </si>
  <si>
    <t>LINC024531</t>
  </si>
  <si>
    <t>CD721</t>
  </si>
  <si>
    <t>PALLD</t>
  </si>
  <si>
    <t>C21orf62-AS12</t>
  </si>
  <si>
    <t>HSD17B81</t>
  </si>
  <si>
    <t>AL162394.1</t>
  </si>
  <si>
    <t>ZBTB20-AS51</t>
  </si>
  <si>
    <t>SLC26A72</t>
  </si>
  <si>
    <t>MYLK1</t>
  </si>
  <si>
    <t>SYBU1</t>
  </si>
  <si>
    <t>GABRR21</t>
  </si>
  <si>
    <t>LINC00645</t>
  </si>
  <si>
    <t>LDLR1</t>
  </si>
  <si>
    <t>ARHGAP26</t>
  </si>
  <si>
    <t>AC004947.3</t>
  </si>
  <si>
    <t>LGALS4</t>
  </si>
  <si>
    <t>SSPN</t>
  </si>
  <si>
    <t>CLDND2</t>
  </si>
  <si>
    <t>AL137024.1</t>
  </si>
  <si>
    <t>AC087762.1</t>
  </si>
  <si>
    <t>RREB1</t>
  </si>
  <si>
    <t>SPRED2</t>
  </si>
  <si>
    <t>AL365295.12</t>
  </si>
  <si>
    <t>AL022341.21</t>
  </si>
  <si>
    <t>LINC02466</t>
  </si>
  <si>
    <t>DDO2</t>
  </si>
  <si>
    <t>WWOX1</t>
  </si>
  <si>
    <t>PAH</t>
  </si>
  <si>
    <t>LINC013401</t>
  </si>
  <si>
    <t>RN7SL832P2</t>
  </si>
  <si>
    <t>AC135166.1</t>
  </si>
  <si>
    <t>ADM5</t>
  </si>
  <si>
    <t>AC092364.11</t>
  </si>
  <si>
    <t>NRG3</t>
  </si>
  <si>
    <t>PLEKHA7</t>
  </si>
  <si>
    <t>UTRN</t>
  </si>
  <si>
    <t>TPRG1-AS11</t>
  </si>
  <si>
    <t>ITGAD1</t>
  </si>
  <si>
    <t>PDE3A</t>
  </si>
  <si>
    <t>AC008014.1</t>
  </si>
  <si>
    <t>AC008056.1</t>
  </si>
  <si>
    <t>ZFP36</t>
  </si>
  <si>
    <t>BCL2L121</t>
  </si>
  <si>
    <t>ZRANB2-AS21</t>
  </si>
  <si>
    <t>PRICKLE31</t>
  </si>
  <si>
    <t>ABHD3</t>
  </si>
  <si>
    <t>AC245187.2</t>
  </si>
  <si>
    <t>STOM</t>
  </si>
  <si>
    <t>CERNA2</t>
  </si>
  <si>
    <t>PTGDS1</t>
  </si>
  <si>
    <t>AP000880.11</t>
  </si>
  <si>
    <t>AC125618.1</t>
  </si>
  <si>
    <t>DPH6-DT</t>
  </si>
  <si>
    <t>TAF1A-AS1</t>
  </si>
  <si>
    <t>CMYA5</t>
  </si>
  <si>
    <t>AC105411.1</t>
  </si>
  <si>
    <t>CTNND2</t>
  </si>
  <si>
    <t>AC079142.1</t>
  </si>
  <si>
    <t>TNFRSF10C</t>
  </si>
  <si>
    <t>AC092924.2</t>
  </si>
  <si>
    <t>ADRB2</t>
  </si>
  <si>
    <t>AC074286.1</t>
  </si>
  <si>
    <t>IRF7</t>
  </si>
  <si>
    <t>BCL2</t>
  </si>
  <si>
    <t>ASF1B</t>
  </si>
  <si>
    <t>EPHA6</t>
  </si>
  <si>
    <t>CCDC1602</t>
  </si>
  <si>
    <t>AL139106.11</t>
  </si>
  <si>
    <t>ESRRB</t>
  </si>
  <si>
    <t>PRKX</t>
  </si>
  <si>
    <t>AL161725.1</t>
  </si>
  <si>
    <t>AL136090.2</t>
  </si>
  <si>
    <t>HIF1A</t>
  </si>
  <si>
    <t>AC245297.31</t>
  </si>
  <si>
    <t>SLC6A1-AS1</t>
  </si>
  <si>
    <t>FYN</t>
  </si>
  <si>
    <t>LRRC69</t>
  </si>
  <si>
    <t>ZHX2</t>
  </si>
  <si>
    <t>ARHGEF401</t>
  </si>
  <si>
    <t>AC117464.1</t>
  </si>
  <si>
    <t>CT661</t>
  </si>
  <si>
    <t>CXCL14</t>
  </si>
  <si>
    <t>HLA-A</t>
  </si>
  <si>
    <t>AC006449.6</t>
  </si>
  <si>
    <t>FAM227B2</t>
  </si>
  <si>
    <t>GIMAP2</t>
  </si>
  <si>
    <t>TBX15</t>
  </si>
  <si>
    <t>C7orf311</t>
  </si>
  <si>
    <t>PARP9</t>
  </si>
  <si>
    <t>AL034348.1</t>
  </si>
  <si>
    <t>AL627309.5</t>
  </si>
  <si>
    <t>USP18</t>
  </si>
  <si>
    <t>AC092164.11</t>
  </si>
  <si>
    <t>AC092155.1</t>
  </si>
  <si>
    <t>PCYT1B-AS11</t>
  </si>
  <si>
    <t>AL157756.1</t>
  </si>
  <si>
    <t>TP53I3</t>
  </si>
  <si>
    <t>AL590399.1</t>
  </si>
  <si>
    <t>LINC02384</t>
  </si>
  <si>
    <t>PPFIA21</t>
  </si>
  <si>
    <t>MYBPC1</t>
  </si>
  <si>
    <t>TBX5</t>
  </si>
  <si>
    <t>ERN1</t>
  </si>
  <si>
    <t>HGH11</t>
  </si>
  <si>
    <t>AC025164.11</t>
  </si>
  <si>
    <t>AC076966.2</t>
  </si>
  <si>
    <t>AC097460.1</t>
  </si>
  <si>
    <t>SNTB1</t>
  </si>
  <si>
    <t>DACH1</t>
  </si>
  <si>
    <t>AC138627.11</t>
  </si>
  <si>
    <t>GPD2</t>
  </si>
  <si>
    <t>HSPH1</t>
  </si>
  <si>
    <t>C1QTNF12</t>
  </si>
  <si>
    <t>AC156455.11</t>
  </si>
  <si>
    <t>ZNF816</t>
  </si>
  <si>
    <t>LINC02234</t>
  </si>
  <si>
    <t>ID2</t>
  </si>
  <si>
    <t>AL031666.1</t>
  </si>
  <si>
    <t>AL133325.22</t>
  </si>
  <si>
    <t>SAXO12</t>
  </si>
  <si>
    <t>PRELP</t>
  </si>
  <si>
    <t>ITPKB-AS11</t>
  </si>
  <si>
    <t>LCN12</t>
  </si>
  <si>
    <t>SPATA17</t>
  </si>
  <si>
    <t>AP000919.2</t>
  </si>
  <si>
    <t>AP001830.11</t>
  </si>
  <si>
    <t>HHATL1</t>
  </si>
  <si>
    <t>AL035420.1</t>
  </si>
  <si>
    <t>ATP1B3</t>
  </si>
  <si>
    <t>MYBPC3</t>
  </si>
  <si>
    <t>ABCC9</t>
  </si>
  <si>
    <t>TNFRSF11B</t>
  </si>
  <si>
    <t>MYD88</t>
  </si>
  <si>
    <t>HOGA1</t>
  </si>
  <si>
    <t>ARHGAP29</t>
  </si>
  <si>
    <t>EMILIN1</t>
  </si>
  <si>
    <t>GSTM5</t>
  </si>
  <si>
    <t>AC099343.31</t>
  </si>
  <si>
    <t>RGL3</t>
  </si>
  <si>
    <t>CD180</t>
  </si>
  <si>
    <t>AC073848.1</t>
  </si>
  <si>
    <t>ATOH8</t>
  </si>
  <si>
    <t>LRP101</t>
  </si>
  <si>
    <t>LINC02355</t>
  </si>
  <si>
    <t>AC095055.11</t>
  </si>
  <si>
    <t>AC087639.2</t>
  </si>
  <si>
    <t>ICAM3</t>
  </si>
  <si>
    <t>PPP2R2B</t>
  </si>
  <si>
    <t>AIFM3</t>
  </si>
  <si>
    <t>TBC1D11</t>
  </si>
  <si>
    <t>SPARC</t>
  </si>
  <si>
    <t>GPC2</t>
  </si>
  <si>
    <t>AC009560.3</t>
  </si>
  <si>
    <t>LINC028141</t>
  </si>
  <si>
    <t>LIX1</t>
  </si>
  <si>
    <t>VAMP5</t>
  </si>
  <si>
    <t>WFDC10B1</t>
  </si>
  <si>
    <t>MYL12A1</t>
  </si>
  <si>
    <t>AC079949.3</t>
  </si>
  <si>
    <t>SNHG262</t>
  </si>
  <si>
    <t>AC104170.1</t>
  </si>
  <si>
    <t>GINS3</t>
  </si>
  <si>
    <t>AP001005.3</t>
  </si>
  <si>
    <t>AC093610.1</t>
  </si>
  <si>
    <t>DMC1</t>
  </si>
  <si>
    <t>LINC02523</t>
  </si>
  <si>
    <t>FSTL3</t>
  </si>
  <si>
    <t>NLGN4Y</t>
  </si>
  <si>
    <t>LINC02096</t>
  </si>
  <si>
    <t>AC008127.1</t>
  </si>
  <si>
    <t>AC005208.1</t>
  </si>
  <si>
    <t>AC010754.1</t>
  </si>
  <si>
    <t>AL589826.21</t>
  </si>
  <si>
    <t>AC007879.31</t>
  </si>
  <si>
    <t>SNED1</t>
  </si>
  <si>
    <t>RARRES2</t>
  </si>
  <si>
    <t>NUDT11</t>
  </si>
  <si>
    <t>AL158064.1</t>
  </si>
  <si>
    <t>AC078845.1</t>
  </si>
  <si>
    <t>C1orf143</t>
  </si>
  <si>
    <t>AL109627.1</t>
  </si>
  <si>
    <t>ROM11</t>
  </si>
  <si>
    <t>C1QTNF7</t>
  </si>
  <si>
    <t>ID31</t>
  </si>
  <si>
    <t>AC004973.1</t>
  </si>
  <si>
    <t>AC099520.1</t>
  </si>
  <si>
    <t>C1orf195</t>
  </si>
  <si>
    <t>ELOVL2-AS1</t>
  </si>
  <si>
    <t>TSPAN10</t>
  </si>
  <si>
    <t>PLIN1</t>
  </si>
  <si>
    <t>CSF1</t>
  </si>
  <si>
    <t>EVC2</t>
  </si>
  <si>
    <t>MOGAT1</t>
  </si>
  <si>
    <t>AC079385.1</t>
  </si>
  <si>
    <t>NR6A11</t>
  </si>
  <si>
    <t>C17orf64</t>
  </si>
  <si>
    <t>TMEM232</t>
  </si>
  <si>
    <t>C1orf871</t>
  </si>
  <si>
    <t>FAM167A-AS1</t>
  </si>
  <si>
    <t>CAPN9</t>
  </si>
  <si>
    <t>ITGB5-AS1</t>
  </si>
  <si>
    <t>HMG20B</t>
  </si>
  <si>
    <t>CEP112</t>
  </si>
  <si>
    <t>EPHB41</t>
  </si>
  <si>
    <t>MYO18B</t>
  </si>
  <si>
    <t>GRAP</t>
  </si>
  <si>
    <t>KANK3</t>
  </si>
  <si>
    <t>TLE1</t>
  </si>
  <si>
    <t>AL121820.2</t>
  </si>
  <si>
    <t>AC008067.1</t>
  </si>
  <si>
    <t>TENM2</t>
  </si>
  <si>
    <t>BTBD17</t>
  </si>
  <si>
    <t>RNASE4</t>
  </si>
  <si>
    <t>VANGL1</t>
  </si>
  <si>
    <t>PDLIM4</t>
  </si>
  <si>
    <t>GNA14-AS1</t>
  </si>
  <si>
    <t>HNF4A-AS1</t>
  </si>
  <si>
    <t>TMPRSS3</t>
  </si>
  <si>
    <t>LINC00498</t>
  </si>
  <si>
    <t>COL4A2</t>
  </si>
  <si>
    <t>AC004875.1</t>
  </si>
  <si>
    <t>CALN11</t>
  </si>
  <si>
    <t>CCDC15-DT</t>
  </si>
  <si>
    <t>SIRPG1</t>
  </si>
  <si>
    <t>LINC01354</t>
  </si>
  <si>
    <t>MR1</t>
  </si>
  <si>
    <t>AL353653.11</t>
  </si>
  <si>
    <t>KLF4</t>
  </si>
  <si>
    <t>PLK5</t>
  </si>
  <si>
    <t>ORAI11</t>
  </si>
  <si>
    <t>LAMB2</t>
  </si>
  <si>
    <t>COTL1</t>
  </si>
  <si>
    <t>PFKP</t>
  </si>
  <si>
    <t>AC138123.1</t>
  </si>
  <si>
    <t>SERPINH1</t>
  </si>
  <si>
    <t>CLTRN1</t>
  </si>
  <si>
    <t>RIMS1</t>
  </si>
  <si>
    <t>ANGPTL4</t>
  </si>
  <si>
    <t>NPAS2</t>
  </si>
  <si>
    <t>WAKMAR2</t>
  </si>
  <si>
    <t>EFNA4</t>
  </si>
  <si>
    <t>CCDC191</t>
  </si>
  <si>
    <t>AL121894.3</t>
  </si>
  <si>
    <t>GADD45B</t>
  </si>
  <si>
    <t>AC009313.1</t>
  </si>
  <si>
    <t>LINC01602</t>
  </si>
  <si>
    <t>AP003049.2</t>
  </si>
  <si>
    <t>LINC015511</t>
  </si>
  <si>
    <t>UPP21</t>
  </si>
  <si>
    <t>AL009177.1</t>
  </si>
  <si>
    <t>LPIN3</t>
  </si>
  <si>
    <t>AGER1</t>
  </si>
  <si>
    <t>SLC12A4</t>
  </si>
  <si>
    <t>TRIP10</t>
  </si>
  <si>
    <t>PCED1B</t>
  </si>
  <si>
    <t>DPYSL3</t>
  </si>
  <si>
    <t>AC093334.1</t>
  </si>
  <si>
    <t>C1QTNF1</t>
  </si>
  <si>
    <t>VIM-AS1</t>
  </si>
  <si>
    <t>TSPO1</t>
  </si>
  <si>
    <t>C20orf1871</t>
  </si>
  <si>
    <t>FKBP10</t>
  </si>
  <si>
    <t>AC112206.2</t>
  </si>
  <si>
    <t>AC083837.1</t>
  </si>
  <si>
    <t>MUC1</t>
  </si>
  <si>
    <t>CHL1-AS2</t>
  </si>
  <si>
    <t>AGTRAP</t>
  </si>
  <si>
    <t>CRB21</t>
  </si>
  <si>
    <t>AC007611.1</t>
  </si>
  <si>
    <t>AC015987.1</t>
  </si>
  <si>
    <t>AL445584.2</t>
  </si>
  <si>
    <t>AC112484.51</t>
  </si>
  <si>
    <t>AL050403.2</t>
  </si>
  <si>
    <t>AL157886.1</t>
  </si>
  <si>
    <t>AC026689.1</t>
  </si>
  <si>
    <t>CU633967.1</t>
  </si>
  <si>
    <t>PLEKHA4</t>
  </si>
  <si>
    <t>AC008250.1</t>
  </si>
  <si>
    <t>GSG1</t>
  </si>
  <si>
    <t>AL591686.2</t>
  </si>
  <si>
    <t>AL157838.1</t>
  </si>
  <si>
    <t>JUNB</t>
  </si>
  <si>
    <t>TEAD31</t>
  </si>
  <si>
    <t>AC004551.1</t>
  </si>
  <si>
    <t>RIPOR2</t>
  </si>
  <si>
    <t>IL33</t>
  </si>
  <si>
    <t>ARMC31</t>
  </si>
  <si>
    <t>AL035078.1</t>
  </si>
  <si>
    <t>AQP4-AS1</t>
  </si>
  <si>
    <t>AL035446.2</t>
  </si>
  <si>
    <t>LINC02208</t>
  </si>
  <si>
    <t>DIPK2B1</t>
  </si>
  <si>
    <t>LINC01950</t>
  </si>
  <si>
    <t>LINC017152</t>
  </si>
  <si>
    <t>AC022915.2</t>
  </si>
  <si>
    <t>AL354707.1</t>
  </si>
  <si>
    <t>CACNA2D3</t>
  </si>
  <si>
    <t>AC098820.11</t>
  </si>
  <si>
    <t>ANO6</t>
  </si>
  <si>
    <t>SLC15A5</t>
  </si>
  <si>
    <t>ALPL</t>
  </si>
  <si>
    <t>DENND5B-AS1</t>
  </si>
  <si>
    <t>AP000787.1</t>
  </si>
  <si>
    <t>AL034417.2</t>
  </si>
  <si>
    <t>ABCA13</t>
  </si>
  <si>
    <t>RBMS3-AS2</t>
  </si>
  <si>
    <t>TTC29</t>
  </si>
  <si>
    <t>AL590617.2</t>
  </si>
  <si>
    <t>F2R</t>
  </si>
  <si>
    <t>SLC30A8</t>
  </si>
  <si>
    <t>AC020779.21</t>
  </si>
  <si>
    <t>AL357052.1</t>
  </si>
  <si>
    <t>GSN-AS11</t>
  </si>
  <si>
    <t>C5orf171</t>
  </si>
  <si>
    <t>GMPPB</t>
  </si>
  <si>
    <t>TMEM176B</t>
  </si>
  <si>
    <t>DCST2</t>
  </si>
  <si>
    <t>Z98884.1</t>
  </si>
  <si>
    <t>NRAP</t>
  </si>
  <si>
    <t>MEI4</t>
  </si>
  <si>
    <t>AC012085.2</t>
  </si>
  <si>
    <t>AL158212.2</t>
  </si>
  <si>
    <t>AL162385.22</t>
  </si>
  <si>
    <t>TMC1</t>
  </si>
  <si>
    <t>LOXL1</t>
  </si>
  <si>
    <t>HLX-AS1</t>
  </si>
  <si>
    <t>AC095060.11</t>
  </si>
  <si>
    <t>CPNE8</t>
  </si>
  <si>
    <t>CYP4F3</t>
  </si>
  <si>
    <t>OR2A1-AS1</t>
  </si>
  <si>
    <t>HILPDA</t>
  </si>
  <si>
    <t>AC078788.1</t>
  </si>
  <si>
    <t>MAP3K19</t>
  </si>
  <si>
    <t>COL4A6</t>
  </si>
  <si>
    <t>PRKX-AS1</t>
  </si>
  <si>
    <t>AC005520.2</t>
  </si>
  <si>
    <t>AL732314.4</t>
  </si>
  <si>
    <t>NXN</t>
  </si>
  <si>
    <t>CFAP54</t>
  </si>
  <si>
    <t>PRTG</t>
  </si>
  <si>
    <t>AL157778.1</t>
  </si>
  <si>
    <t>LINC01290</t>
  </si>
  <si>
    <t>MT1F</t>
  </si>
  <si>
    <t>PTCHD1</t>
  </si>
  <si>
    <t>CHSY1</t>
  </si>
  <si>
    <t>FAS</t>
  </si>
  <si>
    <t>DDIT4L</t>
  </si>
  <si>
    <t>LINC008801</t>
  </si>
  <si>
    <t>COPZ2</t>
  </si>
  <si>
    <t>AL442071.1</t>
  </si>
  <si>
    <t>AC087482.1</t>
  </si>
  <si>
    <t>SLC10A62</t>
  </si>
  <si>
    <t>COL6A2</t>
  </si>
  <si>
    <t>PCOLCE-AS1</t>
  </si>
  <si>
    <t>AC003035.1</t>
  </si>
  <si>
    <t>LINC02056</t>
  </si>
  <si>
    <t>ULK4</t>
  </si>
  <si>
    <t>AC011407.11</t>
  </si>
  <si>
    <t>ZBTB7C</t>
  </si>
  <si>
    <t>LINC01995</t>
  </si>
  <si>
    <t>AC005871.2</t>
  </si>
  <si>
    <t>ZNF467</t>
  </si>
  <si>
    <t>LINC012661</t>
  </si>
  <si>
    <t>LINC02703</t>
  </si>
  <si>
    <t>NTRK1</t>
  </si>
  <si>
    <t>AC099508.1</t>
  </si>
  <si>
    <t>TDRD10</t>
  </si>
  <si>
    <t>AC090971.2</t>
  </si>
  <si>
    <t>FLVCR2</t>
  </si>
  <si>
    <t>HSPB8</t>
  </si>
  <si>
    <t>VWA3B</t>
  </si>
  <si>
    <t>MEOX2</t>
  </si>
  <si>
    <t>CTSH</t>
  </si>
  <si>
    <t>LINC01088</t>
  </si>
  <si>
    <t>AC097450.1</t>
  </si>
  <si>
    <t>BST2</t>
  </si>
  <si>
    <t>AL117344.21</t>
  </si>
  <si>
    <t>IFITM2</t>
  </si>
  <si>
    <t>HELZ2</t>
  </si>
  <si>
    <t>TMEM92-AS1</t>
  </si>
  <si>
    <t>AC009562.11</t>
  </si>
  <si>
    <t>MMP14</t>
  </si>
  <si>
    <t>AC079465.1</t>
  </si>
  <si>
    <t>CD44</t>
  </si>
  <si>
    <t>SERPINI2</t>
  </si>
  <si>
    <t>NAPSA</t>
  </si>
  <si>
    <t>PRICKLE2</t>
  </si>
  <si>
    <t>AL354754.11</t>
  </si>
  <si>
    <t>PCK2</t>
  </si>
  <si>
    <t>LCAT</t>
  </si>
  <si>
    <t>GPT</t>
  </si>
  <si>
    <t>LINC01768</t>
  </si>
  <si>
    <t>HSH2D2</t>
  </si>
  <si>
    <t>PEBP4</t>
  </si>
  <si>
    <t>LINC02149</t>
  </si>
  <si>
    <t>CAPG</t>
  </si>
  <si>
    <t>AC090001.1</t>
  </si>
  <si>
    <t>FANK1</t>
  </si>
  <si>
    <t>DEPP1</t>
  </si>
  <si>
    <t>AL122058.1</t>
  </si>
  <si>
    <t>AP000424.1</t>
  </si>
  <si>
    <t>CASC17</t>
  </si>
  <si>
    <t>MEIS1-AS3</t>
  </si>
  <si>
    <t>PPP1R18</t>
  </si>
  <si>
    <t>ARHGEF101</t>
  </si>
  <si>
    <t>METTL18</t>
  </si>
  <si>
    <t>MAP3K6</t>
  </si>
  <si>
    <t>FZD31</t>
  </si>
  <si>
    <t>AC012435.3</t>
  </si>
  <si>
    <t>TMPRSS151</t>
  </si>
  <si>
    <t>PIRT</t>
  </si>
  <si>
    <t>LINC01568</t>
  </si>
  <si>
    <t>GRK7</t>
  </si>
  <si>
    <t>AC044839.1</t>
  </si>
  <si>
    <t>FLNA</t>
  </si>
  <si>
    <t>UTS2B</t>
  </si>
  <si>
    <t>AC092131.1</t>
  </si>
  <si>
    <t>CFAP47</t>
  </si>
  <si>
    <t>LTBP1</t>
  </si>
  <si>
    <t>COLEC121</t>
  </si>
  <si>
    <t>CTF1</t>
  </si>
  <si>
    <t>DPP10</t>
  </si>
  <si>
    <t>KLF6</t>
  </si>
  <si>
    <t>EVC</t>
  </si>
  <si>
    <t>AC233723.1</t>
  </si>
  <si>
    <t>AC084740.1</t>
  </si>
  <si>
    <t>AC005840.2</t>
  </si>
  <si>
    <t>AP002026.12</t>
  </si>
  <si>
    <t>PLSCR1</t>
  </si>
  <si>
    <t>CLEC5A</t>
  </si>
  <si>
    <t>FRMPD2</t>
  </si>
  <si>
    <t>ADM</t>
  </si>
  <si>
    <t>AC063979.2</t>
  </si>
  <si>
    <t>H3F3B</t>
  </si>
  <si>
    <t>BAG3</t>
  </si>
  <si>
    <t>GLOD5</t>
  </si>
  <si>
    <t>AC090061.11</t>
  </si>
  <si>
    <t>PLBD1</t>
  </si>
  <si>
    <t>AC010148.1</t>
  </si>
  <si>
    <t>XIST</t>
  </si>
  <si>
    <t>AL132780.2</t>
  </si>
  <si>
    <t>C16orf89</t>
  </si>
  <si>
    <t>HOMER3-AS1</t>
  </si>
  <si>
    <t>ABCA12</t>
  </si>
  <si>
    <t>TSIX</t>
  </si>
  <si>
    <t>FSTL1</t>
  </si>
  <si>
    <t>CRPPA1</t>
  </si>
  <si>
    <t>AL591518.1</t>
  </si>
  <si>
    <t>C1R</t>
  </si>
  <si>
    <t>HSPB1</t>
  </si>
  <si>
    <t>PDYN-AS1</t>
  </si>
  <si>
    <t>AC104232.3</t>
  </si>
  <si>
    <t>AC073941.1</t>
  </si>
  <si>
    <t>AC016590.4</t>
  </si>
  <si>
    <t>AC084824.51</t>
  </si>
  <si>
    <t>ANKUB11</t>
  </si>
  <si>
    <t>BTN2A2</t>
  </si>
  <si>
    <t>FRMD6-AS2</t>
  </si>
  <si>
    <t>PCAT11</t>
  </si>
  <si>
    <t>AC008040.1</t>
  </si>
  <si>
    <t>ROBO42</t>
  </si>
  <si>
    <t>AP000779.1</t>
  </si>
  <si>
    <t>TNC</t>
  </si>
  <si>
    <t>ADAM12</t>
  </si>
  <si>
    <t>WDR49</t>
  </si>
  <si>
    <t>SPATC1</t>
  </si>
  <si>
    <t>EXPH5</t>
  </si>
  <si>
    <t>AC011444.3</t>
  </si>
  <si>
    <t>ZEB2-AS12</t>
  </si>
  <si>
    <t>LINC02506</t>
  </si>
  <si>
    <t>AC010491.1</t>
  </si>
  <si>
    <t>AC025434.1</t>
  </si>
  <si>
    <t>STUM</t>
  </si>
  <si>
    <t>APOBEC3F</t>
  </si>
  <si>
    <t>METRNL</t>
  </si>
  <si>
    <t>EMP2</t>
  </si>
  <si>
    <t>AC092957.1</t>
  </si>
  <si>
    <t>ACSBG2</t>
  </si>
  <si>
    <t>SPACA6P-AS</t>
  </si>
  <si>
    <t>ST3GAL5-AS12</t>
  </si>
  <si>
    <t>Z98742.4</t>
  </si>
  <si>
    <t>MAFTRR</t>
  </si>
  <si>
    <t>RENBP2</t>
  </si>
  <si>
    <t>AC007920.2</t>
  </si>
  <si>
    <t>WEE2-AS1</t>
  </si>
  <si>
    <t>MTTP</t>
  </si>
  <si>
    <t>IQCM</t>
  </si>
  <si>
    <t>CECR3</t>
  </si>
  <si>
    <t>PLAC9</t>
  </si>
  <si>
    <t>SMAD6</t>
  </si>
  <si>
    <t>PTPN71</t>
  </si>
  <si>
    <t>BHMT</t>
  </si>
  <si>
    <t>PRSS35</t>
  </si>
  <si>
    <t>AC092546.1</t>
  </si>
  <si>
    <t>AL359555.41</t>
  </si>
  <si>
    <t>MT1G</t>
  </si>
  <si>
    <t>ARMC12</t>
  </si>
  <si>
    <t>ID2-AS1</t>
  </si>
  <si>
    <t>LAMA1</t>
  </si>
  <si>
    <t>LINC00958</t>
  </si>
  <si>
    <t>TJP2</t>
  </si>
  <si>
    <t>APOBEC3D1</t>
  </si>
  <si>
    <t>AC027796.4</t>
  </si>
  <si>
    <t>NUDT81</t>
  </si>
  <si>
    <t>AL135878.1</t>
  </si>
  <si>
    <t>PLXNB31</t>
  </si>
  <si>
    <t>SDSL</t>
  </si>
  <si>
    <t>CYP4F12</t>
  </si>
  <si>
    <t>S100A10</t>
  </si>
  <si>
    <t>ENTPD2</t>
  </si>
  <si>
    <t>VCAN</t>
  </si>
  <si>
    <t>DBI</t>
  </si>
  <si>
    <t>LINC02447</t>
  </si>
  <si>
    <t>PARP10</t>
  </si>
  <si>
    <t>AL121972.1</t>
  </si>
  <si>
    <t>OTX2-AS1</t>
  </si>
  <si>
    <t>APOL6</t>
  </si>
  <si>
    <t>PATL2</t>
  </si>
  <si>
    <t>AL807742.1</t>
  </si>
  <si>
    <t>AL031432.52</t>
  </si>
  <si>
    <t>GBP3</t>
  </si>
  <si>
    <t>LINC015542</t>
  </si>
  <si>
    <t>AC005280.2</t>
  </si>
  <si>
    <t>KANK2</t>
  </si>
  <si>
    <t>MAOB</t>
  </si>
  <si>
    <t>AL096854.1</t>
  </si>
  <si>
    <t>CCN1</t>
  </si>
  <si>
    <t>ZNF30-AS11</t>
  </si>
  <si>
    <t>GPER1</t>
  </si>
  <si>
    <t>AC009315.1</t>
  </si>
  <si>
    <t>PPP1R422</t>
  </si>
  <si>
    <t>APOL3</t>
  </si>
  <si>
    <t>AL163541.1</t>
  </si>
  <si>
    <t>EFCAB3</t>
  </si>
  <si>
    <t>FGF11</t>
  </si>
  <si>
    <t>LINC023241</t>
  </si>
  <si>
    <t>AC090159.12</t>
  </si>
  <si>
    <t>CRISPLD1</t>
  </si>
  <si>
    <t>CABP4</t>
  </si>
  <si>
    <t>LINC02604</t>
  </si>
  <si>
    <t>TIMP1</t>
  </si>
  <si>
    <t>AL590807.1</t>
  </si>
  <si>
    <t>UTY1</t>
  </si>
  <si>
    <t>CASC1</t>
  </si>
  <si>
    <t>AC022101.1</t>
  </si>
  <si>
    <t>LINC02320</t>
  </si>
  <si>
    <t>DEPDC41</t>
  </si>
  <si>
    <t>AC104389.5</t>
  </si>
  <si>
    <t>AL121987.11</t>
  </si>
  <si>
    <t>AC007432.1</t>
  </si>
  <si>
    <t>RAB13</t>
  </si>
  <si>
    <t>CD55</t>
  </si>
  <si>
    <t>Oligo3</t>
  </si>
  <si>
    <t>CSRP1</t>
  </si>
  <si>
    <t>SIK3</t>
  </si>
  <si>
    <t>AC011933.4</t>
  </si>
  <si>
    <t>HPN-AS1</t>
  </si>
  <si>
    <t>ANKRD28</t>
  </si>
  <si>
    <t>KCNK10</t>
  </si>
  <si>
    <t>CUEDC1</t>
  </si>
  <si>
    <t>ENTPD3-AS1</t>
  </si>
  <si>
    <t>DPF3</t>
  </si>
  <si>
    <t>PRUNE2</t>
  </si>
  <si>
    <t>FAM126A</t>
  </si>
  <si>
    <t>LINC00463</t>
  </si>
  <si>
    <t>RDX</t>
  </si>
  <si>
    <t>LINC017921</t>
  </si>
  <si>
    <t>NEK71</t>
  </si>
  <si>
    <t>CCDC2001</t>
  </si>
  <si>
    <t>AC108721.2</t>
  </si>
  <si>
    <t>AIF1L1</t>
  </si>
  <si>
    <t>GRM31</t>
  </si>
  <si>
    <t>PHYHIPL1</t>
  </si>
  <si>
    <t>CDH192</t>
  </si>
  <si>
    <t>HS3ST52</t>
  </si>
  <si>
    <t>LPGAT11</t>
  </si>
  <si>
    <t>SHROOM41</t>
  </si>
  <si>
    <t>PLEKHH21</t>
  </si>
  <si>
    <t>TLL21</t>
  </si>
  <si>
    <t>FAM114A1</t>
  </si>
  <si>
    <t>TMPRSS52</t>
  </si>
  <si>
    <t>SGK12</t>
  </si>
  <si>
    <t>LANCL11</t>
  </si>
  <si>
    <t>ITM2A1</t>
  </si>
  <si>
    <t>GREM11</t>
  </si>
  <si>
    <t>ZNF7042</t>
  </si>
  <si>
    <t>KCNJ21</t>
  </si>
  <si>
    <t>AC004158.12</t>
  </si>
  <si>
    <t>MEGF101</t>
  </si>
  <si>
    <t>FOXN2</t>
  </si>
  <si>
    <t>QDPR1</t>
  </si>
  <si>
    <t>LAMA22</t>
  </si>
  <si>
    <t>PCA31</t>
  </si>
  <si>
    <t>AGTPBP11</t>
  </si>
  <si>
    <t>FUT81</t>
  </si>
  <si>
    <t>BDNF-AS</t>
  </si>
  <si>
    <t>C18orf54</t>
  </si>
  <si>
    <t>CDK192</t>
  </si>
  <si>
    <t>UGT81</t>
  </si>
  <si>
    <t>CTNNA32</t>
  </si>
  <si>
    <t>ARAP22</t>
  </si>
  <si>
    <t>PDE1C1</t>
  </si>
  <si>
    <t>PTPN131</t>
  </si>
  <si>
    <t>PIP4K2A1</t>
  </si>
  <si>
    <t>ZNF1461</t>
  </si>
  <si>
    <t>AC021054.1</t>
  </si>
  <si>
    <t>DNAJC62</t>
  </si>
  <si>
    <t>AC018647.12</t>
  </si>
  <si>
    <t>LINC003201</t>
  </si>
  <si>
    <t>SHTN11</t>
  </si>
  <si>
    <t>BCAS1</t>
  </si>
  <si>
    <t>TMEM1441</t>
  </si>
  <si>
    <t>CREB51</t>
  </si>
  <si>
    <t>AL133325.31</t>
  </si>
  <si>
    <t>LINC01608</t>
  </si>
  <si>
    <t>AL354809.11</t>
  </si>
  <si>
    <t>TRIM2</t>
  </si>
  <si>
    <t>PACC11</t>
  </si>
  <si>
    <t>AL160314.21</t>
  </si>
  <si>
    <t>HDAC2-AS21</t>
  </si>
  <si>
    <t>COLGALT21</t>
  </si>
  <si>
    <t>AC103770.11</t>
  </si>
  <si>
    <t>TCP11L21</t>
  </si>
  <si>
    <t>ERBIN1</t>
  </si>
  <si>
    <t>LINC008621</t>
  </si>
  <si>
    <t>CMTM51</t>
  </si>
  <si>
    <t>SCD5</t>
  </si>
  <si>
    <t>CD222</t>
  </si>
  <si>
    <t>AC012459.11</t>
  </si>
  <si>
    <t>CR1L1</t>
  </si>
  <si>
    <t>BEST12</t>
  </si>
  <si>
    <t>DIP2B2</t>
  </si>
  <si>
    <t>KIRREL31</t>
  </si>
  <si>
    <t>PHLPP12</t>
  </si>
  <si>
    <t>AC114956.31</t>
  </si>
  <si>
    <t>OPALIN1</t>
  </si>
  <si>
    <t>OLMALINC1</t>
  </si>
  <si>
    <t>LINC012992</t>
  </si>
  <si>
    <t>SLC44A12</t>
  </si>
  <si>
    <t>ADAMTS142</t>
  </si>
  <si>
    <t>PDE4B1</t>
  </si>
  <si>
    <t>LAMP21</t>
  </si>
  <si>
    <t>TTYH21</t>
  </si>
  <si>
    <t>PCDH172</t>
  </si>
  <si>
    <t>PSAT11</t>
  </si>
  <si>
    <t>AK7</t>
  </si>
  <si>
    <t>HSD11B12</t>
  </si>
  <si>
    <t>PPM1B1</t>
  </si>
  <si>
    <t>SH3TC21</t>
  </si>
  <si>
    <t>PRRG11</t>
  </si>
  <si>
    <t>KCNH8</t>
  </si>
  <si>
    <t>TSC22D41</t>
  </si>
  <si>
    <t>APBB22</t>
  </si>
  <si>
    <t>AC005520.21</t>
  </si>
  <si>
    <t>DLG1</t>
  </si>
  <si>
    <t>CA22</t>
  </si>
  <si>
    <t>IKZF21</t>
  </si>
  <si>
    <t>DOCK11</t>
  </si>
  <si>
    <t>SH3D191</t>
  </si>
  <si>
    <t>TBL1X1</t>
  </si>
  <si>
    <t>CDKN2B2</t>
  </si>
  <si>
    <t>GNAO12</t>
  </si>
  <si>
    <t>AL109984.1</t>
  </si>
  <si>
    <t>LINC022411</t>
  </si>
  <si>
    <t>HHIP1</t>
  </si>
  <si>
    <t>PHLDB12</t>
  </si>
  <si>
    <t>ADGRE21</t>
  </si>
  <si>
    <t>TMEFF11</t>
  </si>
  <si>
    <t>AC004943.22</t>
  </si>
  <si>
    <t>YPEL21</t>
  </si>
  <si>
    <t>CLMN2</t>
  </si>
  <si>
    <t>LINC00639</t>
  </si>
  <si>
    <t>CYB5R21</t>
  </si>
  <si>
    <t>LINC004671</t>
  </si>
  <si>
    <t>FNIP21</t>
  </si>
  <si>
    <t>AC110285.12</t>
  </si>
  <si>
    <t>ARHGAP211</t>
  </si>
  <si>
    <t>GAB11</t>
  </si>
  <si>
    <t>AC012178.11</t>
  </si>
  <si>
    <t>SPATA221</t>
  </si>
  <si>
    <t>MYRF1</t>
  </si>
  <si>
    <t>FRMD4B2</t>
  </si>
  <si>
    <t>AC011416.32</t>
  </si>
  <si>
    <t>PDE8A</t>
  </si>
  <si>
    <t>ODAPH1</t>
  </si>
  <si>
    <t>KIAA17551</t>
  </si>
  <si>
    <t>SLC4A51</t>
  </si>
  <si>
    <t>PEX5L1</t>
  </si>
  <si>
    <t>GCNT12</t>
  </si>
  <si>
    <t>SLCO1A21</t>
  </si>
  <si>
    <t>ANO41</t>
  </si>
  <si>
    <t>AC092164.12</t>
  </si>
  <si>
    <t>COL4A51</t>
  </si>
  <si>
    <t>AC015712.41</t>
  </si>
  <si>
    <t>AL353732.12</t>
  </si>
  <si>
    <t>CNDP11</t>
  </si>
  <si>
    <t>KCNMB41</t>
  </si>
  <si>
    <t>CLEC2A1</t>
  </si>
  <si>
    <t>MID1IP1-AS1</t>
  </si>
  <si>
    <t>MAP4K51</t>
  </si>
  <si>
    <t>LMX1B</t>
  </si>
  <si>
    <t>RYBP1</t>
  </si>
  <si>
    <t>TACR31</t>
  </si>
  <si>
    <t>C10orf901</t>
  </si>
  <si>
    <t>HIPK21</t>
  </si>
  <si>
    <t>EME11</t>
  </si>
  <si>
    <t>FA2H1</t>
  </si>
  <si>
    <t>ARMC32</t>
  </si>
  <si>
    <t>CLIC41</t>
  </si>
  <si>
    <t>TTLL72</t>
  </si>
  <si>
    <t>PHGDH2</t>
  </si>
  <si>
    <t>NUTM2A-AS12</t>
  </si>
  <si>
    <t>CDC201</t>
  </si>
  <si>
    <t>ROR11</t>
  </si>
  <si>
    <t>ATG4C1</t>
  </si>
  <si>
    <t>SLC8A31</t>
  </si>
  <si>
    <t>PRKCQ-AS11</t>
  </si>
  <si>
    <t>C6orf52</t>
  </si>
  <si>
    <t>AC015712.11</t>
  </si>
  <si>
    <t>AC005329.2</t>
  </si>
  <si>
    <t>AKAP31</t>
  </si>
  <si>
    <t>ZNF652</t>
  </si>
  <si>
    <t>CCDC9B1</t>
  </si>
  <si>
    <t>ABCA82</t>
  </si>
  <si>
    <t>ST181</t>
  </si>
  <si>
    <t>POLR2F</t>
  </si>
  <si>
    <t>LINC016301</t>
  </si>
  <si>
    <t>FGF1</t>
  </si>
  <si>
    <t>FRMD51</t>
  </si>
  <si>
    <t>AC022182.12</t>
  </si>
  <si>
    <t>SH3PXD2B2</t>
  </si>
  <si>
    <t>SLC16A11</t>
  </si>
  <si>
    <t>AC055822.11</t>
  </si>
  <si>
    <t>TNFAIP8</t>
  </si>
  <si>
    <t>CRADD1</t>
  </si>
  <si>
    <t>EFS1</t>
  </si>
  <si>
    <t>SUGCT1</t>
  </si>
  <si>
    <t>TMEM165</t>
  </si>
  <si>
    <t>CPQ1</t>
  </si>
  <si>
    <t>CDC14B1</t>
  </si>
  <si>
    <t>TFEB1</t>
  </si>
  <si>
    <t>PTBP22</t>
  </si>
  <si>
    <t>RASAL11</t>
  </si>
  <si>
    <t>FRYL1</t>
  </si>
  <si>
    <t>STK311</t>
  </si>
  <si>
    <t>AL110114.11</t>
  </si>
  <si>
    <t>WHRN1</t>
  </si>
  <si>
    <t>FAM53B-AS12</t>
  </si>
  <si>
    <t>ABTB22</t>
  </si>
  <si>
    <t>ABCG12</t>
  </si>
  <si>
    <t>AC010974.21</t>
  </si>
  <si>
    <t>MAP7</t>
  </si>
  <si>
    <t>PPP2R3A</t>
  </si>
  <si>
    <t>CD91</t>
  </si>
  <si>
    <t>TMC72</t>
  </si>
  <si>
    <t>LINC015911</t>
  </si>
  <si>
    <t>TMTC22</t>
  </si>
  <si>
    <t>SYT92</t>
  </si>
  <si>
    <t>CPB11</t>
  </si>
  <si>
    <t>DAAM22</t>
  </si>
  <si>
    <t>AC004884.21</t>
  </si>
  <si>
    <t>TSPAN151</t>
  </si>
  <si>
    <t>AL162385.23</t>
  </si>
  <si>
    <t>AC092939.11</t>
  </si>
  <si>
    <t>AL354793.12</t>
  </si>
  <si>
    <t>AC090510.2</t>
  </si>
  <si>
    <t>SLCO6A1</t>
  </si>
  <si>
    <t>ZNF5361</t>
  </si>
  <si>
    <t>LAYN1</t>
  </si>
  <si>
    <t>AL034405.12</t>
  </si>
  <si>
    <t>SH3BP42</t>
  </si>
  <si>
    <t>AC078881.12</t>
  </si>
  <si>
    <t>AC007262.21</t>
  </si>
  <si>
    <t>EDNRB-AS1</t>
  </si>
  <si>
    <t>ARHGAP231</t>
  </si>
  <si>
    <t>TCEAL3-AS1</t>
  </si>
  <si>
    <t>LINC006011</t>
  </si>
  <si>
    <t>SEPTIN72</t>
  </si>
  <si>
    <t>CHD71</t>
  </si>
  <si>
    <t>LRIG31</t>
  </si>
  <si>
    <t>CCDC1501</t>
  </si>
  <si>
    <t>AC234917.3</t>
  </si>
  <si>
    <t>MITF</t>
  </si>
  <si>
    <t>EFHD11</t>
  </si>
  <si>
    <t>SMIM61</t>
  </si>
  <si>
    <t>AP000477.32</t>
  </si>
  <si>
    <t>AL358216.11</t>
  </si>
  <si>
    <t>ATF32</t>
  </si>
  <si>
    <t>SGMS12</t>
  </si>
  <si>
    <t>PLEKHH11</t>
  </si>
  <si>
    <t>AC012511.12</t>
  </si>
  <si>
    <t>DOCK51</t>
  </si>
  <si>
    <t>KIAA19581</t>
  </si>
  <si>
    <t>CENPK2</t>
  </si>
  <si>
    <t>LINC026041</t>
  </si>
  <si>
    <t>ZHX21</t>
  </si>
  <si>
    <t>MGAM1</t>
  </si>
  <si>
    <t>LINC007061</t>
  </si>
  <si>
    <t>LRRC8C-DT1</t>
  </si>
  <si>
    <t>ACP72</t>
  </si>
  <si>
    <t>ZBTB202</t>
  </si>
  <si>
    <t>HIST1H2BC1</t>
  </si>
  <si>
    <t>AC024475.32</t>
  </si>
  <si>
    <t>AC136489.12</t>
  </si>
  <si>
    <t>ADAM121</t>
  </si>
  <si>
    <t>CCP1102</t>
  </si>
  <si>
    <t>ROBO43</t>
  </si>
  <si>
    <t>ALCAM2</t>
  </si>
  <si>
    <t>KIF191</t>
  </si>
  <si>
    <t>OTUD7B</t>
  </si>
  <si>
    <t>AC010883.12</t>
  </si>
  <si>
    <t>SLCO3A12</t>
  </si>
  <si>
    <t>MID1IP11</t>
  </si>
  <si>
    <t>ENOSF11</t>
  </si>
  <si>
    <t>LINC010101</t>
  </si>
  <si>
    <t>AL158077.2</t>
  </si>
  <si>
    <t>TMEM1232</t>
  </si>
  <si>
    <t>CRNDE1</t>
  </si>
  <si>
    <t>AC069228.1</t>
  </si>
  <si>
    <t>FAM107B1</t>
  </si>
  <si>
    <t>AC113370.12</t>
  </si>
  <si>
    <t>PLD12</t>
  </si>
  <si>
    <t>KCNAB12</t>
  </si>
  <si>
    <t>AMOTL21</t>
  </si>
  <si>
    <t>AL512328.12</t>
  </si>
  <si>
    <t>OLAH2</t>
  </si>
  <si>
    <t>CCDC151</t>
  </si>
  <si>
    <t>TBC1D8B1</t>
  </si>
  <si>
    <t>AC010761.22</t>
  </si>
  <si>
    <t>PLPP21</t>
  </si>
  <si>
    <t>TCF122</t>
  </si>
  <si>
    <t>ADA1</t>
  </si>
  <si>
    <t>SLC48A12</t>
  </si>
  <si>
    <t>FMNL2</t>
  </si>
  <si>
    <t>AC087564.11</t>
  </si>
  <si>
    <t>DNM32</t>
  </si>
  <si>
    <t>RNASE11</t>
  </si>
  <si>
    <t>APOLD11</t>
  </si>
  <si>
    <t>PDGFD1</t>
  </si>
  <si>
    <t>DTHD11</t>
  </si>
  <si>
    <t>RNF2201</t>
  </si>
  <si>
    <t>AC023886.11</t>
  </si>
  <si>
    <t>CLIP42</t>
  </si>
  <si>
    <t>AL109910.11</t>
  </si>
  <si>
    <t>AL031432.53</t>
  </si>
  <si>
    <t>AL359555.42</t>
  </si>
  <si>
    <t>AZGP11</t>
  </si>
  <si>
    <t>ACER3</t>
  </si>
  <si>
    <t>AMER21</t>
  </si>
  <si>
    <t>AC090771.21</t>
  </si>
  <si>
    <t>AC141257.22</t>
  </si>
  <si>
    <t>NCKAP51</t>
  </si>
  <si>
    <t>AP001605.11</t>
  </si>
  <si>
    <t>NPC12</t>
  </si>
  <si>
    <t>CT662</t>
  </si>
  <si>
    <t>AC010207.11</t>
  </si>
  <si>
    <t>ERBB31</t>
  </si>
  <si>
    <t>SLC26A91</t>
  </si>
  <si>
    <t>AC023983.21</t>
  </si>
  <si>
    <t>SALL41</t>
  </si>
  <si>
    <t>AC073225.1</t>
  </si>
  <si>
    <t>CTNNA12</t>
  </si>
  <si>
    <t>EPCAM-DT</t>
  </si>
  <si>
    <t>AC093928.1</t>
  </si>
  <si>
    <t>AC005674.21</t>
  </si>
  <si>
    <t>AL009177.11</t>
  </si>
  <si>
    <t>AC004381.12</t>
  </si>
  <si>
    <t>CBFB2</t>
  </si>
  <si>
    <t>AC073529.12</t>
  </si>
  <si>
    <t>ADGRE51</t>
  </si>
  <si>
    <t>PLAAT31</t>
  </si>
  <si>
    <t>NAALADL21</t>
  </si>
  <si>
    <t>PLXNB32</t>
  </si>
  <si>
    <t>RFFL1</t>
  </si>
  <si>
    <t>NINJ21</t>
  </si>
  <si>
    <t>ELOVL52</t>
  </si>
  <si>
    <t>AC026304.11</t>
  </si>
  <si>
    <t>CCDC1603</t>
  </si>
  <si>
    <t>FNBP12</t>
  </si>
  <si>
    <t>CAMKMT</t>
  </si>
  <si>
    <t>AFMID</t>
  </si>
  <si>
    <t>HIP11</t>
  </si>
  <si>
    <t>AL590652.12</t>
  </si>
  <si>
    <t>NHLH21</t>
  </si>
  <si>
    <t>TSSK62</t>
  </si>
  <si>
    <t>GINS42</t>
  </si>
  <si>
    <t>IFNG-AS11</t>
  </si>
  <si>
    <t>AL645944.21</t>
  </si>
  <si>
    <t>LINC005821</t>
  </si>
  <si>
    <t>MND12</t>
  </si>
  <si>
    <t>BDKRB22</t>
  </si>
  <si>
    <t>FAM178B1</t>
  </si>
  <si>
    <t>MTMR21</t>
  </si>
  <si>
    <t>KIF6</t>
  </si>
  <si>
    <t>CADM21</t>
  </si>
  <si>
    <t>AC005845.11</t>
  </si>
  <si>
    <t>NKAIN12</t>
  </si>
  <si>
    <t>AC006059.11</t>
  </si>
  <si>
    <t>LRP42</t>
  </si>
  <si>
    <t>SKAP1-AS12</t>
  </si>
  <si>
    <t>IGSF111</t>
  </si>
  <si>
    <t>CPNE2</t>
  </si>
  <si>
    <t>AC003035.11</t>
  </si>
  <si>
    <t>AC105339.62</t>
  </si>
  <si>
    <t>AC090061.12</t>
  </si>
  <si>
    <t>GXYLT22</t>
  </si>
  <si>
    <t>YEATS2-AS12</t>
  </si>
  <si>
    <t>COLEC122</t>
  </si>
  <si>
    <t>MOB3B1</t>
  </si>
  <si>
    <t>AL031587.42</t>
  </si>
  <si>
    <t>LINC015721</t>
  </si>
  <si>
    <t>AC023283.11</t>
  </si>
  <si>
    <t>SOCS32</t>
  </si>
  <si>
    <t>BCL2L122</t>
  </si>
  <si>
    <t>PPP1R361</t>
  </si>
  <si>
    <t>ICK2</t>
  </si>
  <si>
    <t>LINC020732</t>
  </si>
  <si>
    <t>MIR181A2HG2</t>
  </si>
  <si>
    <t>DUSP101</t>
  </si>
  <si>
    <t>KCND31</t>
  </si>
  <si>
    <t>AC096637.2</t>
  </si>
  <si>
    <t>FAM227B3</t>
  </si>
  <si>
    <t>AC019068.12</t>
  </si>
  <si>
    <t>AC093791.21</t>
  </si>
  <si>
    <t>LINC008771</t>
  </si>
  <si>
    <t>SMIM51</t>
  </si>
  <si>
    <t>SIM22</t>
  </si>
  <si>
    <t>AC068308.12</t>
  </si>
  <si>
    <t>AC087473.11</t>
  </si>
  <si>
    <t>LINC006401</t>
  </si>
  <si>
    <t>AC063944.11</t>
  </si>
  <si>
    <t>AVEN2</t>
  </si>
  <si>
    <t>C21orf62-AS13</t>
  </si>
  <si>
    <t>ELF21</t>
  </si>
  <si>
    <t>AC116362.12</t>
  </si>
  <si>
    <t>CD821</t>
  </si>
  <si>
    <t>AC016597.11</t>
  </si>
  <si>
    <t>AC107071.11</t>
  </si>
  <si>
    <t>ARSI</t>
  </si>
  <si>
    <t>RAD51B</t>
  </si>
  <si>
    <t>AP000802.11</t>
  </si>
  <si>
    <t>AL354696.21</t>
  </si>
  <si>
    <t>TMEM2352</t>
  </si>
  <si>
    <t>KDM6A</t>
  </si>
  <si>
    <t>RMRP</t>
  </si>
  <si>
    <t>VRK2</t>
  </si>
  <si>
    <t>KLHL322</t>
  </si>
  <si>
    <t>CT692</t>
  </si>
  <si>
    <t>DLL11</t>
  </si>
  <si>
    <t>DOCK101</t>
  </si>
  <si>
    <t>PLEKHG3</t>
  </si>
  <si>
    <t>AC008555.51</t>
  </si>
  <si>
    <t>LINC028142</t>
  </si>
  <si>
    <t>FAM13C2</t>
  </si>
  <si>
    <t>AP000282.12</t>
  </si>
  <si>
    <t>AC092117.12</t>
  </si>
  <si>
    <t>PPP1R17</t>
  </si>
  <si>
    <t>LDB31</t>
  </si>
  <si>
    <t>ARHGEF371</t>
  </si>
  <si>
    <t>FP565260.32</t>
  </si>
  <si>
    <t>GPSM21</t>
  </si>
  <si>
    <t>AC091214.11</t>
  </si>
  <si>
    <t>BBX1</t>
  </si>
  <si>
    <t>AC008505.12</t>
  </si>
  <si>
    <t>AL121890.2</t>
  </si>
  <si>
    <t>AC025576.31</t>
  </si>
  <si>
    <t>TMC61</t>
  </si>
  <si>
    <t>AL160035.11</t>
  </si>
  <si>
    <t>FAM13B1</t>
  </si>
  <si>
    <t>FAT4</t>
  </si>
  <si>
    <t>KDR1</t>
  </si>
  <si>
    <t>AC011416.41</t>
  </si>
  <si>
    <t>TPPP31</t>
  </si>
  <si>
    <t>AC096588.1</t>
  </si>
  <si>
    <t>AC099343.43</t>
  </si>
  <si>
    <t>AC009108.32</t>
  </si>
  <si>
    <t>AC082651.12</t>
  </si>
  <si>
    <t>USP322</t>
  </si>
  <si>
    <t>FIGN1</t>
  </si>
  <si>
    <t>TMEM63A</t>
  </si>
  <si>
    <t>LARP61</t>
  </si>
  <si>
    <t>AC099343.32</t>
  </si>
  <si>
    <t>AC079209.1</t>
  </si>
  <si>
    <t>AC011346.1</t>
  </si>
  <si>
    <t>ZDHHC92</t>
  </si>
  <si>
    <t>NXPE32</t>
  </si>
  <si>
    <t>AC025038.12</t>
  </si>
  <si>
    <t>SLC35D2</t>
  </si>
  <si>
    <t>AC008592.4</t>
  </si>
  <si>
    <t>KCNB21</t>
  </si>
  <si>
    <t>AL133325.23</t>
  </si>
  <si>
    <t>CBR11</t>
  </si>
  <si>
    <t>NEK31</t>
  </si>
  <si>
    <t>C1QTNF91</t>
  </si>
  <si>
    <t>NECAB11</t>
  </si>
  <si>
    <t>QKI2</t>
  </si>
  <si>
    <t>CDH1</t>
  </si>
  <si>
    <t>KCNQ1DN1</t>
  </si>
  <si>
    <t>AC007786.11</t>
  </si>
  <si>
    <t>THBS41</t>
  </si>
  <si>
    <t>SEMA6A2</t>
  </si>
  <si>
    <t>AC002428.22</t>
  </si>
  <si>
    <t>AC114763.11</t>
  </si>
  <si>
    <t>FAM222A2</t>
  </si>
  <si>
    <t>CHST31</t>
  </si>
  <si>
    <t>AL354754.12</t>
  </si>
  <si>
    <t>MCAM2</t>
  </si>
  <si>
    <t>AL121890.31</t>
  </si>
  <si>
    <t>LDLR2</t>
  </si>
  <si>
    <t>AC092650.11</t>
  </si>
  <si>
    <t>SLAIN11</t>
  </si>
  <si>
    <t>LINC011351</t>
  </si>
  <si>
    <t>CDKN2A2</t>
  </si>
  <si>
    <t>SOX101</t>
  </si>
  <si>
    <t>PACRG-AS11</t>
  </si>
  <si>
    <t>LINC024532</t>
  </si>
  <si>
    <t>PTPRK1</t>
  </si>
  <si>
    <t>EMC10</t>
  </si>
  <si>
    <t>MKRN3</t>
  </si>
  <si>
    <t>MUSTN1</t>
  </si>
  <si>
    <t>THBS21</t>
  </si>
  <si>
    <t>SYNE31</t>
  </si>
  <si>
    <t>SPATA13</t>
  </si>
  <si>
    <t>ABHD15</t>
  </si>
  <si>
    <t>NKX2-22</t>
  </si>
  <si>
    <t>EVI2A1</t>
  </si>
  <si>
    <t>GDNF</t>
  </si>
  <si>
    <t>SGK21</t>
  </si>
  <si>
    <t>EIF1B-AS1</t>
  </si>
  <si>
    <t>AL121956.42</t>
  </si>
  <si>
    <t>AJ239322.21</t>
  </si>
  <si>
    <t>ICOSLG2</t>
  </si>
  <si>
    <t>CDKN2B-AS11</t>
  </si>
  <si>
    <t>AL137140.11</t>
  </si>
  <si>
    <t>ABCA131</t>
  </si>
  <si>
    <t>LPAR11</t>
  </si>
  <si>
    <t>LINC006381</t>
  </si>
  <si>
    <t>CNKSR32</t>
  </si>
  <si>
    <t>TYMSOS1</t>
  </si>
  <si>
    <t>KANK11</t>
  </si>
  <si>
    <t>ASB42</t>
  </si>
  <si>
    <t>AL096677.11</t>
  </si>
  <si>
    <t>LINC01525</t>
  </si>
  <si>
    <t>LINC02197</t>
  </si>
  <si>
    <t>PLIN21</t>
  </si>
  <si>
    <t>LINC024471</t>
  </si>
  <si>
    <t>TRPM12</t>
  </si>
  <si>
    <t>SERTAD22</t>
  </si>
  <si>
    <t>LINC021001</t>
  </si>
  <si>
    <t>ZAP701</t>
  </si>
  <si>
    <t>DDO3</t>
  </si>
  <si>
    <t>AL136038.5</t>
  </si>
  <si>
    <t>ZNF6762</t>
  </si>
  <si>
    <t>AC073342.21</t>
  </si>
  <si>
    <t>SPOCK3</t>
  </si>
  <si>
    <t>PIK3IP1-AS11</t>
  </si>
  <si>
    <t>AGAP1</t>
  </si>
  <si>
    <t>PLAAT42</t>
  </si>
  <si>
    <t>AC020909.21</t>
  </si>
  <si>
    <t>CEP1282</t>
  </si>
  <si>
    <t>PXK1</t>
  </si>
  <si>
    <t>AC005329.32</t>
  </si>
  <si>
    <t>AC083805.11</t>
  </si>
  <si>
    <t>VIPR1-AS1</t>
  </si>
  <si>
    <t>AL109659.12</t>
  </si>
  <si>
    <t>ID32</t>
  </si>
  <si>
    <t>LINC013761</t>
  </si>
  <si>
    <t>AC079352.12</t>
  </si>
  <si>
    <t>AL365434.2</t>
  </si>
  <si>
    <t>TMEFF2</t>
  </si>
  <si>
    <t>AL353807.5</t>
  </si>
  <si>
    <t>AC117382.21</t>
  </si>
  <si>
    <t>AL121603.2</t>
  </si>
  <si>
    <t>AL078590.2</t>
  </si>
  <si>
    <t>AL357507.11</t>
  </si>
  <si>
    <t>SLC7A14-AS11</t>
  </si>
  <si>
    <t>AL445493.31</t>
  </si>
  <si>
    <t>NDE1</t>
  </si>
  <si>
    <t>RBP72</t>
  </si>
  <si>
    <t>PALM2-AKAP22</t>
  </si>
  <si>
    <t>ZNF4881</t>
  </si>
  <si>
    <t>AL139289.21</t>
  </si>
  <si>
    <t>ST3GAL61</t>
  </si>
  <si>
    <t>AL365256.11</t>
  </si>
  <si>
    <t>FOLH12</t>
  </si>
  <si>
    <t>TSIX1</t>
  </si>
  <si>
    <t>AC245297.32</t>
  </si>
  <si>
    <t>PTGDS2</t>
  </si>
  <si>
    <t>LINC025802</t>
  </si>
  <si>
    <t>GREB1L1</t>
  </si>
  <si>
    <t>AC090844.21</t>
  </si>
  <si>
    <t>CDK6</t>
  </si>
  <si>
    <t>POU2AF11</t>
  </si>
  <si>
    <t>ENOX21</t>
  </si>
  <si>
    <t>RFTN21</t>
  </si>
  <si>
    <t>TTC232</t>
  </si>
  <si>
    <t>AC098679.5</t>
  </si>
  <si>
    <t>TK12</t>
  </si>
  <si>
    <t>EDIL31</t>
  </si>
  <si>
    <t>PCYT1B1</t>
  </si>
  <si>
    <t>UNC5C1</t>
  </si>
  <si>
    <t>APOL61</t>
  </si>
  <si>
    <t>ABCA22</t>
  </si>
  <si>
    <t>AL353708.3</t>
  </si>
  <si>
    <t>USHBP1</t>
  </si>
  <si>
    <t>PTCSC2</t>
  </si>
  <si>
    <t>SAXO13</t>
  </si>
  <si>
    <t>AC009226.1</t>
  </si>
  <si>
    <t>LINC02470</t>
  </si>
  <si>
    <t>KCNE11</t>
  </si>
  <si>
    <t>LINC02542</t>
  </si>
  <si>
    <t>SCN11A2</t>
  </si>
  <si>
    <t>CLCA42</t>
  </si>
  <si>
    <t>AL354707.11</t>
  </si>
  <si>
    <t>RASEF</t>
  </si>
  <si>
    <t>CFTR1</t>
  </si>
  <si>
    <t>AL591043.22</t>
  </si>
  <si>
    <t>AOX11</t>
  </si>
  <si>
    <t>CENPE1</t>
  </si>
  <si>
    <t>AP000688.2</t>
  </si>
  <si>
    <t>ZNF311</t>
  </si>
  <si>
    <t>DYSF2</t>
  </si>
  <si>
    <t>MB21D2</t>
  </si>
  <si>
    <t>AC093865.1</t>
  </si>
  <si>
    <t>MATN1-AS11</t>
  </si>
  <si>
    <t>ACSM12</t>
  </si>
  <si>
    <t>AC044839.3</t>
  </si>
  <si>
    <t>DARS-AS1</t>
  </si>
  <si>
    <t>AC138409.3</t>
  </si>
  <si>
    <t>AL353653.12</t>
  </si>
  <si>
    <t>AC092596.1</t>
  </si>
  <si>
    <t>NXPE2</t>
  </si>
  <si>
    <t>AC021097.2</t>
  </si>
  <si>
    <t>AP002748.42</t>
  </si>
  <si>
    <t>BIRC51</t>
  </si>
  <si>
    <t>AC004083.1</t>
  </si>
  <si>
    <t>AC021086.11</t>
  </si>
  <si>
    <t>AC083862.22</t>
  </si>
  <si>
    <t>CYBRD1</t>
  </si>
  <si>
    <t>DEPDC72</t>
  </si>
  <si>
    <t>GNG81</t>
  </si>
  <si>
    <t>AC093330.1</t>
  </si>
  <si>
    <t>TMEM45A1</t>
  </si>
  <si>
    <t>LINC027151</t>
  </si>
  <si>
    <t>AC019117.11</t>
  </si>
  <si>
    <t>AC025164.12</t>
  </si>
  <si>
    <t>AP000880.12</t>
  </si>
  <si>
    <t>AL359232.11</t>
  </si>
  <si>
    <t>AP001830.12</t>
  </si>
  <si>
    <t>FMO41</t>
  </si>
  <si>
    <t>LINC015543</t>
  </si>
  <si>
    <t>SELL1</t>
  </si>
  <si>
    <t>REST</t>
  </si>
  <si>
    <t>C9orf1531</t>
  </si>
  <si>
    <t>AL031121.22</t>
  </si>
  <si>
    <t>AC024937.3</t>
  </si>
  <si>
    <t>AP002026.13</t>
  </si>
  <si>
    <t>ZNF30-AS12</t>
  </si>
  <si>
    <t>MCM9</t>
  </si>
  <si>
    <t>DMRT21</t>
  </si>
  <si>
    <t>AC007406.41</t>
  </si>
  <si>
    <t>NOTCH11</t>
  </si>
  <si>
    <t>LINC01337</t>
  </si>
  <si>
    <t>AC018462.11</t>
  </si>
  <si>
    <t>NIPAL42</t>
  </si>
  <si>
    <t>LINC017402</t>
  </si>
  <si>
    <t>LINC00571</t>
  </si>
  <si>
    <t>ASZ1</t>
  </si>
  <si>
    <t>PBX3</t>
  </si>
  <si>
    <t>AC005154.4</t>
  </si>
  <si>
    <t>HMX12</t>
  </si>
  <si>
    <t>AL442636.1</t>
  </si>
  <si>
    <t>SCGB2B21</t>
  </si>
  <si>
    <t>AC000085.1</t>
  </si>
  <si>
    <t>AC108734.42</t>
  </si>
  <si>
    <t>TPRG1-AS12</t>
  </si>
  <si>
    <t>AC129803.1</t>
  </si>
  <si>
    <t>AL138689.22</t>
  </si>
  <si>
    <t>KIF18A1</t>
  </si>
  <si>
    <t>AP000944.71</t>
  </si>
  <si>
    <t>SHISA21</t>
  </si>
  <si>
    <t>ATP6V0D21</t>
  </si>
  <si>
    <t>AC007679.11</t>
  </si>
  <si>
    <t>AC068305.22</t>
  </si>
  <si>
    <t>DNAI21</t>
  </si>
  <si>
    <t>AC103831.11</t>
  </si>
  <si>
    <t>PRR7-AS1</t>
  </si>
  <si>
    <t>LINC00927</t>
  </si>
  <si>
    <t>LINC01102</t>
  </si>
  <si>
    <t>AC100801.12</t>
  </si>
  <si>
    <t>ST7-AS12</t>
  </si>
  <si>
    <t>AC009163.7</t>
  </si>
  <si>
    <t>AC025442.21</t>
  </si>
  <si>
    <t>TRPV41</t>
  </si>
  <si>
    <t>NTRK11</t>
  </si>
  <si>
    <t>LEKR11</t>
  </si>
  <si>
    <t>ZNF365</t>
  </si>
  <si>
    <t>AC026341.12</t>
  </si>
  <si>
    <t>AC144652.11</t>
  </si>
  <si>
    <t>NPIPB92</t>
  </si>
  <si>
    <t>AL590399.3</t>
  </si>
  <si>
    <t>MINDY11</t>
  </si>
  <si>
    <t>AC008467.11</t>
  </si>
  <si>
    <t>LDLRAD31</t>
  </si>
  <si>
    <t>RNLS</t>
  </si>
  <si>
    <t>ESRRG1</t>
  </si>
  <si>
    <t>AC076966.21</t>
  </si>
  <si>
    <t>AP005717.21</t>
  </si>
  <si>
    <t>DNAJC222</t>
  </si>
  <si>
    <t>AC104850.21</t>
  </si>
  <si>
    <t>FBLN2</t>
  </si>
  <si>
    <t>STARD13-AS1</t>
  </si>
  <si>
    <t>AC006299.1</t>
  </si>
  <si>
    <t>AC113143.31</t>
  </si>
  <si>
    <t>HIST1H2BD1</t>
  </si>
  <si>
    <t>SLCO1B11</t>
  </si>
  <si>
    <t>SLC10A63</t>
  </si>
  <si>
    <t>ZBTB20-AS2</t>
  </si>
  <si>
    <t>ZFP571</t>
  </si>
  <si>
    <t>LRP102</t>
  </si>
  <si>
    <t>OSGIN11</t>
  </si>
  <si>
    <t>ANKRD31</t>
  </si>
  <si>
    <t>AC091932.12</t>
  </si>
  <si>
    <t>AC116611.12</t>
  </si>
  <si>
    <t>TIE12</t>
  </si>
  <si>
    <t>AC104383.21</t>
  </si>
  <si>
    <t>LINC016201</t>
  </si>
  <si>
    <t>AC079921.21</t>
  </si>
  <si>
    <t>AL603840.11</t>
  </si>
  <si>
    <t>AC004522.51</t>
  </si>
  <si>
    <t>AC139530.31</t>
  </si>
  <si>
    <t>KCTD11</t>
  </si>
  <si>
    <t>PLEKHF11</t>
  </si>
  <si>
    <t>CAPN132</t>
  </si>
  <si>
    <t>MAFF1</t>
  </si>
  <si>
    <t>UFL1-AS12</t>
  </si>
  <si>
    <t>PACRG-AS31</t>
  </si>
  <si>
    <t>AC106894.11</t>
  </si>
  <si>
    <t>PI161</t>
  </si>
  <si>
    <t>MTAP</t>
  </si>
  <si>
    <t>AC092803.21</t>
  </si>
  <si>
    <t>NR6A12</t>
  </si>
  <si>
    <t>DPYD-AS11</t>
  </si>
  <si>
    <t>EBF41</t>
  </si>
  <si>
    <t>PZP1</t>
  </si>
  <si>
    <t>EIF4EBP1</t>
  </si>
  <si>
    <t>AL121908.11</t>
  </si>
  <si>
    <t>AC096719.1</t>
  </si>
  <si>
    <t>MEF2B</t>
  </si>
  <si>
    <t>MIR17HG1</t>
  </si>
  <si>
    <t>AC025423.42</t>
  </si>
  <si>
    <t>AC100793.2</t>
  </si>
  <si>
    <t>AC025810.12</t>
  </si>
  <si>
    <t>AL355835.11</t>
  </si>
  <si>
    <t>IFIT2</t>
  </si>
  <si>
    <t>TSPAN19</t>
  </si>
  <si>
    <t>AC017002.61</t>
  </si>
  <si>
    <t>LINC02762</t>
  </si>
  <si>
    <t>AC104211.11</t>
  </si>
  <si>
    <t>AC244131.2</t>
  </si>
  <si>
    <t>AC025159.11</t>
  </si>
  <si>
    <t>AC020907.11</t>
  </si>
  <si>
    <t>NRAD11</t>
  </si>
  <si>
    <t>AL031587.11</t>
  </si>
  <si>
    <t>AL121890.51</t>
  </si>
  <si>
    <t>AL583722.11</t>
  </si>
  <si>
    <t>AC004554.21</t>
  </si>
  <si>
    <t>AC017050.11</t>
  </si>
  <si>
    <t>AC087762.11</t>
  </si>
  <si>
    <t>CCDC13-AS12</t>
  </si>
  <si>
    <t>AC099314.1</t>
  </si>
  <si>
    <t>CDKL11</t>
  </si>
  <si>
    <t>ST3GAL6-AS1</t>
  </si>
  <si>
    <t>PPA12</t>
  </si>
  <si>
    <t>AL161804.11</t>
  </si>
  <si>
    <t>KLRK11</t>
  </si>
  <si>
    <t>NDP1</t>
  </si>
  <si>
    <t>ZRANB2-AS22</t>
  </si>
  <si>
    <t>AC097658.3</t>
  </si>
  <si>
    <t>AC109927.12</t>
  </si>
  <si>
    <t>HIST1H4H</t>
  </si>
  <si>
    <t>TSBP1-AS1</t>
  </si>
  <si>
    <t>PIM32</t>
  </si>
  <si>
    <t>MYH11</t>
  </si>
  <si>
    <t>LINC018561</t>
  </si>
  <si>
    <t>PRKCZ-AS1</t>
  </si>
  <si>
    <t>FANCC1</t>
  </si>
  <si>
    <t>LINC02163</t>
  </si>
  <si>
    <t>LINC008991</t>
  </si>
  <si>
    <t>GABRR22</t>
  </si>
  <si>
    <t>LINC01924</t>
  </si>
  <si>
    <t>AC010894.31</t>
  </si>
  <si>
    <t>LINC013402</t>
  </si>
  <si>
    <t>AP003100.22</t>
  </si>
  <si>
    <t>AC099518.21</t>
  </si>
  <si>
    <t>AC104461.11</t>
  </si>
  <si>
    <t>C12orf561</t>
  </si>
  <si>
    <t>MTERF1</t>
  </si>
  <si>
    <t>AC108721.11</t>
  </si>
  <si>
    <t>AC079760.11</t>
  </si>
  <si>
    <t>IRF11</t>
  </si>
  <si>
    <t>LURAP1L2</t>
  </si>
  <si>
    <t>LINC019781</t>
  </si>
  <si>
    <t>LINC017981</t>
  </si>
  <si>
    <t>LSMEM22</t>
  </si>
  <si>
    <t>ZNF6001</t>
  </si>
  <si>
    <t>AL590783.11</t>
  </si>
  <si>
    <t>ZBTB44-DT1</t>
  </si>
  <si>
    <t>AC098820.12</t>
  </si>
  <si>
    <t>AC104417.22</t>
  </si>
  <si>
    <t>TAGLN21</t>
  </si>
  <si>
    <t>SEMA6A-AS1</t>
  </si>
  <si>
    <t>CHODL1</t>
  </si>
  <si>
    <t>LINC00870</t>
  </si>
  <si>
    <t>CA3-AS1</t>
  </si>
  <si>
    <t>AL109761.11</t>
  </si>
  <si>
    <t>TMEM88B1</t>
  </si>
  <si>
    <t>CDC42EP22</t>
  </si>
  <si>
    <t>AL807761.41</t>
  </si>
  <si>
    <t>AC009063.31</t>
  </si>
  <si>
    <t>CSTF3-DT1</t>
  </si>
  <si>
    <t>EQTN</t>
  </si>
  <si>
    <t>RNF217-AS11</t>
  </si>
  <si>
    <t>HULC1</t>
  </si>
  <si>
    <t>AP005242.1</t>
  </si>
  <si>
    <t>PDLIM32</t>
  </si>
  <si>
    <t>AL137009.11</t>
  </si>
  <si>
    <t>LANCL1-AS11</t>
  </si>
  <si>
    <t>AC009974.21</t>
  </si>
  <si>
    <t>CCDC102B1</t>
  </si>
  <si>
    <t>AC090403.11</t>
  </si>
  <si>
    <t>VLDLR-AS11</t>
  </si>
  <si>
    <t>AC092159.21</t>
  </si>
  <si>
    <t>LINC012211</t>
  </si>
  <si>
    <t>AC104078.11</t>
  </si>
  <si>
    <t>PRKD11</t>
  </si>
  <si>
    <t>CENPP</t>
  </si>
  <si>
    <t>C19orf381</t>
  </si>
  <si>
    <t>AF001548.22</t>
  </si>
  <si>
    <t>AL139106.12</t>
  </si>
  <si>
    <t>ADAMTS81</t>
  </si>
  <si>
    <t>FRY1</t>
  </si>
  <si>
    <t>IFNA22</t>
  </si>
  <si>
    <t>CCN51</t>
  </si>
  <si>
    <t>TPRG11</t>
  </si>
  <si>
    <t>SRBD11</t>
  </si>
  <si>
    <t>AMZ1</t>
  </si>
  <si>
    <t>CLVS1</t>
  </si>
  <si>
    <t>AC068025.11</t>
  </si>
  <si>
    <t>CATSPERE</t>
  </si>
  <si>
    <t>TST1</t>
  </si>
  <si>
    <t>AL162391.11</t>
  </si>
  <si>
    <t>AC007100.11</t>
  </si>
  <si>
    <t>AC119674.1</t>
  </si>
  <si>
    <t>LINC002511</t>
  </si>
  <si>
    <t>SERTAD31</t>
  </si>
  <si>
    <t>AC077690.12</t>
  </si>
  <si>
    <t>NOX4</t>
  </si>
  <si>
    <t>DUOXA11</t>
  </si>
  <si>
    <t>AC090527.32</t>
  </si>
  <si>
    <t>TREH1</t>
  </si>
  <si>
    <t>C1orf112</t>
  </si>
  <si>
    <t>SLC16A81</t>
  </si>
  <si>
    <t>AL049869.21</t>
  </si>
  <si>
    <t>AL589787.11</t>
  </si>
  <si>
    <t>C1orf1051</t>
  </si>
  <si>
    <t>ZFHX4-AS13</t>
  </si>
  <si>
    <t>AC005343.11</t>
  </si>
  <si>
    <t>AC027307.21</t>
  </si>
  <si>
    <t>LINC023242</t>
  </si>
  <si>
    <t>PSG8-AS12</t>
  </si>
  <si>
    <t>LINC016951</t>
  </si>
  <si>
    <t>FAM222A-AS11</t>
  </si>
  <si>
    <t>MTRNR2L8</t>
  </si>
  <si>
    <t>NCKAP5-AS1</t>
  </si>
  <si>
    <t>CCDC121</t>
  </si>
  <si>
    <t>AC018832.11</t>
  </si>
  <si>
    <t>AC091912.32</t>
  </si>
  <si>
    <t>AL590096.11</t>
  </si>
  <si>
    <t>AC008629.1</t>
  </si>
  <si>
    <t>Oligo4</t>
  </si>
  <si>
    <t>SLC9B1</t>
  </si>
  <si>
    <t>CHADL</t>
  </si>
  <si>
    <t>AC021231.1</t>
  </si>
  <si>
    <t>CYP27A1</t>
  </si>
  <si>
    <t>VRK21</t>
  </si>
  <si>
    <t>ATP10B</t>
  </si>
  <si>
    <t>LINC01949</t>
  </si>
  <si>
    <t>TESK2</t>
  </si>
  <si>
    <t>C7orf611</t>
  </si>
  <si>
    <t>AL133244.2</t>
  </si>
  <si>
    <t>KIF61</t>
  </si>
  <si>
    <t>AC092924.21</t>
  </si>
  <si>
    <t>NCKAP52</t>
  </si>
  <si>
    <t>AC004690.2</t>
  </si>
  <si>
    <t>LGR5</t>
  </si>
  <si>
    <t>AC078881.13</t>
  </si>
  <si>
    <t>BDKRB23</t>
  </si>
  <si>
    <t>AC140168.11</t>
  </si>
  <si>
    <t>SLC5A111</t>
  </si>
  <si>
    <t>LINC011701</t>
  </si>
  <si>
    <t>KCNH81</t>
  </si>
  <si>
    <t>AC079352.13</t>
  </si>
  <si>
    <t>TSBP1-AS11</t>
  </si>
  <si>
    <t>DLC1</t>
  </si>
  <si>
    <t>RTKN1</t>
  </si>
  <si>
    <t>PPP2R3A1</t>
  </si>
  <si>
    <t>NRXN31</t>
  </si>
  <si>
    <t>PRDM6</t>
  </si>
  <si>
    <t>FMO5</t>
  </si>
  <si>
    <t>COL18A1</t>
  </si>
  <si>
    <t>LINC016952</t>
  </si>
  <si>
    <t>SPOCD1</t>
  </si>
  <si>
    <t>AL078590.21</t>
  </si>
  <si>
    <t>LINC012221</t>
  </si>
  <si>
    <t>AC011416.42</t>
  </si>
  <si>
    <t>AC105941.12</t>
  </si>
  <si>
    <t>FAM124A</t>
  </si>
  <si>
    <t>KLHL323</t>
  </si>
  <si>
    <t>AL591115.1</t>
  </si>
  <si>
    <t>CPNE21</t>
  </si>
  <si>
    <t>AC009063.2</t>
  </si>
  <si>
    <t>SPANXA2-OT1</t>
  </si>
  <si>
    <t>SHB</t>
  </si>
  <si>
    <t>PLIN32</t>
  </si>
  <si>
    <t>AC245427.21</t>
  </si>
  <si>
    <t>PTPRK2</t>
  </si>
  <si>
    <t>GNAI11</t>
  </si>
  <si>
    <t>TMEM140</t>
  </si>
  <si>
    <t>AC096564.11</t>
  </si>
  <si>
    <t>TRPV62</t>
  </si>
  <si>
    <t>SLC7A14-AS12</t>
  </si>
  <si>
    <t>LINC02511</t>
  </si>
  <si>
    <t>SH3TC2-DT</t>
  </si>
  <si>
    <t>AC025180.1</t>
  </si>
  <si>
    <t>QKI3</t>
  </si>
  <si>
    <t>AC010998.1</t>
  </si>
  <si>
    <t>KDM6A1</t>
  </si>
  <si>
    <t>HIPK22</t>
  </si>
  <si>
    <t>LINC00609</t>
  </si>
  <si>
    <t>LINC006012</t>
  </si>
  <si>
    <t>HEG1</t>
  </si>
  <si>
    <t>TFEB2</t>
  </si>
  <si>
    <t>DIPK2B2</t>
  </si>
  <si>
    <t>AC117386.22</t>
  </si>
  <si>
    <t>DAPK2</t>
  </si>
  <si>
    <t>FRMD4B3</t>
  </si>
  <si>
    <t>AC245297.33</t>
  </si>
  <si>
    <t>LITAF</t>
  </si>
  <si>
    <t>GACAT3</t>
  </si>
  <si>
    <t>KIAA17552</t>
  </si>
  <si>
    <t>LINC019241</t>
  </si>
  <si>
    <t>AC004930.1</t>
  </si>
  <si>
    <t>SLC22A15</t>
  </si>
  <si>
    <t>PRKX1</t>
  </si>
  <si>
    <t>IKZF22</t>
  </si>
  <si>
    <t>AC091151.52</t>
  </si>
  <si>
    <t>LURAP1L-AS1</t>
  </si>
  <si>
    <t>AL589669.12</t>
  </si>
  <si>
    <t>TBC1D121</t>
  </si>
  <si>
    <t>CRYBG3</t>
  </si>
  <si>
    <t>WNT9A</t>
  </si>
  <si>
    <t>AC092881.21</t>
  </si>
  <si>
    <t>RHBDL21</t>
  </si>
  <si>
    <t>SLAIN12</t>
  </si>
  <si>
    <t>AL121890.32</t>
  </si>
  <si>
    <t>C2CD6</t>
  </si>
  <si>
    <t>SAMMSON</t>
  </si>
  <si>
    <t>ARHGAP11</t>
  </si>
  <si>
    <t>AC008571.2</t>
  </si>
  <si>
    <t>LINC019782</t>
  </si>
  <si>
    <t>AL139234.1</t>
  </si>
  <si>
    <t>VWF</t>
  </si>
  <si>
    <t>SGMS13</t>
  </si>
  <si>
    <t>FOXN21</t>
  </si>
  <si>
    <t>ZAP702</t>
  </si>
  <si>
    <t>AL137140.12</t>
  </si>
  <si>
    <t>MOBP</t>
  </si>
  <si>
    <t>AC092650.12</t>
  </si>
  <si>
    <t>AL160269.12</t>
  </si>
  <si>
    <t>AFMID1</t>
  </si>
  <si>
    <t>FIRRE1</t>
  </si>
  <si>
    <t>PDE1C2</t>
  </si>
  <si>
    <t>AC092803.22</t>
  </si>
  <si>
    <t>LINC020733</t>
  </si>
  <si>
    <t>RNF2202</t>
  </si>
  <si>
    <t>SKAP1-AS13</t>
  </si>
  <si>
    <t>LINC015722</t>
  </si>
  <si>
    <t>AL513128.32</t>
  </si>
  <si>
    <t>TACR32</t>
  </si>
  <si>
    <t>PTBP23</t>
  </si>
  <si>
    <t>GNG82</t>
  </si>
  <si>
    <t>UBL7-AS12</t>
  </si>
  <si>
    <t>RFFL2</t>
  </si>
  <si>
    <t>TRPM61</t>
  </si>
  <si>
    <t>AC090015.1</t>
  </si>
  <si>
    <t>SH3TC22</t>
  </si>
  <si>
    <t>DPYD</t>
  </si>
  <si>
    <t>PLPPR1</t>
  </si>
  <si>
    <t>KNOP1</t>
  </si>
  <si>
    <t>CPA2</t>
  </si>
  <si>
    <t>ENOX11</t>
  </si>
  <si>
    <t>PTPRH</t>
  </si>
  <si>
    <t>FNDC71</t>
  </si>
  <si>
    <t>CHODL2</t>
  </si>
  <si>
    <t>MND13</t>
  </si>
  <si>
    <t>TMC62</t>
  </si>
  <si>
    <t>SMIM52</t>
  </si>
  <si>
    <t>AC016383.21</t>
  </si>
  <si>
    <t>AL449403.22</t>
  </si>
  <si>
    <t>DNM33</t>
  </si>
  <si>
    <t>LGALS41</t>
  </si>
  <si>
    <t>PACRG-AS12</t>
  </si>
  <si>
    <t>AC007834.1</t>
  </si>
  <si>
    <t>DOCK12</t>
  </si>
  <si>
    <t>RAB32</t>
  </si>
  <si>
    <t>PLPP22</t>
  </si>
  <si>
    <t>TMEFF21</t>
  </si>
  <si>
    <t>AC092958.11</t>
  </si>
  <si>
    <t>AL132857.11</t>
  </si>
  <si>
    <t>LINC010102</t>
  </si>
  <si>
    <t>PEX11G</t>
  </si>
  <si>
    <t>FAM222A3</t>
  </si>
  <si>
    <t>STK312</t>
  </si>
  <si>
    <t>ITGA21</t>
  </si>
  <si>
    <t>MIR4527HG</t>
  </si>
  <si>
    <t>AL591043.23</t>
  </si>
  <si>
    <t>CCDC1221</t>
  </si>
  <si>
    <t>AL031587.43</t>
  </si>
  <si>
    <t>ZNF6763</t>
  </si>
  <si>
    <t>AGTPBP12</t>
  </si>
  <si>
    <t>YPEL22</t>
  </si>
  <si>
    <t>MTMR22</t>
  </si>
  <si>
    <t>FOLH13</t>
  </si>
  <si>
    <t>TMC73</t>
  </si>
  <si>
    <t>NDE11</t>
  </si>
  <si>
    <t>CLIP43</t>
  </si>
  <si>
    <t>ERAS1</t>
  </si>
  <si>
    <t>KLHL41</t>
  </si>
  <si>
    <t>AP000282.13</t>
  </si>
  <si>
    <t>PDE4B2</t>
  </si>
  <si>
    <t>AC026336.2</t>
  </si>
  <si>
    <t>RBP73</t>
  </si>
  <si>
    <t>ZNF6521</t>
  </si>
  <si>
    <t>ARHGAP212</t>
  </si>
  <si>
    <t>UNC5C2</t>
  </si>
  <si>
    <t>AC106729.11</t>
  </si>
  <si>
    <t>SLC25A481</t>
  </si>
  <si>
    <t>CPPED11</t>
  </si>
  <si>
    <t>FA2H2</t>
  </si>
  <si>
    <t>MTMR10</t>
  </si>
  <si>
    <t>CDC14C</t>
  </si>
  <si>
    <t>AL392086.31</t>
  </si>
  <si>
    <t>VLDLR-AS12</t>
  </si>
  <si>
    <t>PLAAT21</t>
  </si>
  <si>
    <t>AC023787.21</t>
  </si>
  <si>
    <t>AC113414.1</t>
  </si>
  <si>
    <t>CD223</t>
  </si>
  <si>
    <t>ELOVL53</t>
  </si>
  <si>
    <t>GLIPR21</t>
  </si>
  <si>
    <t>OTUD7B1</t>
  </si>
  <si>
    <t>AC068707.1</t>
  </si>
  <si>
    <t>AC113143.32</t>
  </si>
  <si>
    <t>LINC008802</t>
  </si>
  <si>
    <t>AGMO1</t>
  </si>
  <si>
    <t>AC061708.12</t>
  </si>
  <si>
    <t>AP000547.31</t>
  </si>
  <si>
    <t>AC003973.1</t>
  </si>
  <si>
    <t>ZNF8161</t>
  </si>
  <si>
    <t>LINC01151</t>
  </si>
  <si>
    <t>KCNMB42</t>
  </si>
  <si>
    <t>UACA</t>
  </si>
  <si>
    <t>RASGRF21</t>
  </si>
  <si>
    <t>PCYT1B2</t>
  </si>
  <si>
    <t>GREB1L2</t>
  </si>
  <si>
    <t>C21orf91-OT12</t>
  </si>
  <si>
    <t>AC093895.1</t>
  </si>
  <si>
    <t>AL590807.11</t>
  </si>
  <si>
    <t>AC005845.12</t>
  </si>
  <si>
    <t>DUSP102</t>
  </si>
  <si>
    <t>ADAMTS18</t>
  </si>
  <si>
    <t>LRRC8C-DT2</t>
  </si>
  <si>
    <t>AC011483.2</t>
  </si>
  <si>
    <t>FHIT</t>
  </si>
  <si>
    <t>SLC26A73</t>
  </si>
  <si>
    <t>DOCK102</t>
  </si>
  <si>
    <t>EQTN1</t>
  </si>
  <si>
    <t>SSSCA1-AS1</t>
  </si>
  <si>
    <t>BACH21</t>
  </si>
  <si>
    <t>SVEP11</t>
  </si>
  <si>
    <t>TAF1L1</t>
  </si>
  <si>
    <t>FNBP13</t>
  </si>
  <si>
    <t>AC006160.11</t>
  </si>
  <si>
    <t>SEMA6A3</t>
  </si>
  <si>
    <t>AC007681.12</t>
  </si>
  <si>
    <t>POU2AF12</t>
  </si>
  <si>
    <t>AC006299.11</t>
  </si>
  <si>
    <t>PSEN1</t>
  </si>
  <si>
    <t>SLC35D21</t>
  </si>
  <si>
    <t>AL137009.12</t>
  </si>
  <si>
    <t>TTLL73</t>
  </si>
  <si>
    <t>SGK31</t>
  </si>
  <si>
    <t>IFNA131</t>
  </si>
  <si>
    <t>DAAM23</t>
  </si>
  <si>
    <t>GALNT61</t>
  </si>
  <si>
    <t>TRPM13</t>
  </si>
  <si>
    <t>KEL1</t>
  </si>
  <si>
    <t>LRRC11</t>
  </si>
  <si>
    <t>PLD13</t>
  </si>
  <si>
    <t>AJ239322.22</t>
  </si>
  <si>
    <t>LINC021631</t>
  </si>
  <si>
    <t>WHRN2</t>
  </si>
  <si>
    <t>AL354793.13</t>
  </si>
  <si>
    <t>FAM178B2</t>
  </si>
  <si>
    <t>HDAC2-AS22</t>
  </si>
  <si>
    <t>ADSS1</t>
  </si>
  <si>
    <t>CLMN3</t>
  </si>
  <si>
    <t>EPCAM-DT1</t>
  </si>
  <si>
    <t>ELOVL7</t>
  </si>
  <si>
    <t>AC012494.1</t>
  </si>
  <si>
    <t>AC136489.13</t>
  </si>
  <si>
    <t>TSTD1</t>
  </si>
  <si>
    <t>PRR5L1</t>
  </si>
  <si>
    <t>AC105411.11</t>
  </si>
  <si>
    <t>NUTM2A-AS13</t>
  </si>
  <si>
    <t>ODF3L22</t>
  </si>
  <si>
    <t>CNKSR33</t>
  </si>
  <si>
    <t>AL133304.3</t>
  </si>
  <si>
    <t>CDH11</t>
  </si>
  <si>
    <t>LINC019921</t>
  </si>
  <si>
    <t>EVA1C2</t>
  </si>
  <si>
    <t>AC011346.11</t>
  </si>
  <si>
    <t>AL035681.1</t>
  </si>
  <si>
    <t>LINC01387</t>
  </si>
  <si>
    <t>LINC01877</t>
  </si>
  <si>
    <t>AC104458.1</t>
  </si>
  <si>
    <t>SPOCK31</t>
  </si>
  <si>
    <t>PLEKHH12</t>
  </si>
  <si>
    <t>LINC025421</t>
  </si>
  <si>
    <t>CDC42EP11</t>
  </si>
  <si>
    <t>IQGAP11</t>
  </si>
  <si>
    <t>AC079210.1</t>
  </si>
  <si>
    <t>AC100778.31</t>
  </si>
  <si>
    <t>CDC14B2</t>
  </si>
  <si>
    <t>NEK32</t>
  </si>
  <si>
    <t>AF001548.23</t>
  </si>
  <si>
    <t>PIEZO21</t>
  </si>
  <si>
    <t>ARSI1</t>
  </si>
  <si>
    <t>AL354809.12</t>
  </si>
  <si>
    <t>AL590652.13</t>
  </si>
  <si>
    <t>SEPTIN73</t>
  </si>
  <si>
    <t>CHST32</t>
  </si>
  <si>
    <t>CHKA1</t>
  </si>
  <si>
    <t>TLL22</t>
  </si>
  <si>
    <t>TMEM1712</t>
  </si>
  <si>
    <t>LSS1</t>
  </si>
  <si>
    <t>USP323</t>
  </si>
  <si>
    <t>TMEM246-AS12</t>
  </si>
  <si>
    <t>FP565260.33</t>
  </si>
  <si>
    <t>TCF123</t>
  </si>
  <si>
    <t>AC016597.12</t>
  </si>
  <si>
    <t>FUT82</t>
  </si>
  <si>
    <t>COPZ21</t>
  </si>
  <si>
    <t>AL035078.11</t>
  </si>
  <si>
    <t>AL360181.12</t>
  </si>
  <si>
    <t>FRMD52</t>
  </si>
  <si>
    <t>MBNL3</t>
  </si>
  <si>
    <t>POLR2F1</t>
  </si>
  <si>
    <t>LINC00544</t>
  </si>
  <si>
    <t>ARHGEF102</t>
  </si>
  <si>
    <t>LINC015544</t>
  </si>
  <si>
    <t>ST182</t>
  </si>
  <si>
    <t>MAP4K52</t>
  </si>
  <si>
    <t>AC069228.11</t>
  </si>
  <si>
    <t>WDR72</t>
  </si>
  <si>
    <t>AC113370.13</t>
  </si>
  <si>
    <t>ZNF1462</t>
  </si>
  <si>
    <t>CALD1</t>
  </si>
  <si>
    <t>LINC023011</t>
  </si>
  <si>
    <t>MYO1D1</t>
  </si>
  <si>
    <t>NT5DC12</t>
  </si>
  <si>
    <t>SLC4A52</t>
  </si>
  <si>
    <t>DNAJC223</t>
  </si>
  <si>
    <t>AL591895.11</t>
  </si>
  <si>
    <t>AL354707.12</t>
  </si>
  <si>
    <t>MKRN31</t>
  </si>
  <si>
    <t>SLC24A21</t>
  </si>
  <si>
    <t>LINC014731</t>
  </si>
  <si>
    <t>LINC01846</t>
  </si>
  <si>
    <t>PLA2G4C1</t>
  </si>
  <si>
    <t>PCDH91</t>
  </si>
  <si>
    <t>SLC12A21</t>
  </si>
  <si>
    <t>AC098679.51</t>
  </si>
  <si>
    <t>CREB52</t>
  </si>
  <si>
    <t>GAB12</t>
  </si>
  <si>
    <t>TCP11L22</t>
  </si>
  <si>
    <t>AC011029.1</t>
  </si>
  <si>
    <t>ZNF7081</t>
  </si>
  <si>
    <t>LINC026153</t>
  </si>
  <si>
    <t>MOB3B2</t>
  </si>
  <si>
    <t>CYP2J21</t>
  </si>
  <si>
    <t>CYP19A1</t>
  </si>
  <si>
    <t>SEPTIN101</t>
  </si>
  <si>
    <t>AC009226.11</t>
  </si>
  <si>
    <t>ARHGEF372</t>
  </si>
  <si>
    <t>C21orf62-AS14</t>
  </si>
  <si>
    <t>SAMD12-AS1</t>
  </si>
  <si>
    <t>MTUS1</t>
  </si>
  <si>
    <t>SMOC1</t>
  </si>
  <si>
    <t>FAM13C3</t>
  </si>
  <si>
    <t>LDB32</t>
  </si>
  <si>
    <t>SLC44A13</t>
  </si>
  <si>
    <t>STK34</t>
  </si>
  <si>
    <t>AC015983.22</t>
  </si>
  <si>
    <t>AL050309.11</t>
  </si>
  <si>
    <t>ENPP6</t>
  </si>
  <si>
    <t>PPM1B2</t>
  </si>
  <si>
    <t>PPP1R362</t>
  </si>
  <si>
    <t>APBB23</t>
  </si>
  <si>
    <t>NEDD41</t>
  </si>
  <si>
    <t>FGF12</t>
  </si>
  <si>
    <t>AC009315.11</t>
  </si>
  <si>
    <t>RORA-AS11</t>
  </si>
  <si>
    <t>GET4</t>
  </si>
  <si>
    <t>CD722</t>
  </si>
  <si>
    <t>OR6J11</t>
  </si>
  <si>
    <t>AC004949.1</t>
  </si>
  <si>
    <t>DSCAML11</t>
  </si>
  <si>
    <t>ZEB2</t>
  </si>
  <si>
    <t>GPIHBP11</t>
  </si>
  <si>
    <t>GAL3ST11</t>
  </si>
  <si>
    <t>MIR181A2HG3</t>
  </si>
  <si>
    <t>INSYN2B</t>
  </si>
  <si>
    <t>AC007364.11</t>
  </si>
  <si>
    <t>AC007786.12</t>
  </si>
  <si>
    <t>CGAS</t>
  </si>
  <si>
    <t>ENOSF12</t>
  </si>
  <si>
    <t>HPN1</t>
  </si>
  <si>
    <t>AC092164.13</t>
  </si>
  <si>
    <t>LINC02821</t>
  </si>
  <si>
    <t>SEMA3C1</t>
  </si>
  <si>
    <t>AC093791.22</t>
  </si>
  <si>
    <t>CRADD2</t>
  </si>
  <si>
    <t>AC016747.3</t>
  </si>
  <si>
    <t>WWOX2</t>
  </si>
  <si>
    <t>DENND5B-AS11</t>
  </si>
  <si>
    <t>BTBD161</t>
  </si>
  <si>
    <t>AL354754.13</t>
  </si>
  <si>
    <t>CLTRN2</t>
  </si>
  <si>
    <t>NDST1-AS1</t>
  </si>
  <si>
    <t>SLC25A30-AS1</t>
  </si>
  <si>
    <t>LINC026042</t>
  </si>
  <si>
    <t>COX7A1</t>
  </si>
  <si>
    <t>LINC025721</t>
  </si>
  <si>
    <t>CNTLN</t>
  </si>
  <si>
    <t>AC040168.11</t>
  </si>
  <si>
    <t>AC087473.12</t>
  </si>
  <si>
    <t>TYMS1</t>
  </si>
  <si>
    <t>AC104170.11</t>
  </si>
  <si>
    <t>ACRBP</t>
  </si>
  <si>
    <t>LINC00240</t>
  </si>
  <si>
    <t>AC099518.22</t>
  </si>
  <si>
    <t>AC011483.12</t>
  </si>
  <si>
    <t>AC004522.52</t>
  </si>
  <si>
    <t>AC063919.13</t>
  </si>
  <si>
    <t>AC105094.2</t>
  </si>
  <si>
    <t>AC007262.22</t>
  </si>
  <si>
    <t>AC105339.63</t>
  </si>
  <si>
    <t>LINC022341</t>
  </si>
  <si>
    <t>AC090061.13</t>
  </si>
  <si>
    <t>PMP23</t>
  </si>
  <si>
    <t>LINC013762</t>
  </si>
  <si>
    <t>INSIG1</t>
  </si>
  <si>
    <t>AL121890.52</t>
  </si>
  <si>
    <t>AL033527.42</t>
  </si>
  <si>
    <t>AC019117.12</t>
  </si>
  <si>
    <t>AL359881.31</t>
  </si>
  <si>
    <t>CAMKMT1</t>
  </si>
  <si>
    <t>RGS17</t>
  </si>
  <si>
    <t>NR6A13</t>
  </si>
  <si>
    <t>AL139330.11</t>
  </si>
  <si>
    <t>AC068025.21</t>
  </si>
  <si>
    <t>FRK1</t>
  </si>
  <si>
    <t>BX649632.11</t>
  </si>
  <si>
    <t>TLE41</t>
  </si>
  <si>
    <t>AC245297.21</t>
  </si>
  <si>
    <t>LINC011021</t>
  </si>
  <si>
    <t>AC104035.11</t>
  </si>
  <si>
    <t>AZGP12</t>
  </si>
  <si>
    <t>CSTF3-DT2</t>
  </si>
  <si>
    <t>PCDH173</t>
  </si>
  <si>
    <t>PIGC2</t>
  </si>
  <si>
    <t>AC091946.1</t>
  </si>
  <si>
    <t>AC129803.11</t>
  </si>
  <si>
    <t>TRPV51</t>
  </si>
  <si>
    <t>NEDD4L</t>
  </si>
  <si>
    <t>HAGLR1</t>
  </si>
  <si>
    <t>AC109927.13</t>
  </si>
  <si>
    <t>AL034405.13</t>
  </si>
  <si>
    <t>LSMEM23</t>
  </si>
  <si>
    <t>IQCM1</t>
  </si>
  <si>
    <t>AC004083.11</t>
  </si>
  <si>
    <t>MDFIC21</t>
  </si>
  <si>
    <t>AC093788.11</t>
  </si>
  <si>
    <t>AQP62</t>
  </si>
  <si>
    <t>MAGEC32</t>
  </si>
  <si>
    <t>CPXM21</t>
  </si>
  <si>
    <t>TFAP2A-AS21</t>
  </si>
  <si>
    <t>MTERF11</t>
  </si>
  <si>
    <t>LINC024731</t>
  </si>
  <si>
    <t>CA141</t>
  </si>
  <si>
    <t>DPF31</t>
  </si>
  <si>
    <t>AL121890.21</t>
  </si>
  <si>
    <t>AC025810.13</t>
  </si>
  <si>
    <t>AL590399.11</t>
  </si>
  <si>
    <t>YES11</t>
  </si>
  <si>
    <t>AL606923.2</t>
  </si>
  <si>
    <t>LINC002711</t>
  </si>
  <si>
    <t>AC021086.12</t>
  </si>
  <si>
    <t>AL672277.11</t>
  </si>
  <si>
    <t>AC092943.21</t>
  </si>
  <si>
    <t>LINC024281</t>
  </si>
  <si>
    <t>AL161756.31</t>
  </si>
  <si>
    <t>AL359555.43</t>
  </si>
  <si>
    <t>AC002428.23</t>
  </si>
  <si>
    <t>AC073529.13</t>
  </si>
  <si>
    <t>AC092159.22</t>
  </si>
  <si>
    <t>BIRC52</t>
  </si>
  <si>
    <t>AC026746.11</t>
  </si>
  <si>
    <t>INMT</t>
  </si>
  <si>
    <t>AC008467.12</t>
  </si>
  <si>
    <t>C9orf170</t>
  </si>
  <si>
    <t>SLC30A81</t>
  </si>
  <si>
    <t>AC138409.31</t>
  </si>
  <si>
    <t>AC012178.12</t>
  </si>
  <si>
    <t>LINC022351</t>
  </si>
  <si>
    <t>AC008592.12</t>
  </si>
  <si>
    <t>SLC2A122</t>
  </si>
  <si>
    <t>AC008505.13</t>
  </si>
  <si>
    <t>EBF42</t>
  </si>
  <si>
    <t>AC099518.1</t>
  </si>
  <si>
    <t>BTBD91</t>
  </si>
  <si>
    <t>AL121956.61</t>
  </si>
  <si>
    <t>LINC008912</t>
  </si>
  <si>
    <t>AP001830.13</t>
  </si>
  <si>
    <t>MMS22L1</t>
  </si>
  <si>
    <t>AC012494.21</t>
  </si>
  <si>
    <t>AL583722.12</t>
  </si>
  <si>
    <t>AC068875.11</t>
  </si>
  <si>
    <t>AC090771.22</t>
  </si>
  <si>
    <t>ZNF7283</t>
  </si>
  <si>
    <t>AC096588.11</t>
  </si>
  <si>
    <t>HSPA1L</t>
  </si>
  <si>
    <t>DDX43</t>
  </si>
  <si>
    <t>PCAT12</t>
  </si>
  <si>
    <t>TMEM92-AS11</t>
  </si>
  <si>
    <t>TRABD2B</t>
  </si>
  <si>
    <t>CES5A</t>
  </si>
  <si>
    <t>HULC2</t>
  </si>
  <si>
    <t>AC244131.21</t>
  </si>
  <si>
    <t>AC025465.1</t>
  </si>
  <si>
    <t>PAPPA21</t>
  </si>
  <si>
    <t>CENPE2</t>
  </si>
  <si>
    <t>C1QTNF121</t>
  </si>
  <si>
    <t>AC116362.13</t>
  </si>
  <si>
    <t>FAM227B4</t>
  </si>
  <si>
    <t>AC009271.1</t>
  </si>
  <si>
    <t>EFNA12</t>
  </si>
  <si>
    <t>AC025576.32</t>
  </si>
  <si>
    <t>ACSM13</t>
  </si>
  <si>
    <t>C1orf1121</t>
  </si>
  <si>
    <t>AC078785.1</t>
  </si>
  <si>
    <t>LINC021971</t>
  </si>
  <si>
    <t>LANCL1-AS12</t>
  </si>
  <si>
    <t>RHBDD11</t>
  </si>
  <si>
    <t>ITGBL1</t>
  </si>
  <si>
    <t>LINC013581</t>
  </si>
  <si>
    <t>PACRG-AS32</t>
  </si>
  <si>
    <t>AL365259.13</t>
  </si>
  <si>
    <t>PSG81</t>
  </si>
  <si>
    <t>AC234917.31</t>
  </si>
  <si>
    <t>AC073342.22</t>
  </si>
  <si>
    <t>LINC013403</t>
  </si>
  <si>
    <t>LINC019331</t>
  </si>
  <si>
    <t>AC093827.4</t>
  </si>
  <si>
    <t>TSPAN191</t>
  </si>
  <si>
    <t>CYP7B1</t>
  </si>
  <si>
    <t>AC107071.12</t>
  </si>
  <si>
    <t>LUCAT1</t>
  </si>
  <si>
    <t>LINC023281</t>
  </si>
  <si>
    <t>AL136038.51</t>
  </si>
  <si>
    <t>HIST1H4E1</t>
  </si>
  <si>
    <t>RASGRF1</t>
  </si>
  <si>
    <t>CFTR2</t>
  </si>
  <si>
    <t>TBX62</t>
  </si>
  <si>
    <t>AL139289.22</t>
  </si>
  <si>
    <t>AP001360.3</t>
  </si>
  <si>
    <t>PTPN132</t>
  </si>
  <si>
    <t>DNAH121</t>
  </si>
  <si>
    <t>AP001605.12</t>
  </si>
  <si>
    <t>LINC017403</t>
  </si>
  <si>
    <t>RNF217-AS12</t>
  </si>
  <si>
    <t>C11orf651</t>
  </si>
  <si>
    <t>AC034195.11</t>
  </si>
  <si>
    <t>AL445524.12</t>
  </si>
  <si>
    <t>CCDC102B2</t>
  </si>
  <si>
    <t>AC068025.12</t>
  </si>
  <si>
    <t>AC005920.11</t>
  </si>
  <si>
    <t>AC002072.11</t>
  </si>
  <si>
    <t>C18orf541</t>
  </si>
  <si>
    <t>AC144652.12</t>
  </si>
  <si>
    <t>LINC021992</t>
  </si>
  <si>
    <t>CPB12</t>
  </si>
  <si>
    <t>LDLRAD32</t>
  </si>
  <si>
    <t>LINC01549</t>
  </si>
  <si>
    <t>CENPU1</t>
  </si>
  <si>
    <t>DPH6-DT1</t>
  </si>
  <si>
    <t>LINC027752</t>
  </si>
  <si>
    <t>C1orf1052</t>
  </si>
  <si>
    <t>AL355388.21</t>
  </si>
  <si>
    <t>DDO4</t>
  </si>
  <si>
    <t>CDKN2A3</t>
  </si>
  <si>
    <t>AP000820.2</t>
  </si>
  <si>
    <t>SLCO1B12</t>
  </si>
  <si>
    <t>DMBT1</t>
  </si>
  <si>
    <t>MYLPF</t>
  </si>
  <si>
    <t>AC092596.11</t>
  </si>
  <si>
    <t>CLDN142</t>
  </si>
  <si>
    <t>VAMP81</t>
  </si>
  <si>
    <t>AC142116.21</t>
  </si>
  <si>
    <t>INSYN2A</t>
  </si>
  <si>
    <t>LAP31</t>
  </si>
  <si>
    <t>CHST61</t>
  </si>
  <si>
    <t>CT693</t>
  </si>
  <si>
    <t>AL138689.23</t>
  </si>
  <si>
    <t>KCNE12</t>
  </si>
  <si>
    <t>CCDC152</t>
  </si>
  <si>
    <t>AC156455.12</t>
  </si>
  <si>
    <t>KLHL13</t>
  </si>
  <si>
    <t>AC007637.11</t>
  </si>
  <si>
    <t>AC079921.22</t>
  </si>
  <si>
    <t>TMEM45A2</t>
  </si>
  <si>
    <t>MUSK1</t>
  </si>
  <si>
    <t>AC091932.13</t>
  </si>
  <si>
    <t>MAFF2</t>
  </si>
  <si>
    <t>AC025449.21</t>
  </si>
  <si>
    <t>TBC1D8B2</t>
  </si>
  <si>
    <t>AC079950.11</t>
  </si>
  <si>
    <t>AC010761.23</t>
  </si>
  <si>
    <t>TSPAN8</t>
  </si>
  <si>
    <t>CAVIN12</t>
  </si>
  <si>
    <t>AC004466.12</t>
  </si>
  <si>
    <t>SNHG263</t>
  </si>
  <si>
    <t>AC026341.13</t>
  </si>
  <si>
    <t>AC006148.11</t>
  </si>
  <si>
    <t>ROR12</t>
  </si>
  <si>
    <t>BDH22</t>
  </si>
  <si>
    <t>AC112236.3</t>
  </si>
  <si>
    <t>LRR1</t>
  </si>
  <si>
    <t>AP000477.33</t>
  </si>
  <si>
    <t>DNAH17-AS11</t>
  </si>
  <si>
    <t>MYCBP2-AS11</t>
  </si>
  <si>
    <t>DYSF3</t>
  </si>
  <si>
    <t>AC025442.22</t>
  </si>
  <si>
    <t>EHF1</t>
  </si>
  <si>
    <t>SNHG181</t>
  </si>
  <si>
    <t>CCDC1502</t>
  </si>
  <si>
    <t>BVES</t>
  </si>
  <si>
    <t>DEPDC73</t>
  </si>
  <si>
    <t>AL590096.12</t>
  </si>
  <si>
    <t>ADAMTS11</t>
  </si>
  <si>
    <t>SMC4</t>
  </si>
  <si>
    <t>AC069114.1</t>
  </si>
  <si>
    <t>DEPDC1B</t>
  </si>
  <si>
    <t>RAP2C-AS11</t>
  </si>
  <si>
    <t>AC104078.12</t>
  </si>
  <si>
    <t>CDCA7L</t>
  </si>
  <si>
    <t>LINC00536</t>
  </si>
  <si>
    <t>AC007100.12</t>
  </si>
  <si>
    <t>AC091214.12</t>
  </si>
  <si>
    <t>ABCA6</t>
  </si>
  <si>
    <t>LIX1-AS11</t>
  </si>
  <si>
    <t>GIPR1</t>
  </si>
  <si>
    <t>AL365295.13</t>
  </si>
  <si>
    <t>DMRT22</t>
  </si>
  <si>
    <t>AL160035.12</t>
  </si>
  <si>
    <t>GINS43</t>
  </si>
  <si>
    <t>LINC003512</t>
  </si>
  <si>
    <t>AC008555.52</t>
  </si>
  <si>
    <t>DENND6A-AS11</t>
  </si>
  <si>
    <t>RASGEF1B1</t>
  </si>
  <si>
    <t>LINC010311</t>
  </si>
  <si>
    <t>SHLD1</t>
  </si>
  <si>
    <t>HMSD1</t>
  </si>
  <si>
    <t>CYREN1</t>
  </si>
  <si>
    <t>RANBP17</t>
  </si>
  <si>
    <t>IFIT21</t>
  </si>
  <si>
    <t>AC099343.33</t>
  </si>
  <si>
    <t>UTY2</t>
  </si>
  <si>
    <t>TP53TG5</t>
  </si>
  <si>
    <t>Oligo5</t>
  </si>
  <si>
    <t>LINC002401</t>
  </si>
  <si>
    <t>ADIPOR2</t>
  </si>
  <si>
    <t>INSYN2B1</t>
  </si>
  <si>
    <t>AF165147.1</t>
  </si>
  <si>
    <t>C5orf641</t>
  </si>
  <si>
    <t>PLCL1</t>
  </si>
  <si>
    <t>LINC008441</t>
  </si>
  <si>
    <t>GAL3ST12</t>
  </si>
  <si>
    <t>SEMA3C2</t>
  </si>
  <si>
    <t>CNTN21</t>
  </si>
  <si>
    <t>MOSPD21</t>
  </si>
  <si>
    <t>PXK2</t>
  </si>
  <si>
    <t>TMEM1651</t>
  </si>
  <si>
    <t>AC006059.12</t>
  </si>
  <si>
    <t>LINC006391</t>
  </si>
  <si>
    <t>PDE8A1</t>
  </si>
  <si>
    <t>SVEP12</t>
  </si>
  <si>
    <t>POLR2F2</t>
  </si>
  <si>
    <t>CERCAM1</t>
  </si>
  <si>
    <t>LPAR12</t>
  </si>
  <si>
    <t>KCNAB13</t>
  </si>
  <si>
    <t>AC069228.12</t>
  </si>
  <si>
    <t>FMO42</t>
  </si>
  <si>
    <t>PLLP1</t>
  </si>
  <si>
    <t>AC113414.11</t>
  </si>
  <si>
    <t>LRRC12</t>
  </si>
  <si>
    <t>PIP5K1B1</t>
  </si>
  <si>
    <t>TMEM1401</t>
  </si>
  <si>
    <t>ANO42</t>
  </si>
  <si>
    <t>AC016597.13</t>
  </si>
  <si>
    <t>AC233296.1</t>
  </si>
  <si>
    <t>SHB1</t>
  </si>
  <si>
    <t>FGF13</t>
  </si>
  <si>
    <t>PLAAT32</t>
  </si>
  <si>
    <t>GREB1L3</t>
  </si>
  <si>
    <t>LINC008772</t>
  </si>
  <si>
    <t>OTUD7B2</t>
  </si>
  <si>
    <t>AATK2</t>
  </si>
  <si>
    <t>AC006270.11</t>
  </si>
  <si>
    <t>USP54</t>
  </si>
  <si>
    <t>IQGAP12</t>
  </si>
  <si>
    <t>MKRN32</t>
  </si>
  <si>
    <t>LINC016081</t>
  </si>
  <si>
    <t>OPALIN2</t>
  </si>
  <si>
    <t>TRPV52</t>
  </si>
  <si>
    <t>TMEFF22</t>
  </si>
  <si>
    <t>EVA1C3</t>
  </si>
  <si>
    <t>BCAS11</t>
  </si>
  <si>
    <t>MAGEC33</t>
  </si>
  <si>
    <t>MYO1D2</t>
  </si>
  <si>
    <t>ARHGEF373</t>
  </si>
  <si>
    <t>AC090015.11</t>
  </si>
  <si>
    <t>AC009063.21</t>
  </si>
  <si>
    <t>CNKSR34</t>
  </si>
  <si>
    <t>ZHX22</t>
  </si>
  <si>
    <t>FAM53B2</t>
  </si>
  <si>
    <t>SLC48A13</t>
  </si>
  <si>
    <t>PACRG-AS13</t>
  </si>
  <si>
    <t>TRPM62</t>
  </si>
  <si>
    <t>GNAI12</t>
  </si>
  <si>
    <t>SAMMSON1</t>
  </si>
  <si>
    <t>DOCK52</t>
  </si>
  <si>
    <t>AC104596.11</t>
  </si>
  <si>
    <t>SEPTIN102</t>
  </si>
  <si>
    <t>UNC5C3</t>
  </si>
  <si>
    <t>TNRC6C-AS11</t>
  </si>
  <si>
    <t>YPEL23</t>
  </si>
  <si>
    <t>ZFHX41</t>
  </si>
  <si>
    <t>LINC016302</t>
  </si>
  <si>
    <t>SLC7A14-AS13</t>
  </si>
  <si>
    <t>PLS3-AS12</t>
  </si>
  <si>
    <t>ANXA41</t>
  </si>
  <si>
    <t>RASAL12</t>
  </si>
  <si>
    <t>AL078590.22</t>
  </si>
  <si>
    <t>SH3GL31</t>
  </si>
  <si>
    <t>CPB13</t>
  </si>
  <si>
    <t>AC012494.11</t>
  </si>
  <si>
    <t>LURAP1L-AS11</t>
  </si>
  <si>
    <t>AC092924.22</t>
  </si>
  <si>
    <t>CDH12</t>
  </si>
  <si>
    <t>ATG4C2</t>
  </si>
  <si>
    <t>NHLH22</t>
  </si>
  <si>
    <t>AC012063.1</t>
  </si>
  <si>
    <t>ABTB23</t>
  </si>
  <si>
    <t>NXPE33</t>
  </si>
  <si>
    <t>LINC010103</t>
  </si>
  <si>
    <t>SEMA3B1</t>
  </si>
  <si>
    <t>HHIP2</t>
  </si>
  <si>
    <t>MOBP1</t>
  </si>
  <si>
    <t>PLP11</t>
  </si>
  <si>
    <t>PIK3C2B1</t>
  </si>
  <si>
    <t>LINC019783</t>
  </si>
  <si>
    <t>SEMA6A4</t>
  </si>
  <si>
    <t>AC138409.32</t>
  </si>
  <si>
    <t>CREB53</t>
  </si>
  <si>
    <t>FAM222A4</t>
  </si>
  <si>
    <t>AL358216.12</t>
  </si>
  <si>
    <t>SMIM53</t>
  </si>
  <si>
    <t>TMTC23</t>
  </si>
  <si>
    <t>OLMALINC2</t>
  </si>
  <si>
    <t>LINC008622</t>
  </si>
  <si>
    <t>ICOSLG3</t>
  </si>
  <si>
    <t>AC005845.13</t>
  </si>
  <si>
    <t>TBC1D8B3</t>
  </si>
  <si>
    <t>FAM107B2</t>
  </si>
  <si>
    <t>AC092650.13</t>
  </si>
  <si>
    <t>DAAM24</t>
  </si>
  <si>
    <t>AL109910.12</t>
  </si>
  <si>
    <t>CCNB3</t>
  </si>
  <si>
    <t>AP001360.31</t>
  </si>
  <si>
    <t>USP324</t>
  </si>
  <si>
    <t>TTLL74</t>
  </si>
  <si>
    <t>LDB33</t>
  </si>
  <si>
    <t>TACR33</t>
  </si>
  <si>
    <t>SLCO3A13</t>
  </si>
  <si>
    <t>SYT93</t>
  </si>
  <si>
    <t>CYP2J22</t>
  </si>
  <si>
    <t>AC117386.23</t>
  </si>
  <si>
    <t>COLGALT22</t>
  </si>
  <si>
    <t>MAP4K53</t>
  </si>
  <si>
    <t>HIPK23</t>
  </si>
  <si>
    <t>AL354809.13</t>
  </si>
  <si>
    <t>LARP62</t>
  </si>
  <si>
    <t>AL449403.23</t>
  </si>
  <si>
    <t>AL133244.21</t>
  </si>
  <si>
    <t>AP000688.21</t>
  </si>
  <si>
    <t>AL139383.12</t>
  </si>
  <si>
    <t>AC090844.22</t>
  </si>
  <si>
    <t>AP000477.34</t>
  </si>
  <si>
    <t>VSX1</t>
  </si>
  <si>
    <t>KIF62</t>
  </si>
  <si>
    <t>SGMS14</t>
  </si>
  <si>
    <t>CLIC42</t>
  </si>
  <si>
    <t>PIP4K2A2</t>
  </si>
  <si>
    <t>TMEM63A1</t>
  </si>
  <si>
    <t>HMSD2</t>
  </si>
  <si>
    <t>AC022182.13</t>
  </si>
  <si>
    <t>AC092958.12</t>
  </si>
  <si>
    <t>AC108721.12</t>
  </si>
  <si>
    <t>IGSF112</t>
  </si>
  <si>
    <t>AC061708.13</t>
  </si>
  <si>
    <t>CREB3L2</t>
  </si>
  <si>
    <t>AP000282.14</t>
  </si>
  <si>
    <t>LITAF1</t>
  </si>
  <si>
    <t>AL049869.22</t>
  </si>
  <si>
    <t>RASGRP31</t>
  </si>
  <si>
    <t>TNFAIP62</t>
  </si>
  <si>
    <t>AC023787.22</t>
  </si>
  <si>
    <t>AC009090.32</t>
  </si>
  <si>
    <t>PSEN11</t>
  </si>
  <si>
    <t>AC012511.13</t>
  </si>
  <si>
    <t>ADA2</t>
  </si>
  <si>
    <t>HIST1H2BC2</t>
  </si>
  <si>
    <t>LINC003513</t>
  </si>
  <si>
    <t>CLCA43</t>
  </si>
  <si>
    <t>LSS2</t>
  </si>
  <si>
    <t>EQTN2</t>
  </si>
  <si>
    <t>C6orf521</t>
  </si>
  <si>
    <t>TESK21</t>
  </si>
  <si>
    <t>MOB3B3</t>
  </si>
  <si>
    <t>PLD14</t>
  </si>
  <si>
    <t>AC096677.12</t>
  </si>
  <si>
    <t>AC024475.33</t>
  </si>
  <si>
    <t>GXYLT23</t>
  </si>
  <si>
    <t>RYBP2</t>
  </si>
  <si>
    <t>TF1</t>
  </si>
  <si>
    <t>CCDC1222</t>
  </si>
  <si>
    <t>ZNF6522</t>
  </si>
  <si>
    <t>MATN1-AS12</t>
  </si>
  <si>
    <t>FIRRE2</t>
  </si>
  <si>
    <t>PIEZO22</t>
  </si>
  <si>
    <t>SEPTIN74</t>
  </si>
  <si>
    <t>IKZF23</t>
  </si>
  <si>
    <t>TBL1X2</t>
  </si>
  <si>
    <t>SCGB2B22</t>
  </si>
  <si>
    <t>NEK33</t>
  </si>
  <si>
    <t>ZBTB203</t>
  </si>
  <si>
    <t>GALNT62</t>
  </si>
  <si>
    <t>RNF2203</t>
  </si>
  <si>
    <t>ZNF5362</t>
  </si>
  <si>
    <t>C10orf902</t>
  </si>
  <si>
    <t>DAPK21</t>
  </si>
  <si>
    <t>LINC007062</t>
  </si>
  <si>
    <t>SH3TC23</t>
  </si>
  <si>
    <t>AF001548.24</t>
  </si>
  <si>
    <t>QKI4</t>
  </si>
  <si>
    <t>PDE1A</t>
  </si>
  <si>
    <t>SLC45A31</t>
  </si>
  <si>
    <t>AC087473.13</t>
  </si>
  <si>
    <t>PDE1C3</t>
  </si>
  <si>
    <t>APBB24</t>
  </si>
  <si>
    <t>AC136489.14</t>
  </si>
  <si>
    <t>ODAPH2</t>
  </si>
  <si>
    <t>WIPF11</t>
  </si>
  <si>
    <t>FOLH14</t>
  </si>
  <si>
    <t>CRADD3</t>
  </si>
  <si>
    <t>AC025180.11</t>
  </si>
  <si>
    <t>SLC24A22</t>
  </si>
  <si>
    <t>AC005821.11</t>
  </si>
  <si>
    <t>PHGDH3</t>
  </si>
  <si>
    <t>CCP1103</t>
  </si>
  <si>
    <t>LRRC691</t>
  </si>
  <si>
    <t>BBX2</t>
  </si>
  <si>
    <t>AC103770.12</t>
  </si>
  <si>
    <t>PACC12</t>
  </si>
  <si>
    <t>GACAT31</t>
  </si>
  <si>
    <t>ST183</t>
  </si>
  <si>
    <t>KCNH82</t>
  </si>
  <si>
    <t>CHST62</t>
  </si>
  <si>
    <t>AL513128.33</t>
  </si>
  <si>
    <t>SALL11</t>
  </si>
  <si>
    <t>AC105339.64</t>
  </si>
  <si>
    <t>ALCAM3</t>
  </si>
  <si>
    <t>MDFIC22</t>
  </si>
  <si>
    <t>LRRC8C-DT3</t>
  </si>
  <si>
    <t>AC098679.52</t>
  </si>
  <si>
    <t>C21orf91-OT13</t>
  </si>
  <si>
    <t>AL031587.44</t>
  </si>
  <si>
    <t>SLC4A53</t>
  </si>
  <si>
    <t>UGT82</t>
  </si>
  <si>
    <t>AC068025.22</t>
  </si>
  <si>
    <t>GREM12</t>
  </si>
  <si>
    <t>ZNF7082</t>
  </si>
  <si>
    <t>AC011346.12</t>
  </si>
  <si>
    <t>BIRC53</t>
  </si>
  <si>
    <t>ARHGAP213</t>
  </si>
  <si>
    <t>MYRF2</t>
  </si>
  <si>
    <t>ZNF6764</t>
  </si>
  <si>
    <t>TMEM1442</t>
  </si>
  <si>
    <t>LINC012222</t>
  </si>
  <si>
    <t>FNBP14</t>
  </si>
  <si>
    <t>KIF192</t>
  </si>
  <si>
    <t>PCYT1B3</t>
  </si>
  <si>
    <t>SLC35D22</t>
  </si>
  <si>
    <t>PWRN1</t>
  </si>
  <si>
    <t>ENPP21</t>
  </si>
  <si>
    <t>AC008945.2</t>
  </si>
  <si>
    <t>GDNF-AS1</t>
  </si>
  <si>
    <t>AC105941.13</t>
  </si>
  <si>
    <t>ABCG13</t>
  </si>
  <si>
    <t>ARSI2</t>
  </si>
  <si>
    <t>AC011416.33</t>
  </si>
  <si>
    <t>BTBD162</t>
  </si>
  <si>
    <t>INSIG11</t>
  </si>
  <si>
    <t>DOCK13</t>
  </si>
  <si>
    <t>ZDHHC93</t>
  </si>
  <si>
    <t>REST1</t>
  </si>
  <si>
    <t>WHRN3</t>
  </si>
  <si>
    <t>AC004522.53</t>
  </si>
  <si>
    <t>AGMO2</t>
  </si>
  <si>
    <t>AC108721.21</t>
  </si>
  <si>
    <t>KCNMB43</t>
  </si>
  <si>
    <t>SLCO1A22</t>
  </si>
  <si>
    <t>HDAC2-AS23</t>
  </si>
  <si>
    <t>EFHD12</t>
  </si>
  <si>
    <t>SHTN12</t>
  </si>
  <si>
    <t>AC008571.21</t>
  </si>
  <si>
    <t>AC006299.12</t>
  </si>
  <si>
    <t>AC079352.14</t>
  </si>
  <si>
    <t>DNM34</t>
  </si>
  <si>
    <t>LPGAT12</t>
  </si>
  <si>
    <t>CNTLN1</t>
  </si>
  <si>
    <t>CLMN4</t>
  </si>
  <si>
    <t>PPP2R3A2</t>
  </si>
  <si>
    <t>MITF1</t>
  </si>
  <si>
    <t>EPCAM-DT2</t>
  </si>
  <si>
    <t>AC113370.14</t>
  </si>
  <si>
    <t>AC011483.13</t>
  </si>
  <si>
    <t>TMEM982</t>
  </si>
  <si>
    <t>LINC008913</t>
  </si>
  <si>
    <t>AVEN3</t>
  </si>
  <si>
    <t>IP6K31</t>
  </si>
  <si>
    <t>AC090403.12</t>
  </si>
  <si>
    <t>NCKAP53</t>
  </si>
  <si>
    <t>GNAO13</t>
  </si>
  <si>
    <t>PEX11G1</t>
  </si>
  <si>
    <t>DUSP103</t>
  </si>
  <si>
    <t>NINJ22</t>
  </si>
  <si>
    <t>AC007364.12</t>
  </si>
  <si>
    <t>PHLPP13</t>
  </si>
  <si>
    <t>CALD11</t>
  </si>
  <si>
    <t>AL353732.13</t>
  </si>
  <si>
    <t>CT70</t>
  </si>
  <si>
    <t>LINC010881</t>
  </si>
  <si>
    <t>SCD51</t>
  </si>
  <si>
    <t>ZNF7284</t>
  </si>
  <si>
    <t>MIR181A2HG4</t>
  </si>
  <si>
    <t>AC092939.12</t>
  </si>
  <si>
    <t>NT5DC13</t>
  </si>
  <si>
    <t>NDE12</t>
  </si>
  <si>
    <t>CHODL3</t>
  </si>
  <si>
    <t>PCDH9-AS22</t>
  </si>
  <si>
    <t>SELENOP1</t>
  </si>
  <si>
    <t>AC068707.11</t>
  </si>
  <si>
    <t>LINC021281</t>
  </si>
  <si>
    <t>SH3D192</t>
  </si>
  <si>
    <t>AL096870.8</t>
  </si>
  <si>
    <t>CTNNA33</t>
  </si>
  <si>
    <t>PTBP24</t>
  </si>
  <si>
    <t>CA142</t>
  </si>
  <si>
    <t>SLC5A112</t>
  </si>
  <si>
    <t>AP002026.14</t>
  </si>
  <si>
    <t>ARHGAP232</t>
  </si>
  <si>
    <t>NECAB12</t>
  </si>
  <si>
    <t>FRMD4B4</t>
  </si>
  <si>
    <t>TFEB3</t>
  </si>
  <si>
    <t>LINC011702</t>
  </si>
  <si>
    <t>AC140168.12</t>
  </si>
  <si>
    <t>KIAA17553</t>
  </si>
  <si>
    <t>AC245297.34</t>
  </si>
  <si>
    <t>LAMP22</t>
  </si>
  <si>
    <t>ICK3</t>
  </si>
  <si>
    <t>KLHL42</t>
  </si>
  <si>
    <t>S100B1</t>
  </si>
  <si>
    <t>AC245427.22</t>
  </si>
  <si>
    <t>CPB2-AS1</t>
  </si>
  <si>
    <t>AL121890.22</t>
  </si>
  <si>
    <t>AC096588.12</t>
  </si>
  <si>
    <t>AC041005.12</t>
  </si>
  <si>
    <t>SLC44A14</t>
  </si>
  <si>
    <t>CLDN111</t>
  </si>
  <si>
    <t>CPA21</t>
  </si>
  <si>
    <t>AL354793.14</t>
  </si>
  <si>
    <t>MBD3L1</t>
  </si>
  <si>
    <t>PPM1B3</t>
  </si>
  <si>
    <t>CCDC1503</t>
  </si>
  <si>
    <t>FRYL2</t>
  </si>
  <si>
    <t>FAM126A1</t>
  </si>
  <si>
    <t>DIP2B3</t>
  </si>
  <si>
    <t>SLC26A74</t>
  </si>
  <si>
    <t>LMCD11</t>
  </si>
  <si>
    <t>SLC12A22</t>
  </si>
  <si>
    <t>SH3TC2-DT1</t>
  </si>
  <si>
    <t>SLAIN13</t>
  </si>
  <si>
    <t>CHST33</t>
  </si>
  <si>
    <t>COL9A3</t>
  </si>
  <si>
    <t>MEGF102</t>
  </si>
  <si>
    <t>AC021097.21</t>
  </si>
  <si>
    <t>DOCK103</t>
  </si>
  <si>
    <t>CARNS11</t>
  </si>
  <si>
    <t>CDC14B3</t>
  </si>
  <si>
    <t>ABCA83</t>
  </si>
  <si>
    <t>LINC005822</t>
  </si>
  <si>
    <t>GSN1</t>
  </si>
  <si>
    <t>ARAP23</t>
  </si>
  <si>
    <t>EIF1B-AS11</t>
  </si>
  <si>
    <t>LINC023012</t>
  </si>
  <si>
    <t>PDE6B</t>
  </si>
  <si>
    <t>CTNNA13</t>
  </si>
  <si>
    <t>FAM124A1</t>
  </si>
  <si>
    <t>AC073342.23</t>
  </si>
  <si>
    <t>AC068308.13</t>
  </si>
  <si>
    <t>LINC016953</t>
  </si>
  <si>
    <t>SGK32</t>
  </si>
  <si>
    <t>SH3BP43</t>
  </si>
  <si>
    <t>MBNL31</t>
  </si>
  <si>
    <t>TMEM1713</t>
  </si>
  <si>
    <t>AC015712.12</t>
  </si>
  <si>
    <t>CD226</t>
  </si>
  <si>
    <t>DIPK2B3</t>
  </si>
  <si>
    <t>PRR5L2</t>
  </si>
  <si>
    <t>CA23</t>
  </si>
  <si>
    <t>LINC012993</t>
  </si>
  <si>
    <t>AL139041.1</t>
  </si>
  <si>
    <t>AC020909.22</t>
  </si>
  <si>
    <t>CD224</t>
  </si>
  <si>
    <t>CDC42EP23</t>
  </si>
  <si>
    <t>ADGRE22</t>
  </si>
  <si>
    <t>BCL21</t>
  </si>
  <si>
    <t>AC019068.13</t>
  </si>
  <si>
    <t>PTPRK3</t>
  </si>
  <si>
    <t>NUTM2A-AS14</t>
  </si>
  <si>
    <t>TCF124</t>
  </si>
  <si>
    <t>AC002428.24</t>
  </si>
  <si>
    <t>PALM2-AKAP23</t>
  </si>
  <si>
    <t>CLIP44</t>
  </si>
  <si>
    <t>LINC004672</t>
  </si>
  <si>
    <t>AMER22</t>
  </si>
  <si>
    <t>AL139330.12</t>
  </si>
  <si>
    <t>AC093895.11</t>
  </si>
  <si>
    <t>AL050309.12</t>
  </si>
  <si>
    <t>AMOTL22</t>
  </si>
  <si>
    <t>KDR2</t>
  </si>
  <si>
    <t>SHROOM42</t>
  </si>
  <si>
    <t>TANC1</t>
  </si>
  <si>
    <t>ERBIN2</t>
  </si>
  <si>
    <t>MND14</t>
  </si>
  <si>
    <t>LINC021002</t>
  </si>
  <si>
    <t>DDX60L</t>
  </si>
  <si>
    <t>AL133325.24</t>
  </si>
  <si>
    <t>ADAMTS181</t>
  </si>
  <si>
    <t>LINC006091</t>
  </si>
  <si>
    <t>SPP11</t>
  </si>
  <si>
    <t>AL161804.12</t>
  </si>
  <si>
    <t>LTBP11</t>
  </si>
  <si>
    <t>SEPTIN41</t>
  </si>
  <si>
    <t>DNAJC63</t>
  </si>
  <si>
    <t>AL034405.14</t>
  </si>
  <si>
    <t>LINC020734</t>
  </si>
  <si>
    <t>AC004158.13</t>
  </si>
  <si>
    <t>MDS22</t>
  </si>
  <si>
    <t>ST3GAL5-AS13</t>
  </si>
  <si>
    <t>FAM13C4</t>
  </si>
  <si>
    <t>AC110285.13</t>
  </si>
  <si>
    <t>AC022075.12</t>
  </si>
  <si>
    <t>SNHG264</t>
  </si>
  <si>
    <t>MTMR23</t>
  </si>
  <si>
    <t>AC009562.12</t>
  </si>
  <si>
    <t>HSD11B13</t>
  </si>
  <si>
    <t>AC090061.14</t>
  </si>
  <si>
    <t>TMC74</t>
  </si>
  <si>
    <t>AC015712.42</t>
  </si>
  <si>
    <t>TCP11L23</t>
  </si>
  <si>
    <t>AL121956.62</t>
  </si>
  <si>
    <t>AC092881.22</t>
  </si>
  <si>
    <t>GAB13</t>
  </si>
  <si>
    <t>LINC013582</t>
  </si>
  <si>
    <t>AC106729.12</t>
  </si>
  <si>
    <t>ARHGAP12</t>
  </si>
  <si>
    <t>FAM178B3</t>
  </si>
  <si>
    <t>AC008555.53</t>
  </si>
  <si>
    <t>DPYD1</t>
  </si>
  <si>
    <t>KIAA19582</t>
  </si>
  <si>
    <t>CCDC17</t>
  </si>
  <si>
    <t>KLHL324</t>
  </si>
  <si>
    <t>LAYN2</t>
  </si>
  <si>
    <t>ITGA22</t>
  </si>
  <si>
    <t>THBS22</t>
  </si>
  <si>
    <t>CNNM3-DT</t>
  </si>
  <si>
    <t>PDE4B3</t>
  </si>
  <si>
    <t>RNASEH2A</t>
  </si>
  <si>
    <t>CMTM52</t>
  </si>
  <si>
    <t>SH3PXD2B3</t>
  </si>
  <si>
    <t>AL359644.11</t>
  </si>
  <si>
    <t>MTUS11</t>
  </si>
  <si>
    <t>AC023283.12</t>
  </si>
  <si>
    <t>AC008505.14</t>
  </si>
  <si>
    <t>LINC008803</t>
  </si>
  <si>
    <t>ERMN1</t>
  </si>
  <si>
    <t>IDI2-AS11</t>
  </si>
  <si>
    <t>COLEC123</t>
  </si>
  <si>
    <t>ATP10B1</t>
  </si>
  <si>
    <t>AC027307.22</t>
  </si>
  <si>
    <t>C12orf601</t>
  </si>
  <si>
    <t>C1orf872</t>
  </si>
  <si>
    <t>FAM241A1</t>
  </si>
  <si>
    <t>PEX5L2</t>
  </si>
  <si>
    <t>CDKN2A4</t>
  </si>
  <si>
    <t>AC234917.32</t>
  </si>
  <si>
    <t>FOXN22</t>
  </si>
  <si>
    <t>LINC028143</t>
  </si>
  <si>
    <t>LINC006013</t>
  </si>
  <si>
    <t>SYNE32</t>
  </si>
  <si>
    <t>PRIMA11</t>
  </si>
  <si>
    <t>MEIS1</t>
  </si>
  <si>
    <t>TMEM1233</t>
  </si>
  <si>
    <t>KIF252</t>
  </si>
  <si>
    <t>PPFIBP21</t>
  </si>
  <si>
    <t>PBX31</t>
  </si>
  <si>
    <t>CBR12</t>
  </si>
  <si>
    <t>BDNF-AS1</t>
  </si>
  <si>
    <t>DDO5</t>
  </si>
  <si>
    <t>ADAMTS143</t>
  </si>
  <si>
    <t>LINC024701</t>
  </si>
  <si>
    <t>AC017002.62</t>
  </si>
  <si>
    <t>AP000547.32</t>
  </si>
  <si>
    <t>ELF12</t>
  </si>
  <si>
    <t>MAP71</t>
  </si>
  <si>
    <t>AC096564.12</t>
  </si>
  <si>
    <t>AL121890.33</t>
  </si>
  <si>
    <t>SLC25A30-AS11</t>
  </si>
  <si>
    <t>ELOVL54</t>
  </si>
  <si>
    <t>GRM32</t>
  </si>
  <si>
    <t>EME12</t>
  </si>
  <si>
    <t>ACER31</t>
  </si>
  <si>
    <t>LACC11</t>
  </si>
  <si>
    <t>TAF1L2</t>
  </si>
  <si>
    <t>CPPED12</t>
  </si>
  <si>
    <t>AL033523.1</t>
  </si>
  <si>
    <t>AC078881.14</t>
  </si>
  <si>
    <t>TSBP1-AS12</t>
  </si>
  <si>
    <t>SPATA131</t>
  </si>
  <si>
    <t>MTMR101</t>
  </si>
  <si>
    <t>AC063944.12</t>
  </si>
  <si>
    <t>ARRDC21</t>
  </si>
  <si>
    <t>ELF22</t>
  </si>
  <si>
    <t>FAM13B2</t>
  </si>
  <si>
    <t>GATM1</t>
  </si>
  <si>
    <t>TRIM21</t>
  </si>
  <si>
    <t>ENOSF13</t>
  </si>
  <si>
    <t>STXBP61</t>
  </si>
  <si>
    <t>XRCC4</t>
  </si>
  <si>
    <t>LIPA1</t>
  </si>
  <si>
    <t>VRK22</t>
  </si>
  <si>
    <t>AC018647.13</t>
  </si>
  <si>
    <t>C1QTNF92</t>
  </si>
  <si>
    <t>AC091180.2</t>
  </si>
  <si>
    <t>AL160269.13</t>
  </si>
  <si>
    <t>GPD12</t>
  </si>
  <si>
    <t>AL365259.14</t>
  </si>
  <si>
    <t>COL4A52</t>
  </si>
  <si>
    <t>TMEM273</t>
  </si>
  <si>
    <t>EFCAB112</t>
  </si>
  <si>
    <t>CATSPERE1</t>
  </si>
  <si>
    <t>AC129803.12</t>
  </si>
  <si>
    <t>SLC16A12</t>
  </si>
  <si>
    <t>AC007262.23</t>
  </si>
  <si>
    <t>CHD72</t>
  </si>
  <si>
    <t>MID1IP12</t>
  </si>
  <si>
    <t>ZIC12</t>
  </si>
  <si>
    <t>AC011468.51</t>
  </si>
  <si>
    <t>AL442636.11</t>
  </si>
  <si>
    <t>YEATS2-AS13</t>
  </si>
  <si>
    <t>SERTAD23</t>
  </si>
  <si>
    <t>LINC023781</t>
  </si>
  <si>
    <t>AL137781.11</t>
  </si>
  <si>
    <t>DTHD12</t>
  </si>
  <si>
    <t>AC106886.3</t>
  </si>
  <si>
    <t>AL022341.22</t>
  </si>
  <si>
    <t>LINC012061</t>
  </si>
  <si>
    <t>ZNF3651</t>
  </si>
  <si>
    <t>AL591043.24</t>
  </si>
  <si>
    <t>AL162717.11</t>
  </si>
  <si>
    <t>CR22</t>
  </si>
  <si>
    <t>TIPARP</t>
  </si>
  <si>
    <t>LINC011371</t>
  </si>
  <si>
    <t>AC015983.23</t>
  </si>
  <si>
    <t>MYBPC2</t>
  </si>
  <si>
    <t>DNAJC224</t>
  </si>
  <si>
    <t>AC021086.13</t>
  </si>
  <si>
    <t>CR12</t>
  </si>
  <si>
    <t>AC117382.22</t>
  </si>
  <si>
    <t>NR6A14</t>
  </si>
  <si>
    <t>LINC019922</t>
  </si>
  <si>
    <t>AP001830.14</t>
  </si>
  <si>
    <t>AL137182.1</t>
  </si>
  <si>
    <t>DYSF4</t>
  </si>
  <si>
    <t>SLC9C11</t>
  </si>
  <si>
    <t>ESAM</t>
  </si>
  <si>
    <t>AC015845.2</t>
  </si>
  <si>
    <t>GIPR2</t>
  </si>
  <si>
    <t>AC025171.3</t>
  </si>
  <si>
    <t>AL590999.11</t>
  </si>
  <si>
    <t>DMBT11</t>
  </si>
  <si>
    <t>AC005153.11</t>
  </si>
  <si>
    <t>CCDC153</t>
  </si>
  <si>
    <t>DMRT23</t>
  </si>
  <si>
    <t>AC068305.23</t>
  </si>
  <si>
    <t>PPP2R5A</t>
  </si>
  <si>
    <t>AL360181.13</t>
  </si>
  <si>
    <t>CLEC2A2</t>
  </si>
  <si>
    <t>AL031432.54</t>
  </si>
  <si>
    <t>ASB43</t>
  </si>
  <si>
    <t>CDC202</t>
  </si>
  <si>
    <t>AC007679.12</t>
  </si>
  <si>
    <t>AC044839.11</t>
  </si>
  <si>
    <t>AC093791.23</t>
  </si>
  <si>
    <t>LINC01899</t>
  </si>
  <si>
    <t>LINC00596</t>
  </si>
  <si>
    <t>TPRG1-AS13</t>
  </si>
  <si>
    <t>AC005329.33</t>
  </si>
  <si>
    <t>AC010974.22</t>
  </si>
  <si>
    <t>AC068193.12</t>
  </si>
  <si>
    <t>AL583785.1</t>
  </si>
  <si>
    <t>SPATA222</t>
  </si>
  <si>
    <t>AC026304.12</t>
  </si>
  <si>
    <t>AP002907.1</t>
  </si>
  <si>
    <t>AC099489.11</t>
  </si>
  <si>
    <t>TMEM72-AS11</t>
  </si>
  <si>
    <t>AC010145.11</t>
  </si>
  <si>
    <t>AL138689.24</t>
  </si>
  <si>
    <t>C7orf612</t>
  </si>
  <si>
    <t>DDR11</t>
  </si>
  <si>
    <t>AC092803.23</t>
  </si>
  <si>
    <t>AC073529.14</t>
  </si>
  <si>
    <t>PRR7-AS11</t>
  </si>
  <si>
    <t>PPP3CB-AS11</t>
  </si>
  <si>
    <t>AC044839.31</t>
  </si>
  <si>
    <t>AC015914.11</t>
  </si>
  <si>
    <t>AC107032.22</t>
  </si>
  <si>
    <t>AP005717.22</t>
  </si>
  <si>
    <t>MYH111</t>
  </si>
  <si>
    <t>ZNF705A</t>
  </si>
  <si>
    <t>AC007681.13</t>
  </si>
  <si>
    <t>AC011029.11</t>
  </si>
  <si>
    <t>PTCSC31</t>
  </si>
  <si>
    <t>AL606491.12</t>
  </si>
  <si>
    <t>AC092943.22</t>
  </si>
  <si>
    <t>HSPA5</t>
  </si>
  <si>
    <t>ADAMTS19</t>
  </si>
  <si>
    <t>KIF18A2</t>
  </si>
  <si>
    <t>POU2AF13</t>
  </si>
  <si>
    <t>DPYD-AS12</t>
  </si>
  <si>
    <t>LSMEM24</t>
  </si>
  <si>
    <t>AL136038.52</t>
  </si>
  <si>
    <t>CAPN133</t>
  </si>
  <si>
    <t>AC069114.11</t>
  </si>
  <si>
    <t>SLC6A121</t>
  </si>
  <si>
    <t>ADAMTS12</t>
  </si>
  <si>
    <t>ANKRD18A</t>
  </si>
  <si>
    <t>AL109659.13</t>
  </si>
  <si>
    <t>SKAP1-AS14</t>
  </si>
  <si>
    <t>EDNRB-AS11</t>
  </si>
  <si>
    <t>AL158195.1</t>
  </si>
  <si>
    <t>AC082651.13</t>
  </si>
  <si>
    <t>AC026746.12</t>
  </si>
  <si>
    <t>AC104170.12</t>
  </si>
  <si>
    <t>AL121890.53</t>
  </si>
  <si>
    <t>LINC015491</t>
  </si>
  <si>
    <t>AC008592.41</t>
  </si>
  <si>
    <t>AC012178.13</t>
  </si>
  <si>
    <t>AL807776.1</t>
  </si>
  <si>
    <t>LINC019242</t>
  </si>
  <si>
    <t>IFIH1</t>
  </si>
  <si>
    <t>AC040168.12</t>
  </si>
  <si>
    <t>KLRK12</t>
  </si>
  <si>
    <t>AC109927.14</t>
  </si>
  <si>
    <t>LINC013404</t>
  </si>
  <si>
    <t>AC099343.44</t>
  </si>
  <si>
    <t>BARD11</t>
  </si>
  <si>
    <t>AC091214.13</t>
  </si>
  <si>
    <t>C9orf1532</t>
  </si>
  <si>
    <t>C21orf62-AS15</t>
  </si>
  <si>
    <t>PPP1R363</t>
  </si>
  <si>
    <t>AGAP2-AS11</t>
  </si>
  <si>
    <t>RIBC1</t>
  </si>
  <si>
    <t>KCNE13</t>
  </si>
  <si>
    <t>AC021915.11</t>
  </si>
  <si>
    <t>SLCO1B13</t>
  </si>
  <si>
    <t>AC090159.13</t>
  </si>
  <si>
    <t>LINC002512</t>
  </si>
  <si>
    <t>AC116634.1</t>
  </si>
  <si>
    <t>DNAI22</t>
  </si>
  <si>
    <t>AC107071.13</t>
  </si>
  <si>
    <t>AC005520.22</t>
  </si>
  <si>
    <t>AC061975.8</t>
  </si>
  <si>
    <t>BTG4</t>
  </si>
  <si>
    <t>ADM51</t>
  </si>
  <si>
    <t>AC009226.12</t>
  </si>
  <si>
    <t>AL354754.14</t>
  </si>
  <si>
    <t>AC104078.13</t>
  </si>
  <si>
    <t>DMRTA2</t>
  </si>
  <si>
    <t>AC114763.12</t>
  </si>
  <si>
    <t>AC026336.21</t>
  </si>
  <si>
    <t>LINC02414</t>
  </si>
  <si>
    <t>KIFC1</t>
  </si>
  <si>
    <t>LINC010312</t>
  </si>
  <si>
    <t>AC112236.31</t>
  </si>
  <si>
    <t>ABCA11</t>
  </si>
  <si>
    <t>RNLS1</t>
  </si>
  <si>
    <t>PCAT13</t>
  </si>
  <si>
    <t>NCKAP5-AS11</t>
  </si>
  <si>
    <t>AC004930.11</t>
  </si>
  <si>
    <t>CT663</t>
  </si>
  <si>
    <t>AL162595.21</t>
  </si>
  <si>
    <t>AC005920.12</t>
  </si>
  <si>
    <t>AL355388.22</t>
  </si>
  <si>
    <t>DDX431</t>
  </si>
  <si>
    <t>IFNA23</t>
  </si>
  <si>
    <t>IFNA132</t>
  </si>
  <si>
    <t>LINC02503</t>
  </si>
  <si>
    <t>VLDLR-AS13</t>
  </si>
  <si>
    <t>FAM225A2</t>
  </si>
  <si>
    <t>AC025810.14</t>
  </si>
  <si>
    <t>SUGCT2</t>
  </si>
  <si>
    <t>SLITRK6</t>
  </si>
  <si>
    <t>AC010998.11</t>
  </si>
  <si>
    <t>AC004466.13</t>
  </si>
  <si>
    <t>CYP39A11</t>
  </si>
  <si>
    <t>C19orf541</t>
  </si>
  <si>
    <t>UBA6-AS11</t>
  </si>
  <si>
    <t>TMEM1251</t>
  </si>
  <si>
    <t>HIST2H2BF1</t>
  </si>
  <si>
    <t>LINC021993</t>
  </si>
  <si>
    <t>CCDC1604</t>
  </si>
  <si>
    <t>GRK71</t>
  </si>
  <si>
    <t>AC025164.13</t>
  </si>
  <si>
    <t>LINC01053</t>
  </si>
  <si>
    <t>LINC005361</t>
  </si>
  <si>
    <t>DEPDC74</t>
  </si>
  <si>
    <t>CCDC15-DT1</t>
  </si>
  <si>
    <t>AC012435.31</t>
  </si>
  <si>
    <t>OSGIN12</t>
  </si>
  <si>
    <t>AP001059.21</t>
  </si>
  <si>
    <t>NRAD12</t>
  </si>
  <si>
    <t>H2AFJ1</t>
  </si>
  <si>
    <t>AL158167.1</t>
  </si>
  <si>
    <t>SEPTIN81</t>
  </si>
  <si>
    <t>PUDP1</t>
  </si>
  <si>
    <t>ZFP572</t>
  </si>
  <si>
    <t>MYBL1</t>
  </si>
  <si>
    <t>GCNT13</t>
  </si>
  <si>
    <t>LINC02516</t>
  </si>
  <si>
    <t>AC022017.11</t>
  </si>
  <si>
    <t>AC091212.1</t>
  </si>
  <si>
    <t>AC091946.11</t>
  </si>
  <si>
    <t>AL109838.11</t>
  </si>
  <si>
    <t>TMEM139</t>
  </si>
  <si>
    <t>NTM-AS1</t>
  </si>
  <si>
    <t>AC005840.21</t>
  </si>
  <si>
    <t>LINC021632</t>
  </si>
  <si>
    <t>PTPN72</t>
  </si>
  <si>
    <t>TIE13</t>
  </si>
  <si>
    <t>TPRG12</t>
  </si>
  <si>
    <t>AL121603.21</t>
  </si>
  <si>
    <t>MIR210HG1</t>
  </si>
  <si>
    <t>AC008875.32</t>
  </si>
  <si>
    <t>MGAM2</t>
  </si>
  <si>
    <t>TTTY142</t>
  </si>
  <si>
    <t>AC023983.22</t>
  </si>
  <si>
    <t>AC100801.13</t>
  </si>
  <si>
    <t>TFAP2A-AS22</t>
  </si>
  <si>
    <t>LINC005441</t>
  </si>
  <si>
    <t>PAPPA22</t>
  </si>
  <si>
    <t>AC111152.21</t>
  </si>
  <si>
    <t>CDKL12</t>
  </si>
  <si>
    <t>GPR3</t>
  </si>
  <si>
    <t>AC091646.11</t>
  </si>
  <si>
    <t>GABRE2</t>
  </si>
  <si>
    <t>CT694</t>
  </si>
  <si>
    <t>ISG202</t>
  </si>
  <si>
    <t>AL354696.22</t>
  </si>
  <si>
    <t>AL672277.12</t>
  </si>
  <si>
    <t>TMEM45A3</t>
  </si>
  <si>
    <t>DNAH122</t>
  </si>
  <si>
    <t>MMP211</t>
  </si>
  <si>
    <t>CTDSP11</t>
  </si>
  <si>
    <t>C6orf581</t>
  </si>
  <si>
    <t>AL390067.11</t>
  </si>
  <si>
    <t>HAGLR2</t>
  </si>
  <si>
    <t>AC079950.12</t>
  </si>
  <si>
    <t>ASTN2-AS11</t>
  </si>
  <si>
    <t>AC004554.22</t>
  </si>
  <si>
    <t>CSTF3-DT3</t>
  </si>
  <si>
    <t>AC011921.12</t>
  </si>
  <si>
    <t>NFE2L31</t>
  </si>
  <si>
    <t>LMF1-AS1</t>
  </si>
  <si>
    <t>HOGA11</t>
  </si>
  <si>
    <t>AL121956.43</t>
  </si>
  <si>
    <t>SCEL1</t>
  </si>
  <si>
    <t>AL513190.11</t>
  </si>
  <si>
    <t>AL096803.4</t>
  </si>
  <si>
    <t>DPH6-DT2</t>
  </si>
  <si>
    <t>RHBDD12</t>
  </si>
  <si>
    <t>AC004083.12</t>
  </si>
  <si>
    <t>LINC022352</t>
  </si>
  <si>
    <t>AC144652.13</t>
  </si>
  <si>
    <t>AC007100.13</t>
  </si>
  <si>
    <t>AP005242.11</t>
  </si>
  <si>
    <t>IMMP2L</t>
  </si>
  <si>
    <t>AC009108.33</t>
  </si>
  <si>
    <t>AC104211.12</t>
  </si>
  <si>
    <t>CD723</t>
  </si>
  <si>
    <t>LINC011511</t>
  </si>
  <si>
    <t>LINC013371</t>
  </si>
  <si>
    <t>AOX12</t>
  </si>
  <si>
    <t>AC139530.32</t>
  </si>
  <si>
    <t>PLK41</t>
  </si>
  <si>
    <t>AC142116.22</t>
  </si>
  <si>
    <t>DNAH17-AS12</t>
  </si>
  <si>
    <t>AC076966.22</t>
  </si>
  <si>
    <t>GPR621</t>
  </si>
  <si>
    <t>AC055822.12</t>
  </si>
  <si>
    <t>YTHDF3-AS1</t>
  </si>
  <si>
    <t>STARD13-AS2</t>
  </si>
  <si>
    <t>AC019130.11</t>
  </si>
  <si>
    <t>AC119674.11</t>
  </si>
  <si>
    <t>AC021231.11</t>
  </si>
  <si>
    <t>STPG2-AS1</t>
  </si>
  <si>
    <t>CLTRN3</t>
  </si>
  <si>
    <t>CEP1283</t>
  </si>
  <si>
    <t>AC093928.11</t>
  </si>
  <si>
    <t>GDNF1</t>
  </si>
  <si>
    <t>AC061958.12</t>
  </si>
  <si>
    <t>NCAPH1</t>
  </si>
  <si>
    <t>EEPD11</t>
  </si>
  <si>
    <t>PCYT1B-AS12</t>
  </si>
  <si>
    <t>AL033527.43</t>
  </si>
  <si>
    <t>TTTY101</t>
  </si>
  <si>
    <t>AL355835.12</t>
  </si>
  <si>
    <t>AC092159.23</t>
  </si>
  <si>
    <t>PACRG-AS33</t>
  </si>
  <si>
    <t>BUB1</t>
  </si>
  <si>
    <t>AC068025.13</t>
  </si>
  <si>
    <t>AC009271.11</t>
  </si>
  <si>
    <t>LINC012212</t>
  </si>
  <si>
    <t>APLN2</t>
  </si>
  <si>
    <t>AC005343.12</t>
  </si>
  <si>
    <t>ZNF30-AS13</t>
  </si>
  <si>
    <t>AC005674.22</t>
  </si>
  <si>
    <t>SLC16A82</t>
  </si>
  <si>
    <t>LRP103</t>
  </si>
  <si>
    <t>AC010894.32</t>
  </si>
  <si>
    <t>AC025159.12</t>
  </si>
  <si>
    <t>AC007786.13</t>
  </si>
  <si>
    <t>MINDY12</t>
  </si>
  <si>
    <t>AC114956.32</t>
  </si>
  <si>
    <t>LINC008701</t>
  </si>
  <si>
    <t>GABRR23</t>
  </si>
  <si>
    <t>AL161640.3</t>
  </si>
  <si>
    <t>NMUR21</t>
  </si>
  <si>
    <t>ZNF7841</t>
  </si>
  <si>
    <t>LINC02405</t>
  </si>
  <si>
    <t>BIRC3</t>
  </si>
  <si>
    <t>LRRC8C</t>
  </si>
  <si>
    <t>SHISA22</t>
  </si>
  <si>
    <t>AL359094.11</t>
  </si>
  <si>
    <t>RAI14</t>
  </si>
  <si>
    <t>TMEM88B2</t>
  </si>
  <si>
    <t>AP001605.13</t>
  </si>
  <si>
    <t>CABCOCO1</t>
  </si>
  <si>
    <t>AC020907.12</t>
  </si>
  <si>
    <t>AL353653.13</t>
  </si>
  <si>
    <t>PIGC3</t>
  </si>
  <si>
    <t>AC007349.11</t>
  </si>
  <si>
    <t>AC091932.14</t>
  </si>
  <si>
    <t>ART3</t>
  </si>
  <si>
    <t>FAM222A-AS12</t>
  </si>
  <si>
    <t>NALCN-AS11</t>
  </si>
  <si>
    <t>LINC024533</t>
  </si>
  <si>
    <t>LINC021972</t>
  </si>
  <si>
    <t>CENPU2</t>
  </si>
  <si>
    <t>AL583722.13</t>
  </si>
  <si>
    <t>ACAP1</t>
  </si>
  <si>
    <t>AC091946.2</t>
  </si>
  <si>
    <t>AL590399.31</t>
  </si>
  <si>
    <t>AC006148.12</t>
  </si>
  <si>
    <t>ZBTB44-DT2</t>
  </si>
  <si>
    <t>BST11</t>
  </si>
  <si>
    <t>GSN-AS12</t>
  </si>
  <si>
    <t>LINC024282</t>
  </si>
  <si>
    <t>AL807761.42</t>
  </si>
  <si>
    <t>FOXP1</t>
  </si>
  <si>
    <t>AC099332.1</t>
  </si>
  <si>
    <t>AL121908.12</t>
  </si>
  <si>
    <t>AC019117.13</t>
  </si>
  <si>
    <t>FRK2</t>
  </si>
  <si>
    <t>TREH2</t>
  </si>
  <si>
    <t>AL445524.13</t>
  </si>
  <si>
    <t>C1orf1122</t>
  </si>
  <si>
    <t>HFE</t>
  </si>
  <si>
    <t>LINC02648</t>
  </si>
  <si>
    <t>AL590399.12</t>
  </si>
  <si>
    <t>AC025465.11</t>
  </si>
  <si>
    <t>AL162391.12</t>
  </si>
  <si>
    <t>FP565260.34</t>
  </si>
  <si>
    <t>ZBTB20-AS1</t>
  </si>
  <si>
    <t>ZBTB20-AS21</t>
  </si>
  <si>
    <t>FANCC2</t>
  </si>
  <si>
    <t>AL137009.13</t>
  </si>
  <si>
    <t>AC093827.41</t>
  </si>
  <si>
    <t>AC010207.12</t>
  </si>
  <si>
    <t>DBI1</t>
  </si>
  <si>
    <t>LINC023243</t>
  </si>
  <si>
    <t>AQP63</t>
  </si>
  <si>
    <t>LINC01416</t>
  </si>
  <si>
    <t>S1PR51</t>
  </si>
  <si>
    <t>AC008467.13</t>
  </si>
  <si>
    <t>AC017074.1</t>
  </si>
  <si>
    <t>CDKN2B3</t>
  </si>
  <si>
    <t>AC110491.2</t>
  </si>
  <si>
    <t>SELL2</t>
  </si>
  <si>
    <t>AC009063.32</t>
  </si>
  <si>
    <t>AC026341.14</t>
  </si>
  <si>
    <t>PLAAT1</t>
  </si>
  <si>
    <t>OPC1</t>
  </si>
  <si>
    <t>XYLT1</t>
  </si>
  <si>
    <t>SLC35F1</t>
  </si>
  <si>
    <t>GALNT13</t>
  </si>
  <si>
    <t>CACNG4</t>
  </si>
  <si>
    <t>STK32A</t>
  </si>
  <si>
    <t>COL4A3</t>
  </si>
  <si>
    <t>CHST9</t>
  </si>
  <si>
    <t>CRISPLD2</t>
  </si>
  <si>
    <t>BEST3</t>
  </si>
  <si>
    <t>SLC1A1</t>
  </si>
  <si>
    <t>KIF13A</t>
  </si>
  <si>
    <t>MMP16</t>
  </si>
  <si>
    <t>OPHN1</t>
  </si>
  <si>
    <t>VCAN-AS1</t>
  </si>
  <si>
    <t>SOX9-AS1</t>
  </si>
  <si>
    <t>AFAP1L2</t>
  </si>
  <si>
    <t>MYT1</t>
  </si>
  <si>
    <t>ZNF462</t>
  </si>
  <si>
    <t>PLPP4</t>
  </si>
  <si>
    <t>ZFPM2</t>
  </si>
  <si>
    <t>KAT2B</t>
  </si>
  <si>
    <t>AC124254.2</t>
  </si>
  <si>
    <t>TNR</t>
  </si>
  <si>
    <t>EPN2</t>
  </si>
  <si>
    <t>COL4A4</t>
  </si>
  <si>
    <t>AC023480.1</t>
  </si>
  <si>
    <t>MEGF11</t>
  </si>
  <si>
    <t>GRIA2</t>
  </si>
  <si>
    <t>BX284613.2</t>
  </si>
  <si>
    <t>CSPG4</t>
  </si>
  <si>
    <t>SEZ6L</t>
  </si>
  <si>
    <t>AC132153.1</t>
  </si>
  <si>
    <t>NTN1</t>
  </si>
  <si>
    <t>COL9A1</t>
  </si>
  <si>
    <t>GALR1</t>
  </si>
  <si>
    <t>GPR17</t>
  </si>
  <si>
    <t>AL353784.1</t>
  </si>
  <si>
    <t>CCDC50</t>
  </si>
  <si>
    <t>CALCRL</t>
  </si>
  <si>
    <t>PDGFRA</t>
  </si>
  <si>
    <t>SULF2</t>
  </si>
  <si>
    <t>GSG1L</t>
  </si>
  <si>
    <t>DSCAM</t>
  </si>
  <si>
    <t>LINC01965</t>
  </si>
  <si>
    <t>AC022034.3</t>
  </si>
  <si>
    <t>LINC02283</t>
  </si>
  <si>
    <t>APOD</t>
  </si>
  <si>
    <t>KLRC2</t>
  </si>
  <si>
    <t>AC023282.1</t>
  </si>
  <si>
    <t>KCNG4</t>
  </si>
  <si>
    <t>SAPCD2</t>
  </si>
  <si>
    <t>COL11A1</t>
  </si>
  <si>
    <t>AL512308.1</t>
  </si>
  <si>
    <t>WSCD1</t>
  </si>
  <si>
    <t>NOVA1</t>
  </si>
  <si>
    <t>SEMA3E</t>
  </si>
  <si>
    <t>RUFY4</t>
  </si>
  <si>
    <t>FERMT1</t>
  </si>
  <si>
    <t>B3GNT7</t>
  </si>
  <si>
    <t>LINC02058</t>
  </si>
  <si>
    <t>SCN9A</t>
  </si>
  <si>
    <t>PHLDA1</t>
  </si>
  <si>
    <t>APCDD1</t>
  </si>
  <si>
    <t>FGF121</t>
  </si>
  <si>
    <t>TEK</t>
  </si>
  <si>
    <t>NEU4</t>
  </si>
  <si>
    <t>TMEM108</t>
  </si>
  <si>
    <t>ARHGAP42</t>
  </si>
  <si>
    <t>GPNMB</t>
  </si>
  <si>
    <t>CACNG5</t>
  </si>
  <si>
    <t>AL392023.2</t>
  </si>
  <si>
    <t>UST</t>
  </si>
  <si>
    <t>ZDHHC14</t>
  </si>
  <si>
    <t>COL20A1</t>
  </si>
  <si>
    <t>KAZN</t>
  </si>
  <si>
    <t>C1QL1</t>
  </si>
  <si>
    <t>BCHE</t>
  </si>
  <si>
    <t>CA10</t>
  </si>
  <si>
    <t>AC004852.2</t>
  </si>
  <si>
    <t>KCNMB2</t>
  </si>
  <si>
    <t>RAB3IP</t>
  </si>
  <si>
    <t>ST6GAL2</t>
  </si>
  <si>
    <t>FSIP2</t>
  </si>
  <si>
    <t>PDZD2</t>
  </si>
  <si>
    <t>LRRC4C</t>
  </si>
  <si>
    <t>C1orf21</t>
  </si>
  <si>
    <t>AC022034.1</t>
  </si>
  <si>
    <t>AMZ11</t>
  </si>
  <si>
    <t>LINC00237</t>
  </si>
  <si>
    <t>TTC16</t>
  </si>
  <si>
    <t>SPC25</t>
  </si>
  <si>
    <t>AC025263.1</t>
  </si>
  <si>
    <t>PRKG2</t>
  </si>
  <si>
    <t>AL110292.1</t>
  </si>
  <si>
    <t>AL445250.1</t>
  </si>
  <si>
    <t>SNX22</t>
  </si>
  <si>
    <t>ZEB1</t>
  </si>
  <si>
    <t>RIN2</t>
  </si>
  <si>
    <t>HIP1R</t>
  </si>
  <si>
    <t>XRCC41</t>
  </si>
  <si>
    <t>SOX4</t>
  </si>
  <si>
    <t>SMOC11</t>
  </si>
  <si>
    <t>LHFPL3-AS1</t>
  </si>
  <si>
    <t>STK32B</t>
  </si>
  <si>
    <t>TNS3</t>
  </si>
  <si>
    <t>BCAN</t>
  </si>
  <si>
    <t>OLIG11</t>
  </si>
  <si>
    <t>TENT5A</t>
  </si>
  <si>
    <t>AP001021.3</t>
  </si>
  <si>
    <t>LINC01546</t>
  </si>
  <si>
    <t>INSC</t>
  </si>
  <si>
    <t>LIMD1</t>
  </si>
  <si>
    <t>FZD10-AS1</t>
  </si>
  <si>
    <t>MAP3K1</t>
  </si>
  <si>
    <t>EPHB11</t>
  </si>
  <si>
    <t>DGKG1</t>
  </si>
  <si>
    <t>VEGFA1</t>
  </si>
  <si>
    <t>FGFR1</t>
  </si>
  <si>
    <t>AC064875.1</t>
  </si>
  <si>
    <t>SERINC5</t>
  </si>
  <si>
    <t>CREM</t>
  </si>
  <si>
    <t>AL355306.2</t>
  </si>
  <si>
    <t>SEMA5A1</t>
  </si>
  <si>
    <t>NR0B1</t>
  </si>
  <si>
    <t>AC020584.1</t>
  </si>
  <si>
    <t>FYN1</t>
  </si>
  <si>
    <t>SOX13</t>
  </si>
  <si>
    <t>DSEL</t>
  </si>
  <si>
    <t>DPP6</t>
  </si>
  <si>
    <t>COL9A31</t>
  </si>
  <si>
    <t>IFI44</t>
  </si>
  <si>
    <t>MT31</t>
  </si>
  <si>
    <t>CCDC146</t>
  </si>
  <si>
    <t>PRRX11</t>
  </si>
  <si>
    <t>AC084364.3</t>
  </si>
  <si>
    <t>NKAIN4</t>
  </si>
  <si>
    <t>AC007106.1</t>
  </si>
  <si>
    <t>KLRC31</t>
  </si>
  <si>
    <t>TMEM255A</t>
  </si>
  <si>
    <t>LINC00886</t>
  </si>
  <si>
    <t>ASCL1</t>
  </si>
  <si>
    <t>PCOLCE2</t>
  </si>
  <si>
    <t>C3orf701</t>
  </si>
  <si>
    <t>PRTG1</t>
  </si>
  <si>
    <t>MYOM11</t>
  </si>
  <si>
    <t>AF121898.1</t>
  </si>
  <si>
    <t>FAM110B</t>
  </si>
  <si>
    <t>FRMD4A</t>
  </si>
  <si>
    <t>BGN1</t>
  </si>
  <si>
    <t>AC018680.1</t>
  </si>
  <si>
    <t>AC009315.12</t>
  </si>
  <si>
    <t>ZNF528-AS11</t>
  </si>
  <si>
    <t>EMP21</t>
  </si>
  <si>
    <t>U91319.1</t>
  </si>
  <si>
    <t>BLM</t>
  </si>
  <si>
    <t>AGAP11</t>
  </si>
  <si>
    <t>CHAD</t>
  </si>
  <si>
    <t>MAP2</t>
  </si>
  <si>
    <t>USP181</t>
  </si>
  <si>
    <t>TMEM132C</t>
  </si>
  <si>
    <t>LRMDA</t>
  </si>
  <si>
    <t>AC007608.3</t>
  </si>
  <si>
    <t>AC092652.2</t>
  </si>
  <si>
    <t>PDE8B1</t>
  </si>
  <si>
    <t>ZSWIM61</t>
  </si>
  <si>
    <t>SPRED21</t>
  </si>
  <si>
    <t>INHBA1</t>
  </si>
  <si>
    <t>GPR39</t>
  </si>
  <si>
    <t>RBMS2</t>
  </si>
  <si>
    <t>AL139220.2</t>
  </si>
  <si>
    <t>SOX3</t>
  </si>
  <si>
    <t>GRIK1</t>
  </si>
  <si>
    <t>PPP2R2B1</t>
  </si>
  <si>
    <t>ARHGAP311</t>
  </si>
  <si>
    <t>AP001025.1</t>
  </si>
  <si>
    <t>ATP2C2</t>
  </si>
  <si>
    <t>AL450345.2</t>
  </si>
  <si>
    <t>CDKN2B-AS12</t>
  </si>
  <si>
    <t>SPATA6</t>
  </si>
  <si>
    <t>LINC02307</t>
  </si>
  <si>
    <t>AL050403.21</t>
  </si>
  <si>
    <t>ETV1</t>
  </si>
  <si>
    <t>LRRK2</t>
  </si>
  <si>
    <t>MIR3681HG1</t>
  </si>
  <si>
    <t>CSMD2</t>
  </si>
  <si>
    <t>ATP2B4</t>
  </si>
  <si>
    <t>AC068989.1</t>
  </si>
  <si>
    <t>LRP43</t>
  </si>
  <si>
    <t>ZCCHC241</t>
  </si>
  <si>
    <t>ALDH1L1-AS21</t>
  </si>
  <si>
    <t>DDX60</t>
  </si>
  <si>
    <t>BAMBI</t>
  </si>
  <si>
    <t>GINS31</t>
  </si>
  <si>
    <t>SAMHD1</t>
  </si>
  <si>
    <t>NXPH1</t>
  </si>
  <si>
    <t>CDCA7L1</t>
  </si>
  <si>
    <t>BTBD171</t>
  </si>
  <si>
    <t>CHL1</t>
  </si>
  <si>
    <t>AC090403.13</t>
  </si>
  <si>
    <t>PYGO11</t>
  </si>
  <si>
    <t>PLPPR11</t>
  </si>
  <si>
    <t>LMOD1</t>
  </si>
  <si>
    <t>SOX6</t>
  </si>
  <si>
    <t>MATN21</t>
  </si>
  <si>
    <t>AL158195.11</t>
  </si>
  <si>
    <t>HNF4G1</t>
  </si>
  <si>
    <t>MMD21</t>
  </si>
  <si>
    <t>CMYA51</t>
  </si>
  <si>
    <t>AC090825.1</t>
  </si>
  <si>
    <t>SIM23</t>
  </si>
  <si>
    <t>GRM7</t>
  </si>
  <si>
    <t>IL17RB1</t>
  </si>
  <si>
    <t>AL122014.11</t>
  </si>
  <si>
    <t>AC004870.4</t>
  </si>
  <si>
    <t>LINC023013</t>
  </si>
  <si>
    <t>LPL</t>
  </si>
  <si>
    <t>LRRN1</t>
  </si>
  <si>
    <t>KLRK13</t>
  </si>
  <si>
    <t>KCND21</t>
  </si>
  <si>
    <t>LINC00906</t>
  </si>
  <si>
    <t>AC079848.21</t>
  </si>
  <si>
    <t>LSAMP1</t>
  </si>
  <si>
    <t>PROM1</t>
  </si>
  <si>
    <t>LINC00987</t>
  </si>
  <si>
    <t>SOX2-OT</t>
  </si>
  <si>
    <t>CHST8</t>
  </si>
  <si>
    <t>TCF7L21</t>
  </si>
  <si>
    <t>LINC015501</t>
  </si>
  <si>
    <t>LINC011171</t>
  </si>
  <si>
    <t>KLF12</t>
  </si>
  <si>
    <t>BRINP3</t>
  </si>
  <si>
    <t>ACAN</t>
  </si>
  <si>
    <t>AC018616.11</t>
  </si>
  <si>
    <t>AC015909.3</t>
  </si>
  <si>
    <t>LINC005111</t>
  </si>
  <si>
    <t>AGMO3</t>
  </si>
  <si>
    <t>C1orf1851</t>
  </si>
  <si>
    <t>SCD52</t>
  </si>
  <si>
    <t>AC100793.21</t>
  </si>
  <si>
    <t>SILC1</t>
  </si>
  <si>
    <t>CD811</t>
  </si>
  <si>
    <t>AC007344.11</t>
  </si>
  <si>
    <t>PCAT14</t>
  </si>
  <si>
    <t>HTRA1</t>
  </si>
  <si>
    <t>OAS3</t>
  </si>
  <si>
    <t>SLC2A101</t>
  </si>
  <si>
    <t>PAH1</t>
  </si>
  <si>
    <t>TRAF4</t>
  </si>
  <si>
    <t>AC105053.12</t>
  </si>
  <si>
    <t>NEDD42</t>
  </si>
  <si>
    <t>DRAM1</t>
  </si>
  <si>
    <t>AL603840.12</t>
  </si>
  <si>
    <t>C20orf1872</t>
  </si>
  <si>
    <t>LINC01182</t>
  </si>
  <si>
    <t>PDPN</t>
  </si>
  <si>
    <t>AL512329.2</t>
  </si>
  <si>
    <t>KIF26B</t>
  </si>
  <si>
    <t>AP005203.1</t>
  </si>
  <si>
    <t>LINC024141</t>
  </si>
  <si>
    <t>RELL11</t>
  </si>
  <si>
    <t>SOX81</t>
  </si>
  <si>
    <t>MALRD11</t>
  </si>
  <si>
    <t>AC090692.11</t>
  </si>
  <si>
    <t>TRIM211</t>
  </si>
  <si>
    <t>AC063919.14</t>
  </si>
  <si>
    <t>AL158212.21</t>
  </si>
  <si>
    <t>CHST34</t>
  </si>
  <si>
    <t>LYPD1</t>
  </si>
  <si>
    <t>AC010729.2</t>
  </si>
  <si>
    <t>SH2D4A</t>
  </si>
  <si>
    <t>AC087379.2</t>
  </si>
  <si>
    <t>AC019068.14</t>
  </si>
  <si>
    <t>TSPAN121</t>
  </si>
  <si>
    <t>SCN3A</t>
  </si>
  <si>
    <t>KIAA0040</t>
  </si>
  <si>
    <t>PELI2</t>
  </si>
  <si>
    <t>LINC023282</t>
  </si>
  <si>
    <t>AL133481.11</t>
  </si>
  <si>
    <t>DDX60L1</t>
  </si>
  <si>
    <t>AC004889.1</t>
  </si>
  <si>
    <t>BMP71</t>
  </si>
  <si>
    <t>AC092652.1</t>
  </si>
  <si>
    <t>VSX11</t>
  </si>
  <si>
    <t>DACH2</t>
  </si>
  <si>
    <t>RAB31</t>
  </si>
  <si>
    <t>AL109910.13</t>
  </si>
  <si>
    <t>DTX3L</t>
  </si>
  <si>
    <t>LINC014161</t>
  </si>
  <si>
    <t>ATOH81</t>
  </si>
  <si>
    <t>HLA-A1</t>
  </si>
  <si>
    <t>EEF2K1</t>
  </si>
  <si>
    <t>BHMT1</t>
  </si>
  <si>
    <t>ADARB2</t>
  </si>
  <si>
    <t>OSMR1</t>
  </si>
  <si>
    <t>MPPED2</t>
  </si>
  <si>
    <t>AP000779.11</t>
  </si>
  <si>
    <t>LINC027401</t>
  </si>
  <si>
    <t>PID1</t>
  </si>
  <si>
    <t>ZHX23</t>
  </si>
  <si>
    <t>ARHGEF6</t>
  </si>
  <si>
    <t>AC013265.1</t>
  </si>
  <si>
    <t>SUCLG2-AS11</t>
  </si>
  <si>
    <t>ZFHX4-AS14</t>
  </si>
  <si>
    <t>RNF150</t>
  </si>
  <si>
    <t>NKD1</t>
  </si>
  <si>
    <t>THBS42</t>
  </si>
  <si>
    <t>SOX102</t>
  </si>
  <si>
    <t>XACT</t>
  </si>
  <si>
    <t>SEMA5B</t>
  </si>
  <si>
    <t>PDLIM51</t>
  </si>
  <si>
    <t>LNCTAM34A1</t>
  </si>
  <si>
    <t>DISC1</t>
  </si>
  <si>
    <t>LINC012901</t>
  </si>
  <si>
    <t>PTPRZ11</t>
  </si>
  <si>
    <t>ASIC4</t>
  </si>
  <si>
    <t>AC092902.41</t>
  </si>
  <si>
    <t>TMEM92-AS12</t>
  </si>
  <si>
    <t>AC126121.3</t>
  </si>
  <si>
    <t>GPSM22</t>
  </si>
  <si>
    <t>NKX2-23</t>
  </si>
  <si>
    <t>AC119674.12</t>
  </si>
  <si>
    <t>AC090531.1</t>
  </si>
  <si>
    <t>AL122058.11</t>
  </si>
  <si>
    <t>TEAD32</t>
  </si>
  <si>
    <t>AC074286.11</t>
  </si>
  <si>
    <t>AC007406.42</t>
  </si>
  <si>
    <t>DSCAML12</t>
  </si>
  <si>
    <t>AC092546.11</t>
  </si>
  <si>
    <t>AC007563.21</t>
  </si>
  <si>
    <t>CRB11</t>
  </si>
  <si>
    <t>HMX13</t>
  </si>
  <si>
    <t>TLE11</t>
  </si>
  <si>
    <t>RTP4</t>
  </si>
  <si>
    <t>TIMP31</t>
  </si>
  <si>
    <t>USP541</t>
  </si>
  <si>
    <t>LINC01776</t>
  </si>
  <si>
    <t>OLIG21</t>
  </si>
  <si>
    <t>VCAN1</t>
  </si>
  <si>
    <t>KLRF1</t>
  </si>
  <si>
    <t>LINC015492</t>
  </si>
  <si>
    <t>S100A162</t>
  </si>
  <si>
    <t>EBF43</t>
  </si>
  <si>
    <t>CHST14</t>
  </si>
  <si>
    <t>RHOC2</t>
  </si>
  <si>
    <t>SLC19A3</t>
  </si>
  <si>
    <t>HIP12</t>
  </si>
  <si>
    <t>AL359232.12</t>
  </si>
  <si>
    <t>AL589787.22</t>
  </si>
  <si>
    <t>TGFA2</t>
  </si>
  <si>
    <t>AC124066.1</t>
  </si>
  <si>
    <t>NLGN4X</t>
  </si>
  <si>
    <t>AL137781.12</t>
  </si>
  <si>
    <t>PARP12</t>
  </si>
  <si>
    <t>AF287957.1</t>
  </si>
  <si>
    <t>DPH6-DT3</t>
  </si>
  <si>
    <t>C7orf57</t>
  </si>
  <si>
    <t>MT1M</t>
  </si>
  <si>
    <t>HERC5</t>
  </si>
  <si>
    <t>AC008014.11</t>
  </si>
  <si>
    <t>ITGA8</t>
  </si>
  <si>
    <t>LINC01807</t>
  </si>
  <si>
    <t>C4orf191</t>
  </si>
  <si>
    <t>LINC017982</t>
  </si>
  <si>
    <t>EBF1</t>
  </si>
  <si>
    <t>LINC022841</t>
  </si>
  <si>
    <t>PAPPA</t>
  </si>
  <si>
    <t>LINC027451</t>
  </si>
  <si>
    <t>KANK12</t>
  </si>
  <si>
    <t>RASGEF1B2</t>
  </si>
  <si>
    <t>PLA2G4C2</t>
  </si>
  <si>
    <t>AC087854.11</t>
  </si>
  <si>
    <t>AL163541.11</t>
  </si>
  <si>
    <t>WAKMAR21</t>
  </si>
  <si>
    <t>LINC02223</t>
  </si>
  <si>
    <t>AL354754.15</t>
  </si>
  <si>
    <t>AC021504.1</t>
  </si>
  <si>
    <t>EHD4</t>
  </si>
  <si>
    <t>GAL3ST4</t>
  </si>
  <si>
    <t>TANC11</t>
  </si>
  <si>
    <t>AC091946.12</t>
  </si>
  <si>
    <t>AC093334.11</t>
  </si>
  <si>
    <t>PTCH11</t>
  </si>
  <si>
    <t>PYGL</t>
  </si>
  <si>
    <t>SCN1A</t>
  </si>
  <si>
    <t>AC025171.31</t>
  </si>
  <si>
    <t>GRM5</t>
  </si>
  <si>
    <t>COL9A21</t>
  </si>
  <si>
    <t>EMID11</t>
  </si>
  <si>
    <t>DDR12</t>
  </si>
  <si>
    <t>LINC024051</t>
  </si>
  <si>
    <t>PDE10A</t>
  </si>
  <si>
    <t>UBA6-AS12</t>
  </si>
  <si>
    <t>JAG11</t>
  </si>
  <si>
    <t>MAMDC2-AS1</t>
  </si>
  <si>
    <t>AC108210.1</t>
  </si>
  <si>
    <t>FLG-AS11</t>
  </si>
  <si>
    <t>KCNN2</t>
  </si>
  <si>
    <t>GSDMD</t>
  </si>
  <si>
    <t>AL136040.1</t>
  </si>
  <si>
    <t>DBI2</t>
  </si>
  <si>
    <t>MARCKS1</t>
  </si>
  <si>
    <t>SLC9A7</t>
  </si>
  <si>
    <t>APOBEC3G</t>
  </si>
  <si>
    <t>OSMR-AS11</t>
  </si>
  <si>
    <t>AC010996.11</t>
  </si>
  <si>
    <t>CMTM53</t>
  </si>
  <si>
    <t>IDI2-AS12</t>
  </si>
  <si>
    <t>AL445493.32</t>
  </si>
  <si>
    <t>AL136171.2</t>
  </si>
  <si>
    <t>CNN31</t>
  </si>
  <si>
    <t>AC100849.1</t>
  </si>
  <si>
    <t>NRCAM</t>
  </si>
  <si>
    <t>CNTNAP5</t>
  </si>
  <si>
    <t>CNTN11</t>
  </si>
  <si>
    <t>MXRA5</t>
  </si>
  <si>
    <t>CBFB3</t>
  </si>
  <si>
    <t>PON11</t>
  </si>
  <si>
    <t>AL451048.1</t>
  </si>
  <si>
    <t>ADAM122</t>
  </si>
  <si>
    <t>ZNF114</t>
  </si>
  <si>
    <t>PLEKHH22</t>
  </si>
  <si>
    <t>ADD3-AS11</t>
  </si>
  <si>
    <t>LINC01121</t>
  </si>
  <si>
    <t>LINGO3</t>
  </si>
  <si>
    <t>ESR1</t>
  </si>
  <si>
    <t>CMTM3</t>
  </si>
  <si>
    <t>ADGRL32</t>
  </si>
  <si>
    <t>JAM21</t>
  </si>
  <si>
    <t>DRD3</t>
  </si>
  <si>
    <t>ST7-AS13</t>
  </si>
  <si>
    <t>LINC021003</t>
  </si>
  <si>
    <t>PSTPIP1</t>
  </si>
  <si>
    <t>LINC020261</t>
  </si>
  <si>
    <t>PLEKHF12</t>
  </si>
  <si>
    <t>ADRA1A</t>
  </si>
  <si>
    <t>CNTN31</t>
  </si>
  <si>
    <t>ZBTB7C1</t>
  </si>
  <si>
    <t>AASS1</t>
  </si>
  <si>
    <t>PAPSS2</t>
  </si>
  <si>
    <t>AC009522.1</t>
  </si>
  <si>
    <t>AC022031.21</t>
  </si>
  <si>
    <t>ZC3HAV1</t>
  </si>
  <si>
    <t>TMPRSS152</t>
  </si>
  <si>
    <t>RTKN2</t>
  </si>
  <si>
    <t>AC012066.21</t>
  </si>
  <si>
    <t>AC026746.13</t>
  </si>
  <si>
    <t>TSBP1-AS13</t>
  </si>
  <si>
    <t>LINC01905</t>
  </si>
  <si>
    <t>ZNF30-AS14</t>
  </si>
  <si>
    <t>UPK3B</t>
  </si>
  <si>
    <t>APOL62</t>
  </si>
  <si>
    <t>SLFN12L</t>
  </si>
  <si>
    <t>DCST1</t>
  </si>
  <si>
    <t>SGCZ</t>
  </si>
  <si>
    <t>GDNF-AS11</t>
  </si>
  <si>
    <t>AC002480.2</t>
  </si>
  <si>
    <t>ADAMTS17</t>
  </si>
  <si>
    <t>AC004522.54</t>
  </si>
  <si>
    <t>AC091212.11</t>
  </si>
  <si>
    <t>GNG2</t>
  </si>
  <si>
    <t>LINC02302</t>
  </si>
  <si>
    <t>SMAD3</t>
  </si>
  <si>
    <t>AC112487.1</t>
  </si>
  <si>
    <t>SLC28A1</t>
  </si>
  <si>
    <t>AC068193.13</t>
  </si>
  <si>
    <t>STK331</t>
  </si>
  <si>
    <t>AL590399.13</t>
  </si>
  <si>
    <t>KCNMB2-AS11</t>
  </si>
  <si>
    <t>TLR10</t>
  </si>
  <si>
    <t>MT1X1</t>
  </si>
  <si>
    <t>AC125613.11</t>
  </si>
  <si>
    <t>PARP14</t>
  </si>
  <si>
    <t>GOLIM41</t>
  </si>
  <si>
    <t>LINC00868</t>
  </si>
  <si>
    <t>AC012355.1</t>
  </si>
  <si>
    <t>AC099782.2</t>
  </si>
  <si>
    <t>SOCS1</t>
  </si>
  <si>
    <t>BX470102.21</t>
  </si>
  <si>
    <t>ATP11AUN</t>
  </si>
  <si>
    <t>SLC16A10</t>
  </si>
  <si>
    <t>AC105285.1</t>
  </si>
  <si>
    <t>ASAP31</t>
  </si>
  <si>
    <t>AL359091.41</t>
  </si>
  <si>
    <t>PLSCR11</t>
  </si>
  <si>
    <t>MYRFL</t>
  </si>
  <si>
    <t>EFS2</t>
  </si>
  <si>
    <t>SYTL41</t>
  </si>
  <si>
    <t>ITGA9</t>
  </si>
  <si>
    <t>PPFIBP22</t>
  </si>
  <si>
    <t>LINC02742</t>
  </si>
  <si>
    <t>MASP11</t>
  </si>
  <si>
    <t>AC022915.21</t>
  </si>
  <si>
    <t>AC010883.13</t>
  </si>
  <si>
    <t>AC097520.2</t>
  </si>
  <si>
    <t>LDLRAD33</t>
  </si>
  <si>
    <t>AC005208.11</t>
  </si>
  <si>
    <t>IGFBP7-AS11</t>
  </si>
  <si>
    <t>AC060234.11</t>
  </si>
  <si>
    <t>DPYSL31</t>
  </si>
  <si>
    <t>GRAMD1B</t>
  </si>
  <si>
    <t>LINC01322</t>
  </si>
  <si>
    <t>LUZP2</t>
  </si>
  <si>
    <t>PLCZ1</t>
  </si>
  <si>
    <t>MTHFD2</t>
  </si>
  <si>
    <t>KIF193</t>
  </si>
  <si>
    <t>TMEM45A4</t>
  </si>
  <si>
    <t>SUGCT3</t>
  </si>
  <si>
    <t>PTPN73</t>
  </si>
  <si>
    <t>AL359881.1</t>
  </si>
  <si>
    <t>SAMD4A1</t>
  </si>
  <si>
    <t>AC025038.13</t>
  </si>
  <si>
    <t>OPA1-AS11</t>
  </si>
  <si>
    <t>SLCO5A1</t>
  </si>
  <si>
    <t>CCDC168</t>
  </si>
  <si>
    <t>HELZ21</t>
  </si>
  <si>
    <t>PHYHIPL2</t>
  </si>
  <si>
    <t>ANGPT21</t>
  </si>
  <si>
    <t>ST8SIA11</t>
  </si>
  <si>
    <t>MINDY13</t>
  </si>
  <si>
    <t>AC021351.1</t>
  </si>
  <si>
    <t>AC104596.12</t>
  </si>
  <si>
    <t>PCYT1B-AS13</t>
  </si>
  <si>
    <t>PGR</t>
  </si>
  <si>
    <t>PRKD12</t>
  </si>
  <si>
    <t>EGFLAM</t>
  </si>
  <si>
    <t>PXDC1</t>
  </si>
  <si>
    <t>AC145285.6</t>
  </si>
  <si>
    <t>DUSP1</t>
  </si>
  <si>
    <t>ORAI12</t>
  </si>
  <si>
    <t>KLHL131</t>
  </si>
  <si>
    <t>ABCA132</t>
  </si>
  <si>
    <t>AC005845.14</t>
  </si>
  <si>
    <t>AL137024.11</t>
  </si>
  <si>
    <t>AIM2</t>
  </si>
  <si>
    <t>SYT171</t>
  </si>
  <si>
    <t>AC007193.21</t>
  </si>
  <si>
    <t>LINC00309</t>
  </si>
  <si>
    <t>AL390066.1</t>
  </si>
  <si>
    <t>LINC013405</t>
  </si>
  <si>
    <t>CAMK2D1</t>
  </si>
  <si>
    <t>PRODH1</t>
  </si>
  <si>
    <t>MROH9</t>
  </si>
  <si>
    <t>COL8A1</t>
  </si>
  <si>
    <t>GDNF2</t>
  </si>
  <si>
    <t>AC090630.1</t>
  </si>
  <si>
    <t>PMP24</t>
  </si>
  <si>
    <t>AL390755.11</t>
  </si>
  <si>
    <t>NUTM1</t>
  </si>
  <si>
    <t>SPRY4</t>
  </si>
  <si>
    <t>GPC21</t>
  </si>
  <si>
    <t>AL353660.11</t>
  </si>
  <si>
    <t>KCNJ161</t>
  </si>
  <si>
    <t>SLC8A32</t>
  </si>
  <si>
    <t>LINC02367</t>
  </si>
  <si>
    <t>AC007376.2</t>
  </si>
  <si>
    <t>ANTXR11</t>
  </si>
  <si>
    <t>NOSTRIN1</t>
  </si>
  <si>
    <t>AC009975.1</t>
  </si>
  <si>
    <t>KLRC1</t>
  </si>
  <si>
    <t>AFAP1</t>
  </si>
  <si>
    <t>ERVMER61-1</t>
  </si>
  <si>
    <t>WLS1</t>
  </si>
  <si>
    <t>RN7SL832P3</t>
  </si>
  <si>
    <t>SGCA</t>
  </si>
  <si>
    <t>UNC80</t>
  </si>
  <si>
    <t>LINC02277</t>
  </si>
  <si>
    <t>TMEM1961</t>
  </si>
  <si>
    <t>ZEB1-AS1</t>
  </si>
  <si>
    <t>FGF12-AS1</t>
  </si>
  <si>
    <t>DPH61</t>
  </si>
  <si>
    <t>NFIA-AS2</t>
  </si>
  <si>
    <t>LINC017391</t>
  </si>
  <si>
    <t>LINC017681</t>
  </si>
  <si>
    <t>AC005042.2</t>
  </si>
  <si>
    <t>TRIM621</t>
  </si>
  <si>
    <t>CADM22</t>
  </si>
  <si>
    <t>LRP4-AS11</t>
  </si>
  <si>
    <t>KLRC41</t>
  </si>
  <si>
    <t>PRKCZ-AS11</t>
  </si>
  <si>
    <t>PLAT</t>
  </si>
  <si>
    <t>PKNOX2</t>
  </si>
  <si>
    <t>AC011029.12</t>
  </si>
  <si>
    <t>SDSL1</t>
  </si>
  <si>
    <t>AC008555.2</t>
  </si>
  <si>
    <t>SRPX21</t>
  </si>
  <si>
    <t>TGFB1I1</t>
  </si>
  <si>
    <t>AC008050.1</t>
  </si>
  <si>
    <t>AC005144.1</t>
  </si>
  <si>
    <t>AC113143.33</t>
  </si>
  <si>
    <t>AL109659.21</t>
  </si>
  <si>
    <t>LINC012662</t>
  </si>
  <si>
    <t>ARHGEF5</t>
  </si>
  <si>
    <t>SELENOV1</t>
  </si>
  <si>
    <t>AC009313.11</t>
  </si>
  <si>
    <t>STRIP2</t>
  </si>
  <si>
    <t>SPSB4</t>
  </si>
  <si>
    <t>AC007920.21</t>
  </si>
  <si>
    <t>NAT16</t>
  </si>
  <si>
    <t>VAX2</t>
  </si>
  <si>
    <t>AC068759.1</t>
  </si>
  <si>
    <t>TMEM132B1</t>
  </si>
  <si>
    <t>AC068643.11</t>
  </si>
  <si>
    <t>AC092431.11</t>
  </si>
  <si>
    <t>PRKX-AS11</t>
  </si>
  <si>
    <t>SOX11</t>
  </si>
  <si>
    <t>AL355835.13</t>
  </si>
  <si>
    <t>HAS2-AS1</t>
  </si>
  <si>
    <t>MEIS21</t>
  </si>
  <si>
    <t>AL133325.25</t>
  </si>
  <si>
    <t>CHL1-AS21</t>
  </si>
  <si>
    <t>XAF11</t>
  </si>
  <si>
    <t>AC007106.2</t>
  </si>
  <si>
    <t>NCALD</t>
  </si>
  <si>
    <t>NOD2</t>
  </si>
  <si>
    <t>ICA1</t>
  </si>
  <si>
    <t>C13orf421</t>
  </si>
  <si>
    <t>PRSS351</t>
  </si>
  <si>
    <t>HAS2</t>
  </si>
  <si>
    <t>AC231759.21</t>
  </si>
  <si>
    <t>IGF2BP2</t>
  </si>
  <si>
    <t>AC096667.1</t>
  </si>
  <si>
    <t>LINC014491</t>
  </si>
  <si>
    <t>PNP1</t>
  </si>
  <si>
    <t>NSUN7</t>
  </si>
  <si>
    <t>C2CD61</t>
  </si>
  <si>
    <t>IL20RA1</t>
  </si>
  <si>
    <t>PRKCA-AS1</t>
  </si>
  <si>
    <t>NUDT82</t>
  </si>
  <si>
    <t>STEAP2-AS11</t>
  </si>
  <si>
    <t>ADAMTS7</t>
  </si>
  <si>
    <t>CU633967.11</t>
  </si>
  <si>
    <t>LINC023551</t>
  </si>
  <si>
    <t>NXPE21</t>
  </si>
  <si>
    <t>ETV7</t>
  </si>
  <si>
    <t>AL356805.1</t>
  </si>
  <si>
    <t>LINC02800</t>
  </si>
  <si>
    <t>AC004160.1</t>
  </si>
  <si>
    <t>CD3E1</t>
  </si>
  <si>
    <t>AL157756.11</t>
  </si>
  <si>
    <t>LINC01412</t>
  </si>
  <si>
    <t>MOGAT11</t>
  </si>
  <si>
    <t>XKR61</t>
  </si>
  <si>
    <t>AL136979.11</t>
  </si>
  <si>
    <t>FNDC72</t>
  </si>
  <si>
    <t>TUSC7</t>
  </si>
  <si>
    <t>AKAP32</t>
  </si>
  <si>
    <t>AL157778.11</t>
  </si>
  <si>
    <t>RARRES21</t>
  </si>
  <si>
    <t>MATN1</t>
  </si>
  <si>
    <t>AC096555.1</t>
  </si>
  <si>
    <t>AC099518.11</t>
  </si>
  <si>
    <t>LINC01258</t>
  </si>
  <si>
    <t>AC092794.2</t>
  </si>
  <si>
    <t>DOCK6</t>
  </si>
  <si>
    <t>AL121827.21</t>
  </si>
  <si>
    <t>APOBEC3D2</t>
  </si>
  <si>
    <t>AC083837.11</t>
  </si>
  <si>
    <t>GAU1</t>
  </si>
  <si>
    <t>PRICKLE11</t>
  </si>
  <si>
    <t>USP41</t>
  </si>
  <si>
    <t>AC009163.11</t>
  </si>
  <si>
    <t>LINC01876</t>
  </si>
  <si>
    <t>RAMP2</t>
  </si>
  <si>
    <t>EMILIN2</t>
  </si>
  <si>
    <t>AC061958.13</t>
  </si>
  <si>
    <t>LPAR4</t>
  </si>
  <si>
    <t>LINC015251</t>
  </si>
  <si>
    <t>EDAR</t>
  </si>
  <si>
    <t>SLC44A5</t>
  </si>
  <si>
    <t>MYD881</t>
  </si>
  <si>
    <t>TTC61</t>
  </si>
  <si>
    <t>LINC01909</t>
  </si>
  <si>
    <t>TP53I31</t>
  </si>
  <si>
    <t>BAALC2</t>
  </si>
  <si>
    <t>LINC006451</t>
  </si>
  <si>
    <t>CNTN4</t>
  </si>
  <si>
    <t>PON31</t>
  </si>
  <si>
    <t>ZBTB20-AS11</t>
  </si>
  <si>
    <t>AC068672.2</t>
  </si>
  <si>
    <t>AL031432.55</t>
  </si>
  <si>
    <t>AC105230.1</t>
  </si>
  <si>
    <t>STARD61</t>
  </si>
  <si>
    <t>CD8B</t>
  </si>
  <si>
    <t>AL137017.11</t>
  </si>
  <si>
    <t>MMP2</t>
  </si>
  <si>
    <t>S100A101</t>
  </si>
  <si>
    <t>PPP1R14C</t>
  </si>
  <si>
    <t>AC114689.3</t>
  </si>
  <si>
    <t>AC024145.1</t>
  </si>
  <si>
    <t>ZNF7285</t>
  </si>
  <si>
    <t>RAB38</t>
  </si>
  <si>
    <t>USP9Y</t>
  </si>
  <si>
    <t>TMEM154</t>
  </si>
  <si>
    <t>AC078923.1</t>
  </si>
  <si>
    <t>ESRRB1</t>
  </si>
  <si>
    <t>BRINP1</t>
  </si>
  <si>
    <t>AL354771.1</t>
  </si>
  <si>
    <t>AL136090.21</t>
  </si>
  <si>
    <t>AC008456.11</t>
  </si>
  <si>
    <t>AC091691.3</t>
  </si>
  <si>
    <t>CD96</t>
  </si>
  <si>
    <t>AC007319.1</t>
  </si>
  <si>
    <t>MAJIN</t>
  </si>
  <si>
    <t>AL442636.12</t>
  </si>
  <si>
    <t>OAS1</t>
  </si>
  <si>
    <t>AC009271.12</t>
  </si>
  <si>
    <t>MRO1</t>
  </si>
  <si>
    <t>SNHG182</t>
  </si>
  <si>
    <t>SPATA91</t>
  </si>
  <si>
    <t>DIAPH2-AS1</t>
  </si>
  <si>
    <t>AC093535.11</t>
  </si>
  <si>
    <t>AL138828.11</t>
  </si>
  <si>
    <t>MDFI</t>
  </si>
  <si>
    <t>LINC014851</t>
  </si>
  <si>
    <t>SLC18A2</t>
  </si>
  <si>
    <t>SULT1C41</t>
  </si>
  <si>
    <t>LINC023161</t>
  </si>
  <si>
    <t>LINC02550</t>
  </si>
  <si>
    <t>C1QL21</t>
  </si>
  <si>
    <t>HS6ST2</t>
  </si>
  <si>
    <t>AL391834.3</t>
  </si>
  <si>
    <t>CCDC26</t>
  </si>
  <si>
    <t>PLAC1</t>
  </si>
  <si>
    <t>AL807761.43</t>
  </si>
  <si>
    <t>ITPKC</t>
  </si>
  <si>
    <t>AC072062.11</t>
  </si>
  <si>
    <t>PLEKHA41</t>
  </si>
  <si>
    <t>AL162394.11</t>
  </si>
  <si>
    <t>AC117464.11</t>
  </si>
  <si>
    <t>CLDN1</t>
  </si>
  <si>
    <t>SALL31</t>
  </si>
  <si>
    <t>AC104113.1</t>
  </si>
  <si>
    <t>AL109659.14</t>
  </si>
  <si>
    <t>KCNE4</t>
  </si>
  <si>
    <t>DNAH11</t>
  </si>
  <si>
    <t>TSPAN11</t>
  </si>
  <si>
    <t>RAPGEF1</t>
  </si>
  <si>
    <t>RBP12</t>
  </si>
  <si>
    <t>AC022655.1</t>
  </si>
  <si>
    <t>EPAS11</t>
  </si>
  <si>
    <t>AC018845.11</t>
  </si>
  <si>
    <t>NLGN4Y1</t>
  </si>
  <si>
    <t>ALPL1</t>
  </si>
  <si>
    <t>LINC019243</t>
  </si>
  <si>
    <t>GPR1561</t>
  </si>
  <si>
    <t>EBF21</t>
  </si>
  <si>
    <t>AC068254.1</t>
  </si>
  <si>
    <t>KIF4A</t>
  </si>
  <si>
    <t>CRISPLD11</t>
  </si>
  <si>
    <t>BRINP21</t>
  </si>
  <si>
    <t>AC103691.1</t>
  </si>
  <si>
    <t>AL033527.44</t>
  </si>
  <si>
    <t>VAMP82</t>
  </si>
  <si>
    <t>LINC022011</t>
  </si>
  <si>
    <t>AL590652.14</t>
  </si>
  <si>
    <t>LINC02789</t>
  </si>
  <si>
    <t>IGSF9B1</t>
  </si>
  <si>
    <t>NEK34</t>
  </si>
  <si>
    <t>AKAP12</t>
  </si>
  <si>
    <t>DIAPH31</t>
  </si>
  <si>
    <t>AC110995.1</t>
  </si>
  <si>
    <t>BTN2A21</t>
  </si>
  <si>
    <t>AL139381.1</t>
  </si>
  <si>
    <t>MACORIS</t>
  </si>
  <si>
    <t>AC112493.1</t>
  </si>
  <si>
    <t>FKBP101</t>
  </si>
  <si>
    <t>AL161935.1</t>
  </si>
  <si>
    <t>AC099661.1</t>
  </si>
  <si>
    <t>ZNF3652</t>
  </si>
  <si>
    <t>CLDN143</t>
  </si>
  <si>
    <t>LINC025161</t>
  </si>
  <si>
    <t>SPRY4-AS1</t>
  </si>
  <si>
    <t>NSG2</t>
  </si>
  <si>
    <t>MEX3A1</t>
  </si>
  <si>
    <t>AC104041.11</t>
  </si>
  <si>
    <t>AC124854.1</t>
  </si>
  <si>
    <t>AC006296.3</t>
  </si>
  <si>
    <t>AC073569.2</t>
  </si>
  <si>
    <t>GSTM51</t>
  </si>
  <si>
    <t>DAPL1</t>
  </si>
  <si>
    <t>AC016042.1</t>
  </si>
  <si>
    <t>HSPA1A</t>
  </si>
  <si>
    <t>VIPR2</t>
  </si>
  <si>
    <t>CCND1</t>
  </si>
  <si>
    <t>LINC024702</t>
  </si>
  <si>
    <t>VAMP51</t>
  </si>
  <si>
    <t>AC002460.21</t>
  </si>
  <si>
    <t>LINC02251</t>
  </si>
  <si>
    <t>SMIM3</t>
  </si>
  <si>
    <t>SRGAP2B</t>
  </si>
  <si>
    <t>Micro1</t>
  </si>
  <si>
    <t>SRGAP1</t>
  </si>
  <si>
    <t>PTPRJ</t>
  </si>
  <si>
    <t>FCGR2A</t>
  </si>
  <si>
    <t>LDLRAD4</t>
  </si>
  <si>
    <t>ETV6</t>
  </si>
  <si>
    <t>RNASET2</t>
  </si>
  <si>
    <t>DLEU1</t>
  </si>
  <si>
    <t>CD302</t>
  </si>
  <si>
    <t>PRKCH</t>
  </si>
  <si>
    <t>ATP8B4</t>
  </si>
  <si>
    <t>MICOS10</t>
  </si>
  <si>
    <t>USP53</t>
  </si>
  <si>
    <t>SMAP2</t>
  </si>
  <si>
    <t>CLEC7A</t>
  </si>
  <si>
    <t>ST8SIA4</t>
  </si>
  <si>
    <t>GNB4</t>
  </si>
  <si>
    <t>IPCEF1</t>
  </si>
  <si>
    <t>ST6GALNAC3</t>
  </si>
  <si>
    <t>GRID2</t>
  </si>
  <si>
    <t>PELI1</t>
  </si>
  <si>
    <t>CIITA</t>
  </si>
  <si>
    <t>HLA-DRA</t>
  </si>
  <si>
    <t>CD53</t>
  </si>
  <si>
    <t>SUSD6</t>
  </si>
  <si>
    <t>ZNF710</t>
  </si>
  <si>
    <t>ARHGAP121</t>
  </si>
  <si>
    <t>FMNL3</t>
  </si>
  <si>
    <t>PSMA1</t>
  </si>
  <si>
    <t>ATF7IP2</t>
  </si>
  <si>
    <t>P2RY12</t>
  </si>
  <si>
    <t>B3GNT5</t>
  </si>
  <si>
    <t>SRGAP2C</t>
  </si>
  <si>
    <t>FAM49B</t>
  </si>
  <si>
    <t>ANKRD44</t>
  </si>
  <si>
    <t>FGD2</t>
  </si>
  <si>
    <t>RUNX1</t>
  </si>
  <si>
    <t>IFNGR1</t>
  </si>
  <si>
    <t>MGAT4A</t>
  </si>
  <si>
    <t>TRIM22</t>
  </si>
  <si>
    <t>AC025569.1</t>
  </si>
  <si>
    <t>TAL1</t>
  </si>
  <si>
    <t>ITPR2</t>
  </si>
  <si>
    <t>PPARD</t>
  </si>
  <si>
    <t>HIVEP3</t>
  </si>
  <si>
    <t>SRGN</t>
  </si>
  <si>
    <t>AC008691.1</t>
  </si>
  <si>
    <t>RHBDF2</t>
  </si>
  <si>
    <t>LINC02057</t>
  </si>
  <si>
    <t>ARHGAP6</t>
  </si>
  <si>
    <t>EPB41L2</t>
  </si>
  <si>
    <t>SORL1</t>
  </si>
  <si>
    <t>DOCK2</t>
  </si>
  <si>
    <t>FNBP1L</t>
  </si>
  <si>
    <t>SLC8A1</t>
  </si>
  <si>
    <t>SP100</t>
  </si>
  <si>
    <t>VSIG4</t>
  </si>
  <si>
    <t>LINC01091</t>
  </si>
  <si>
    <t>CX3CR1</t>
  </si>
  <si>
    <t>RIN3</t>
  </si>
  <si>
    <t>TSPAN14</t>
  </si>
  <si>
    <t>SYNDIG1</t>
  </si>
  <si>
    <t>TFEC</t>
  </si>
  <si>
    <t>LINC01645</t>
  </si>
  <si>
    <t>MAN1A1</t>
  </si>
  <si>
    <t>TTC7A</t>
  </si>
  <si>
    <t>CMTM7</t>
  </si>
  <si>
    <t>LCP2</t>
  </si>
  <si>
    <t>SSH2</t>
  </si>
  <si>
    <t>SMIM35</t>
  </si>
  <si>
    <t>PICALM</t>
  </si>
  <si>
    <t>TPK1</t>
  </si>
  <si>
    <t>FCGR1B</t>
  </si>
  <si>
    <t>TGFBR2</t>
  </si>
  <si>
    <t>PDE3B</t>
  </si>
  <si>
    <t>CSGALNACT1</t>
  </si>
  <si>
    <t>CD84</t>
  </si>
  <si>
    <t>E2F3</t>
  </si>
  <si>
    <t>SIGLEC10</t>
  </si>
  <si>
    <t>HCLS1</t>
  </si>
  <si>
    <t>WNT5A</t>
  </si>
  <si>
    <t>PRDM11</t>
  </si>
  <si>
    <t>FGD4</t>
  </si>
  <si>
    <t>IFI16</t>
  </si>
  <si>
    <t>TBC1D4</t>
  </si>
  <si>
    <t>GPR34</t>
  </si>
  <si>
    <t>MRC1</t>
  </si>
  <si>
    <t>PAG1</t>
  </si>
  <si>
    <t>FAR2</t>
  </si>
  <si>
    <t>MERTK</t>
  </si>
  <si>
    <t>BMP2K</t>
  </si>
  <si>
    <t>USP6NL</t>
  </si>
  <si>
    <t>FKBP5</t>
  </si>
  <si>
    <t>P2RY13</t>
  </si>
  <si>
    <t>BIN2</t>
  </si>
  <si>
    <t>LINC01094</t>
  </si>
  <si>
    <t>PTPRC</t>
  </si>
  <si>
    <t>SLA</t>
  </si>
  <si>
    <t>IL18</t>
  </si>
  <si>
    <t>SKAP2</t>
  </si>
  <si>
    <t>A2M</t>
  </si>
  <si>
    <t>LAPTM5</t>
  </si>
  <si>
    <t>SLC4A7</t>
  </si>
  <si>
    <t>RGS18</t>
  </si>
  <si>
    <t>HACD4</t>
  </si>
  <si>
    <t>IRAK3</t>
  </si>
  <si>
    <t>HK2</t>
  </si>
  <si>
    <t>CYBB</t>
  </si>
  <si>
    <t>RGS1</t>
  </si>
  <si>
    <t>AL392172.1</t>
  </si>
  <si>
    <t>NCK2</t>
  </si>
  <si>
    <t>AKAP13</t>
  </si>
  <si>
    <t>SRGAP2</t>
  </si>
  <si>
    <t>SH3TC1</t>
  </si>
  <si>
    <t>ARHGAP22</t>
  </si>
  <si>
    <t>SPTLC2</t>
  </si>
  <si>
    <t>AL392172.2</t>
  </si>
  <si>
    <t>CSF2RA</t>
  </si>
  <si>
    <t>ALOX5AP</t>
  </si>
  <si>
    <t>LINC02712</t>
  </si>
  <si>
    <t>SLC9A9</t>
  </si>
  <si>
    <t>C12orf75</t>
  </si>
  <si>
    <t>DENND3</t>
  </si>
  <si>
    <t>MAML3</t>
  </si>
  <si>
    <t>FOXN3</t>
  </si>
  <si>
    <t>CSF3R</t>
  </si>
  <si>
    <t>PIK3AP1</t>
  </si>
  <si>
    <t>ABCC4</t>
  </si>
  <si>
    <t>HLA-DRB1</t>
  </si>
  <si>
    <t>CD86</t>
  </si>
  <si>
    <t>RASGEF1C</t>
  </si>
  <si>
    <t>CD74</t>
  </si>
  <si>
    <t>STEAP1B</t>
  </si>
  <si>
    <t>CYFIP1</t>
  </si>
  <si>
    <t>KCNQ3</t>
  </si>
  <si>
    <t>DISP1</t>
  </si>
  <si>
    <t>TBC1D16</t>
  </si>
  <si>
    <t>NAIP</t>
  </si>
  <si>
    <t>HLA-DMB</t>
  </si>
  <si>
    <t>FTL</t>
  </si>
  <si>
    <t>DEPTOR</t>
  </si>
  <si>
    <t>HCK</t>
  </si>
  <si>
    <t>CARD11</t>
  </si>
  <si>
    <t>SELPLG</t>
  </si>
  <si>
    <t>DIAPH2</t>
  </si>
  <si>
    <t>BACH1</t>
  </si>
  <si>
    <t>LINC02642</t>
  </si>
  <si>
    <t>ZFPM2-AS1</t>
  </si>
  <si>
    <t>MTSS1</t>
  </si>
  <si>
    <t>FCGR1A</t>
  </si>
  <si>
    <t>SYK</t>
  </si>
  <si>
    <t>OTULINL</t>
  </si>
  <si>
    <t>AC098679.6</t>
  </si>
  <si>
    <t>CHST11</t>
  </si>
  <si>
    <t>ABI3</t>
  </si>
  <si>
    <t>KBTBD12</t>
  </si>
  <si>
    <t>TMEM156</t>
  </si>
  <si>
    <t>KLHL6</t>
  </si>
  <si>
    <t>SDK1</t>
  </si>
  <si>
    <t>TBC1D22A</t>
  </si>
  <si>
    <t>RAB39A</t>
  </si>
  <si>
    <t>AOAH</t>
  </si>
  <si>
    <t>TLR2</t>
  </si>
  <si>
    <t>LPP</t>
  </si>
  <si>
    <t>ITGAX</t>
  </si>
  <si>
    <t>CEACAM21</t>
  </si>
  <si>
    <t>CD4</t>
  </si>
  <si>
    <t>C3</t>
  </si>
  <si>
    <t>ALOX5</t>
  </si>
  <si>
    <t>CD163L1</t>
  </si>
  <si>
    <t>SH3RF3</t>
  </si>
  <si>
    <t>RGS19</t>
  </si>
  <si>
    <t>ELK3</t>
  </si>
  <si>
    <t>CYBA</t>
  </si>
  <si>
    <t>CALCR</t>
  </si>
  <si>
    <t>FOXP2</t>
  </si>
  <si>
    <t>RYR1</t>
  </si>
  <si>
    <t>LY86</t>
  </si>
  <si>
    <t>LY75</t>
  </si>
  <si>
    <t>DOCK4</t>
  </si>
  <si>
    <t>IL1RAP</t>
  </si>
  <si>
    <t>CPED1</t>
  </si>
  <si>
    <t>IGSF21</t>
  </si>
  <si>
    <t>PFKFB3</t>
  </si>
  <si>
    <t>LPAR6</t>
  </si>
  <si>
    <t>SYTL3</t>
  </si>
  <si>
    <t>SPRED1</t>
  </si>
  <si>
    <t>TNFRSF1A</t>
  </si>
  <si>
    <t>CTTNBP2NL</t>
  </si>
  <si>
    <t>IL10RA</t>
  </si>
  <si>
    <t>CEBPB</t>
  </si>
  <si>
    <t>AC005699.1</t>
  </si>
  <si>
    <t>ELMO1</t>
  </si>
  <si>
    <t>SUSD3</t>
  </si>
  <si>
    <t>LRCH1</t>
  </si>
  <si>
    <t>PTPN14</t>
  </si>
  <si>
    <t>HDAC9</t>
  </si>
  <si>
    <t>TNFRSF1B</t>
  </si>
  <si>
    <t>HLA-DQA1</t>
  </si>
  <si>
    <t>SIGLEC8</t>
  </si>
  <si>
    <t>PALD1</t>
  </si>
  <si>
    <t>TLR1</t>
  </si>
  <si>
    <t>SLC11A1</t>
  </si>
  <si>
    <t>ITGAM</t>
  </si>
  <si>
    <t>PREX1</t>
  </si>
  <si>
    <t>FLI1</t>
  </si>
  <si>
    <t>LAT2</t>
  </si>
  <si>
    <t>SYAP1</t>
  </si>
  <si>
    <t>GIMAP4</t>
  </si>
  <si>
    <t>OLR1</t>
  </si>
  <si>
    <t>PGM5</t>
  </si>
  <si>
    <t>KCNK13</t>
  </si>
  <si>
    <t>PRKCD</t>
  </si>
  <si>
    <t>PDGFC</t>
  </si>
  <si>
    <t>ACSM5</t>
  </si>
  <si>
    <t>AL357522.1</t>
  </si>
  <si>
    <t>RUBCNL</t>
  </si>
  <si>
    <t>CSF1R</t>
  </si>
  <si>
    <t>MTHFD1L</t>
  </si>
  <si>
    <t>AL592429.2</t>
  </si>
  <si>
    <t>BLNK</t>
  </si>
  <si>
    <t>TMIGD3</t>
  </si>
  <si>
    <t>HLA-DRB5</t>
  </si>
  <si>
    <t>ST6GAL1</t>
  </si>
  <si>
    <t>CNPY3</t>
  </si>
  <si>
    <t>IRF8</t>
  </si>
  <si>
    <t>SFMBT2</t>
  </si>
  <si>
    <t>RHOH</t>
  </si>
  <si>
    <t>MMRN1</t>
  </si>
  <si>
    <t>PLCG2</t>
  </si>
  <si>
    <t>AIDA</t>
  </si>
  <si>
    <t>NCKAP1L</t>
  </si>
  <si>
    <t>EBI3</t>
  </si>
  <si>
    <t>MKNK1</t>
  </si>
  <si>
    <t>TGFBR1</t>
  </si>
  <si>
    <t>BNC2</t>
  </si>
  <si>
    <t>ARHGAP25</t>
  </si>
  <si>
    <t>TMEM119</t>
  </si>
  <si>
    <t>SERPINB9</t>
  </si>
  <si>
    <t>TBXAS1</t>
  </si>
  <si>
    <t>HLA-E</t>
  </si>
  <si>
    <t>MPZL1</t>
  </si>
  <si>
    <t>AC012150.1</t>
  </si>
  <si>
    <t>PARVG</t>
  </si>
  <si>
    <t>FCGRT</t>
  </si>
  <si>
    <t>LY96</t>
  </si>
  <si>
    <t>CPVL</t>
  </si>
  <si>
    <t>SAMSN1</t>
  </si>
  <si>
    <t>GIMAP8</t>
  </si>
  <si>
    <t>TYROBP</t>
  </si>
  <si>
    <t>PLA2G7</t>
  </si>
  <si>
    <t>ARHGAP15</t>
  </si>
  <si>
    <t>ITGAV</t>
  </si>
  <si>
    <t>CD58</t>
  </si>
  <si>
    <t>PRIM2</t>
  </si>
  <si>
    <t>LILRB4</t>
  </si>
  <si>
    <t>LPCAT2</t>
  </si>
  <si>
    <t>TGIF2</t>
  </si>
  <si>
    <t>PLEK</t>
  </si>
  <si>
    <t>AC116667.1</t>
  </si>
  <si>
    <t>IL13RA1</t>
  </si>
  <si>
    <t>FAM177B</t>
  </si>
  <si>
    <t>TRIM38</t>
  </si>
  <si>
    <t>LINC01189</t>
  </si>
  <si>
    <t>LINC01268</t>
  </si>
  <si>
    <t>RBM47</t>
  </si>
  <si>
    <t>NLRP1</t>
  </si>
  <si>
    <t>PLD4</t>
  </si>
  <si>
    <t>JDP2</t>
  </si>
  <si>
    <t>ARRDC5</t>
  </si>
  <si>
    <t>AL162414.1</t>
  </si>
  <si>
    <t>LINC01684</t>
  </si>
  <si>
    <t>ADAP2</t>
  </si>
  <si>
    <t>AC006230.1</t>
  </si>
  <si>
    <t>SIRPB2</t>
  </si>
  <si>
    <t>CD14</t>
  </si>
  <si>
    <t>NFATC2</t>
  </si>
  <si>
    <t>LYVE1</t>
  </si>
  <si>
    <t>CMKLR1</t>
  </si>
  <si>
    <t>C1QC</t>
  </si>
  <si>
    <t>MAML2</t>
  </si>
  <si>
    <t>RASAL3</t>
  </si>
  <si>
    <t>AC126177.3</t>
  </si>
  <si>
    <t>MIR31HG</t>
  </si>
  <si>
    <t>MSR1</t>
  </si>
  <si>
    <t>PIK3R5</t>
  </si>
  <si>
    <t>TIMP2</t>
  </si>
  <si>
    <t>RGS10</t>
  </si>
  <si>
    <t>C3AR1</t>
  </si>
  <si>
    <t>SLCO2B1</t>
  </si>
  <si>
    <t>ZFP36L2</t>
  </si>
  <si>
    <t>PRAM1</t>
  </si>
  <si>
    <t>MIR222HG</t>
  </si>
  <si>
    <t>NFKBID</t>
  </si>
  <si>
    <t>AC079015.1</t>
  </si>
  <si>
    <t>IL17RA</t>
  </si>
  <si>
    <t>LAIR1</t>
  </si>
  <si>
    <t>LINC02798</t>
  </si>
  <si>
    <t>ADCY7</t>
  </si>
  <si>
    <t>C1QB</t>
  </si>
  <si>
    <t>EPS8</t>
  </si>
  <si>
    <t>CYTH4</t>
  </si>
  <si>
    <t>AL353138.1</t>
  </si>
  <si>
    <t>KYNU</t>
  </si>
  <si>
    <t>PRKD3</t>
  </si>
  <si>
    <t>APOC2</t>
  </si>
  <si>
    <t>LHFPL2</t>
  </si>
  <si>
    <t>WDFY4</t>
  </si>
  <si>
    <t>PLCL2</t>
  </si>
  <si>
    <t>SINHCAF</t>
  </si>
  <si>
    <t>ARID5A</t>
  </si>
  <si>
    <t>SLC2A3</t>
  </si>
  <si>
    <t>LYN</t>
  </si>
  <si>
    <t>FAM13A</t>
  </si>
  <si>
    <t>VAV1</t>
  </si>
  <si>
    <t>GSAP</t>
  </si>
  <si>
    <t>MPEG1</t>
  </si>
  <si>
    <t>MILR1</t>
  </si>
  <si>
    <t>CD163</t>
  </si>
  <si>
    <t>ARHGAP30</t>
  </si>
  <si>
    <t>PLVAP</t>
  </si>
  <si>
    <t>ITGB3</t>
  </si>
  <si>
    <t>SIGLEC5</t>
  </si>
  <si>
    <t>NABP1</t>
  </si>
  <si>
    <t>RCSD1</t>
  </si>
  <si>
    <t>SP140L</t>
  </si>
  <si>
    <t>GPR160</t>
  </si>
  <si>
    <t>TM6SF1</t>
  </si>
  <si>
    <t>AC010378.2</t>
  </si>
  <si>
    <t>TGFB1</t>
  </si>
  <si>
    <t>AL161785.1</t>
  </si>
  <si>
    <t>ADGRG6</t>
  </si>
  <si>
    <t>RAB20</t>
  </si>
  <si>
    <t>TREML1</t>
  </si>
  <si>
    <t>ZNF124</t>
  </si>
  <si>
    <t>LIMS1</t>
  </si>
  <si>
    <t>DIRC3</t>
  </si>
  <si>
    <t>ARHGAP45</t>
  </si>
  <si>
    <t>BTG2</t>
  </si>
  <si>
    <t>TSC22D3</t>
  </si>
  <si>
    <t>CEBPD</t>
  </si>
  <si>
    <t>PILRA</t>
  </si>
  <si>
    <t>APBB1IP</t>
  </si>
  <si>
    <t>STAB1</t>
  </si>
  <si>
    <t>MEF2A</t>
  </si>
  <si>
    <t>ITGA91</t>
  </si>
  <si>
    <t>MSN</t>
  </si>
  <si>
    <t>AC004687.1</t>
  </si>
  <si>
    <t>ZFHX3</t>
  </si>
  <si>
    <t>DEF6</t>
  </si>
  <si>
    <t>LPAR5</t>
  </si>
  <si>
    <t>LOXL3</t>
  </si>
  <si>
    <t>AXL</t>
  </si>
  <si>
    <t>HLA-DPB1</t>
  </si>
  <si>
    <t>SIGLEC9</t>
  </si>
  <si>
    <t>PLA2G4A</t>
  </si>
  <si>
    <t>CYTIP</t>
  </si>
  <si>
    <t>MIS18BP1</t>
  </si>
  <si>
    <t>MGST2</t>
  </si>
  <si>
    <t>IL4R</t>
  </si>
  <si>
    <t>BHLHE41</t>
  </si>
  <si>
    <t>ARRDC3-AS1</t>
  </si>
  <si>
    <t>CASS4</t>
  </si>
  <si>
    <t>VSIR</t>
  </si>
  <si>
    <t>SASH3</t>
  </si>
  <si>
    <t>GLDN</t>
  </si>
  <si>
    <t>CD99</t>
  </si>
  <si>
    <t>GRAPL</t>
  </si>
  <si>
    <t>NCMAP</t>
  </si>
  <si>
    <t>TNFRSF13C</t>
  </si>
  <si>
    <t>HOTAIRM1</t>
  </si>
  <si>
    <t>GPRIN3</t>
  </si>
  <si>
    <t>IKZF1</t>
  </si>
  <si>
    <t>AC090559.1</t>
  </si>
  <si>
    <t>FYB1</t>
  </si>
  <si>
    <t>ADAM28</t>
  </si>
  <si>
    <t>IL6ST</t>
  </si>
  <si>
    <t>INPP5D</t>
  </si>
  <si>
    <t>C1QA</t>
  </si>
  <si>
    <t>AL590764.1</t>
  </si>
  <si>
    <t>DENND1C</t>
  </si>
  <si>
    <t>PDGFB</t>
  </si>
  <si>
    <t>ALPK1</t>
  </si>
  <si>
    <t>AFF1</t>
  </si>
  <si>
    <t>FPR1</t>
  </si>
  <si>
    <t>EPSTI1</t>
  </si>
  <si>
    <t>LINC00578</t>
  </si>
  <si>
    <t>GAB3</t>
  </si>
  <si>
    <t>DAPP1</t>
  </si>
  <si>
    <t>AC009432.2</t>
  </si>
  <si>
    <t>FGL2</t>
  </si>
  <si>
    <t>LINC01736</t>
  </si>
  <si>
    <t>TBC1D9</t>
  </si>
  <si>
    <t>GPCPD1</t>
  </si>
  <si>
    <t>NCF2</t>
  </si>
  <si>
    <t>CPM</t>
  </si>
  <si>
    <t>DOCK111</t>
  </si>
  <si>
    <t>CD93</t>
  </si>
  <si>
    <t>RPS6KA11</t>
  </si>
  <si>
    <t>FGD3</t>
  </si>
  <si>
    <t>THEMIS2</t>
  </si>
  <si>
    <t>SLC2A5</t>
  </si>
  <si>
    <t>ZNF217</t>
  </si>
  <si>
    <t>SSPN1</t>
  </si>
  <si>
    <t>UBA7</t>
  </si>
  <si>
    <t>GIMAP5</t>
  </si>
  <si>
    <t>ITPRIPL2</t>
  </si>
  <si>
    <t>SIGLEC11</t>
  </si>
  <si>
    <t>LGALS9</t>
  </si>
  <si>
    <t>SLC1A5</t>
  </si>
  <si>
    <t>TMEM236</t>
  </si>
  <si>
    <t>CCND3</t>
  </si>
  <si>
    <t>WNT2B</t>
  </si>
  <si>
    <t>PSTPIP2</t>
  </si>
  <si>
    <t>GIMAP7</t>
  </si>
  <si>
    <t>ACPP</t>
  </si>
  <si>
    <t>CD33</t>
  </si>
  <si>
    <t>ITGA5</t>
  </si>
  <si>
    <t>SIPA1</t>
  </si>
  <si>
    <t>RNF144B</t>
  </si>
  <si>
    <t>S100Z</t>
  </si>
  <si>
    <t>ARHGAP261</t>
  </si>
  <si>
    <t>AC007666.2</t>
  </si>
  <si>
    <t>GCNT2</t>
  </si>
  <si>
    <t>GRB2</t>
  </si>
  <si>
    <t>WAS</t>
  </si>
  <si>
    <t>HMOX1</t>
  </si>
  <si>
    <t>AC078883.1</t>
  </si>
  <si>
    <t>ITGB5</t>
  </si>
  <si>
    <t>MFNG</t>
  </si>
  <si>
    <t>FAM149A</t>
  </si>
  <si>
    <t>MYO7A</t>
  </si>
  <si>
    <t>UNC93B1</t>
  </si>
  <si>
    <t>GPD21</t>
  </si>
  <si>
    <t>DPEP2</t>
  </si>
  <si>
    <t>BTK</t>
  </si>
  <si>
    <t>ENG</t>
  </si>
  <si>
    <t>TLR5</t>
  </si>
  <si>
    <t>SLC25A37</t>
  </si>
  <si>
    <t>PTPRE</t>
  </si>
  <si>
    <t>SPTLC3</t>
  </si>
  <si>
    <t>MS4A14</t>
  </si>
  <si>
    <t>SIPA1L2</t>
  </si>
  <si>
    <t>RAD51B1</t>
  </si>
  <si>
    <t>GPSM3</t>
  </si>
  <si>
    <t>SAT1</t>
  </si>
  <si>
    <t>PTER</t>
  </si>
  <si>
    <t>MAPKAPK3</t>
  </si>
  <si>
    <t>IKBKE</t>
  </si>
  <si>
    <t>AC108718.1</t>
  </si>
  <si>
    <t>SERPINB9P1</t>
  </si>
  <si>
    <t>MYO16-AS1</t>
  </si>
  <si>
    <t>B4GALT1</t>
  </si>
  <si>
    <t>SP110</t>
  </si>
  <si>
    <t>PTPRG</t>
  </si>
  <si>
    <t>DAP</t>
  </si>
  <si>
    <t>GALNT10</t>
  </si>
  <si>
    <t>TMEM173</t>
  </si>
  <si>
    <t>ARHGDIB</t>
  </si>
  <si>
    <t>PARP4</t>
  </si>
  <si>
    <t>IFNLR1</t>
  </si>
  <si>
    <t>STOM1</t>
  </si>
  <si>
    <t>AC012368.1</t>
  </si>
  <si>
    <t>NFAM1</t>
  </si>
  <si>
    <t>MACORIS1</t>
  </si>
  <si>
    <t>LINC01374</t>
  </si>
  <si>
    <t>FERMT3</t>
  </si>
  <si>
    <t>TLR3</t>
  </si>
  <si>
    <t>LRRC8C1</t>
  </si>
  <si>
    <t>CYBRD11</t>
  </si>
  <si>
    <t>NCK1-DT</t>
  </si>
  <si>
    <t>SUCLG2</t>
  </si>
  <si>
    <t>GPR132</t>
  </si>
  <si>
    <t>SAMD9L</t>
  </si>
  <si>
    <t>CTSB</t>
  </si>
  <si>
    <t>BCAR31</t>
  </si>
  <si>
    <t>AC027097.2</t>
  </si>
  <si>
    <t>LILRB1</t>
  </si>
  <si>
    <t>AC025171.2</t>
  </si>
  <si>
    <t>DISC11</t>
  </si>
  <si>
    <t>SOCS6</t>
  </si>
  <si>
    <t>MYO1F</t>
  </si>
  <si>
    <t>IKBIP</t>
  </si>
  <si>
    <t>WASF2</t>
  </si>
  <si>
    <t>ARL5C</t>
  </si>
  <si>
    <t>ADGRG5</t>
  </si>
  <si>
    <t>MIR646HG</t>
  </si>
  <si>
    <t>SLC15A3</t>
  </si>
  <si>
    <t>EML4</t>
  </si>
  <si>
    <t>TNFAIP2</t>
  </si>
  <si>
    <t>HHEX</t>
  </si>
  <si>
    <t>DOCK8</t>
  </si>
  <si>
    <t>GMDS-DT</t>
  </si>
  <si>
    <t>GBE1</t>
  </si>
  <si>
    <t>IER3</t>
  </si>
  <si>
    <t>AIF1</t>
  </si>
  <si>
    <t>MANBA</t>
  </si>
  <si>
    <t>PLXDC2</t>
  </si>
  <si>
    <t>TMEM106A</t>
  </si>
  <si>
    <t>AL590608.1</t>
  </si>
  <si>
    <t>CXCL16</t>
  </si>
  <si>
    <t>HCG22</t>
  </si>
  <si>
    <t>MIR3142HG</t>
  </si>
  <si>
    <t>ADAMTSL2</t>
  </si>
  <si>
    <t>SQOR</t>
  </si>
  <si>
    <t>RAPGEF11</t>
  </si>
  <si>
    <t>ARL15</t>
  </si>
  <si>
    <t>CTSC</t>
  </si>
  <si>
    <t>PECAM1</t>
  </si>
  <si>
    <t>TMEM255B</t>
  </si>
  <si>
    <t>ZFP361</t>
  </si>
  <si>
    <t>TRG-AS1</t>
  </si>
  <si>
    <t>NRIP1</t>
  </si>
  <si>
    <t>ENTPD11</t>
  </si>
  <si>
    <t>SLC16A3</t>
  </si>
  <si>
    <t>NEK10</t>
  </si>
  <si>
    <t>PIK3CD</t>
  </si>
  <si>
    <t>CD83</t>
  </si>
  <si>
    <t>SWAP70</t>
  </si>
  <si>
    <t>ECHDC3</t>
  </si>
  <si>
    <t>HLA-DPA1</t>
  </si>
  <si>
    <t>ZFP36L11</t>
  </si>
  <si>
    <t>MRC2</t>
  </si>
  <si>
    <t>SOAT1</t>
  </si>
  <si>
    <t>CCDC88B</t>
  </si>
  <si>
    <t>GAB21</t>
  </si>
  <si>
    <t>SP140</t>
  </si>
  <si>
    <t>GPR183</t>
  </si>
  <si>
    <t>FRRS1</t>
  </si>
  <si>
    <t>EPB41L3</t>
  </si>
  <si>
    <t>AL157413.1</t>
  </si>
  <si>
    <t>ZNF846</t>
  </si>
  <si>
    <t>TRIB1</t>
  </si>
  <si>
    <t>PARP91</t>
  </si>
  <si>
    <t>STK26</t>
  </si>
  <si>
    <t>ABCB4</t>
  </si>
  <si>
    <t>IRF5</t>
  </si>
  <si>
    <t>RREB11</t>
  </si>
  <si>
    <t>RNF213</t>
  </si>
  <si>
    <t>CASP8</t>
  </si>
  <si>
    <t>KLHL5</t>
  </si>
  <si>
    <t>C5AR1</t>
  </si>
  <si>
    <t>RAB311</t>
  </si>
  <si>
    <t>ICAM1</t>
  </si>
  <si>
    <t>AC008050.11</t>
  </si>
  <si>
    <t>ZC3HAV11</t>
  </si>
  <si>
    <t>AC020916.1</t>
  </si>
  <si>
    <t>PLB1</t>
  </si>
  <si>
    <t>EHD41</t>
  </si>
  <si>
    <t>TMEM2731</t>
  </si>
  <si>
    <t>TNFRSF11A</t>
  </si>
  <si>
    <t>MX2</t>
  </si>
  <si>
    <t>CARD8</t>
  </si>
  <si>
    <t>TMC8</t>
  </si>
  <si>
    <t>STX11</t>
  </si>
  <si>
    <t>HMGA1P4</t>
  </si>
  <si>
    <t>SFT2D2</t>
  </si>
  <si>
    <t>AL627309.51</t>
  </si>
  <si>
    <t>ARHGEF61</t>
  </si>
  <si>
    <t>ARHGAP27</t>
  </si>
  <si>
    <t>TMEM176B1</t>
  </si>
  <si>
    <t>P2RY6</t>
  </si>
  <si>
    <t>RPS6KA3</t>
  </si>
  <si>
    <t>TYMP</t>
  </si>
  <si>
    <t>AP002761.2</t>
  </si>
  <si>
    <t>C20orf197</t>
  </si>
  <si>
    <t>SAMD9</t>
  </si>
  <si>
    <t>SPI1</t>
  </si>
  <si>
    <t>AC002480.1</t>
  </si>
  <si>
    <t>AC016074.2</t>
  </si>
  <si>
    <t>ARHGAP4</t>
  </si>
  <si>
    <t>AC008014.12</t>
  </si>
  <si>
    <t>STK17A</t>
  </si>
  <si>
    <t>P3H2</t>
  </si>
  <si>
    <t>MEF2C</t>
  </si>
  <si>
    <t>MS4A6A</t>
  </si>
  <si>
    <t>LINC02381</t>
  </si>
  <si>
    <t>PARP141</t>
  </si>
  <si>
    <t>GYPC</t>
  </si>
  <si>
    <t>NINJ1</t>
  </si>
  <si>
    <t>FO393401.1</t>
  </si>
  <si>
    <t>ETS2</t>
  </si>
  <si>
    <t>PDCD1LG2</t>
  </si>
  <si>
    <t>TES</t>
  </si>
  <si>
    <t>PLAT1</t>
  </si>
  <si>
    <t>SLC7A7</t>
  </si>
  <si>
    <t>MYO15B</t>
  </si>
  <si>
    <t>HIF1A1</t>
  </si>
  <si>
    <t>OLFML3</t>
  </si>
  <si>
    <t>ADA21</t>
  </si>
  <si>
    <t>AC009950.1</t>
  </si>
  <si>
    <t>DHRS9</t>
  </si>
  <si>
    <t>EDA</t>
  </si>
  <si>
    <t>DOK1</t>
  </si>
  <si>
    <t>LAP32</t>
  </si>
  <si>
    <t>VNN2</t>
  </si>
  <si>
    <t>POU2F21</t>
  </si>
  <si>
    <t>FPR3</t>
  </si>
  <si>
    <t>INKA1</t>
  </si>
  <si>
    <t>APOBEC3G1</t>
  </si>
  <si>
    <t>AC022509.2</t>
  </si>
  <si>
    <t>HAVCR2</t>
  </si>
  <si>
    <t>AC093298.2</t>
  </si>
  <si>
    <t>NXN1</t>
  </si>
  <si>
    <t>GAS6-AS1</t>
  </si>
  <si>
    <t>PLCB2</t>
  </si>
  <si>
    <t>ARPC1B</t>
  </si>
  <si>
    <t>ATP2A3</t>
  </si>
  <si>
    <t>LRMP</t>
  </si>
  <si>
    <t>MS4A4E</t>
  </si>
  <si>
    <t>AL359220.1</t>
  </si>
  <si>
    <t>ABR</t>
  </si>
  <si>
    <t>HAAO</t>
  </si>
  <si>
    <t>PADI2</t>
  </si>
  <si>
    <t>AC002480.21</t>
  </si>
  <si>
    <t>TRPM2</t>
  </si>
  <si>
    <t>IL6R</t>
  </si>
  <si>
    <t>CTBP2</t>
  </si>
  <si>
    <t>TAGAP</t>
  </si>
  <si>
    <t>AL137100.3</t>
  </si>
  <si>
    <t>KCNQ1</t>
  </si>
  <si>
    <t>ANOS11</t>
  </si>
  <si>
    <t>CLECL1</t>
  </si>
  <si>
    <t>LINC02611</t>
  </si>
  <si>
    <t>C11orf45</t>
  </si>
  <si>
    <t>LRRK1</t>
  </si>
  <si>
    <t>SLC1A31</t>
  </si>
  <si>
    <t>PAQR5</t>
  </si>
  <si>
    <t>LINC01141</t>
  </si>
  <si>
    <t>CMIP</t>
  </si>
  <si>
    <t>STPG2</t>
  </si>
  <si>
    <t>HCST</t>
  </si>
  <si>
    <t>SDCBP</t>
  </si>
  <si>
    <t>C5AR2</t>
  </si>
  <si>
    <t>SH3BP21</t>
  </si>
  <si>
    <t>DLEU2</t>
  </si>
  <si>
    <t>HVCN11</t>
  </si>
  <si>
    <t>GRAP1</t>
  </si>
  <si>
    <t>GAL3ST41</t>
  </si>
  <si>
    <t>IL18R1</t>
  </si>
  <si>
    <t>AL096865.1</t>
  </si>
  <si>
    <t>AC112253.1</t>
  </si>
  <si>
    <t>LINC02232</t>
  </si>
  <si>
    <t>BAZ1A</t>
  </si>
  <si>
    <t>UNC13D</t>
  </si>
  <si>
    <t>TANC12</t>
  </si>
  <si>
    <t>ELL2</t>
  </si>
  <si>
    <t>SRBD12</t>
  </si>
  <si>
    <t>ANKRD221</t>
  </si>
  <si>
    <t>TMEM51</t>
  </si>
  <si>
    <t>AC023051.1</t>
  </si>
  <si>
    <t>SLC16A5</t>
  </si>
  <si>
    <t>SHOC1</t>
  </si>
  <si>
    <t>SCIMP</t>
  </si>
  <si>
    <t>COL8A2</t>
  </si>
  <si>
    <t>TMCC31</t>
  </si>
  <si>
    <t>CDK61</t>
  </si>
  <si>
    <t>CTSH1</t>
  </si>
  <si>
    <t>KCNMB1</t>
  </si>
  <si>
    <t>LINC02432</t>
  </si>
  <si>
    <t>FCGBP</t>
  </si>
  <si>
    <t>ENPP1</t>
  </si>
  <si>
    <t>AL355916.1</t>
  </si>
  <si>
    <t>AL158071.1</t>
  </si>
  <si>
    <t>FOXP11</t>
  </si>
  <si>
    <t>ATM</t>
  </si>
  <si>
    <t>PLBD11</t>
  </si>
  <si>
    <t>AC068413.1</t>
  </si>
  <si>
    <t>TXNIP1</t>
  </si>
  <si>
    <t>AC004947.31</t>
  </si>
  <si>
    <t>AP005131.1</t>
  </si>
  <si>
    <t>SUMF11</t>
  </si>
  <si>
    <t>SYT6</t>
  </si>
  <si>
    <t>COX10-AS11</t>
  </si>
  <si>
    <t>ATP11C</t>
  </si>
  <si>
    <t>GRK3</t>
  </si>
  <si>
    <t>DERL3</t>
  </si>
  <si>
    <t>PDE9A</t>
  </si>
  <si>
    <t>AC005280.21</t>
  </si>
  <si>
    <t>MEP1A</t>
  </si>
  <si>
    <t>ITPRIP</t>
  </si>
  <si>
    <t>PLSCR12</t>
  </si>
  <si>
    <t>HLA-B</t>
  </si>
  <si>
    <t>CYP19A11</t>
  </si>
  <si>
    <t>CCND11</t>
  </si>
  <si>
    <t>STEAP3</t>
  </si>
  <si>
    <t>STAMBPL1</t>
  </si>
  <si>
    <t>NHSL11</t>
  </si>
  <si>
    <t>AL139340.1</t>
  </si>
  <si>
    <t>CNTLN2</t>
  </si>
  <si>
    <t>GALM</t>
  </si>
  <si>
    <t>RASAL2</t>
  </si>
  <si>
    <t>BMF</t>
  </si>
  <si>
    <t>AL356417.3</t>
  </si>
  <si>
    <t>STXBP2</t>
  </si>
  <si>
    <t>TMEM1541</t>
  </si>
  <si>
    <t>FCAR</t>
  </si>
  <si>
    <t>UCP2</t>
  </si>
  <si>
    <t>LGMN</t>
  </si>
  <si>
    <t>AC007881.2</t>
  </si>
  <si>
    <t>SLC15A21</t>
  </si>
  <si>
    <t>SH2D4A1</t>
  </si>
  <si>
    <t>SH2B3</t>
  </si>
  <si>
    <t>AC024257.1</t>
  </si>
  <si>
    <t>CNGA1</t>
  </si>
  <si>
    <t>WIPF12</t>
  </si>
  <si>
    <t>CLCN5</t>
  </si>
  <si>
    <t>AC009093.2</t>
  </si>
  <si>
    <t>RASSF8</t>
  </si>
  <si>
    <t>RAB3IL1</t>
  </si>
  <si>
    <t>BCL22</t>
  </si>
  <si>
    <t>MYOF</t>
  </si>
  <si>
    <t>SPP12</t>
  </si>
  <si>
    <t>HLA-DMA1</t>
  </si>
  <si>
    <t>ABCG21</t>
  </si>
  <si>
    <t>SRGAP2-AS1</t>
  </si>
  <si>
    <t>KLF61</t>
  </si>
  <si>
    <t>SPATA18</t>
  </si>
  <si>
    <t>HS3ST4</t>
  </si>
  <si>
    <t>AP002807.1</t>
  </si>
  <si>
    <t>CCDC60</t>
  </si>
  <si>
    <t>ST3GAL1</t>
  </si>
  <si>
    <t>RASSF3</t>
  </si>
  <si>
    <t>PTGER4</t>
  </si>
  <si>
    <t>FAM49A</t>
  </si>
  <si>
    <t>SHISAL2A</t>
  </si>
  <si>
    <t>AC066613.2</t>
  </si>
  <si>
    <t>HERPUD1</t>
  </si>
  <si>
    <t>CERNA21</t>
  </si>
  <si>
    <t>FMNL21</t>
  </si>
  <si>
    <t>C12orf42</t>
  </si>
  <si>
    <t>YBX31</t>
  </si>
  <si>
    <t>LINC012581</t>
  </si>
  <si>
    <t>SLC43A3</t>
  </si>
  <si>
    <t>REEP41</t>
  </si>
  <si>
    <t>MLKL</t>
  </si>
  <si>
    <t>FAM102B</t>
  </si>
  <si>
    <t>ACSF21</t>
  </si>
  <si>
    <t>TRIM561</t>
  </si>
  <si>
    <t>COMMD10</t>
  </si>
  <si>
    <t>FAM111A</t>
  </si>
  <si>
    <t>SLC22A18</t>
  </si>
  <si>
    <t>AP001977.1</t>
  </si>
  <si>
    <t>EMB</t>
  </si>
  <si>
    <t>EPB41</t>
  </si>
  <si>
    <t>AC073316.3</t>
  </si>
  <si>
    <t>MAP4K1</t>
  </si>
  <si>
    <t>CLEC2D</t>
  </si>
  <si>
    <t>DHRS31</t>
  </si>
  <si>
    <t>KCTD12</t>
  </si>
  <si>
    <t>SEMA6A-AS11</t>
  </si>
  <si>
    <t>REL</t>
  </si>
  <si>
    <t>DERA1</t>
  </si>
  <si>
    <t>TRPV42</t>
  </si>
  <si>
    <t>GNA13</t>
  </si>
  <si>
    <t>LINC016782</t>
  </si>
  <si>
    <t>TBX18</t>
  </si>
  <si>
    <t>NRP21</t>
  </si>
  <si>
    <t>OR3A2</t>
  </si>
  <si>
    <t>MTAP1</t>
  </si>
  <si>
    <t>SLC2A9</t>
  </si>
  <si>
    <t>MAP3K14</t>
  </si>
  <si>
    <t>EGR31</t>
  </si>
  <si>
    <t>LINC00629</t>
  </si>
  <si>
    <t>PFKP1</t>
  </si>
  <si>
    <t>ARHGAP9</t>
  </si>
  <si>
    <t>CACNB4</t>
  </si>
  <si>
    <t>CDH231</t>
  </si>
  <si>
    <t>APOBEC3F1</t>
  </si>
  <si>
    <t>NAGA</t>
  </si>
  <si>
    <t>LINC008914</t>
  </si>
  <si>
    <t>LINC006491</t>
  </si>
  <si>
    <t>APOC1</t>
  </si>
  <si>
    <t>NPC2</t>
  </si>
  <si>
    <t>PLBD1-AS11</t>
  </si>
  <si>
    <t>ZNF385D-AS1</t>
  </si>
  <si>
    <t>P2RY14</t>
  </si>
  <si>
    <t>TRERF11</t>
  </si>
  <si>
    <t>CHSY11</t>
  </si>
  <si>
    <t>PELI21</t>
  </si>
  <si>
    <t>PRR5</t>
  </si>
  <si>
    <t>FOS</t>
  </si>
  <si>
    <t>UTRN1</t>
  </si>
  <si>
    <t>WNT6</t>
  </si>
  <si>
    <t>SH3BGRL</t>
  </si>
  <si>
    <t>CMTM31</t>
  </si>
  <si>
    <t>TBC1D14</t>
  </si>
  <si>
    <t>AP001924.1</t>
  </si>
  <si>
    <t>LINC02008</t>
  </si>
  <si>
    <t>GMIP</t>
  </si>
  <si>
    <t>TMEM86A1</t>
  </si>
  <si>
    <t>ASF1B1</t>
  </si>
  <si>
    <t>AC007319.11</t>
  </si>
  <si>
    <t>LINC009581</t>
  </si>
  <si>
    <t>ITPRIPL11</t>
  </si>
  <si>
    <t>CFB</t>
  </si>
  <si>
    <t>SIPA1L1</t>
  </si>
  <si>
    <t>STK10</t>
  </si>
  <si>
    <t>LNCAROD</t>
  </si>
  <si>
    <t>HTRA11</t>
  </si>
  <si>
    <t>CHKA2</t>
  </si>
  <si>
    <t>CXCR4</t>
  </si>
  <si>
    <t>SAMHD11</t>
  </si>
  <si>
    <t>AL353807.51</t>
  </si>
  <si>
    <t>LINC00324</t>
  </si>
  <si>
    <t>PCED1B1</t>
  </si>
  <si>
    <t>HLA-DQB1</t>
  </si>
  <si>
    <t>DUXAP8</t>
  </si>
  <si>
    <t>ZEB1-AS11</t>
  </si>
  <si>
    <t>RASL11A</t>
  </si>
  <si>
    <t>ZNF433-AS1</t>
  </si>
  <si>
    <t>FHAD1</t>
  </si>
  <si>
    <t>NSUN71</t>
  </si>
  <si>
    <t>ACSL1</t>
  </si>
  <si>
    <t>BUB1B</t>
  </si>
  <si>
    <t>FMN1</t>
  </si>
  <si>
    <t>AC007879.32</t>
  </si>
  <si>
    <t>LINC02161</t>
  </si>
  <si>
    <t>AKNA</t>
  </si>
  <si>
    <t>FCHSD2</t>
  </si>
  <si>
    <t>MYBPC31</t>
  </si>
  <si>
    <t>NEAT11</t>
  </si>
  <si>
    <t>RHOG1</t>
  </si>
  <si>
    <t>EPS15</t>
  </si>
  <si>
    <t>FRMD4A1</t>
  </si>
  <si>
    <t>RASGRP2</t>
  </si>
  <si>
    <t>IRAK21</t>
  </si>
  <si>
    <t>AL096870.81</t>
  </si>
  <si>
    <t>ZNF1141</t>
  </si>
  <si>
    <t>AL161935.11</t>
  </si>
  <si>
    <t>AL360015.1</t>
  </si>
  <si>
    <t>RNF1251</t>
  </si>
  <si>
    <t>AL512288.1</t>
  </si>
  <si>
    <t>AC009226.13</t>
  </si>
  <si>
    <t>CHD73</t>
  </si>
  <si>
    <t>CYP2S1</t>
  </si>
  <si>
    <t>PAX8-AS1</t>
  </si>
  <si>
    <t>ADGRG11</t>
  </si>
  <si>
    <t>NCKAP5-AS2</t>
  </si>
  <si>
    <t>HERC51</t>
  </si>
  <si>
    <t>PGGHG1</t>
  </si>
  <si>
    <t>HIST2H2BF2</t>
  </si>
  <si>
    <t>OLFML2B</t>
  </si>
  <si>
    <t>RELB</t>
  </si>
  <si>
    <t>WEE11</t>
  </si>
  <si>
    <t>AL138999.2</t>
  </si>
  <si>
    <t>CD80</t>
  </si>
  <si>
    <t>AADACL2-AS1</t>
  </si>
  <si>
    <t>ABHD151</t>
  </si>
  <si>
    <t>NAMPT</t>
  </si>
  <si>
    <t>SHLD11</t>
  </si>
  <si>
    <t>RAP1GAP21</t>
  </si>
  <si>
    <t>IFI27</t>
  </si>
  <si>
    <t>MCL1</t>
  </si>
  <si>
    <t>CHST15</t>
  </si>
  <si>
    <t>RENBP3</t>
  </si>
  <si>
    <t>AC156455.13</t>
  </si>
  <si>
    <t>AC008957.21</t>
  </si>
  <si>
    <t>NLRC4</t>
  </si>
  <si>
    <t>JAK3</t>
  </si>
  <si>
    <t>CKS2</t>
  </si>
  <si>
    <t>GAREM1</t>
  </si>
  <si>
    <t>MBNL32</t>
  </si>
  <si>
    <t>FGL11</t>
  </si>
  <si>
    <t>FHIT1</t>
  </si>
  <si>
    <t>RGL31</t>
  </si>
  <si>
    <t>HOMER3-AS11</t>
  </si>
  <si>
    <t>LINC022842</t>
  </si>
  <si>
    <t>AP000919.21</t>
  </si>
  <si>
    <t>DDAH2</t>
  </si>
  <si>
    <t>TMEM92-AS13</t>
  </si>
  <si>
    <t>PLAG1</t>
  </si>
  <si>
    <t>IFIH11</t>
  </si>
  <si>
    <t>TESMIN1</t>
  </si>
  <si>
    <t>ALDH3B1</t>
  </si>
  <si>
    <t>SNCA</t>
  </si>
  <si>
    <t>LINC01229</t>
  </si>
  <si>
    <t>ZNF8162</t>
  </si>
  <si>
    <t>TBC1D13</t>
  </si>
  <si>
    <t>LINC005442</t>
  </si>
  <si>
    <t>LINC012322</t>
  </si>
  <si>
    <t>SMC41</t>
  </si>
  <si>
    <t>MCM91</t>
  </si>
  <si>
    <t>CTNNA14</t>
  </si>
  <si>
    <t>IRF12</t>
  </si>
  <si>
    <t>PIEZO1</t>
  </si>
  <si>
    <t>PRDM1</t>
  </si>
  <si>
    <t>LINC00618</t>
  </si>
  <si>
    <t>SLC12A41</t>
  </si>
  <si>
    <t>IQCM2</t>
  </si>
  <si>
    <t>PAXIP1-AS21</t>
  </si>
  <si>
    <t>EXPH51</t>
  </si>
  <si>
    <t>RRBP1</t>
  </si>
  <si>
    <t>PLSCR2</t>
  </si>
  <si>
    <t>STK17B1</t>
  </si>
  <si>
    <t>ARHGAP312</t>
  </si>
  <si>
    <t>ARHGEF402</t>
  </si>
  <si>
    <t>CD6</t>
  </si>
  <si>
    <t>AL360181.14</t>
  </si>
  <si>
    <t>SYNE33</t>
  </si>
  <si>
    <t>FNDC3B1</t>
  </si>
  <si>
    <t>MAF</t>
  </si>
  <si>
    <t>LATS2</t>
  </si>
  <si>
    <t>SERTAD24</t>
  </si>
  <si>
    <t>ITPR11</t>
  </si>
  <si>
    <t>METTL181</t>
  </si>
  <si>
    <t>C1RL-AS1</t>
  </si>
  <si>
    <t>AC092652.11</t>
  </si>
  <si>
    <t>ANGPTL6</t>
  </si>
  <si>
    <t>ZEB2-AS13</t>
  </si>
  <si>
    <t>TTC39C1</t>
  </si>
  <si>
    <t>ARHGAP18</t>
  </si>
  <si>
    <t>EMILIN11</t>
  </si>
  <si>
    <t>RBMS21</t>
  </si>
  <si>
    <t>SPATA132</t>
  </si>
  <si>
    <t>KLF2</t>
  </si>
  <si>
    <t>CEP1284</t>
  </si>
  <si>
    <t>MIR34AHG</t>
  </si>
  <si>
    <t>TTC381</t>
  </si>
  <si>
    <t>LINC00377</t>
  </si>
  <si>
    <t>CDKN2B-AS13</t>
  </si>
  <si>
    <t>AC113370.15</t>
  </si>
  <si>
    <t>TNFSF131</t>
  </si>
  <si>
    <t>AC137810.1</t>
  </si>
  <si>
    <t>SULT1C42</t>
  </si>
  <si>
    <t>ITIH5</t>
  </si>
  <si>
    <t>LINC00954</t>
  </si>
  <si>
    <t>SERPINB11</t>
  </si>
  <si>
    <t>CREM1</t>
  </si>
  <si>
    <t>DPYS</t>
  </si>
  <si>
    <t>AL390860.1</t>
  </si>
  <si>
    <t>CDKN2A5</t>
  </si>
  <si>
    <t>KNL12</t>
  </si>
  <si>
    <t>ABCA14</t>
  </si>
  <si>
    <t>SLC49A3</t>
  </si>
  <si>
    <t>PTPN6</t>
  </si>
  <si>
    <t>EDA2R2</t>
  </si>
  <si>
    <t>SALL12</t>
  </si>
  <si>
    <t>LPIN31</t>
  </si>
  <si>
    <t>AC074011.1</t>
  </si>
  <si>
    <t>AL512658.2</t>
  </si>
  <si>
    <t>AC016821.1</t>
  </si>
  <si>
    <t>SAP25</t>
  </si>
  <si>
    <t>CENPE3</t>
  </si>
  <si>
    <t>RCBTB2</t>
  </si>
  <si>
    <t>AL590617.21</t>
  </si>
  <si>
    <t>LINC012663</t>
  </si>
  <si>
    <t>AC025164.14</t>
  </si>
  <si>
    <t>PPP1R3G1</t>
  </si>
  <si>
    <t>AC002070.11</t>
  </si>
  <si>
    <t>AC084816.1</t>
  </si>
  <si>
    <t>LRMDA1</t>
  </si>
  <si>
    <t>ZSWIM62</t>
  </si>
  <si>
    <t>AC009163.71</t>
  </si>
  <si>
    <t>AC025171.41</t>
  </si>
  <si>
    <t>SNHG265</t>
  </si>
  <si>
    <t>LINC026043</t>
  </si>
  <si>
    <t>NFKBIZ2</t>
  </si>
  <si>
    <t>CDCA2</t>
  </si>
  <si>
    <t>MAP3K11</t>
  </si>
  <si>
    <t>GBX1</t>
  </si>
  <si>
    <t>THRB</t>
  </si>
  <si>
    <t>CPQ2</t>
  </si>
  <si>
    <t>PIK3IP1-AS12</t>
  </si>
  <si>
    <t>C4orf192</t>
  </si>
  <si>
    <t>CALCB1</t>
  </si>
  <si>
    <t>BTBD92</t>
  </si>
  <si>
    <t>SEC24D</t>
  </si>
  <si>
    <t>PDYN-AS11</t>
  </si>
  <si>
    <t>AC107884.1</t>
  </si>
  <si>
    <t>LINC01800</t>
  </si>
  <si>
    <t>PLEKHO21</t>
  </si>
  <si>
    <t>ROBO44</t>
  </si>
  <si>
    <t>ELF13</t>
  </si>
  <si>
    <t>ADGRE23</t>
  </si>
  <si>
    <t>OXR1</t>
  </si>
  <si>
    <t>ZDHHC122</t>
  </si>
  <si>
    <t>AC079921.23</t>
  </si>
  <si>
    <t>AL008633.1</t>
  </si>
  <si>
    <t>LINC02240</t>
  </si>
  <si>
    <t>AL137001.2</t>
  </si>
  <si>
    <t>BCL2L123</t>
  </si>
  <si>
    <t>AC007384.11</t>
  </si>
  <si>
    <t>PLEKHG11</t>
  </si>
  <si>
    <t>BUB11</t>
  </si>
  <si>
    <t>TNS31</t>
  </si>
  <si>
    <t>KCNJ2-AS12</t>
  </si>
  <si>
    <t>CCDC1461</t>
  </si>
  <si>
    <t>CAMK2D2</t>
  </si>
  <si>
    <t>NR6A15</t>
  </si>
  <si>
    <t>F11R</t>
  </si>
  <si>
    <t>AC139887.42</t>
  </si>
  <si>
    <t>YTHDF3-AS11</t>
  </si>
  <si>
    <t>AC008592.13</t>
  </si>
  <si>
    <t>UTS2B1</t>
  </si>
  <si>
    <t>TRIP101</t>
  </si>
  <si>
    <t>PDK41</t>
  </si>
  <si>
    <t>SERTAD32</t>
  </si>
  <si>
    <t>NOP9</t>
  </si>
  <si>
    <t>PDE1B</t>
  </si>
  <si>
    <t>HSPA1A1</t>
  </si>
  <si>
    <t>ANKLE11</t>
  </si>
  <si>
    <t>PTGS2</t>
  </si>
  <si>
    <t>ZDHHC19</t>
  </si>
  <si>
    <t>AP002748.43</t>
  </si>
  <si>
    <t>STK35</t>
  </si>
  <si>
    <t>AC010997.3</t>
  </si>
  <si>
    <t>AC023824.3</t>
  </si>
  <si>
    <t>ADSSL11</t>
  </si>
  <si>
    <t>TMEM1641</t>
  </si>
  <si>
    <t>RUNX2</t>
  </si>
  <si>
    <t>AC104123.12</t>
  </si>
  <si>
    <t>AL355075.41</t>
  </si>
  <si>
    <t>PPARA1</t>
  </si>
  <si>
    <t>CACNA1D1</t>
  </si>
  <si>
    <t>AC015712.13</t>
  </si>
  <si>
    <t>AC018742.1</t>
  </si>
  <si>
    <t>PKN3</t>
  </si>
  <si>
    <t>EZR1</t>
  </si>
  <si>
    <t>RIPOR21</t>
  </si>
  <si>
    <t>LHCGR</t>
  </si>
  <si>
    <t>CR1L2</t>
  </si>
  <si>
    <t>GASK1B1</t>
  </si>
  <si>
    <t>PLTP1</t>
  </si>
  <si>
    <t>FAM53B3</t>
  </si>
  <si>
    <t>AC011472.4</t>
  </si>
  <si>
    <t>MEX3A2</t>
  </si>
  <si>
    <t>CCDC9B2</t>
  </si>
  <si>
    <t>PROS1</t>
  </si>
  <si>
    <t>NUDT83</t>
  </si>
  <si>
    <t>CARD141</t>
  </si>
  <si>
    <t>CYP26A1</t>
  </si>
  <si>
    <t>ZNF7842</t>
  </si>
  <si>
    <t>SPR</t>
  </si>
  <si>
    <t>AC008825.1</t>
  </si>
  <si>
    <t>MYL9</t>
  </si>
  <si>
    <t>UBL7-AS13</t>
  </si>
  <si>
    <t>RAP2C-AS12</t>
  </si>
  <si>
    <t>CD5L</t>
  </si>
  <si>
    <t>HNF4A-AS11</t>
  </si>
  <si>
    <t>RELL12</t>
  </si>
  <si>
    <t>AC008591.1</t>
  </si>
  <si>
    <t>AC097450.11</t>
  </si>
  <si>
    <t>LIMD11</t>
  </si>
  <si>
    <t>LINC01632</t>
  </si>
  <si>
    <t>HIST1H2BC3</t>
  </si>
  <si>
    <t>TET3</t>
  </si>
  <si>
    <t>AL031121.31</t>
  </si>
  <si>
    <t>NFKBIA</t>
  </si>
  <si>
    <t>AC090825.11</t>
  </si>
  <si>
    <t>INSIG12</t>
  </si>
  <si>
    <t>MUSTN11</t>
  </si>
  <si>
    <t>PLAGL1</t>
  </si>
  <si>
    <t>AC005165.1</t>
  </si>
  <si>
    <t>TBX63</t>
  </si>
  <si>
    <t>CC2D2B1</t>
  </si>
  <si>
    <t>TP531</t>
  </si>
  <si>
    <t>ZNF6002</t>
  </si>
  <si>
    <t>KCTD111</t>
  </si>
  <si>
    <t>AC026304.13</t>
  </si>
  <si>
    <t>MATN11</t>
  </si>
  <si>
    <t>PRKAG22</t>
  </si>
  <si>
    <t>LINC019821</t>
  </si>
  <si>
    <t>AC083805.12</t>
  </si>
  <si>
    <t>GPER11</t>
  </si>
  <si>
    <t>AL353708.31</t>
  </si>
  <si>
    <t>PARP101</t>
  </si>
  <si>
    <t>TEX141</t>
  </si>
  <si>
    <t>FAM114A11</t>
  </si>
  <si>
    <t>GDPD4</t>
  </si>
  <si>
    <t>JUNB1</t>
  </si>
  <si>
    <t>MCOLN2</t>
  </si>
  <si>
    <t>PARVB</t>
  </si>
  <si>
    <t>RHBDD13</t>
  </si>
  <si>
    <t>PLAAT43</t>
  </si>
  <si>
    <t>AC026462.4</t>
  </si>
  <si>
    <t>AC104458.11</t>
  </si>
  <si>
    <t>SLC28A11</t>
  </si>
  <si>
    <t>MYL12A2</t>
  </si>
  <si>
    <t>COL4A61</t>
  </si>
  <si>
    <t>AL031121.23</t>
  </si>
  <si>
    <t>AC096667.11</t>
  </si>
  <si>
    <t>SERPINF1</t>
  </si>
  <si>
    <t>AC092118.1</t>
  </si>
  <si>
    <t>ELMO1-AS12</t>
  </si>
  <si>
    <t>PPM1M</t>
  </si>
  <si>
    <t>TCHH</t>
  </si>
  <si>
    <t>ANXA51</t>
  </si>
  <si>
    <t>TSPO2</t>
  </si>
  <si>
    <t>AC002074.1</t>
  </si>
  <si>
    <t>AC087564.12</t>
  </si>
  <si>
    <t>LARGE11</t>
  </si>
  <si>
    <t>NELL1</t>
  </si>
  <si>
    <t>AC073389.3</t>
  </si>
  <si>
    <t>AC027045.2</t>
  </si>
  <si>
    <t>GINS44</t>
  </si>
  <si>
    <t>AC234781.1</t>
  </si>
  <si>
    <t>LINC02109</t>
  </si>
  <si>
    <t>SELENBP11</t>
  </si>
  <si>
    <t>NEDD4L1</t>
  </si>
  <si>
    <t>RIN21</t>
  </si>
  <si>
    <t>LINC023671</t>
  </si>
  <si>
    <t>AC103691.11</t>
  </si>
  <si>
    <t>AC011933.41</t>
  </si>
  <si>
    <t>AL050309.13</t>
  </si>
  <si>
    <t>FANCC3</t>
  </si>
  <si>
    <t>AL158198.11</t>
  </si>
  <si>
    <t>USP325</t>
  </si>
  <si>
    <t>ZFAND61</t>
  </si>
  <si>
    <t>LINC014401</t>
  </si>
  <si>
    <t>RASGRP32</t>
  </si>
  <si>
    <t>AC011586.2</t>
  </si>
  <si>
    <t>CDC14A1</t>
  </si>
  <si>
    <t>FBXO39</t>
  </si>
  <si>
    <t>TXK</t>
  </si>
  <si>
    <t>AC061958.14</t>
  </si>
  <si>
    <t>MTMR102</t>
  </si>
  <si>
    <t>HGH12</t>
  </si>
  <si>
    <t>AC007728.2</t>
  </si>
  <si>
    <t>AC006160.12</t>
  </si>
  <si>
    <t>INSIG2</t>
  </si>
  <si>
    <t>STAT5A1</t>
  </si>
  <si>
    <t>MB21D21</t>
  </si>
  <si>
    <t>PYGL1</t>
  </si>
  <si>
    <t>MIR210HG2</t>
  </si>
  <si>
    <t>LINC016051</t>
  </si>
  <si>
    <t>AC147651.41</t>
  </si>
  <si>
    <t>PARP121</t>
  </si>
  <si>
    <t>PDPN1</t>
  </si>
  <si>
    <t>RNF135</t>
  </si>
  <si>
    <t>INPPL11</t>
  </si>
  <si>
    <t>IFI441</t>
  </si>
  <si>
    <t>CCDC18-AS11</t>
  </si>
  <si>
    <t>NAALADL22</t>
  </si>
  <si>
    <t>AL049828.11</t>
  </si>
  <si>
    <t>PTAFR</t>
  </si>
  <si>
    <t>GATM2</t>
  </si>
  <si>
    <t>TLR101</t>
  </si>
  <si>
    <t>ABHD15-AS1</t>
  </si>
  <si>
    <t>U91328.2</t>
  </si>
  <si>
    <t>FMNL1</t>
  </si>
  <si>
    <t>AP005329.3</t>
  </si>
  <si>
    <t>IL16</t>
  </si>
  <si>
    <t>MAP3K15</t>
  </si>
  <si>
    <t>TMEM163</t>
  </si>
  <si>
    <t>AC022182.14</t>
  </si>
  <si>
    <t>LINC01762</t>
  </si>
  <si>
    <t>ZNF4671</t>
  </si>
  <si>
    <t>BATF3</t>
  </si>
  <si>
    <t>OTX2-AS11</t>
  </si>
  <si>
    <t>PTCHD4</t>
  </si>
  <si>
    <t>ATP1B31</t>
  </si>
  <si>
    <t>TNFRSF10C1</t>
  </si>
  <si>
    <t>SMC1B</t>
  </si>
  <si>
    <t>BRIP1</t>
  </si>
  <si>
    <t>ETV51</t>
  </si>
  <si>
    <t>AL132800.11</t>
  </si>
  <si>
    <t>AL161725.11</t>
  </si>
  <si>
    <t>AL356356.1</t>
  </si>
  <si>
    <t>IFITM3</t>
  </si>
  <si>
    <t>HPGDS</t>
  </si>
  <si>
    <t>ICAM2</t>
  </si>
  <si>
    <t>NFKBIE</t>
  </si>
  <si>
    <t>NEDD9</t>
  </si>
  <si>
    <t>ACTA2</t>
  </si>
  <si>
    <t>NCF4</t>
  </si>
  <si>
    <t>NEXMIF1</t>
  </si>
  <si>
    <t>CDKN2B4</t>
  </si>
  <si>
    <t>TMEM1171</t>
  </si>
  <si>
    <t>AC004381.13</t>
  </si>
  <si>
    <t>BANK1</t>
  </si>
  <si>
    <t>SERPINE1</t>
  </si>
  <si>
    <t>HLA-F</t>
  </si>
  <si>
    <t>AC008752.1</t>
  </si>
  <si>
    <t>MTMR81</t>
  </si>
  <si>
    <t>AC007611.11</t>
  </si>
  <si>
    <t>AC020611.21</t>
  </si>
  <si>
    <t>IER2</t>
  </si>
  <si>
    <t>NCF1</t>
  </si>
  <si>
    <t>DIAPH2-AS11</t>
  </si>
  <si>
    <t>RASSF1</t>
  </si>
  <si>
    <t>CLEC19A</t>
  </si>
  <si>
    <t>SOCS33</t>
  </si>
  <si>
    <t>SCO2</t>
  </si>
  <si>
    <t>IL21R</t>
  </si>
  <si>
    <t>EHBP1L1</t>
  </si>
  <si>
    <t>EPHA1-AS1</t>
  </si>
  <si>
    <t>OPRM1</t>
  </si>
  <si>
    <t>AL158071.41</t>
  </si>
  <si>
    <t>FGR</t>
  </si>
  <si>
    <t>TSIX2</t>
  </si>
  <si>
    <t>NRM</t>
  </si>
  <si>
    <t>RPS11</t>
  </si>
  <si>
    <t>AC113143.34</t>
  </si>
  <si>
    <t>C9orf92</t>
  </si>
  <si>
    <t>LPL1</t>
  </si>
  <si>
    <t>AL163541.12</t>
  </si>
  <si>
    <t>AC024145.11</t>
  </si>
  <si>
    <t>AC067852.2</t>
  </si>
  <si>
    <t>ITGB2</t>
  </si>
  <si>
    <t>IL15</t>
  </si>
  <si>
    <t>CENPK3</t>
  </si>
  <si>
    <t>GCH1</t>
  </si>
  <si>
    <t>APOBEC3D3</t>
  </si>
  <si>
    <t>NMI</t>
  </si>
  <si>
    <t>MS4A4A</t>
  </si>
  <si>
    <t>AP000331.1</t>
  </si>
  <si>
    <t>HIST1H1E</t>
  </si>
  <si>
    <t>MTHFD21</t>
  </si>
  <si>
    <t>LINC00865</t>
  </si>
  <si>
    <t>HELZ22</t>
  </si>
  <si>
    <t>CARD9</t>
  </si>
  <si>
    <t>VDR</t>
  </si>
  <si>
    <t>AC131956.2</t>
  </si>
  <si>
    <t>SH3BP1</t>
  </si>
  <si>
    <t>METRNL1</t>
  </si>
  <si>
    <t>GNA15</t>
  </si>
  <si>
    <t>CAPG1</t>
  </si>
  <si>
    <t>FOSL1</t>
  </si>
  <si>
    <t>SLC40A1</t>
  </si>
  <si>
    <t>OAS31</t>
  </si>
  <si>
    <t>AP000779.12</t>
  </si>
  <si>
    <t>GNLY</t>
  </si>
  <si>
    <t>APOE1</t>
  </si>
  <si>
    <t>EHHADH1</t>
  </si>
  <si>
    <t>AC008957.11</t>
  </si>
  <si>
    <t>PROCA11</t>
  </si>
  <si>
    <t>MGAT1</t>
  </si>
  <si>
    <t>TNFSF8</t>
  </si>
  <si>
    <t>STARD13</t>
  </si>
  <si>
    <t>C13orf46</t>
  </si>
  <si>
    <t>LINC010882</t>
  </si>
  <si>
    <t>PNP2</t>
  </si>
  <si>
    <t>COTL11</t>
  </si>
  <si>
    <t>PPP1R181</t>
  </si>
  <si>
    <t>LRRC692</t>
  </si>
  <si>
    <t>PIK3CG</t>
  </si>
  <si>
    <t>LINC012421</t>
  </si>
  <si>
    <t>FES</t>
  </si>
  <si>
    <t>LINC02246</t>
  </si>
  <si>
    <t>LST1</t>
  </si>
  <si>
    <t>CFD</t>
  </si>
  <si>
    <t>ZEB21</t>
  </si>
  <si>
    <t>ELMO3</t>
  </si>
  <si>
    <t>AC046195.1</t>
  </si>
  <si>
    <t>FUT101</t>
  </si>
  <si>
    <t>AC084824.52</t>
  </si>
  <si>
    <t>CDK21</t>
  </si>
  <si>
    <t>FAM78A</t>
  </si>
  <si>
    <t>CD244</t>
  </si>
  <si>
    <t>LIPC1</t>
  </si>
  <si>
    <t>AC104794.3</t>
  </si>
  <si>
    <t>DDX601</t>
  </si>
  <si>
    <t>AL445213.2</t>
  </si>
  <si>
    <t>DRAM11</t>
  </si>
  <si>
    <t>LINC027421</t>
  </si>
  <si>
    <t>PXDC11</t>
  </si>
  <si>
    <t>TNFAIP3</t>
  </si>
  <si>
    <t>TNFSF13B</t>
  </si>
  <si>
    <t>PRICKLE32</t>
  </si>
  <si>
    <t>ANKUB12</t>
  </si>
  <si>
    <t>FAT2</t>
  </si>
  <si>
    <t>AGER2</t>
  </si>
  <si>
    <t>EMP3</t>
  </si>
  <si>
    <t>AC110995.11</t>
  </si>
  <si>
    <t>SIRPB1</t>
  </si>
  <si>
    <t>FAS1</t>
  </si>
  <si>
    <t>NCKAP5-AS12</t>
  </si>
  <si>
    <t>GBP2</t>
  </si>
  <si>
    <t>DDIAS</t>
  </si>
  <si>
    <t>NEK61</t>
  </si>
  <si>
    <t>ERAP2</t>
  </si>
  <si>
    <t>DDIT41</t>
  </si>
  <si>
    <t>LILRA2</t>
  </si>
  <si>
    <t>AL031599.1</t>
  </si>
  <si>
    <t>FMO43</t>
  </si>
  <si>
    <t>PRRG4</t>
  </si>
  <si>
    <t>COQ2</t>
  </si>
  <si>
    <t>AL359762.1</t>
  </si>
  <si>
    <t>AC099560.1</t>
  </si>
  <si>
    <t>ORAI13</t>
  </si>
  <si>
    <t>FNIP22</t>
  </si>
  <si>
    <t>BIN11</t>
  </si>
  <si>
    <t>EFCAB13</t>
  </si>
  <si>
    <t>IGSF6</t>
  </si>
  <si>
    <t>TMEM72-AS12</t>
  </si>
  <si>
    <t>TGFBI</t>
  </si>
  <si>
    <t>GNG21</t>
  </si>
  <si>
    <t>TRIM5</t>
  </si>
  <si>
    <t>AC008875.33</t>
  </si>
  <si>
    <t>PBX32</t>
  </si>
  <si>
    <t>LINC015723</t>
  </si>
  <si>
    <t>HLA-A2</t>
  </si>
  <si>
    <t>Z83844.2</t>
  </si>
  <si>
    <t>TIFA</t>
  </si>
  <si>
    <t>LINC02444</t>
  </si>
  <si>
    <t>AC106865.2</t>
  </si>
  <si>
    <t>ZC3H12D</t>
  </si>
  <si>
    <t>GLIPR1</t>
  </si>
  <si>
    <t>TWIST2</t>
  </si>
  <si>
    <t>AF127936.2</t>
  </si>
  <si>
    <t>FAM153CP1</t>
  </si>
  <si>
    <t>AC093788.12</t>
  </si>
  <si>
    <t>NOTCH4</t>
  </si>
  <si>
    <t>TMSB4X</t>
  </si>
  <si>
    <t>HIST1H2AC</t>
  </si>
  <si>
    <t>AC083949.1</t>
  </si>
  <si>
    <t>MGMT2</t>
  </si>
  <si>
    <t>SMIM31</t>
  </si>
  <si>
    <t>FP671120.4</t>
  </si>
  <si>
    <t>TNFAIP81</t>
  </si>
  <si>
    <t>CU633906.2</t>
  </si>
  <si>
    <t>IRAK4</t>
  </si>
  <si>
    <t>SPATC11</t>
  </si>
  <si>
    <t>AL137186.2</t>
  </si>
  <si>
    <t>TNFRSF8</t>
  </si>
  <si>
    <t>MITF2</t>
  </si>
  <si>
    <t>AC079209.11</t>
  </si>
  <si>
    <t>CDKN1A</t>
  </si>
  <si>
    <t>TRIM34</t>
  </si>
  <si>
    <t>NEB</t>
  </si>
  <si>
    <t>TMCO4</t>
  </si>
  <si>
    <t>RNASEH2B-AS1</t>
  </si>
  <si>
    <t>AC068193.14</t>
  </si>
  <si>
    <t>CASP10</t>
  </si>
  <si>
    <t>CYB5R22</t>
  </si>
  <si>
    <t>LINC025422</t>
  </si>
  <si>
    <t>LMO2</t>
  </si>
  <si>
    <t>TEX41</t>
  </si>
  <si>
    <t>AC005840.22</t>
  </si>
  <si>
    <t>RAB131</t>
  </si>
  <si>
    <t>REST2</t>
  </si>
  <si>
    <t>AL139351.3</t>
  </si>
  <si>
    <t>AC100849.11</t>
  </si>
  <si>
    <t>FCGR3A</t>
  </si>
  <si>
    <t>LCAT1</t>
  </si>
  <si>
    <t>AL117344.22</t>
  </si>
  <si>
    <t>NIBAN1</t>
  </si>
  <si>
    <t>KCNE14</t>
  </si>
  <si>
    <t>RFC31</t>
  </si>
  <si>
    <t>LTC4S</t>
  </si>
  <si>
    <t>GRK5</t>
  </si>
  <si>
    <t>CRIM1</t>
  </si>
  <si>
    <t>CHRFAM7A</t>
  </si>
  <si>
    <t>RNF1501</t>
  </si>
  <si>
    <t>LIMK2</t>
  </si>
  <si>
    <t>AC044781.1</t>
  </si>
  <si>
    <t>AL158212.22</t>
  </si>
  <si>
    <t>AC069549.1</t>
  </si>
  <si>
    <t>SUSD1</t>
  </si>
  <si>
    <t>SPRED22</t>
  </si>
  <si>
    <t>MIR17HG2</t>
  </si>
  <si>
    <t>PATL21</t>
  </si>
  <si>
    <t>IQGAP3</t>
  </si>
  <si>
    <t>DMC11</t>
  </si>
  <si>
    <t>AC136475.11</t>
  </si>
  <si>
    <t>EVI2B</t>
  </si>
  <si>
    <t>FHL3</t>
  </si>
  <si>
    <t>AL354707.13</t>
  </si>
  <si>
    <t>CCDC69</t>
  </si>
  <si>
    <t>TFRC1</t>
  </si>
  <si>
    <t>PTGS1</t>
  </si>
  <si>
    <t>TTC233</t>
  </si>
  <si>
    <t>CYSLTR1</t>
  </si>
  <si>
    <t>UGCG</t>
  </si>
  <si>
    <t>ACSL5</t>
  </si>
  <si>
    <t>LINC00968</t>
  </si>
  <si>
    <t>TBC1D8</t>
  </si>
  <si>
    <t>NUAK21</t>
  </si>
  <si>
    <t>UHRF11</t>
  </si>
  <si>
    <t>AC108479.3</t>
  </si>
  <si>
    <t>PRKCB1</t>
  </si>
  <si>
    <t>CGAS1</t>
  </si>
  <si>
    <t>HSPH11</t>
  </si>
  <si>
    <t>CDCP1</t>
  </si>
  <si>
    <t>AC008892.1</t>
  </si>
  <si>
    <t>PHACTR2</t>
  </si>
  <si>
    <t>GK</t>
  </si>
  <si>
    <t>CENPU3</t>
  </si>
  <si>
    <t>AC131944.1</t>
  </si>
  <si>
    <t>CCR5AS</t>
  </si>
  <si>
    <t>Z98884.11</t>
  </si>
  <si>
    <t>MORC1</t>
  </si>
  <si>
    <t>KIAA08252</t>
  </si>
  <si>
    <t>CYP27C1</t>
  </si>
  <si>
    <t>NAV3</t>
  </si>
  <si>
    <t>AC073529.15</t>
  </si>
  <si>
    <t>CLYBL1</t>
  </si>
  <si>
    <t>ALG13-AS1</t>
  </si>
  <si>
    <t>SLC38A22</t>
  </si>
  <si>
    <t>IL15RA</t>
  </si>
  <si>
    <t>FGF20</t>
  </si>
  <si>
    <t>MCM5</t>
  </si>
  <si>
    <t>JAZF1</t>
  </si>
  <si>
    <t>LINC009871</t>
  </si>
  <si>
    <t>AC022784.1</t>
  </si>
  <si>
    <t>TRAF3IP3</t>
  </si>
  <si>
    <t>LINC02147</t>
  </si>
  <si>
    <t>PSMB91</t>
  </si>
  <si>
    <t>TPRG13</t>
  </si>
  <si>
    <t>RIPK2</t>
  </si>
  <si>
    <t>TEC</t>
  </si>
  <si>
    <t>CLIC1</t>
  </si>
  <si>
    <t>AC004889.11</t>
  </si>
  <si>
    <t>TLR7</t>
  </si>
  <si>
    <t>DTX3L1</t>
  </si>
  <si>
    <t>AC067930.82</t>
  </si>
  <si>
    <t>PCED1B-AS1</t>
  </si>
  <si>
    <t>RAB321</t>
  </si>
  <si>
    <t>XAF12</t>
  </si>
  <si>
    <t>CXCL12</t>
  </si>
  <si>
    <t>STARD62</t>
  </si>
  <si>
    <t>CP</t>
  </si>
  <si>
    <t>CD822</t>
  </si>
  <si>
    <t>CSTF3-DT4</t>
  </si>
  <si>
    <t>TG1</t>
  </si>
  <si>
    <t>IL12RB1</t>
  </si>
  <si>
    <t>SPNS3</t>
  </si>
  <si>
    <t>PRKX2</t>
  </si>
  <si>
    <t>TIMD41</t>
  </si>
  <si>
    <t>LINC02391</t>
  </si>
  <si>
    <t>CD300A</t>
  </si>
  <si>
    <t>NLRC51</t>
  </si>
  <si>
    <t>LINC00115</t>
  </si>
  <si>
    <t>SPATA11</t>
  </si>
  <si>
    <t>PTPN2</t>
  </si>
  <si>
    <t>RGCC1</t>
  </si>
  <si>
    <t>DDX60L2</t>
  </si>
  <si>
    <t>NAT1</t>
  </si>
  <si>
    <t>SCAT1</t>
  </si>
  <si>
    <t>AC083862.3</t>
  </si>
  <si>
    <t>XACT1</t>
  </si>
  <si>
    <t>C5orf172</t>
  </si>
  <si>
    <t>TSPAN32</t>
  </si>
  <si>
    <t>C22orf34</t>
  </si>
  <si>
    <t>FLVCR21</t>
  </si>
  <si>
    <t>SLFN11</t>
  </si>
  <si>
    <t>LTB4R</t>
  </si>
  <si>
    <t>CD68</t>
  </si>
  <si>
    <t>AP000812.1</t>
  </si>
  <si>
    <t>GPC22</t>
  </si>
  <si>
    <t>CABP41</t>
  </si>
  <si>
    <t>AL606491.13</t>
  </si>
  <si>
    <t>IGSF101</t>
  </si>
  <si>
    <t>TCF19</t>
  </si>
  <si>
    <t>LCP11</t>
  </si>
  <si>
    <t>CTSS</t>
  </si>
  <si>
    <t>LRR11</t>
  </si>
  <si>
    <t>CLEC9A</t>
  </si>
  <si>
    <t>AP001059.22</t>
  </si>
  <si>
    <t>SCIN</t>
  </si>
  <si>
    <t>TBC1D10C1</t>
  </si>
  <si>
    <t>IL27</t>
  </si>
  <si>
    <t>ICA11</t>
  </si>
  <si>
    <t>AC104530.1</t>
  </si>
  <si>
    <t>AC100858.3</t>
  </si>
  <si>
    <t>CYP2J23</t>
  </si>
  <si>
    <t>DUSP11</t>
  </si>
  <si>
    <t>DLEU7</t>
  </si>
  <si>
    <t>PIGC4</t>
  </si>
  <si>
    <t>GIMAP21</t>
  </si>
  <si>
    <t>TMSB10</t>
  </si>
  <si>
    <t>RAC2</t>
  </si>
  <si>
    <t>NKD11</t>
  </si>
  <si>
    <t>TNFRSF10B</t>
  </si>
  <si>
    <t>NFKB21</t>
  </si>
  <si>
    <t>CORO1A</t>
  </si>
  <si>
    <t>KCNMA1</t>
  </si>
  <si>
    <t>SH2D3C</t>
  </si>
  <si>
    <t>AL359644.12</t>
  </si>
  <si>
    <t>AC005759.1</t>
  </si>
  <si>
    <t>AL359232.13</t>
  </si>
  <si>
    <t>AC010149.1</t>
  </si>
  <si>
    <t>CALHM6</t>
  </si>
  <si>
    <t>LHFPL11</t>
  </si>
  <si>
    <t>LITAF2</t>
  </si>
  <si>
    <t>FCER1G</t>
  </si>
  <si>
    <t>RBMS1</t>
  </si>
  <si>
    <t>WAKMAR22</t>
  </si>
  <si>
    <t>LINC00861</t>
  </si>
  <si>
    <t>AC087672.2</t>
  </si>
  <si>
    <t>LINC014732</t>
  </si>
  <si>
    <t>C1orf1951</t>
  </si>
  <si>
    <t>MNDA</t>
  </si>
  <si>
    <t>AC090204.11</t>
  </si>
  <si>
    <t>TNFRSF10A</t>
  </si>
  <si>
    <t>APOL63</t>
  </si>
  <si>
    <t>CEBPA</t>
  </si>
  <si>
    <t>ROBO3</t>
  </si>
  <si>
    <t>SMAD31</t>
  </si>
  <si>
    <t>AC010186.3</t>
  </si>
  <si>
    <t>AC008083.2</t>
  </si>
  <si>
    <t>C1orf220</t>
  </si>
  <si>
    <t>CRACR2A</t>
  </si>
  <si>
    <t>BROX</t>
  </si>
  <si>
    <t>AL353147.1</t>
  </si>
  <si>
    <t>CTSZ</t>
  </si>
  <si>
    <t>KCNJ1</t>
  </si>
  <si>
    <t>BCAS2</t>
  </si>
  <si>
    <t>LRRC25</t>
  </si>
  <si>
    <t>LINC005711</t>
  </si>
  <si>
    <t>RAB381</t>
  </si>
  <si>
    <t>C9orf106</t>
  </si>
  <si>
    <t>CASP1</t>
  </si>
  <si>
    <t>AC007262.24</t>
  </si>
  <si>
    <t>EEPD12</t>
  </si>
  <si>
    <t>NRP11</t>
  </si>
  <si>
    <t>AC008083.3</t>
  </si>
  <si>
    <t>CCDC73</t>
  </si>
  <si>
    <t>MEI41</t>
  </si>
  <si>
    <t>CD37</t>
  </si>
  <si>
    <t>IFI44L1</t>
  </si>
  <si>
    <t>TAB2-AS1</t>
  </si>
  <si>
    <t>C16orf861</t>
  </si>
  <si>
    <t>TRIP61</t>
  </si>
  <si>
    <t>FFAR4</t>
  </si>
  <si>
    <t>AC005208.12</t>
  </si>
  <si>
    <t>LINC004673</t>
  </si>
  <si>
    <t>PTPN22</t>
  </si>
  <si>
    <t>GBP4</t>
  </si>
  <si>
    <t>OAS2</t>
  </si>
  <si>
    <t>ANXA2</t>
  </si>
  <si>
    <t>IL20RB-AS11</t>
  </si>
  <si>
    <t>AGTRAP1</t>
  </si>
  <si>
    <t>TMEM71</t>
  </si>
  <si>
    <t>PRKX-AS12</t>
  </si>
  <si>
    <t>TNFRSF10D</t>
  </si>
  <si>
    <t>TREM2</t>
  </si>
  <si>
    <t>CLEC5A1</t>
  </si>
  <si>
    <t>AL034397.3</t>
  </si>
  <si>
    <t>AC010894.33</t>
  </si>
  <si>
    <t>RGS2</t>
  </si>
  <si>
    <t>ELF4</t>
  </si>
  <si>
    <t>AC145285.61</t>
  </si>
  <si>
    <t>RASGRP4</t>
  </si>
  <si>
    <t>SLC17A9</t>
  </si>
  <si>
    <t>C17orf641</t>
  </si>
  <si>
    <t>IGFLR1</t>
  </si>
  <si>
    <t>AL022341.23</t>
  </si>
  <si>
    <t>ADAMTS15</t>
  </si>
  <si>
    <t>RPL19</t>
  </si>
  <si>
    <t>P2RX1</t>
  </si>
  <si>
    <t>HPSE</t>
  </si>
  <si>
    <t>VMO1</t>
  </si>
  <si>
    <t>AL139381.11</t>
  </si>
  <si>
    <t>AC087627.1</t>
  </si>
  <si>
    <t>AC004551.11</t>
  </si>
  <si>
    <t>RCAN3AS</t>
  </si>
  <si>
    <t>LILRA1</t>
  </si>
  <si>
    <t>SHCBP1</t>
  </si>
  <si>
    <t>PPP1R3B</t>
  </si>
  <si>
    <t>CENPP1</t>
  </si>
  <si>
    <t>RBM44</t>
  </si>
  <si>
    <t>LINC01426</t>
  </si>
  <si>
    <t>CACNA2D4</t>
  </si>
  <si>
    <t>DUSP231</t>
  </si>
  <si>
    <t>RRAS</t>
  </si>
  <si>
    <t>SPATA61</t>
  </si>
  <si>
    <t>GSDMD1</t>
  </si>
  <si>
    <t>RPL23A</t>
  </si>
  <si>
    <t>AP003086.1</t>
  </si>
  <si>
    <t>ABCD1</t>
  </si>
  <si>
    <t>RNLS2</t>
  </si>
  <si>
    <t>CD2261</t>
  </si>
  <si>
    <t>AL355838.1</t>
  </si>
  <si>
    <t>AC020912.1</t>
  </si>
  <si>
    <t>PROCR</t>
  </si>
  <si>
    <t>CYREN2</t>
  </si>
  <si>
    <t>SLC12A7</t>
  </si>
  <si>
    <t>IRF71</t>
  </si>
  <si>
    <t>P4HA1</t>
  </si>
  <si>
    <t>AC104389.51</t>
  </si>
  <si>
    <t>UCKL1-AS1</t>
  </si>
  <si>
    <t>FTH1</t>
  </si>
  <si>
    <t>STARD8</t>
  </si>
  <si>
    <t>SEPTIN6</t>
  </si>
  <si>
    <t>AC142472.12</t>
  </si>
  <si>
    <t>LYL1</t>
  </si>
  <si>
    <t>AC007923.4</t>
  </si>
  <si>
    <t>CCDC261</t>
  </si>
  <si>
    <t>AL512353.1</t>
  </si>
  <si>
    <t>PIM1</t>
  </si>
  <si>
    <t>PPARG</t>
  </si>
  <si>
    <t>CCDC102B3</t>
  </si>
  <si>
    <t>AC015712.2</t>
  </si>
  <si>
    <t>MYO1E</t>
  </si>
  <si>
    <t>AC005306.11</t>
  </si>
  <si>
    <t>PLK42</t>
  </si>
  <si>
    <t>OAS11</t>
  </si>
  <si>
    <t>RTTN</t>
  </si>
  <si>
    <t>SMCO4</t>
  </si>
  <si>
    <t>ADGRD1</t>
  </si>
  <si>
    <t>AL118516.1</t>
  </si>
  <si>
    <t>FBP1</t>
  </si>
  <si>
    <t>MIR503HG</t>
  </si>
  <si>
    <t>MR11</t>
  </si>
  <si>
    <t>AC079142.11</t>
  </si>
  <si>
    <t>LINC019091</t>
  </si>
  <si>
    <t>CHSY3</t>
  </si>
  <si>
    <t>NUDT12</t>
  </si>
  <si>
    <t>HAMP</t>
  </si>
  <si>
    <t>HSH2D3</t>
  </si>
  <si>
    <t>TFCP2L11</t>
  </si>
  <si>
    <t>HFE1</t>
  </si>
  <si>
    <t>CARD6</t>
  </si>
  <si>
    <t>AL035681.11</t>
  </si>
  <si>
    <t>TMPRSS153</t>
  </si>
  <si>
    <t>RNF122</t>
  </si>
  <si>
    <t>TST2</t>
  </si>
  <si>
    <t>AC114763.13</t>
  </si>
  <si>
    <t>OSCAR</t>
  </si>
  <si>
    <t>PNMA51</t>
  </si>
  <si>
    <t>GRAMD1B1</t>
  </si>
  <si>
    <t>AP000763.3</t>
  </si>
  <si>
    <t>AC008467.14</t>
  </si>
  <si>
    <t>ABHD31</t>
  </si>
  <si>
    <t>ANGPT22</t>
  </si>
  <si>
    <t>TDRD101</t>
  </si>
  <si>
    <t>NFATC11</t>
  </si>
  <si>
    <t>CLEC1A</t>
  </si>
  <si>
    <t>SYT172</t>
  </si>
  <si>
    <t>TNFSF10</t>
  </si>
  <si>
    <t>PTK2B1</t>
  </si>
  <si>
    <t>TMEM131L</t>
  </si>
  <si>
    <t>PIK3R6</t>
  </si>
  <si>
    <t>AL445524.14</t>
  </si>
  <si>
    <t>APOL31</t>
  </si>
  <si>
    <t>ACSM14</t>
  </si>
  <si>
    <t>MMP22</t>
  </si>
  <si>
    <t>MAP3K8</t>
  </si>
  <si>
    <t>ADGRE1</t>
  </si>
  <si>
    <t>CXorf21</t>
  </si>
  <si>
    <t>ZBTB7B</t>
  </si>
  <si>
    <t>AC234917.33</t>
  </si>
  <si>
    <t>UTY3</t>
  </si>
  <si>
    <t>RPS19</t>
  </si>
  <si>
    <t>CACNA1A1</t>
  </si>
  <si>
    <t>LINC01907</t>
  </si>
  <si>
    <t>MYD882</t>
  </si>
  <si>
    <t>DOK3</t>
  </si>
  <si>
    <t>PLAUR</t>
  </si>
  <si>
    <t>HAVCR1</t>
  </si>
  <si>
    <t>LINC025803</t>
  </si>
  <si>
    <t>APOBEC3C</t>
  </si>
  <si>
    <t>TNFRSF12A</t>
  </si>
  <si>
    <t>AC092159.24</t>
  </si>
  <si>
    <t>FLNC3</t>
  </si>
  <si>
    <t>LPAR2</t>
  </si>
  <si>
    <t>DGUOK-AS11</t>
  </si>
  <si>
    <t>KIAA00401</t>
  </si>
  <si>
    <t>MMS22L2</t>
  </si>
  <si>
    <t>PLAC11</t>
  </si>
  <si>
    <t>AC099518.12</t>
  </si>
  <si>
    <t>RPS23</t>
  </si>
  <si>
    <t>SMYD3</t>
  </si>
  <si>
    <t>TNFRSF11B1</t>
  </si>
  <si>
    <t>AC091180.21</t>
  </si>
  <si>
    <t>KCNH1</t>
  </si>
  <si>
    <t>Exc2</t>
  </si>
  <si>
    <t>KCTD1</t>
  </si>
  <si>
    <t>LDB2</t>
  </si>
  <si>
    <t>STXBP5L</t>
  </si>
  <si>
    <t>DLGAP2</t>
  </si>
  <si>
    <t>BASP1</t>
  </si>
  <si>
    <t>ADGRB3</t>
  </si>
  <si>
    <t>ATRNL1</t>
  </si>
  <si>
    <t>ATP8A2</t>
  </si>
  <si>
    <t>SETBP1</t>
  </si>
  <si>
    <t>EFNA5</t>
  </si>
  <si>
    <t>FHOD3</t>
  </si>
  <si>
    <t>KSR2</t>
  </si>
  <si>
    <t>ARHGAP10</t>
  </si>
  <si>
    <t>DYNC1I1</t>
  </si>
  <si>
    <t>ADAM23</t>
  </si>
  <si>
    <t>BASP1-AS1</t>
  </si>
  <si>
    <t>LINC02388</t>
  </si>
  <si>
    <t>MAPK10</t>
  </si>
  <si>
    <t>CACNA1C</t>
  </si>
  <si>
    <t>AC246817.1</t>
  </si>
  <si>
    <t>GPM6B</t>
  </si>
  <si>
    <t>NLGN4X1</t>
  </si>
  <si>
    <t>LRRTM4</t>
  </si>
  <si>
    <t>AC124290.1</t>
  </si>
  <si>
    <t>CDH10</t>
  </si>
  <si>
    <t>CABP1</t>
  </si>
  <si>
    <t>PTPN3</t>
  </si>
  <si>
    <t>SYN31</t>
  </si>
  <si>
    <t>HTR2A</t>
  </si>
  <si>
    <t>MEG8</t>
  </si>
  <si>
    <t>AC018697.11</t>
  </si>
  <si>
    <t>KHDRBS2</t>
  </si>
  <si>
    <t>CUX2</t>
  </si>
  <si>
    <t>AL138694.11</t>
  </si>
  <si>
    <t>MTUS21</t>
  </si>
  <si>
    <t>IL12A-AS11</t>
  </si>
  <si>
    <t>NR2F1-AS1</t>
  </si>
  <si>
    <t>CRYM</t>
  </si>
  <si>
    <t>LINGO1</t>
  </si>
  <si>
    <t>CHL11</t>
  </si>
  <si>
    <t>LRFN5</t>
  </si>
  <si>
    <t>HS6ST31</t>
  </si>
  <si>
    <t>AC024901.1</t>
  </si>
  <si>
    <t>CSMD21</t>
  </si>
  <si>
    <t>CNKSR2</t>
  </si>
  <si>
    <t>SYT1</t>
  </si>
  <si>
    <t>NCALD1</t>
  </si>
  <si>
    <t>CCNT2-AS1</t>
  </si>
  <si>
    <t>TAFA11</t>
  </si>
  <si>
    <t>AL807742.11</t>
  </si>
  <si>
    <t>EPHA41</t>
  </si>
  <si>
    <t>ANTXR2</t>
  </si>
  <si>
    <t>R3HDM11</t>
  </si>
  <si>
    <t>DLGAP1</t>
  </si>
  <si>
    <t>AC016598.1</t>
  </si>
  <si>
    <t>CIT</t>
  </si>
  <si>
    <t>AC111006.1</t>
  </si>
  <si>
    <t>TMEM130</t>
  </si>
  <si>
    <t>CRHR2</t>
  </si>
  <si>
    <t>SLC38A11</t>
  </si>
  <si>
    <t>FGF5</t>
  </si>
  <si>
    <t>AL596451.1</t>
  </si>
  <si>
    <t>CFAP2991</t>
  </si>
  <si>
    <t>RORB1</t>
  </si>
  <si>
    <t>ADD2</t>
  </si>
  <si>
    <t>NECAB13</t>
  </si>
  <si>
    <t>SCN1B</t>
  </si>
  <si>
    <t>OLFM1</t>
  </si>
  <si>
    <t>ABCA101</t>
  </si>
  <si>
    <t>ADGRL21</t>
  </si>
  <si>
    <t>ATP2B11</t>
  </si>
  <si>
    <t>DIRAS1</t>
  </si>
  <si>
    <t>LINC02217</t>
  </si>
  <si>
    <t>GAP431</t>
  </si>
  <si>
    <t>SLC2A13</t>
  </si>
  <si>
    <t>AJ009632.21</t>
  </si>
  <si>
    <t>ICA12</t>
  </si>
  <si>
    <t>LINC01721</t>
  </si>
  <si>
    <t>SCN2A</t>
  </si>
  <si>
    <t>CCSER1</t>
  </si>
  <si>
    <t>NRGN</t>
  </si>
  <si>
    <t>CNTN5</t>
  </si>
  <si>
    <t>PPARGC1A1</t>
  </si>
  <si>
    <t>AC007091.11</t>
  </si>
  <si>
    <t>AC009262.1</t>
  </si>
  <si>
    <t>KIAA1211L1</t>
  </si>
  <si>
    <t>COL26A11</t>
  </si>
  <si>
    <t>MIR124-2HG</t>
  </si>
  <si>
    <t>DGKB2</t>
  </si>
  <si>
    <t>GABRG2</t>
  </si>
  <si>
    <t>CUX1</t>
  </si>
  <si>
    <t>NRG31</t>
  </si>
  <si>
    <t>FGF14</t>
  </si>
  <si>
    <t>PLA2R1</t>
  </si>
  <si>
    <t>TAFA21</t>
  </si>
  <si>
    <t>CNTN32</t>
  </si>
  <si>
    <t>AC013287.11</t>
  </si>
  <si>
    <t>AC110296.1</t>
  </si>
  <si>
    <t>LINC022961</t>
  </si>
  <si>
    <t>CMYA52</t>
  </si>
  <si>
    <t>KHDRBS3</t>
  </si>
  <si>
    <t>ROS11</t>
  </si>
  <si>
    <t>FZD32</t>
  </si>
  <si>
    <t>PAK31</t>
  </si>
  <si>
    <t>TMEM132D</t>
  </si>
  <si>
    <t>AC105450.1</t>
  </si>
  <si>
    <t>ENPEP</t>
  </si>
  <si>
    <t>AL591501.11</t>
  </si>
  <si>
    <t>HCN1</t>
  </si>
  <si>
    <t>KIAA1549L1</t>
  </si>
  <si>
    <t>KCNIP4</t>
  </si>
  <si>
    <t>PHYHIP1</t>
  </si>
  <si>
    <t>ST6GALNAC5</t>
  </si>
  <si>
    <t>POU6F2</t>
  </si>
  <si>
    <t>LINC014733</t>
  </si>
  <si>
    <t>LINC020551</t>
  </si>
  <si>
    <t>MEIS22</t>
  </si>
  <si>
    <t>STMN2</t>
  </si>
  <si>
    <t>FAM189A1</t>
  </si>
  <si>
    <t>AL117190.2</t>
  </si>
  <si>
    <t>KCND22</t>
  </si>
  <si>
    <t>ZNF385B</t>
  </si>
  <si>
    <t>ST8SIA5</t>
  </si>
  <si>
    <t>ATP2B2</t>
  </si>
  <si>
    <t>PDE4D</t>
  </si>
  <si>
    <t>PRKAR1B</t>
  </si>
  <si>
    <t>PLEKHD1</t>
  </si>
  <si>
    <t>AC093298.21</t>
  </si>
  <si>
    <t>AC008696.21</t>
  </si>
  <si>
    <t>ADCYAP11</t>
  </si>
  <si>
    <t>AP000829.11</t>
  </si>
  <si>
    <t>ADGRL33</t>
  </si>
  <si>
    <t>AC004594.1</t>
  </si>
  <si>
    <t>MRTFB1</t>
  </si>
  <si>
    <t>NKAIN2</t>
  </si>
  <si>
    <t>LIN7A1</t>
  </si>
  <si>
    <t>SEMA3A</t>
  </si>
  <si>
    <t>NOL41</t>
  </si>
  <si>
    <t>HECW1</t>
  </si>
  <si>
    <t>ELMOD1</t>
  </si>
  <si>
    <t>FAM83D1</t>
  </si>
  <si>
    <t>RIMS2</t>
  </si>
  <si>
    <t>PTPRN21</t>
  </si>
  <si>
    <t>LAMB11</t>
  </si>
  <si>
    <t>CPNE4</t>
  </si>
  <si>
    <t>ERC2</t>
  </si>
  <si>
    <t>Z96074.1</t>
  </si>
  <si>
    <t>NTRK3</t>
  </si>
  <si>
    <t>SLC5A4-AS1</t>
  </si>
  <si>
    <t>NEGR1</t>
  </si>
  <si>
    <t>AC093843.1</t>
  </si>
  <si>
    <t>FAM135B1</t>
  </si>
  <si>
    <t>SNTG1</t>
  </si>
  <si>
    <t>AIFM31</t>
  </si>
  <si>
    <t>PHACTR1</t>
  </si>
  <si>
    <t>TESC</t>
  </si>
  <si>
    <t>AC026167.1</t>
  </si>
  <si>
    <t>AL590009.1</t>
  </si>
  <si>
    <t>GRM71</t>
  </si>
  <si>
    <t>PPM1E1</t>
  </si>
  <si>
    <t>IQCJ-SCHIP1</t>
  </si>
  <si>
    <t>PLEKHA51</t>
  </si>
  <si>
    <t>VIPR21</t>
  </si>
  <si>
    <t>AL117329.11</t>
  </si>
  <si>
    <t>AC011995.21</t>
  </si>
  <si>
    <t>UNC801</t>
  </si>
  <si>
    <t>HAPLN4</t>
  </si>
  <si>
    <t>ZBTB7C2</t>
  </si>
  <si>
    <t>SYT4</t>
  </si>
  <si>
    <t>SH3D193</t>
  </si>
  <si>
    <t>ADAMTSL11</t>
  </si>
  <si>
    <t>SNRPN</t>
  </si>
  <si>
    <t>NSG21</t>
  </si>
  <si>
    <t>XIST1</t>
  </si>
  <si>
    <t>PCSK1</t>
  </si>
  <si>
    <t>PATJ</t>
  </si>
  <si>
    <t>RBFOX11</t>
  </si>
  <si>
    <t>ST8SIA12</t>
  </si>
  <si>
    <t>FHL21</t>
  </si>
  <si>
    <t>RFLNB</t>
  </si>
  <si>
    <t>AC034268.21</t>
  </si>
  <si>
    <t>FRMPD4</t>
  </si>
  <si>
    <t>CACNA1B1</t>
  </si>
  <si>
    <t>AC114930.1</t>
  </si>
  <si>
    <t>SMPD31</t>
  </si>
  <si>
    <t>LINC018851</t>
  </si>
  <si>
    <t>ANO3</t>
  </si>
  <si>
    <t>RASAL21</t>
  </si>
  <si>
    <t>PLCH1</t>
  </si>
  <si>
    <t>AC007402.11</t>
  </si>
  <si>
    <t>PDE4DIP2</t>
  </si>
  <si>
    <t>CACNB41</t>
  </si>
  <si>
    <t>SLC6A171</t>
  </si>
  <si>
    <t>SH3GL2</t>
  </si>
  <si>
    <t>TMEM72-AS13</t>
  </si>
  <si>
    <t>KCNH7</t>
  </si>
  <si>
    <t>PTK2B2</t>
  </si>
  <si>
    <t>XKR62</t>
  </si>
  <si>
    <t>KCNJ3</t>
  </si>
  <si>
    <t>AL157944.11</t>
  </si>
  <si>
    <t>KCNH5</t>
  </si>
  <si>
    <t>NEFM</t>
  </si>
  <si>
    <t>SLITRK61</t>
  </si>
  <si>
    <t>MYT1L</t>
  </si>
  <si>
    <t>NEDD4L2</t>
  </si>
  <si>
    <t>DGKI</t>
  </si>
  <si>
    <t>TTC39C2</t>
  </si>
  <si>
    <t>NEFL</t>
  </si>
  <si>
    <t>GABBR21</t>
  </si>
  <si>
    <t>RIT2</t>
  </si>
  <si>
    <t>EML61</t>
  </si>
  <si>
    <t>CACNA1D2</t>
  </si>
  <si>
    <t>AC010997.31</t>
  </si>
  <si>
    <t>CACNA2D31</t>
  </si>
  <si>
    <t>AL133166.11</t>
  </si>
  <si>
    <t>LINC010901</t>
  </si>
  <si>
    <t>TSIX3</t>
  </si>
  <si>
    <t>LINC02398</t>
  </si>
  <si>
    <t>GRM4</t>
  </si>
  <si>
    <t>SYT2</t>
  </si>
  <si>
    <t>ONECUT21</t>
  </si>
  <si>
    <t>AC016042.11</t>
  </si>
  <si>
    <t>LRRTM3</t>
  </si>
  <si>
    <t>AC069437.1</t>
  </si>
  <si>
    <t>AC117453.11</t>
  </si>
  <si>
    <t>AC131009.2</t>
  </si>
  <si>
    <t>LINC025401</t>
  </si>
  <si>
    <t>MOGAT12</t>
  </si>
  <si>
    <t>ZBBX</t>
  </si>
  <si>
    <t>AC073311.1</t>
  </si>
  <si>
    <t>SPAAR</t>
  </si>
  <si>
    <t>STRIP21</t>
  </si>
  <si>
    <t>DCDC2C1</t>
  </si>
  <si>
    <t>SERPINF11</t>
  </si>
  <si>
    <t>SIDT1</t>
  </si>
  <si>
    <t>PPEF1</t>
  </si>
  <si>
    <t>PDE1B1</t>
  </si>
  <si>
    <t>GABRB11</t>
  </si>
  <si>
    <t>AC018467.1</t>
  </si>
  <si>
    <t>SLC26A4-AS1</t>
  </si>
  <si>
    <t>ANKRD30A</t>
  </si>
  <si>
    <t>NAA11</t>
  </si>
  <si>
    <t>C1QL3</t>
  </si>
  <si>
    <t>ZDHHC23</t>
  </si>
  <si>
    <t>BACE2</t>
  </si>
  <si>
    <t>AC239803.1</t>
  </si>
  <si>
    <t>VSTM2A-OT1</t>
  </si>
  <si>
    <t>AC073091.41</t>
  </si>
  <si>
    <t>UBA6-AS13</t>
  </si>
  <si>
    <t>CEP1121</t>
  </si>
  <si>
    <t>AC023385.11</t>
  </si>
  <si>
    <t>AL121929.2</t>
  </si>
  <si>
    <t>SCN3B1</t>
  </si>
  <si>
    <t>LINC01937</t>
  </si>
  <si>
    <t>AL583827.11</t>
  </si>
  <si>
    <t>KCNV1</t>
  </si>
  <si>
    <t>PODXL</t>
  </si>
  <si>
    <t>AC015712.21</t>
  </si>
  <si>
    <t>LINC01781</t>
  </si>
  <si>
    <t>GCNT4</t>
  </si>
  <si>
    <t>CHRM3-AS2</t>
  </si>
  <si>
    <t>FYB2</t>
  </si>
  <si>
    <t>RBP41</t>
  </si>
  <si>
    <t>LINC004701</t>
  </si>
  <si>
    <t>CYP1B1</t>
  </si>
  <si>
    <t>MIR3976HG1</t>
  </si>
  <si>
    <t>ST14</t>
  </si>
  <si>
    <t>AC080132.11</t>
  </si>
  <si>
    <t>AL135878.11</t>
  </si>
  <si>
    <t>AC010643.1</t>
  </si>
  <si>
    <t>CBLN4</t>
  </si>
  <si>
    <t>AC018685.2</t>
  </si>
  <si>
    <t>F5</t>
  </si>
  <si>
    <t>TRMT10C</t>
  </si>
  <si>
    <t>USH2A</t>
  </si>
  <si>
    <t>FAM66A</t>
  </si>
  <si>
    <t>AC015574.1</t>
  </si>
  <si>
    <t>ADGRF5</t>
  </si>
  <si>
    <t>ADAM291</t>
  </si>
  <si>
    <t>SMAD91</t>
  </si>
  <si>
    <t>AP002851.1</t>
  </si>
  <si>
    <t>DOK6</t>
  </si>
  <si>
    <t>SDK2</t>
  </si>
  <si>
    <t>SH2D3C1</t>
  </si>
  <si>
    <t>AC008056.2</t>
  </si>
  <si>
    <t>LINC02253</t>
  </si>
  <si>
    <t>ZNF215</t>
  </si>
  <si>
    <t>CYP1B1-AS11</t>
  </si>
  <si>
    <t>AC007679.13</t>
  </si>
  <si>
    <t>AC096576.3</t>
  </si>
  <si>
    <t>CT701</t>
  </si>
  <si>
    <t>SLC17A61</t>
  </si>
  <si>
    <t>DPYS1</t>
  </si>
  <si>
    <t>TUNAR</t>
  </si>
  <si>
    <t>AC022325.21</t>
  </si>
  <si>
    <t>PAH2</t>
  </si>
  <si>
    <t>LINC014841</t>
  </si>
  <si>
    <t>AC139720.1</t>
  </si>
  <si>
    <t>CLIC2</t>
  </si>
  <si>
    <t>STAC</t>
  </si>
  <si>
    <t>OR6A21</t>
  </si>
  <si>
    <t>AC128685.1</t>
  </si>
  <si>
    <t>AC007383.3</t>
  </si>
  <si>
    <t>PTCHD1-AS1</t>
  </si>
  <si>
    <t>AL162493.1</t>
  </si>
  <si>
    <t>NEXMIF2</t>
  </si>
  <si>
    <t>LINC005071</t>
  </si>
  <si>
    <t>RAB27B</t>
  </si>
  <si>
    <t>HES4</t>
  </si>
  <si>
    <t>AC078980.11</t>
  </si>
  <si>
    <t>TPBG</t>
  </si>
  <si>
    <t>IGSF102</t>
  </si>
  <si>
    <t>CALB1</t>
  </si>
  <si>
    <t>GK-AS1</t>
  </si>
  <si>
    <t>CA1</t>
  </si>
  <si>
    <t>LINC003261</t>
  </si>
  <si>
    <t>PIK3C2G</t>
  </si>
  <si>
    <t>WNT10B</t>
  </si>
  <si>
    <t>CTNND21</t>
  </si>
  <si>
    <t>FAT21</t>
  </si>
  <si>
    <t>ADAMTS161</t>
  </si>
  <si>
    <t>LINC027521</t>
  </si>
  <si>
    <t>TNXB</t>
  </si>
  <si>
    <t>MTRNR2L81</t>
  </si>
  <si>
    <t>IGSF3</t>
  </si>
  <si>
    <t>GYG2</t>
  </si>
  <si>
    <t>ERVMER61-11</t>
  </si>
  <si>
    <t>PTCH2</t>
  </si>
  <si>
    <t>FOXG11</t>
  </si>
  <si>
    <t>LINC022771</t>
  </si>
  <si>
    <t>GAREM11</t>
  </si>
  <si>
    <t>AC011900.1</t>
  </si>
  <si>
    <t>GOLT1A</t>
  </si>
  <si>
    <t>AL353709.1</t>
  </si>
  <si>
    <t>AC011824.2</t>
  </si>
  <si>
    <t>LINC019501</t>
  </si>
  <si>
    <t>AL353626.1</t>
  </si>
  <si>
    <t>AC117944.1</t>
  </si>
  <si>
    <t>CASC11</t>
  </si>
  <si>
    <t>MIR34AHG1</t>
  </si>
  <si>
    <t>LINC023201</t>
  </si>
  <si>
    <t>LINC023071</t>
  </si>
  <si>
    <t>AC105213.1</t>
  </si>
  <si>
    <t>AC068931.1</t>
  </si>
  <si>
    <t>AK51</t>
  </si>
  <si>
    <t>SLCO4A1</t>
  </si>
  <si>
    <t>PNPLA5</t>
  </si>
  <si>
    <t>SLC9A71</t>
  </si>
  <si>
    <t>AC067751.11</t>
  </si>
  <si>
    <t>TNFRSF11A1</t>
  </si>
  <si>
    <t>AC048352.11</t>
  </si>
  <si>
    <t>RTN4RL21</t>
  </si>
  <si>
    <t>NALCN-AS12</t>
  </si>
  <si>
    <t>COL24A1</t>
  </si>
  <si>
    <t>AC009975.2</t>
  </si>
  <si>
    <t>EGR32</t>
  </si>
  <si>
    <t>AC116337.31</t>
  </si>
  <si>
    <t>AC134312.41</t>
  </si>
  <si>
    <t>AC008780.1</t>
  </si>
  <si>
    <t>NEK62</t>
  </si>
  <si>
    <t>AC002070.12</t>
  </si>
  <si>
    <t>LINC013102</t>
  </si>
  <si>
    <t>AC099788.1</t>
  </si>
  <si>
    <t>WDR63</t>
  </si>
  <si>
    <t>RERGL</t>
  </si>
  <si>
    <t>AC008415.1</t>
  </si>
  <si>
    <t>PCDH81</t>
  </si>
  <si>
    <t>P2RY141</t>
  </si>
  <si>
    <t>AL445213.21</t>
  </si>
  <si>
    <t>AL138828.12</t>
  </si>
  <si>
    <t>AL365255.1</t>
  </si>
  <si>
    <t>CELF2-DT1</t>
  </si>
  <si>
    <t>AP003393.1</t>
  </si>
  <si>
    <t>CA41</t>
  </si>
  <si>
    <t>PAX8-AS11</t>
  </si>
  <si>
    <t>AP003049.21</t>
  </si>
  <si>
    <t>AC110992.1</t>
  </si>
  <si>
    <t>ABCB1</t>
  </si>
  <si>
    <t>AC105230.11</t>
  </si>
  <si>
    <t>PTPRK4</t>
  </si>
  <si>
    <t>LINC02343</t>
  </si>
  <si>
    <t>Oligo6</t>
  </si>
  <si>
    <t>MBOAT1</t>
  </si>
  <si>
    <t>SYNJ2</t>
  </si>
  <si>
    <t>KANK4</t>
  </si>
  <si>
    <t>LINC01445</t>
  </si>
  <si>
    <t>DPYSL5</t>
  </si>
  <si>
    <t>AGPAT4</t>
  </si>
  <si>
    <t>AL162511.1</t>
  </si>
  <si>
    <t>LMCD1-AS1</t>
  </si>
  <si>
    <t>ABHD17B</t>
  </si>
  <si>
    <t>PCSK6</t>
  </si>
  <si>
    <t>ANLN</t>
  </si>
  <si>
    <t>LRP2</t>
  </si>
  <si>
    <t>CHRM5</t>
  </si>
  <si>
    <t>MVB12B</t>
  </si>
  <si>
    <t>AC110809.1</t>
  </si>
  <si>
    <t>KCNQ1OT1</t>
  </si>
  <si>
    <t>FGFR2</t>
  </si>
  <si>
    <t>ENPP61</t>
  </si>
  <si>
    <t>LINC01505</t>
  </si>
  <si>
    <t>ACTN2</t>
  </si>
  <si>
    <t>CNTNAP4</t>
  </si>
  <si>
    <t>AL133304.31</t>
  </si>
  <si>
    <t>AL033523.11</t>
  </si>
  <si>
    <t>MAN2A1</t>
  </si>
  <si>
    <t>SLC25A13</t>
  </si>
  <si>
    <t>CDK181</t>
  </si>
  <si>
    <t>SEMA4D</t>
  </si>
  <si>
    <t>LINC018771</t>
  </si>
  <si>
    <t>AP002370.2</t>
  </si>
  <si>
    <t>HAPLN21</t>
  </si>
  <si>
    <t>ANKRD18A1</t>
  </si>
  <si>
    <t>ABCA61</t>
  </si>
  <si>
    <t>PLEKHG31</t>
  </si>
  <si>
    <t>RASSF21</t>
  </si>
  <si>
    <t>CPB2-AS11</t>
  </si>
  <si>
    <t>ACSBG11</t>
  </si>
  <si>
    <t>MEIS11</t>
  </si>
  <si>
    <t>CRYBG31</t>
  </si>
  <si>
    <t>LRRC631</t>
  </si>
  <si>
    <t>CARNS12</t>
  </si>
  <si>
    <t>GSN2</t>
  </si>
  <si>
    <t>GPIHBP12</t>
  </si>
  <si>
    <t>MTUS12</t>
  </si>
  <si>
    <t>ADAMTS182</t>
  </si>
  <si>
    <t>MARCKSL11</t>
  </si>
  <si>
    <t>AC004797.1</t>
  </si>
  <si>
    <t>C21orf911</t>
  </si>
  <si>
    <t>GNG71</t>
  </si>
  <si>
    <t>GLTP1</t>
  </si>
  <si>
    <t>RANBP171</t>
  </si>
  <si>
    <t>ITGA23</t>
  </si>
  <si>
    <t>MOG1</t>
  </si>
  <si>
    <t>MBP1</t>
  </si>
  <si>
    <t>AL591115.11</t>
  </si>
  <si>
    <t>SAMD131</t>
  </si>
  <si>
    <t>DPYD2</t>
  </si>
  <si>
    <t>COL18A11</t>
  </si>
  <si>
    <t>LINC006092</t>
  </si>
  <si>
    <t>AC009623.1</t>
  </si>
  <si>
    <t>FMO51</t>
  </si>
  <si>
    <t>TMTC41</t>
  </si>
  <si>
    <t>PLEKHB11</t>
  </si>
  <si>
    <t>FRK3</t>
  </si>
  <si>
    <t>TMEM63A2</t>
  </si>
  <si>
    <t>DLG11</t>
  </si>
  <si>
    <t>PRR5L3</t>
  </si>
  <si>
    <t>ENPP22</t>
  </si>
  <si>
    <t>ZFYVE16</t>
  </si>
  <si>
    <t>RASGRF11</t>
  </si>
  <si>
    <t>DLC11</t>
  </si>
  <si>
    <t>DAPK22</t>
  </si>
  <si>
    <t>SH3TC2-DT2</t>
  </si>
  <si>
    <t>LINC025111</t>
  </si>
  <si>
    <t>ERMN2</t>
  </si>
  <si>
    <t>MIR4527HG1</t>
  </si>
  <si>
    <t>PLEKHG12</t>
  </si>
  <si>
    <t>AC098679.53</t>
  </si>
  <si>
    <t>AC012494.12</t>
  </si>
  <si>
    <t>TSPAN81</t>
  </si>
  <si>
    <t>AC077690.13</t>
  </si>
  <si>
    <t>CPXM22</t>
  </si>
  <si>
    <t>MOBP2</t>
  </si>
  <si>
    <t>LGR51</t>
  </si>
  <si>
    <t>NT5DC14</t>
  </si>
  <si>
    <t>SILC11</t>
  </si>
  <si>
    <t>GALNT15</t>
  </si>
  <si>
    <t>AC008945.21</t>
  </si>
  <si>
    <t>ADAMTS121</t>
  </si>
  <si>
    <t>AC008571.22</t>
  </si>
  <si>
    <t>CRYAB1</t>
  </si>
  <si>
    <t>AC004690.21</t>
  </si>
  <si>
    <t>KEL2</t>
  </si>
  <si>
    <t>LINC024732</t>
  </si>
  <si>
    <t>TNS11</t>
  </si>
  <si>
    <t>DOCK104</t>
  </si>
  <si>
    <t>DMBT12</t>
  </si>
  <si>
    <t>FAM124A2</t>
  </si>
  <si>
    <t>IP6K32</t>
  </si>
  <si>
    <t>SELENOP2</t>
  </si>
  <si>
    <t>EMILIN21</t>
  </si>
  <si>
    <t>RFFL3</t>
  </si>
  <si>
    <t>SOX82</t>
  </si>
  <si>
    <t>KDM6A2</t>
  </si>
  <si>
    <t>AC005821.12</t>
  </si>
  <si>
    <t>PAQR61</t>
  </si>
  <si>
    <t>SLC22A151</t>
  </si>
  <si>
    <t>S100B2</t>
  </si>
  <si>
    <t>LDB34</t>
  </si>
  <si>
    <t>TRIM591</t>
  </si>
  <si>
    <t>GJC21</t>
  </si>
  <si>
    <t>ELOVL11</t>
  </si>
  <si>
    <t>LINC011512</t>
  </si>
  <si>
    <t>HEG11</t>
  </si>
  <si>
    <t>HAGLR3</t>
  </si>
  <si>
    <t>SLC45A32</t>
  </si>
  <si>
    <t>LINC019491</t>
  </si>
  <si>
    <t>PLEKHH13</t>
  </si>
  <si>
    <t>PTCSC32</t>
  </si>
  <si>
    <t>SLAIN14</t>
  </si>
  <si>
    <t>AC016821.11</t>
  </si>
  <si>
    <t>MYO1E1</t>
  </si>
  <si>
    <t>AC090015.12</t>
  </si>
  <si>
    <t>AL137182.11</t>
  </si>
  <si>
    <t>GACAT32</t>
  </si>
  <si>
    <t>SEMA3B2</t>
  </si>
  <si>
    <t>HHATL2</t>
  </si>
  <si>
    <t>LUCAT11</t>
  </si>
  <si>
    <t>GAB14</t>
  </si>
  <si>
    <t>AC011346.13</t>
  </si>
  <si>
    <t>PRDM61</t>
  </si>
  <si>
    <t>NDE13</t>
  </si>
  <si>
    <t>BVES1</t>
  </si>
  <si>
    <t>MAG1</t>
  </si>
  <si>
    <t>TMEFF12</t>
  </si>
  <si>
    <t>AASS2</t>
  </si>
  <si>
    <t>ABCA84</t>
  </si>
  <si>
    <t>USH1C</t>
  </si>
  <si>
    <t>HSPA21</t>
  </si>
  <si>
    <t>ARSI3</t>
  </si>
  <si>
    <t>ZNF208</t>
  </si>
  <si>
    <t>AC093865.11</t>
  </si>
  <si>
    <t>AL591895.12</t>
  </si>
  <si>
    <t>CPNE22</t>
  </si>
  <si>
    <t>EFHD13</t>
  </si>
  <si>
    <t>AC011483.14</t>
  </si>
  <si>
    <t>AC105094.21</t>
  </si>
  <si>
    <t>SPATA133</t>
  </si>
  <si>
    <t>CHODL4</t>
  </si>
  <si>
    <t>DBNDD21</t>
  </si>
  <si>
    <t>FHIT2</t>
  </si>
  <si>
    <t>ZNF4882</t>
  </si>
  <si>
    <t>CPA22</t>
  </si>
  <si>
    <t>CDC42EP24</t>
  </si>
  <si>
    <t>CPPED13</t>
  </si>
  <si>
    <t>AL590807.12</t>
  </si>
  <si>
    <t>LINC011703</t>
  </si>
  <si>
    <t>CA143</t>
  </si>
  <si>
    <t>GALNT63</t>
  </si>
  <si>
    <t>PRIMA12</t>
  </si>
  <si>
    <t>TRPM63</t>
  </si>
  <si>
    <t>FMNL22</t>
  </si>
  <si>
    <t>PIK3C2B2</t>
  </si>
  <si>
    <t>EQTN3</t>
  </si>
  <si>
    <t>SLC31A21</t>
  </si>
  <si>
    <t>CLDN112</t>
  </si>
  <si>
    <t>NPC13</t>
  </si>
  <si>
    <t>ELOVL71</t>
  </si>
  <si>
    <t>LINC028211</t>
  </si>
  <si>
    <t>C10orf903</t>
  </si>
  <si>
    <t>AC025810.15</t>
  </si>
  <si>
    <t>PIEZO23</t>
  </si>
  <si>
    <t>GSN-AS13</t>
  </si>
  <si>
    <t>AC010729.21</t>
  </si>
  <si>
    <t>CDKN1C1</t>
  </si>
  <si>
    <t>AC025180.12</t>
  </si>
  <si>
    <t>PI162</t>
  </si>
  <si>
    <t>RNF2204</t>
  </si>
  <si>
    <t>CFTR3</t>
  </si>
  <si>
    <t>SLC5A113</t>
  </si>
  <si>
    <t>AP000547.33</t>
  </si>
  <si>
    <t>AC061708.14</t>
  </si>
  <si>
    <t>AL589669.13</t>
  </si>
  <si>
    <t>AC093330.11</t>
  </si>
  <si>
    <t>HMSD3</t>
  </si>
  <si>
    <t>LINC018461</t>
  </si>
  <si>
    <t>TUBA1A1</t>
  </si>
  <si>
    <t>C2CD62</t>
  </si>
  <si>
    <t>AC129803.13</t>
  </si>
  <si>
    <t>SAMMSON2</t>
  </si>
  <si>
    <t>TESK22</t>
  </si>
  <si>
    <t>ATP10B2</t>
  </si>
  <si>
    <t>FBXO321</t>
  </si>
  <si>
    <t>CALD12</t>
  </si>
  <si>
    <t>SPANXA2-OT11</t>
  </si>
  <si>
    <t>ZNF6523</t>
  </si>
  <si>
    <t>LURAP1L-AS12</t>
  </si>
  <si>
    <t>TTYH22</t>
  </si>
  <si>
    <t>RRBP11</t>
  </si>
  <si>
    <t>CCDC1223</t>
  </si>
  <si>
    <t>LINC019244</t>
  </si>
  <si>
    <t>AC105941.14</t>
  </si>
  <si>
    <t>LINC014734</t>
  </si>
  <si>
    <t>LINC015493</t>
  </si>
  <si>
    <t>AC012494.22</t>
  </si>
  <si>
    <t>UACA1</t>
  </si>
  <si>
    <t>LRRC13</t>
  </si>
  <si>
    <t>AC096564.13</t>
  </si>
  <si>
    <t>COL4A53</t>
  </si>
  <si>
    <t>BEST13</t>
  </si>
  <si>
    <t>AL139294.11</t>
  </si>
  <si>
    <t>EPCAM-DT3</t>
  </si>
  <si>
    <t>DIPK2B4</t>
  </si>
  <si>
    <t>ADAMTS41</t>
  </si>
  <si>
    <t>CCNB31</t>
  </si>
  <si>
    <t>MITF3</t>
  </si>
  <si>
    <t>ZNF6765</t>
  </si>
  <si>
    <t>LSS3</t>
  </si>
  <si>
    <t>ARHGAP214</t>
  </si>
  <si>
    <t>PSEN12</t>
  </si>
  <si>
    <t>FAM13C5</t>
  </si>
  <si>
    <t>TF2</t>
  </si>
  <si>
    <t>MINDY14</t>
  </si>
  <si>
    <t>RAI141</t>
  </si>
  <si>
    <t>AC245427.23</t>
  </si>
  <si>
    <t>SPATA223</t>
  </si>
  <si>
    <t>TRPV63</t>
  </si>
  <si>
    <t>MDFIC23</t>
  </si>
  <si>
    <t>RNF1252</t>
  </si>
  <si>
    <t>TMEM1391</t>
  </si>
  <si>
    <t>ABTB24</t>
  </si>
  <si>
    <t>LRRC8C-DT4</t>
  </si>
  <si>
    <t>ZNF7083</t>
  </si>
  <si>
    <t>AC005920.13</t>
  </si>
  <si>
    <t>EFS3</t>
  </si>
  <si>
    <t>TMEM983</t>
  </si>
  <si>
    <t>LANCL12</t>
  </si>
  <si>
    <t>PUDP2</t>
  </si>
  <si>
    <t>PCYT1B4</t>
  </si>
  <si>
    <t>AC037486.1</t>
  </si>
  <si>
    <t>TNRC6C-AS12</t>
  </si>
  <si>
    <t>AL162385.24</t>
  </si>
  <si>
    <t>LINC023283</t>
  </si>
  <si>
    <t>PDE6B1</t>
  </si>
  <si>
    <t>NXPE34</t>
  </si>
  <si>
    <t>AC079352.15</t>
  </si>
  <si>
    <t>AC007364.13</t>
  </si>
  <si>
    <t>AC136489.15</t>
  </si>
  <si>
    <t>ARHGEF374</t>
  </si>
  <si>
    <t>FAM107B3</t>
  </si>
  <si>
    <t>TMEM1443</t>
  </si>
  <si>
    <t>AC015914.12</t>
  </si>
  <si>
    <t>NMUR22</t>
  </si>
  <si>
    <t>ATG4C3</t>
  </si>
  <si>
    <t>MBNL33</t>
  </si>
  <si>
    <t>TXNIP2</t>
  </si>
  <si>
    <t>RASGRF22</t>
  </si>
  <si>
    <t>AL162391.13</t>
  </si>
  <si>
    <t>LINC019092</t>
  </si>
  <si>
    <t>CDC14B4</t>
  </si>
  <si>
    <t>GPSM23</t>
  </si>
  <si>
    <t>LINC008681</t>
  </si>
  <si>
    <t>DOCK14</t>
  </si>
  <si>
    <t>TSBP1-AS14</t>
  </si>
  <si>
    <t>PLLP2</t>
  </si>
  <si>
    <t>SMIM54</t>
  </si>
  <si>
    <t>LINC013583</t>
  </si>
  <si>
    <t>PPFIBP23</t>
  </si>
  <si>
    <t>AC009063.22</t>
  </si>
  <si>
    <t>VLDLR-AS14</t>
  </si>
  <si>
    <t>GET41</t>
  </si>
  <si>
    <t>SEPTIN103</t>
  </si>
  <si>
    <t>PLIN33</t>
  </si>
  <si>
    <t>ELMO1-AS13</t>
  </si>
  <si>
    <t>AL392086.32</t>
  </si>
  <si>
    <t>NIPAL43</t>
  </si>
  <si>
    <t>MTMR24</t>
  </si>
  <si>
    <t>LINC012223</t>
  </si>
  <si>
    <t>CNKSR35</t>
  </si>
  <si>
    <t>AC113370.16</t>
  </si>
  <si>
    <t>AC083862.31</t>
  </si>
  <si>
    <t>AL132857.12</t>
  </si>
  <si>
    <t>PHLDB13</t>
  </si>
  <si>
    <t>AC246680.11</t>
  </si>
  <si>
    <t>RIPOR3</t>
  </si>
  <si>
    <t>UGT83</t>
  </si>
  <si>
    <t>MMS22L3</t>
  </si>
  <si>
    <t>QKI5</t>
  </si>
  <si>
    <t>TMEM1252</t>
  </si>
  <si>
    <t>AL359881.11</t>
  </si>
  <si>
    <t>PRKCZ-AS12</t>
  </si>
  <si>
    <t>CMTM54</t>
  </si>
  <si>
    <t>THBS23</t>
  </si>
  <si>
    <t>AL033384.21</t>
  </si>
  <si>
    <t>YEATS2-AS14</t>
  </si>
  <si>
    <t>MOB3B4</t>
  </si>
  <si>
    <t>AC067930.83</t>
  </si>
  <si>
    <t>ABCA23</t>
  </si>
  <si>
    <t>TBC1D122</t>
  </si>
  <si>
    <t>AC023283.13</t>
  </si>
  <si>
    <t>PPP1R14A2</t>
  </si>
  <si>
    <t>SLC7A14-AS14</t>
  </si>
  <si>
    <t>AGTPBP13</t>
  </si>
  <si>
    <t>CHADL1</t>
  </si>
  <si>
    <t>COL9A22</t>
  </si>
  <si>
    <t>TFEB4</t>
  </si>
  <si>
    <t>CHST63</t>
  </si>
  <si>
    <t>AL139383.13</t>
  </si>
  <si>
    <t>CENPE4</t>
  </si>
  <si>
    <t>AC018647.14</t>
  </si>
  <si>
    <t>CA24</t>
  </si>
  <si>
    <t>CLDND11</t>
  </si>
  <si>
    <t>AC007376.21</t>
  </si>
  <si>
    <t>TRIM562</t>
  </si>
  <si>
    <t>AC091912.33</t>
  </si>
  <si>
    <t>FRMD4B5</t>
  </si>
  <si>
    <t>PRR181</t>
  </si>
  <si>
    <t>CHST35</t>
  </si>
  <si>
    <t>AL158198.12</t>
  </si>
  <si>
    <t>AC140168.13</t>
  </si>
  <si>
    <t>AC068193.15</t>
  </si>
  <si>
    <t>SCD1</t>
  </si>
  <si>
    <t>CYP27A11</t>
  </si>
  <si>
    <t>PTPRH1</t>
  </si>
  <si>
    <t>INSIG13</t>
  </si>
  <si>
    <t>AL022328.2</t>
  </si>
  <si>
    <t>PWRN11</t>
  </si>
  <si>
    <t>AC092881.23</t>
  </si>
  <si>
    <t>ZSCAN31</t>
  </si>
  <si>
    <t>AC090510.21</t>
  </si>
  <si>
    <t>AMOTL23</t>
  </si>
  <si>
    <t>TRPV53</t>
  </si>
  <si>
    <t>FLNC4</t>
  </si>
  <si>
    <t>AC104417.23</t>
  </si>
  <si>
    <t>SGK33</t>
  </si>
  <si>
    <t>TMEM182</t>
  </si>
  <si>
    <t>AL590399.14</t>
  </si>
  <si>
    <t>TSPAN152</t>
  </si>
  <si>
    <t>AC067751.12</t>
  </si>
  <si>
    <t>AC034195.12</t>
  </si>
  <si>
    <t>AL133325.32</t>
  </si>
  <si>
    <t>DPYD-AS13</t>
  </si>
  <si>
    <t>TPRG1-AS14</t>
  </si>
  <si>
    <t>AC008555.54</t>
  </si>
  <si>
    <t>MYBL11</t>
  </si>
  <si>
    <t>LINC028531</t>
  </si>
  <si>
    <t>LINC016954</t>
  </si>
  <si>
    <t>KLK62</t>
  </si>
  <si>
    <t>LRATD22</t>
  </si>
  <si>
    <t>AC007262.25</t>
  </si>
  <si>
    <t>PLA2G4C3</t>
  </si>
  <si>
    <t>ROM12</t>
  </si>
  <si>
    <t>PPA13</t>
  </si>
  <si>
    <t>ENOSF14</t>
  </si>
  <si>
    <t>FIRRE3</t>
  </si>
  <si>
    <t>PRICKLE12</t>
  </si>
  <si>
    <t>AC004889.12</t>
  </si>
  <si>
    <t>CCDC15-DT2</t>
  </si>
  <si>
    <t>NKX6-21</t>
  </si>
  <si>
    <t>AC025465.12</t>
  </si>
  <si>
    <t>MUSK2</t>
  </si>
  <si>
    <t>DNAJC64</t>
  </si>
  <si>
    <t>KCNJ22</t>
  </si>
  <si>
    <t>SPATA62</t>
  </si>
  <si>
    <t>CTSV1</t>
  </si>
  <si>
    <t>AL078590.23</t>
  </si>
  <si>
    <t>CNP1</t>
  </si>
  <si>
    <t>AC092364.12</t>
  </si>
  <si>
    <t>TSPAN101</t>
  </si>
  <si>
    <t>DNM35</t>
  </si>
  <si>
    <t>SH3BP44</t>
  </si>
  <si>
    <t>AC093791.24</t>
  </si>
  <si>
    <t>POU2AF14</t>
  </si>
  <si>
    <t>OR2A1-AS11</t>
  </si>
  <si>
    <t>TMEM1714</t>
  </si>
  <si>
    <t>AP003086.11</t>
  </si>
  <si>
    <t>CAVIN13</t>
  </si>
  <si>
    <t>BOK2</t>
  </si>
  <si>
    <t>AC007106.21</t>
  </si>
  <si>
    <t>LINC006014</t>
  </si>
  <si>
    <t>LINC016303</t>
  </si>
  <si>
    <t>PLAAT33</t>
  </si>
  <si>
    <t>AC005153.12</t>
  </si>
  <si>
    <t>IL31RA</t>
  </si>
  <si>
    <t>FAM222A5</t>
  </si>
  <si>
    <t>B3GNT6</t>
  </si>
  <si>
    <t>DMRT24</t>
  </si>
  <si>
    <t>S100A11</t>
  </si>
  <si>
    <t>MEIS1-AS21</t>
  </si>
  <si>
    <t>AL359762.11</t>
  </si>
  <si>
    <t>EVI2A2</t>
  </si>
  <si>
    <t>APOL64</t>
  </si>
  <si>
    <t>MAP72</t>
  </si>
  <si>
    <t>LRP104</t>
  </si>
  <si>
    <t>CNDP12</t>
  </si>
  <si>
    <t>SEPTIN75</t>
  </si>
  <si>
    <t>TFAP2A-AS23</t>
  </si>
  <si>
    <t>LINC021633</t>
  </si>
  <si>
    <t>AL031432.56</t>
  </si>
  <si>
    <t>AC245297.22</t>
  </si>
  <si>
    <t>AP001360.32</t>
  </si>
  <si>
    <t>AC016597.14</t>
  </si>
  <si>
    <t>AC018832.12</t>
  </si>
  <si>
    <t>LIPA2</t>
  </si>
  <si>
    <t>SHROOM43</t>
  </si>
  <si>
    <t>PTPRK5</t>
  </si>
  <si>
    <t>TMEM1652</t>
  </si>
  <si>
    <t>APBB25</t>
  </si>
  <si>
    <t>AC091214.14</t>
  </si>
  <si>
    <t>AF001548.25</t>
  </si>
  <si>
    <t>CYP2J24</t>
  </si>
  <si>
    <t>GPD13</t>
  </si>
  <si>
    <t>AC091180.22</t>
  </si>
  <si>
    <t>FOLH15</t>
  </si>
  <si>
    <t>SLC44A15</t>
  </si>
  <si>
    <t>PPP1R364</t>
  </si>
  <si>
    <t>LINC012994</t>
  </si>
  <si>
    <t>AL031587.45</t>
  </si>
  <si>
    <t>KIAA19583</t>
  </si>
  <si>
    <t>LINC008623</t>
  </si>
  <si>
    <t>AFMID2</t>
  </si>
  <si>
    <t>EDIL32</t>
  </si>
  <si>
    <t>AC012435.32</t>
  </si>
  <si>
    <t>CAPN31</t>
  </si>
  <si>
    <t>GNAI13</t>
  </si>
  <si>
    <t>LINC019923</t>
  </si>
  <si>
    <t>AC087473.14</t>
  </si>
  <si>
    <t>FNBP15</t>
  </si>
  <si>
    <t>ZFHX4-AS15</t>
  </si>
  <si>
    <t>LINC023672</t>
  </si>
  <si>
    <t>PCDH9-AS23</t>
  </si>
  <si>
    <t>PLXNB33</t>
  </si>
  <si>
    <t>MND15</t>
  </si>
  <si>
    <t>LINC015724</t>
  </si>
  <si>
    <t>ELF14</t>
  </si>
  <si>
    <t>TMC63</t>
  </si>
  <si>
    <t>LINC019784</t>
  </si>
  <si>
    <t>SLC26A75</t>
  </si>
  <si>
    <t>GLT6D11</t>
  </si>
  <si>
    <t>AL133325.26</t>
  </si>
  <si>
    <t>MYRF3</t>
  </si>
  <si>
    <t>ZIC13</t>
  </si>
  <si>
    <t>SEMA3C3</t>
  </si>
  <si>
    <t>PLPPR12</t>
  </si>
  <si>
    <t>LMCD12</t>
  </si>
  <si>
    <t>LITAF3</t>
  </si>
  <si>
    <t>TANC13</t>
  </si>
  <si>
    <t>VRK23</t>
  </si>
  <si>
    <t>RASGRP33</t>
  </si>
  <si>
    <t>LINC013372</t>
  </si>
  <si>
    <t>AC010998.12</t>
  </si>
  <si>
    <t>PLS31</t>
  </si>
  <si>
    <t>TBL1X3</t>
  </si>
  <si>
    <t>PLXNB11</t>
  </si>
  <si>
    <t>PPP2R3A3</t>
  </si>
  <si>
    <t>MTMR103</t>
  </si>
  <si>
    <t>NCKAP54</t>
  </si>
  <si>
    <t>EPHB12</t>
  </si>
  <si>
    <t>FA2H3</t>
  </si>
  <si>
    <t>AC041005.13</t>
  </si>
  <si>
    <t>CAPN134</t>
  </si>
  <si>
    <t>CERCAM2</t>
  </si>
  <si>
    <t>AC100793.22</t>
  </si>
  <si>
    <t>COLGALT23</t>
  </si>
  <si>
    <t>AC012170.3</t>
  </si>
  <si>
    <t>C18orf542</t>
  </si>
  <si>
    <t>PMP221</t>
  </si>
  <si>
    <t>HIST1H2BG</t>
  </si>
  <si>
    <t>AC007106.11</t>
  </si>
  <si>
    <t>CNTN22</t>
  </si>
  <si>
    <t>MEIS23</t>
  </si>
  <si>
    <t>LINC010801</t>
  </si>
  <si>
    <t>CTNNA15</t>
  </si>
  <si>
    <t>YPEL24</t>
  </si>
  <si>
    <t>AL158195.12</t>
  </si>
  <si>
    <t>ZDHHC201</t>
  </si>
  <si>
    <t>NEK35</t>
  </si>
  <si>
    <t>NUTM2A-AS15</t>
  </si>
  <si>
    <t>NKX2-24</t>
  </si>
  <si>
    <t>AL160269.14</t>
  </si>
  <si>
    <t>PPEF11</t>
  </si>
  <si>
    <t>GATM3</t>
  </si>
  <si>
    <t>DHCR241</t>
  </si>
  <si>
    <t>LACC12</t>
  </si>
  <si>
    <t>HILPDA1</t>
  </si>
  <si>
    <t>AL121956.63</t>
  </si>
  <si>
    <t>AC009090.33</t>
  </si>
  <si>
    <t>EIF1B-AS12</t>
  </si>
  <si>
    <t>AVEN4</t>
  </si>
  <si>
    <t>FAM178B4</t>
  </si>
  <si>
    <t>MAP4K54</t>
  </si>
  <si>
    <t>ICK4</t>
  </si>
  <si>
    <t>LINC008442</t>
  </si>
  <si>
    <t>LINC020735</t>
  </si>
  <si>
    <t>AL590399.32</t>
  </si>
  <si>
    <t>DAAM25</t>
  </si>
  <si>
    <t>AC092117.13</t>
  </si>
  <si>
    <t>PDE11A1</t>
  </si>
  <si>
    <t>APLP11</t>
  </si>
  <si>
    <t>LINC011022</t>
  </si>
  <si>
    <t>STK313</t>
  </si>
  <si>
    <t>ERBB32</t>
  </si>
  <si>
    <t>AC019117.14</t>
  </si>
  <si>
    <t>IQGAP13</t>
  </si>
  <si>
    <t>TMTC24</t>
  </si>
  <si>
    <t>AC100786.13</t>
  </si>
  <si>
    <t>IGSF113</t>
  </si>
  <si>
    <t>AC002074.11</t>
  </si>
  <si>
    <t>CLIP45</t>
  </si>
  <si>
    <t>AIF1L2</t>
  </si>
  <si>
    <t>CARD142</t>
  </si>
  <si>
    <t>USP326</t>
  </si>
  <si>
    <t>PLPP23</t>
  </si>
  <si>
    <t>GIPR3</t>
  </si>
  <si>
    <t>AL050309.14</t>
  </si>
  <si>
    <t>AMER23</t>
  </si>
  <si>
    <t>TCP11L24</t>
  </si>
  <si>
    <t>EEPD13</t>
  </si>
  <si>
    <t>PTGDS3</t>
  </si>
  <si>
    <t>HOGA12</t>
  </si>
  <si>
    <t>LINC009872</t>
  </si>
  <si>
    <t>ARHGAP233</t>
  </si>
  <si>
    <t>AC114763.14</t>
  </si>
  <si>
    <t>AC063919.15</t>
  </si>
  <si>
    <t>AC020909.23</t>
  </si>
  <si>
    <t>SNHG183</t>
  </si>
  <si>
    <t>PTBP25</t>
  </si>
  <si>
    <t>ASB44</t>
  </si>
  <si>
    <t>SH3TC24</t>
  </si>
  <si>
    <t>CLCA44</t>
  </si>
  <si>
    <t>SHISA23</t>
  </si>
  <si>
    <t>AL139234.11</t>
  </si>
  <si>
    <t>GNA14-AS11</t>
  </si>
  <si>
    <t>RFTN22</t>
  </si>
  <si>
    <t>ATAD3C1</t>
  </si>
  <si>
    <t>SPATA3-AS1</t>
  </si>
  <si>
    <t>C1orf1053</t>
  </si>
  <si>
    <t>RBP74</t>
  </si>
  <si>
    <t>ALCAM4</t>
  </si>
  <si>
    <t>TCF125</t>
  </si>
  <si>
    <t>SOD31</t>
  </si>
  <si>
    <t>LINC003262</t>
  </si>
  <si>
    <t>RNASE12</t>
  </si>
  <si>
    <t>CHKA3</t>
  </si>
  <si>
    <t>AC073342.24</t>
  </si>
  <si>
    <t>AC113414.12</t>
  </si>
  <si>
    <t>DSEL1</t>
  </si>
  <si>
    <t>EDA2R3</t>
  </si>
  <si>
    <t>FRYL3</t>
  </si>
  <si>
    <t>AC011483.21</t>
  </si>
  <si>
    <t>GLIPR22</t>
  </si>
  <si>
    <t>LRAT2</t>
  </si>
  <si>
    <t>OLMALINC3</t>
  </si>
  <si>
    <t>PMP25</t>
  </si>
  <si>
    <t>AL591043.25</t>
  </si>
  <si>
    <t>LINC024534</t>
  </si>
  <si>
    <t>PRICKLE33</t>
  </si>
  <si>
    <t>WIPF13</t>
  </si>
  <si>
    <t>BCHE1</t>
  </si>
  <si>
    <t>AL354809.14</t>
  </si>
  <si>
    <t>ZBTB7B1</t>
  </si>
  <si>
    <t>AHCY</t>
  </si>
  <si>
    <t>C19orf73</t>
  </si>
  <si>
    <t>AL022341.24</t>
  </si>
  <si>
    <t>CAHM1</t>
  </si>
  <si>
    <t>IFIT3</t>
  </si>
  <si>
    <t>AC104458.12</t>
  </si>
  <si>
    <t>AC008592.14</t>
  </si>
  <si>
    <t>AC144652.14</t>
  </si>
  <si>
    <t>PACRG-AS34</t>
  </si>
  <si>
    <t>AC093895.12</t>
  </si>
  <si>
    <t>AC104078.14</t>
  </si>
  <si>
    <t>RN7SL832P4</t>
  </si>
  <si>
    <t>AC091946.13</t>
  </si>
  <si>
    <t>AC068707.12</t>
  </si>
  <si>
    <t>AC117386.24</t>
  </si>
  <si>
    <t>CPB14</t>
  </si>
  <si>
    <t>ARHGEF16</t>
  </si>
  <si>
    <t>AGMO4</t>
  </si>
  <si>
    <t>SEPTIN121</t>
  </si>
  <si>
    <t>AL512328.13</t>
  </si>
  <si>
    <t>AC026304.14</t>
  </si>
  <si>
    <t>AL513128.34</t>
  </si>
  <si>
    <t>AC106729.13</t>
  </si>
  <si>
    <t>AZGP13</t>
  </si>
  <si>
    <t>AC096677.13</t>
  </si>
  <si>
    <t>AC010148.11</t>
  </si>
  <si>
    <t>CNN21</t>
  </si>
  <si>
    <t>CNNM3-DT1</t>
  </si>
  <si>
    <t>LANCL1-AS13</t>
  </si>
  <si>
    <t>CYP39A12</t>
  </si>
  <si>
    <t>AC025171.32</t>
  </si>
  <si>
    <t>CCR5AS1</t>
  </si>
  <si>
    <t>AL354754.16</t>
  </si>
  <si>
    <t>ZBTB20-AS52</t>
  </si>
  <si>
    <t>C9orf1701</t>
  </si>
  <si>
    <t>AC105285.11</t>
  </si>
  <si>
    <t>AC026336.22</t>
  </si>
  <si>
    <t>EHF2</t>
  </si>
  <si>
    <t>AL137789.1</t>
  </si>
  <si>
    <t>AL355388.23</t>
  </si>
  <si>
    <t>AC116667.2</t>
  </si>
  <si>
    <t>GPR622</t>
  </si>
  <si>
    <t>LINC027753</t>
  </si>
  <si>
    <t>AP000688.22</t>
  </si>
  <si>
    <t>SLC10A64</t>
  </si>
  <si>
    <t>AC105411.12</t>
  </si>
  <si>
    <t>AC021086.14</t>
  </si>
  <si>
    <t>C7orf77</t>
  </si>
  <si>
    <t>C12orf602</t>
  </si>
  <si>
    <t>NOTCH12</t>
  </si>
  <si>
    <t>LINC019051</t>
  </si>
  <si>
    <t>AC099518.23</t>
  </si>
  <si>
    <t>ZNF30-AS15</t>
  </si>
  <si>
    <t>AL136040.11</t>
  </si>
  <si>
    <t>LGALS3BP2</t>
  </si>
  <si>
    <t>CABCOCO11</t>
  </si>
  <si>
    <t>AC005837.12</t>
  </si>
  <si>
    <t>ZMYND101</t>
  </si>
  <si>
    <t>AC022017.12</t>
  </si>
  <si>
    <t>C1QTNF122</t>
  </si>
  <si>
    <t>PHGDH4</t>
  </si>
  <si>
    <t>TIE14</t>
  </si>
  <si>
    <t>AC095055.12</t>
  </si>
  <si>
    <t>AL160314.22</t>
  </si>
  <si>
    <t>LATS21</t>
  </si>
  <si>
    <t>ELOVL2-AS11</t>
  </si>
  <si>
    <t>PIGH2</t>
  </si>
  <si>
    <t>AC002072.12</t>
  </si>
  <si>
    <t>AC006299.13</t>
  </si>
  <si>
    <t>LINC022353</t>
  </si>
  <si>
    <t>ADSSL12</t>
  </si>
  <si>
    <t>CSF11</t>
  </si>
  <si>
    <t>AL354696.23</t>
  </si>
  <si>
    <t>AP000802.12</t>
  </si>
  <si>
    <t>AL137781.13</t>
  </si>
  <si>
    <t>LINC00989</t>
  </si>
  <si>
    <t>RRAS1</t>
  </si>
  <si>
    <t>CDC42EP51</t>
  </si>
  <si>
    <t>KCNQ1DN2</t>
  </si>
  <si>
    <t>DNAH17-AS13</t>
  </si>
  <si>
    <t>LINC012213</t>
  </si>
  <si>
    <t>SEMA6A-AS12</t>
  </si>
  <si>
    <t>S1PR52</t>
  </si>
  <si>
    <t>AGTRAP2</t>
  </si>
  <si>
    <t>ERAS2</t>
  </si>
  <si>
    <t>HOXD11</t>
  </si>
  <si>
    <t>ARHGAP11B1</t>
  </si>
  <si>
    <t>AL359094.12</t>
  </si>
  <si>
    <t>AC012178.14</t>
  </si>
  <si>
    <t>AC103740.1</t>
  </si>
  <si>
    <t>AC010638.11</t>
  </si>
  <si>
    <t>LINC02087</t>
  </si>
  <si>
    <t>AL139041.11</t>
  </si>
  <si>
    <t>AC007319.12</t>
  </si>
  <si>
    <t>AL390067.12</t>
  </si>
  <si>
    <t>ALDH3B11</t>
  </si>
  <si>
    <t>PSTPIP11</t>
  </si>
  <si>
    <t>AC099332.11</t>
  </si>
  <si>
    <t>AC091646.12</t>
  </si>
  <si>
    <t>AC137494.11</t>
  </si>
  <si>
    <t>NUAK22</t>
  </si>
  <si>
    <t>AC092353.1</t>
  </si>
  <si>
    <t>AL121890.23</t>
  </si>
  <si>
    <t>LINC02204</t>
  </si>
  <si>
    <t>AC119674.13</t>
  </si>
  <si>
    <t>NUDT84</t>
  </si>
  <si>
    <t>HBEGF1</t>
  </si>
  <si>
    <t>AC005042.21</t>
  </si>
  <si>
    <t>SLC2A123</t>
  </si>
  <si>
    <t>AC093928.12</t>
  </si>
  <si>
    <t>AC007100.14</t>
  </si>
  <si>
    <t>AL606923.21</t>
  </si>
  <si>
    <t>AL137009.14</t>
  </si>
  <si>
    <t>AC114757.11</t>
  </si>
  <si>
    <t>AL121820.21</t>
  </si>
  <si>
    <t>AP001468.11</t>
  </si>
  <si>
    <t>LINC008804</t>
  </si>
  <si>
    <t>FNDC73</t>
  </si>
  <si>
    <t>LINC028171</t>
  </si>
  <si>
    <t>HIST1H2BJ</t>
  </si>
  <si>
    <t>EPHB42</t>
  </si>
  <si>
    <t>AC099518.41</t>
  </si>
  <si>
    <t>AL359881.32</t>
  </si>
  <si>
    <t>SERPINB12</t>
  </si>
  <si>
    <t>AC006148.13</t>
  </si>
  <si>
    <t>RNASEH2B-AS11</t>
  </si>
  <si>
    <t>VWF1</t>
  </si>
  <si>
    <t>AC073529.16</t>
  </si>
  <si>
    <t>AL355075.42</t>
  </si>
  <si>
    <t>MYD883</t>
  </si>
  <si>
    <t>LINC026481</t>
  </si>
  <si>
    <t>FP565260.35</t>
  </si>
  <si>
    <t>TMEM2441</t>
  </si>
  <si>
    <t>DNAJC225</t>
  </si>
  <si>
    <t>AC138409.33</t>
  </si>
  <si>
    <t>CDC14C1</t>
  </si>
  <si>
    <t>UPK3B1</t>
  </si>
  <si>
    <t>AC090527.33</t>
  </si>
  <si>
    <t>AC004930.12</t>
  </si>
  <si>
    <t>CPS1</t>
  </si>
  <si>
    <t>PCAT15</t>
  </si>
  <si>
    <t>AC022784.11</t>
  </si>
  <si>
    <t>TULP32</t>
  </si>
  <si>
    <t>AC093827.42</t>
  </si>
  <si>
    <t>AC098820.13</t>
  </si>
  <si>
    <t>AL121603.22</t>
  </si>
  <si>
    <t>LINC021282</t>
  </si>
  <si>
    <t>AL365434.21</t>
  </si>
  <si>
    <t>AL035670.1</t>
  </si>
  <si>
    <t>LINC01967</t>
  </si>
  <si>
    <t>IDI2-AS13</t>
  </si>
  <si>
    <t>AC004381.14</t>
  </si>
  <si>
    <t>AC012063.11</t>
  </si>
  <si>
    <t>AC000085.11</t>
  </si>
  <si>
    <t>AC092155.11</t>
  </si>
  <si>
    <t>LINC026044</t>
  </si>
  <si>
    <t>AL161725.12</t>
  </si>
  <si>
    <t>ZNF8132</t>
  </si>
  <si>
    <t>KPNA7</t>
  </si>
  <si>
    <t>EME13</t>
  </si>
  <si>
    <t>LINC028144</t>
  </si>
  <si>
    <t>ODAPH3</t>
  </si>
  <si>
    <t>AP002748.44</t>
  </si>
  <si>
    <t>LRR12</t>
  </si>
  <si>
    <t>TEKT31</t>
  </si>
  <si>
    <t>DMRTA21</t>
  </si>
  <si>
    <t>NCKAP5-AS21</t>
  </si>
  <si>
    <t>AC110491.21</t>
  </si>
  <si>
    <t>TEX9</t>
  </si>
  <si>
    <t>BACE21</t>
  </si>
  <si>
    <t>GNLY1</t>
  </si>
  <si>
    <t>LINC011591</t>
  </si>
  <si>
    <t>TSSK63</t>
  </si>
  <si>
    <t>AC076966.23</t>
  </si>
  <si>
    <t>TBX64</t>
  </si>
  <si>
    <t>FYN2</t>
  </si>
  <si>
    <t>AC010974.23</t>
  </si>
  <si>
    <t>PRKX-AS13</t>
  </si>
  <si>
    <t>HULC3</t>
  </si>
  <si>
    <t>MYBPC21</t>
  </si>
  <si>
    <t>AL031587.12</t>
  </si>
  <si>
    <t>FAM53B-AS13</t>
  </si>
  <si>
    <t>AC104170.13</t>
  </si>
  <si>
    <t>AC021915.2</t>
  </si>
  <si>
    <t>AC009974.22</t>
  </si>
  <si>
    <t>AC024937.31</t>
  </si>
  <si>
    <t>AL096870.82</t>
  </si>
  <si>
    <t>IL18R11</t>
  </si>
  <si>
    <t>ESAM1</t>
  </si>
  <si>
    <t>AC009226.14</t>
  </si>
  <si>
    <t>CR13</t>
  </si>
  <si>
    <t>AL109761.12</t>
  </si>
  <si>
    <t>AC017074.11</t>
  </si>
  <si>
    <t>AC078785.11</t>
  </si>
  <si>
    <t>CYB5R23</t>
  </si>
  <si>
    <t>CYP7B11</t>
  </si>
  <si>
    <t>LINC025722</t>
  </si>
  <si>
    <t>GLOD51</t>
  </si>
  <si>
    <t>AL121757.2</t>
  </si>
  <si>
    <t>LINC024451</t>
  </si>
  <si>
    <t>AP000820.21</t>
  </si>
  <si>
    <t>LINC023244</t>
  </si>
  <si>
    <t>AL355312.2</t>
  </si>
  <si>
    <t>LINC005362</t>
  </si>
  <si>
    <t>DUOXA12</t>
  </si>
  <si>
    <t>MARCH101</t>
  </si>
  <si>
    <t>UHRF12</t>
  </si>
  <si>
    <t>YTHDF3-AS12</t>
  </si>
  <si>
    <t>AC108721.13</t>
  </si>
  <si>
    <t>TFPI</t>
  </si>
  <si>
    <t>PLEKHF13</t>
  </si>
  <si>
    <t>ITPKB-AS12</t>
  </si>
  <si>
    <t>AL353708.32</t>
  </si>
  <si>
    <t>AC112236.32</t>
  </si>
  <si>
    <t>KCNJ2-AS13</t>
  </si>
  <si>
    <t>AP001605.14</t>
  </si>
  <si>
    <t>RNF217-AS13</t>
  </si>
  <si>
    <t>ACSM6</t>
  </si>
  <si>
    <t>AC016747.31</t>
  </si>
  <si>
    <t>CERNA22</t>
  </si>
  <si>
    <t>AC097658.31</t>
  </si>
  <si>
    <t>AC093766.1</t>
  </si>
  <si>
    <t>MTTP1</t>
  </si>
  <si>
    <t>AC100801.14</t>
  </si>
  <si>
    <t>AC092431.12</t>
  </si>
  <si>
    <t>DEPDC1B1</t>
  </si>
  <si>
    <t>SLCO1B14</t>
  </si>
  <si>
    <t>LCK</t>
  </si>
  <si>
    <t>LINC005823</t>
  </si>
  <si>
    <t>AC103831.12</t>
  </si>
  <si>
    <t>CTDSP12</t>
  </si>
  <si>
    <t>AC142116.23</t>
  </si>
  <si>
    <t>SAMD12-AS11</t>
  </si>
  <si>
    <t>AC130710.11</t>
  </si>
  <si>
    <t>HSPB22</t>
  </si>
  <si>
    <t>AL590999.12</t>
  </si>
  <si>
    <t>AL158077.21</t>
  </si>
  <si>
    <t>AL583722.14</t>
  </si>
  <si>
    <t>AC109927.15</t>
  </si>
  <si>
    <t>AC005343.13</t>
  </si>
  <si>
    <t>AL590096.13</t>
  </si>
  <si>
    <t>AC092757.21</t>
  </si>
  <si>
    <t>RAPGEF31</t>
  </si>
  <si>
    <t>LINC025031</t>
  </si>
  <si>
    <t>AC021915.12</t>
  </si>
  <si>
    <t>AL033527.45</t>
  </si>
  <si>
    <t>GMDS-DT1</t>
  </si>
  <si>
    <t>CD3E2</t>
  </si>
  <si>
    <t>SLC26A92</t>
  </si>
  <si>
    <t>CDKL13</t>
  </si>
  <si>
    <t>AL589787.12</t>
  </si>
  <si>
    <t>LINC005443</t>
  </si>
  <si>
    <t>AF130417.1</t>
  </si>
  <si>
    <t>NLGN4Y2</t>
  </si>
  <si>
    <t>CAV31</t>
  </si>
  <si>
    <t>BDKRB24</t>
  </si>
  <si>
    <t>NUPR1</t>
  </si>
  <si>
    <t>NCKAP5-AS13</t>
  </si>
  <si>
    <t>UTY4</t>
  </si>
  <si>
    <t>AP000477.35</t>
  </si>
  <si>
    <t>CAV11</t>
  </si>
  <si>
    <t>DTHD13</t>
  </si>
  <si>
    <t>AMPD3</t>
  </si>
  <si>
    <t>Oligo7</t>
  </si>
  <si>
    <t>KIF13B</t>
  </si>
  <si>
    <t>KLHL43</t>
  </si>
  <si>
    <t>LIPA3</t>
  </si>
  <si>
    <t>PLA2G4C4</t>
  </si>
  <si>
    <t>AC066613.21</t>
  </si>
  <si>
    <t>GLIPR23</t>
  </si>
  <si>
    <t>SLC35D23</t>
  </si>
  <si>
    <t>UACA2</t>
  </si>
  <si>
    <t>DSCAML13</t>
  </si>
  <si>
    <t>LINC022412</t>
  </si>
  <si>
    <t>AC093510.2</t>
  </si>
  <si>
    <t>SGK34</t>
  </si>
  <si>
    <t>CLIC43</t>
  </si>
  <si>
    <t>UNC5C4</t>
  </si>
  <si>
    <t>ACP73</t>
  </si>
  <si>
    <t>AP006248.61</t>
  </si>
  <si>
    <t>IL1RAPL12</t>
  </si>
  <si>
    <t>LINC017404</t>
  </si>
  <si>
    <t>TMEM2353</t>
  </si>
  <si>
    <t>AC021097.22</t>
  </si>
  <si>
    <t>MKRN33</t>
  </si>
  <si>
    <t>GXYLT24</t>
  </si>
  <si>
    <t>NCAM21</t>
  </si>
  <si>
    <t>ENOSF15</t>
  </si>
  <si>
    <t>PPP1R423</t>
  </si>
  <si>
    <t>ARHGAP234</t>
  </si>
  <si>
    <t>AC023421.21</t>
  </si>
  <si>
    <t>LINC017983</t>
  </si>
  <si>
    <t>AC025423.43</t>
  </si>
  <si>
    <t>AFMID3</t>
  </si>
  <si>
    <t>MATN12</t>
  </si>
  <si>
    <t>NDST1-AS11</t>
  </si>
  <si>
    <t>PCDH92</t>
  </si>
  <si>
    <t>PSEN13</t>
  </si>
  <si>
    <t>TRPM14</t>
  </si>
  <si>
    <t>AC245297.35</t>
  </si>
  <si>
    <t>NDE14</t>
  </si>
  <si>
    <t>LINC011372</t>
  </si>
  <si>
    <t>RBP75</t>
  </si>
  <si>
    <t>AC005837.13</t>
  </si>
  <si>
    <t>SLC22A152</t>
  </si>
  <si>
    <t>AC107071.14</t>
  </si>
  <si>
    <t>AC099518.24</t>
  </si>
  <si>
    <t>GNG72</t>
  </si>
  <si>
    <t>EQTN4</t>
  </si>
  <si>
    <t>FAM114A12</t>
  </si>
  <si>
    <t>NINJ23</t>
  </si>
  <si>
    <t>AJ239322.23</t>
  </si>
  <si>
    <t>TRIM50</t>
  </si>
  <si>
    <t>ARSI4</t>
  </si>
  <si>
    <t>ST7-AS14</t>
  </si>
  <si>
    <t>MBNL34</t>
  </si>
  <si>
    <t>RNF1253</t>
  </si>
  <si>
    <t>AC090527.34</t>
  </si>
  <si>
    <t>HIP13</t>
  </si>
  <si>
    <t>SLCO1B3</t>
  </si>
  <si>
    <t>AC016735.12</t>
  </si>
  <si>
    <t>AC025180.13</t>
  </si>
  <si>
    <t>MAP4K4</t>
  </si>
  <si>
    <t>MAP10</t>
  </si>
  <si>
    <t>AC245427.24</t>
  </si>
  <si>
    <t>ZNF7084</t>
  </si>
  <si>
    <t>ZFYVE161</t>
  </si>
  <si>
    <t>LINC01826</t>
  </si>
  <si>
    <t>MIR181A2HG5</t>
  </si>
  <si>
    <t>SPOCD11</t>
  </si>
  <si>
    <t>NRXN32</t>
  </si>
  <si>
    <t>SLC24A23</t>
  </si>
  <si>
    <t>AC079921.24</t>
  </si>
  <si>
    <t>GDNF3</t>
  </si>
  <si>
    <t>AC108734.43</t>
  </si>
  <si>
    <t>AC010761.24</t>
  </si>
  <si>
    <t>AC130710.12</t>
  </si>
  <si>
    <t>AC091196.1</t>
  </si>
  <si>
    <t>CALD13</t>
  </si>
  <si>
    <t>RIBC11</t>
  </si>
  <si>
    <t>FNBP16</t>
  </si>
  <si>
    <t>HSD11B14</t>
  </si>
  <si>
    <t>AC083862.23</t>
  </si>
  <si>
    <t>XIST2</t>
  </si>
  <si>
    <t>RHBDL22</t>
  </si>
  <si>
    <t>SLAIN15</t>
  </si>
  <si>
    <t>AL583810.21</t>
  </si>
  <si>
    <t>LINC025112</t>
  </si>
  <si>
    <t>GATA61</t>
  </si>
  <si>
    <t>LINC028172</t>
  </si>
  <si>
    <t>LINC019924</t>
  </si>
  <si>
    <t>KCNK17</t>
  </si>
  <si>
    <t>C7orf771</t>
  </si>
  <si>
    <t>SPOCK32</t>
  </si>
  <si>
    <t>IQGAP14</t>
  </si>
  <si>
    <t>AP001605.15</t>
  </si>
  <si>
    <t>C1QTNF123</t>
  </si>
  <si>
    <t>LRRC632</t>
  </si>
  <si>
    <t>AC016383.22</t>
  </si>
  <si>
    <t>KCNAB14</t>
  </si>
  <si>
    <t>AC090061.15</t>
  </si>
  <si>
    <t>KANK31</t>
  </si>
  <si>
    <t>NEFH</t>
  </si>
  <si>
    <t>TFAP2A-AS24</t>
  </si>
  <si>
    <t>AC007064.2</t>
  </si>
  <si>
    <t>SCN10A</t>
  </si>
  <si>
    <t>AC099518.13</t>
  </si>
  <si>
    <t>LINC011513</t>
  </si>
  <si>
    <t>NAALADL23</t>
  </si>
  <si>
    <t>DNM36</t>
  </si>
  <si>
    <t>HAVCR11</t>
  </si>
  <si>
    <t>AC079209.12</t>
  </si>
  <si>
    <t>AC092661.1</t>
  </si>
  <si>
    <t>MTRNR2L82</t>
  </si>
  <si>
    <t>CD225</t>
  </si>
  <si>
    <t>AL096677.12</t>
  </si>
  <si>
    <t>AL031587.46</t>
  </si>
  <si>
    <t>SOCS34</t>
  </si>
  <si>
    <t>NUTM2A-AS16</t>
  </si>
  <si>
    <t>SEC14L51</t>
  </si>
  <si>
    <t>LINC006015</t>
  </si>
  <si>
    <t>PLS32</t>
  </si>
  <si>
    <t>GRAP2</t>
  </si>
  <si>
    <t>LINC015494</t>
  </si>
  <si>
    <t>CERNA23</t>
  </si>
  <si>
    <t>AL133244.22</t>
  </si>
  <si>
    <t>AC026726.11</t>
  </si>
  <si>
    <t>HMX14</t>
  </si>
  <si>
    <t>KIAA17554</t>
  </si>
  <si>
    <t>KCNMB44</t>
  </si>
  <si>
    <t>GNG83</t>
  </si>
  <si>
    <t>AC112236.33</t>
  </si>
  <si>
    <t>AP000477.36</t>
  </si>
  <si>
    <t>AC023511.3</t>
  </si>
  <si>
    <t>TMEFF23</t>
  </si>
  <si>
    <t>LINC021634</t>
  </si>
  <si>
    <t>AP000282.15</t>
  </si>
  <si>
    <t>DIP2B4</t>
  </si>
  <si>
    <t>NEIL31</t>
  </si>
  <si>
    <t>SPATA134</t>
  </si>
  <si>
    <t>AC092803.24</t>
  </si>
  <si>
    <t>ZNF5363</t>
  </si>
  <si>
    <t>S100A13</t>
  </si>
  <si>
    <t>AL008582.1</t>
  </si>
  <si>
    <t>TMEM186</t>
  </si>
  <si>
    <t>PIK3C2B3</t>
  </si>
  <si>
    <t>APBB26</t>
  </si>
  <si>
    <t>PPP2R3A4</t>
  </si>
  <si>
    <t>AC087762.12</t>
  </si>
  <si>
    <t>HESX11</t>
  </si>
  <si>
    <t>LSS4</t>
  </si>
  <si>
    <t>EHF3</t>
  </si>
  <si>
    <t>AGER3</t>
  </si>
  <si>
    <t>NPTXR1</t>
  </si>
  <si>
    <t>ABCD11</t>
  </si>
  <si>
    <t>CCDC1605</t>
  </si>
  <si>
    <t>AP001360.33</t>
  </si>
  <si>
    <t>CHST36</t>
  </si>
  <si>
    <t>DUOXA13</t>
  </si>
  <si>
    <t>AC093865.12</t>
  </si>
  <si>
    <t>LITAF4</t>
  </si>
  <si>
    <t>PDE11A2</t>
  </si>
  <si>
    <t>SMAD92</t>
  </si>
  <si>
    <t>ZFHX42</t>
  </si>
  <si>
    <t>PRKX3</t>
  </si>
  <si>
    <t>FAM178B5</t>
  </si>
  <si>
    <t>PPM1B4</t>
  </si>
  <si>
    <t>AC016821.12</t>
  </si>
  <si>
    <t>SFTPC1</t>
  </si>
  <si>
    <t>LINC016202</t>
  </si>
  <si>
    <t>GALNT151</t>
  </si>
  <si>
    <t>SLC9C12</t>
  </si>
  <si>
    <t>AL583722.15</t>
  </si>
  <si>
    <t>FAXDC21</t>
  </si>
  <si>
    <t>AL354793.15</t>
  </si>
  <si>
    <t>AC246680.12</t>
  </si>
  <si>
    <t>AC068875.12</t>
  </si>
  <si>
    <t>ADSSL13</t>
  </si>
  <si>
    <t>BAMBI1</t>
  </si>
  <si>
    <t>SLC26A76</t>
  </si>
  <si>
    <t>DNAJC226</t>
  </si>
  <si>
    <t>NALCN-AS13</t>
  </si>
  <si>
    <t>AP000787.11</t>
  </si>
  <si>
    <t>PLPP24</t>
  </si>
  <si>
    <t>AC090844.23</t>
  </si>
  <si>
    <t>HPN2</t>
  </si>
  <si>
    <t>CR23</t>
  </si>
  <si>
    <t>PRIMA13</t>
  </si>
  <si>
    <t>AC105339.65</t>
  </si>
  <si>
    <t>LINC022354</t>
  </si>
  <si>
    <t>AL132857.13</t>
  </si>
  <si>
    <t>UGDH-AS1</t>
  </si>
  <si>
    <t>AC091912.34</t>
  </si>
  <si>
    <t>VWF2</t>
  </si>
  <si>
    <t>AC106894.12</t>
  </si>
  <si>
    <t>AL160314.23</t>
  </si>
  <si>
    <t>AC106729.14</t>
  </si>
  <si>
    <t>DPH6-DT4</t>
  </si>
  <si>
    <t>AC009108.34</t>
  </si>
  <si>
    <t>HSPB23</t>
  </si>
  <si>
    <t>AC025465.13</t>
  </si>
  <si>
    <t>USP327</t>
  </si>
  <si>
    <t>AL139220.21</t>
  </si>
  <si>
    <t>AL606491.14</t>
  </si>
  <si>
    <t>AC116611.13</t>
  </si>
  <si>
    <t>MUSTN12</t>
  </si>
  <si>
    <t>AC068025.14</t>
  </si>
  <si>
    <t>AC091946.14</t>
  </si>
  <si>
    <t>TRPV64</t>
  </si>
  <si>
    <t>ENOX12</t>
  </si>
  <si>
    <t>CLTRN4</t>
  </si>
  <si>
    <t>AC096564.14</t>
  </si>
  <si>
    <t>VLDLR-AS15</t>
  </si>
  <si>
    <t>LINC027754</t>
  </si>
  <si>
    <t>AC020909.24</t>
  </si>
  <si>
    <t>LURAP1L-AS13</t>
  </si>
  <si>
    <t>LINC020736</t>
  </si>
  <si>
    <t>LINC009402</t>
  </si>
  <si>
    <t>TMEM1402</t>
  </si>
  <si>
    <t>AC011483.15</t>
  </si>
  <si>
    <t>NUDT85</t>
  </si>
  <si>
    <t>MAP4K55</t>
  </si>
  <si>
    <t>AC002451.12</t>
  </si>
  <si>
    <t>AC010145.12</t>
  </si>
  <si>
    <t>AL137182.12</t>
  </si>
  <si>
    <t>ZFHX4-AS16</t>
  </si>
  <si>
    <t>LINC019245</t>
  </si>
  <si>
    <t>AL137140.13</t>
  </si>
  <si>
    <t>ARMC33</t>
  </si>
  <si>
    <t>LRR13</t>
  </si>
  <si>
    <t>NEK36</t>
  </si>
  <si>
    <t>TBX65</t>
  </si>
  <si>
    <t>AL137009.15</t>
  </si>
  <si>
    <t>RAP2C-AS13</t>
  </si>
  <si>
    <t>CLDN144</t>
  </si>
  <si>
    <t>AC005329.34</t>
  </si>
  <si>
    <t>ACSM15</t>
  </si>
  <si>
    <t>LINC003514</t>
  </si>
  <si>
    <t>DEPDC1B2</t>
  </si>
  <si>
    <t>ANXA42</t>
  </si>
  <si>
    <t>NKAIN13</t>
  </si>
  <si>
    <t>STK314</t>
  </si>
  <si>
    <t>AC099332.12</t>
  </si>
  <si>
    <t>CENPE5</t>
  </si>
  <si>
    <t>PCDH9-AS24</t>
  </si>
  <si>
    <t>FYCO1</t>
  </si>
  <si>
    <t>DENND6A-AS12</t>
  </si>
  <si>
    <t>PLIN34</t>
  </si>
  <si>
    <t>AL512328.14</t>
  </si>
  <si>
    <t>AC023787.23</t>
  </si>
  <si>
    <t>SCOC-AS1</t>
  </si>
  <si>
    <t>AC015712.14</t>
  </si>
  <si>
    <t>CAMK2D3</t>
  </si>
  <si>
    <t>RN7SL832P5</t>
  </si>
  <si>
    <t>BBX3</t>
  </si>
  <si>
    <t>AC083862.32</t>
  </si>
  <si>
    <t>AC068025.23</t>
  </si>
  <si>
    <t>RDX1</t>
  </si>
  <si>
    <t>SLC4A54</t>
  </si>
  <si>
    <t>ZNF6003</t>
  </si>
  <si>
    <t>PACRG-AS14</t>
  </si>
  <si>
    <t>CDC42EP12</t>
  </si>
  <si>
    <t>UNC5CL2</t>
  </si>
  <si>
    <t>PTPRH2</t>
  </si>
  <si>
    <t>ABCG14</t>
  </si>
  <si>
    <t>MAPT-AS1</t>
  </si>
  <si>
    <t>AC140168.14</t>
  </si>
  <si>
    <t>AC069228.13</t>
  </si>
  <si>
    <t>AC003666.11</t>
  </si>
  <si>
    <t>ELL21</t>
  </si>
  <si>
    <t>SERTAD33</t>
  </si>
  <si>
    <t>LINC008992</t>
  </si>
  <si>
    <t>CBFB4</t>
  </si>
  <si>
    <t>LINC008805</t>
  </si>
  <si>
    <t>FAM241A2</t>
  </si>
  <si>
    <t>AC063919.16</t>
  </si>
  <si>
    <t>AC135507.12</t>
  </si>
  <si>
    <t>TPRG14</t>
  </si>
  <si>
    <t>FNIP23</t>
  </si>
  <si>
    <t>TRPV54</t>
  </si>
  <si>
    <t>LINC012995</t>
  </si>
  <si>
    <t>APLF1</t>
  </si>
  <si>
    <t>AC129803.14</t>
  </si>
  <si>
    <t>AC092943.23</t>
  </si>
  <si>
    <t>AC024475.34</t>
  </si>
  <si>
    <t>AC007100.15</t>
  </si>
  <si>
    <t>DEPDC42</t>
  </si>
  <si>
    <t>AL589787.23</t>
  </si>
  <si>
    <t>AC104211.13</t>
  </si>
  <si>
    <t>AC244131.22</t>
  </si>
  <si>
    <t>MTMR25</t>
  </si>
  <si>
    <t>SALL13</t>
  </si>
  <si>
    <t>AC245297.23</t>
  </si>
  <si>
    <t>AC136489.16</t>
  </si>
  <si>
    <t>AC004381.15</t>
  </si>
  <si>
    <t>ZNF8133</t>
  </si>
  <si>
    <t>AL589669.14</t>
  </si>
  <si>
    <t>BST12</t>
  </si>
  <si>
    <t>TEX142</t>
  </si>
  <si>
    <t>TBL1X4</t>
  </si>
  <si>
    <t>STPG21</t>
  </si>
  <si>
    <t>LACC13</t>
  </si>
  <si>
    <t>LINC008624</t>
  </si>
  <si>
    <t>FAM13B3</t>
  </si>
  <si>
    <t>AC040168.13</t>
  </si>
  <si>
    <t>UBL7-AS14</t>
  </si>
  <si>
    <t>AC092164.14</t>
  </si>
  <si>
    <t>TBX19</t>
  </si>
  <si>
    <t>CCDC1224</t>
  </si>
  <si>
    <t>PIK3IP1-AS13</t>
  </si>
  <si>
    <t>PPARA2</t>
  </si>
  <si>
    <t>ACER32</t>
  </si>
  <si>
    <t>ZNF2081</t>
  </si>
  <si>
    <t>ALDH3B12</t>
  </si>
  <si>
    <t>AP000547.34</t>
  </si>
  <si>
    <t>NKD12</t>
  </si>
  <si>
    <t>AC004112.11</t>
  </si>
  <si>
    <t>C1orf1054</t>
  </si>
  <si>
    <t>LINC026045</t>
  </si>
  <si>
    <t>CREB3L21</t>
  </si>
  <si>
    <t>AKAP33</t>
  </si>
  <si>
    <t>AL136038.53</t>
  </si>
  <si>
    <t>NLGN4Y3</t>
  </si>
  <si>
    <t>CT695</t>
  </si>
  <si>
    <t>CAPN135</t>
  </si>
  <si>
    <t>AC025810.16</t>
  </si>
  <si>
    <t>AC099343.34</t>
  </si>
  <si>
    <t>GINS45</t>
  </si>
  <si>
    <t>TTTY143</t>
  </si>
  <si>
    <t>RELB1</t>
  </si>
  <si>
    <t>MND16</t>
  </si>
  <si>
    <t>RBP13</t>
  </si>
  <si>
    <t>PLEKHH23</t>
  </si>
  <si>
    <t>AL591043.26</t>
  </si>
  <si>
    <t>CYP7B12</t>
  </si>
  <si>
    <t>C7orf312</t>
  </si>
  <si>
    <t>APOLD12</t>
  </si>
  <si>
    <t>PLAAT44</t>
  </si>
  <si>
    <t>STK36</t>
  </si>
  <si>
    <t>DDO6</t>
  </si>
  <si>
    <t>LAYN3</t>
  </si>
  <si>
    <t>FAM227B5</t>
  </si>
  <si>
    <t>DYSF5</t>
  </si>
  <si>
    <t>PUDP3</t>
  </si>
  <si>
    <t>AC083870.11</t>
  </si>
  <si>
    <t>CR14</t>
  </si>
  <si>
    <t>HIST1H2BC4</t>
  </si>
  <si>
    <t>AC119673.21</t>
  </si>
  <si>
    <t>AC068707.13</t>
  </si>
  <si>
    <t>AC006299.14</t>
  </si>
  <si>
    <t>SLC45A33</t>
  </si>
  <si>
    <t>LINC01122</t>
  </si>
  <si>
    <t>LINC012224</t>
  </si>
  <si>
    <t>TCP11L25</t>
  </si>
  <si>
    <t>TMEM45A5</t>
  </si>
  <si>
    <t>CEP1285</t>
  </si>
  <si>
    <t>AC091932.15</t>
  </si>
  <si>
    <t>AC009271.13</t>
  </si>
  <si>
    <t>AC084824.53</t>
  </si>
  <si>
    <t>LINC024733</t>
  </si>
  <si>
    <t>ARRDC22</t>
  </si>
  <si>
    <t>KIAA08253</t>
  </si>
  <si>
    <t>AC009090.34</t>
  </si>
  <si>
    <t>PIGH3</t>
  </si>
  <si>
    <t>AL138689.25</t>
  </si>
  <si>
    <t>LINC011023</t>
  </si>
  <si>
    <t>CPEB2</t>
  </si>
  <si>
    <t>AL359232.14</t>
  </si>
  <si>
    <t>AC005920.14</t>
  </si>
  <si>
    <t>SNHG266</t>
  </si>
  <si>
    <t>LDLRAD34</t>
  </si>
  <si>
    <t>AC104123.13</t>
  </si>
  <si>
    <t>LINC016783</t>
  </si>
  <si>
    <t>SLC6A1-AS11</t>
  </si>
  <si>
    <t>PPP2R5A1</t>
  </si>
  <si>
    <t>PDE6B2</t>
  </si>
  <si>
    <t>RORA-AS12</t>
  </si>
  <si>
    <t>GBE11</t>
  </si>
  <si>
    <t>NR6A16</t>
  </si>
  <si>
    <t>AC025576.33</t>
  </si>
  <si>
    <t>LINC026154</t>
  </si>
  <si>
    <t>AC004083.13</t>
  </si>
  <si>
    <t>TMEM1172</t>
  </si>
  <si>
    <t>LINC021973</t>
  </si>
  <si>
    <t>ST3GAL5-AS14</t>
  </si>
  <si>
    <t>CENPP2</t>
  </si>
  <si>
    <t>BDNF-AS2</t>
  </si>
  <si>
    <t>CRNDE2</t>
  </si>
  <si>
    <t>KCNJ23</t>
  </si>
  <si>
    <t>MAGEC34</t>
  </si>
  <si>
    <t>RAI142</t>
  </si>
  <si>
    <t>AC100801.15</t>
  </si>
  <si>
    <t>MCAM3</t>
  </si>
  <si>
    <t>LRRC693</t>
  </si>
  <si>
    <t>AC008875.34</t>
  </si>
  <si>
    <t>CCDC102B4</t>
  </si>
  <si>
    <t>SUGCT4</t>
  </si>
  <si>
    <t>PWWP3B</t>
  </si>
  <si>
    <t>CA144</t>
  </si>
  <si>
    <t>AL139289.23</t>
  </si>
  <si>
    <t>PI163</t>
  </si>
  <si>
    <t>PRR7-AS12</t>
  </si>
  <si>
    <t>SYNE34</t>
  </si>
  <si>
    <t>AC082651.14</t>
  </si>
  <si>
    <t>PEX11G2</t>
  </si>
  <si>
    <t>LINC008915</t>
  </si>
  <si>
    <t>CAVIN14</t>
  </si>
  <si>
    <t>CCNB32</t>
  </si>
  <si>
    <t>NPR3</t>
  </si>
  <si>
    <t>Inh1</t>
  </si>
  <si>
    <t>CHRNA2</t>
  </si>
  <si>
    <t>TAC3</t>
  </si>
  <si>
    <t>FNDC1</t>
  </si>
  <si>
    <t>SHISA8</t>
  </si>
  <si>
    <t>HTR1E</t>
  </si>
  <si>
    <t>AC021594.2</t>
  </si>
  <si>
    <t>RXRG</t>
  </si>
  <si>
    <t>AJ006995.1</t>
  </si>
  <si>
    <t>ADAMTS6</t>
  </si>
  <si>
    <t>LINC01705</t>
  </si>
  <si>
    <t>AL450338.2</t>
  </si>
  <si>
    <t>SLC22A3</t>
  </si>
  <si>
    <t>L3MBTL4</t>
  </si>
  <si>
    <t>GALNT17</t>
  </si>
  <si>
    <t>AL391832.4</t>
  </si>
  <si>
    <t>PPP1R1C</t>
  </si>
  <si>
    <t>SEZ6</t>
  </si>
  <si>
    <t>LAMA3</t>
  </si>
  <si>
    <t>BSPRY</t>
  </si>
  <si>
    <t>C3orf67-AS1</t>
  </si>
  <si>
    <t>PROX1</t>
  </si>
  <si>
    <t>CALB2</t>
  </si>
  <si>
    <t>RGS8</t>
  </si>
  <si>
    <t>BICC1</t>
  </si>
  <si>
    <t>IQGAP2</t>
  </si>
  <si>
    <t>KCNT2</t>
  </si>
  <si>
    <t>HRH3</t>
  </si>
  <si>
    <t>AC005993.1</t>
  </si>
  <si>
    <t>LRRC3B</t>
  </si>
  <si>
    <t>AC012409.2</t>
  </si>
  <si>
    <t>THSD7A</t>
  </si>
  <si>
    <t>HS3ST3A1</t>
  </si>
  <si>
    <t>AC020930.1</t>
  </si>
  <si>
    <t>AC134980.2</t>
  </si>
  <si>
    <t>AC022523.1</t>
  </si>
  <si>
    <t>FLT1</t>
  </si>
  <si>
    <t>CACNA1E</t>
  </si>
  <si>
    <t>NR2F2</t>
  </si>
  <si>
    <t>SLC5A8</t>
  </si>
  <si>
    <t>AC092422.1</t>
  </si>
  <si>
    <t>AL133346.1</t>
  </si>
  <si>
    <t>GPR149</t>
  </si>
  <si>
    <t>AL356108.1</t>
  </si>
  <si>
    <t>AC106795.3</t>
  </si>
  <si>
    <t>TRPC7</t>
  </si>
  <si>
    <t>COL21A1</t>
  </si>
  <si>
    <t>DLX1</t>
  </si>
  <si>
    <t>LINC02082</t>
  </si>
  <si>
    <t>ANGPT1</t>
  </si>
  <si>
    <t>OSBPL3</t>
  </si>
  <si>
    <t>PROX1-AS1</t>
  </si>
  <si>
    <t>RGS16</t>
  </si>
  <si>
    <t>AL136114.1</t>
  </si>
  <si>
    <t>TSHZ2</t>
  </si>
  <si>
    <t>PTGER3</t>
  </si>
  <si>
    <t>ADAM33</t>
  </si>
  <si>
    <t>NR2F2-AS1</t>
  </si>
  <si>
    <t>GLRA2</t>
  </si>
  <si>
    <t>RELN</t>
  </si>
  <si>
    <t>CCNH</t>
  </si>
  <si>
    <t>RGS6</t>
  </si>
  <si>
    <t>GALNTL6</t>
  </si>
  <si>
    <t>AL358335.2</t>
  </si>
  <si>
    <t>LYPD6</t>
  </si>
  <si>
    <t>ARHGAP28</t>
  </si>
  <si>
    <t>GNAL1</t>
  </si>
  <si>
    <t>DLX6-AS1</t>
  </si>
  <si>
    <t>AC016766.1</t>
  </si>
  <si>
    <t>AC005165.11</t>
  </si>
  <si>
    <t>LYPD6B</t>
  </si>
  <si>
    <t>OLFM3</t>
  </si>
  <si>
    <t>IL12RB2</t>
  </si>
  <si>
    <t>AC087477.2</t>
  </si>
  <si>
    <t>LINC013221</t>
  </si>
  <si>
    <t>SRRM4</t>
  </si>
  <si>
    <t>CHRM3</t>
  </si>
  <si>
    <t>LINC00290</t>
  </si>
  <si>
    <t>ASIC41</t>
  </si>
  <si>
    <t>CNTN6</t>
  </si>
  <si>
    <t>AC105213.11</t>
  </si>
  <si>
    <t>CNR1</t>
  </si>
  <si>
    <t>ENTPD3</t>
  </si>
  <si>
    <t>VWC2L</t>
  </si>
  <si>
    <t>LINC022401</t>
  </si>
  <si>
    <t>SCARA5</t>
  </si>
  <si>
    <t>AC079949.31</t>
  </si>
  <si>
    <t>PDE3A1</t>
  </si>
  <si>
    <t>ADAMTS9-AS2</t>
  </si>
  <si>
    <t>ANKFN1</t>
  </si>
  <si>
    <t>PLD5</t>
  </si>
  <si>
    <t>LINC02840</t>
  </si>
  <si>
    <t>DNAH14</t>
  </si>
  <si>
    <t>PWRN4</t>
  </si>
  <si>
    <t>AC105180.2</t>
  </si>
  <si>
    <t>KMO</t>
  </si>
  <si>
    <t>IGF1</t>
  </si>
  <si>
    <t>GABRG3</t>
  </si>
  <si>
    <t>KCNJ31</t>
  </si>
  <si>
    <t>CCNG2</t>
  </si>
  <si>
    <t>AMOTL1</t>
  </si>
  <si>
    <t>SLC24A3</t>
  </si>
  <si>
    <t>PERP</t>
  </si>
  <si>
    <t>ADRA1B</t>
  </si>
  <si>
    <t>TRPC61</t>
  </si>
  <si>
    <t>IGF2BP3</t>
  </si>
  <si>
    <t>B4GALT6</t>
  </si>
  <si>
    <t>LINC026981</t>
  </si>
  <si>
    <t>CRH</t>
  </si>
  <si>
    <t>S1PR3</t>
  </si>
  <si>
    <t>NOX41</t>
  </si>
  <si>
    <t>PWRN12</t>
  </si>
  <si>
    <t>CHRNA7</t>
  </si>
  <si>
    <t>LINC01697</t>
  </si>
  <si>
    <t>KCTD121</t>
  </si>
  <si>
    <t>AC007368.1</t>
  </si>
  <si>
    <t>ADARB21</t>
  </si>
  <si>
    <t>MYO3B</t>
  </si>
  <si>
    <t>ERBB4</t>
  </si>
  <si>
    <t>LYPD11</t>
  </si>
  <si>
    <t>MCTP2</t>
  </si>
  <si>
    <t>THBS1</t>
  </si>
  <si>
    <t>AC063944.13</t>
  </si>
  <si>
    <t>KCNK2</t>
  </si>
  <si>
    <t>MIR4300HG1</t>
  </si>
  <si>
    <t>ISM1</t>
  </si>
  <si>
    <t>LINC01931</t>
  </si>
  <si>
    <t>SYNPR</t>
  </si>
  <si>
    <t>PLCE1</t>
  </si>
  <si>
    <t>ROBO2</t>
  </si>
  <si>
    <t>RGS12</t>
  </si>
  <si>
    <t>CACNA1D3</t>
  </si>
  <si>
    <t>SLC10A4</t>
  </si>
  <si>
    <t>GCH11</t>
  </si>
  <si>
    <t>AC007614.11</t>
  </si>
  <si>
    <t>NELL11</t>
  </si>
  <si>
    <t>PDE9A1</t>
  </si>
  <si>
    <t>PCDH82</t>
  </si>
  <si>
    <t>PAPPA1</t>
  </si>
  <si>
    <t>INSYN2A1</t>
  </si>
  <si>
    <t>ANKRD30B</t>
  </si>
  <si>
    <t>AC092652.12</t>
  </si>
  <si>
    <t>ARHGAP181</t>
  </si>
  <si>
    <t>MEF2C-AS2</t>
  </si>
  <si>
    <t>HTR5A</t>
  </si>
  <si>
    <t>ROBO1</t>
  </si>
  <si>
    <t>NID11</t>
  </si>
  <si>
    <t>AC233296.11</t>
  </si>
  <si>
    <t>AC013265.11</t>
  </si>
  <si>
    <t>LINC02408</t>
  </si>
  <si>
    <t>AC087564.13</t>
  </si>
  <si>
    <t>SNTG11</t>
  </si>
  <si>
    <t>SLC35F4</t>
  </si>
  <si>
    <t>SLC44A51</t>
  </si>
  <si>
    <t>VIPR22</t>
  </si>
  <si>
    <t>ADRA1A1</t>
  </si>
  <si>
    <t>CNTN33</t>
  </si>
  <si>
    <t>ARL4C</t>
  </si>
  <si>
    <t>LINC015512</t>
  </si>
  <si>
    <t>HNRNPA1P48</t>
  </si>
  <si>
    <t>NETO2</t>
  </si>
  <si>
    <t>KLHL132</t>
  </si>
  <si>
    <t>LINC00970</t>
  </si>
  <si>
    <t>LINC021441</t>
  </si>
  <si>
    <t>ISYNA1</t>
  </si>
  <si>
    <t>GRIK11</t>
  </si>
  <si>
    <t>RND3</t>
  </si>
  <si>
    <t>CNTN41</t>
  </si>
  <si>
    <t>AC092652.21</t>
  </si>
  <si>
    <t>PTHLH</t>
  </si>
  <si>
    <t>EXPH52</t>
  </si>
  <si>
    <t>PTGFR</t>
  </si>
  <si>
    <t>CSMD1</t>
  </si>
  <si>
    <t>CMTM8</t>
  </si>
  <si>
    <t>CHRM2</t>
  </si>
  <si>
    <t>AL512658.11</t>
  </si>
  <si>
    <t>CNTNAP51</t>
  </si>
  <si>
    <t>GRM72</t>
  </si>
  <si>
    <t>PARM1</t>
  </si>
  <si>
    <t>SALL14</t>
  </si>
  <si>
    <t>ELFN1</t>
  </si>
  <si>
    <t>SVIL</t>
  </si>
  <si>
    <t>LINC00836</t>
  </si>
  <si>
    <t>AC074286.12</t>
  </si>
  <si>
    <t>SGCZ1</t>
  </si>
  <si>
    <t>CLVS11</t>
  </si>
  <si>
    <t>CIT1</t>
  </si>
  <si>
    <t>SLC35F3</t>
  </si>
  <si>
    <t>ZNF804A</t>
  </si>
  <si>
    <t>PCOLCE</t>
  </si>
  <si>
    <t>AC002070.13</t>
  </si>
  <si>
    <t>KIT</t>
  </si>
  <si>
    <t>AC016383.23</t>
  </si>
  <si>
    <t>ST8SIA2</t>
  </si>
  <si>
    <t>FOXG1-AS11</t>
  </si>
  <si>
    <t>AL356124.1</t>
  </si>
  <si>
    <t>ADAMTS13</t>
  </si>
  <si>
    <t>CHST151</t>
  </si>
  <si>
    <t>PRTG2</t>
  </si>
  <si>
    <t>COL12A1</t>
  </si>
  <si>
    <t>AC245519.11</t>
  </si>
  <si>
    <t>PDE10A1</t>
  </si>
  <si>
    <t>GALNT14</t>
  </si>
  <si>
    <t>TMEM511</t>
  </si>
  <si>
    <t>RARB</t>
  </si>
  <si>
    <t>LINC01414</t>
  </si>
  <si>
    <t>LINC005444</t>
  </si>
  <si>
    <t>MYRIP</t>
  </si>
  <si>
    <t>SLC24A41</t>
  </si>
  <si>
    <t>SHISA6</t>
  </si>
  <si>
    <t>C5orf173</t>
  </si>
  <si>
    <t>VGF</t>
  </si>
  <si>
    <t>SLC25A482</t>
  </si>
  <si>
    <t>FGF141</t>
  </si>
  <si>
    <t>LINC008861</t>
  </si>
  <si>
    <t>MEG9</t>
  </si>
  <si>
    <t>GRIA1</t>
  </si>
  <si>
    <t>ABCB41</t>
  </si>
  <si>
    <t>LINC01446</t>
  </si>
  <si>
    <t>LAMC3</t>
  </si>
  <si>
    <t>LINC023911</t>
  </si>
  <si>
    <t>PPM1E2</t>
  </si>
  <si>
    <t>EPHA1-AS11</t>
  </si>
  <si>
    <t>PAX7</t>
  </si>
  <si>
    <t>BTBD11</t>
  </si>
  <si>
    <t>TENM3-AS1</t>
  </si>
  <si>
    <t>LRFN2</t>
  </si>
  <si>
    <t>NAT161</t>
  </si>
  <si>
    <t>FRMPD41</t>
  </si>
  <si>
    <t>STEAP31</t>
  </si>
  <si>
    <t>GNG12-AS11</t>
  </si>
  <si>
    <t>SORCS3</t>
  </si>
  <si>
    <t>GULP1</t>
  </si>
  <si>
    <t>PAK32</t>
  </si>
  <si>
    <t>CNTNAP21</t>
  </si>
  <si>
    <t>CXCL141</t>
  </si>
  <si>
    <t>SLFN111</t>
  </si>
  <si>
    <t>SYT21</t>
  </si>
  <si>
    <t>TGFBR31</t>
  </si>
  <si>
    <t>DACT2</t>
  </si>
  <si>
    <t>B4GALT11</t>
  </si>
  <si>
    <t>LINC011024</t>
  </si>
  <si>
    <t>AC134312.42</t>
  </si>
  <si>
    <t>DCLK11</t>
  </si>
  <si>
    <t>LINC025061</t>
  </si>
  <si>
    <t>ZNF2082</t>
  </si>
  <si>
    <t>NEDD4L3</t>
  </si>
  <si>
    <t>AC068051.1</t>
  </si>
  <si>
    <t>LINC00200</t>
  </si>
  <si>
    <t>AFAP11</t>
  </si>
  <si>
    <t>LINC02196</t>
  </si>
  <si>
    <t>SMAD93</t>
  </si>
  <si>
    <t>MTUS22</t>
  </si>
  <si>
    <t>GATA62</t>
  </si>
  <si>
    <t>ELN</t>
  </si>
  <si>
    <t>LINC016203</t>
  </si>
  <si>
    <t>C1QTNF11</t>
  </si>
  <si>
    <t>VWA5B1</t>
  </si>
  <si>
    <t>LINC025501</t>
  </si>
  <si>
    <t>LOXHD11</t>
  </si>
  <si>
    <t>SCN5A</t>
  </si>
  <si>
    <t>NBEA</t>
  </si>
  <si>
    <t>NHS</t>
  </si>
  <si>
    <t>AC093840.2</t>
  </si>
  <si>
    <t>LINGO2</t>
  </si>
  <si>
    <t>APOBEC3D4</t>
  </si>
  <si>
    <t>ANKRD30BL</t>
  </si>
  <si>
    <t>TMEM92-AS14</t>
  </si>
  <si>
    <t>CCDC85A</t>
  </si>
  <si>
    <t>AC117461.1</t>
  </si>
  <si>
    <t>LINC022231</t>
  </si>
  <si>
    <t>AC108169.1</t>
  </si>
  <si>
    <t>TCERG1L</t>
  </si>
  <si>
    <t>SMOC2</t>
  </si>
  <si>
    <t>AC002480.22</t>
  </si>
  <si>
    <t>AL136441.1</t>
  </si>
  <si>
    <t>MB21D22</t>
  </si>
  <si>
    <t>POT1-AS11</t>
  </si>
  <si>
    <t>AC006148.14</t>
  </si>
  <si>
    <t>LINC022531</t>
  </si>
  <si>
    <t>IGSF31</t>
  </si>
  <si>
    <t>GNG12</t>
  </si>
  <si>
    <t>NEK101</t>
  </si>
  <si>
    <t>AC106729.15</t>
  </si>
  <si>
    <t>AC104803.1</t>
  </si>
  <si>
    <t>AC114689.31</t>
  </si>
  <si>
    <t>KIRREL1</t>
  </si>
  <si>
    <t>GRK72</t>
  </si>
  <si>
    <t>TENM3</t>
  </si>
  <si>
    <t>SLC32A1</t>
  </si>
  <si>
    <t>AC026167.11</t>
  </si>
  <si>
    <t>AC025159.13</t>
  </si>
  <si>
    <t>TTC39C3</t>
  </si>
  <si>
    <t>AC009093.21</t>
  </si>
  <si>
    <t>CACNA2D41</t>
  </si>
  <si>
    <t>GRID2IP</t>
  </si>
  <si>
    <t>AL050403.22</t>
  </si>
  <si>
    <t>INPP4B</t>
  </si>
  <si>
    <t>ENPP11</t>
  </si>
  <si>
    <t>DLEU71</t>
  </si>
  <si>
    <t>ITGB1BP2</t>
  </si>
  <si>
    <t>GABRB2</t>
  </si>
  <si>
    <t>VWC2</t>
  </si>
  <si>
    <t>EML62</t>
  </si>
  <si>
    <t>PKP2</t>
  </si>
  <si>
    <t>ITPRIP1</t>
  </si>
  <si>
    <t>LMCD13</t>
  </si>
  <si>
    <t>SLC9A72</t>
  </si>
  <si>
    <t>C20orf1873</t>
  </si>
  <si>
    <t>ANKUB13</t>
  </si>
  <si>
    <t>ITGBL11</t>
  </si>
  <si>
    <t>AC117453.12</t>
  </si>
  <si>
    <t>SGO1-AS11</t>
  </si>
  <si>
    <t>AC091912.35</t>
  </si>
  <si>
    <t>NMNAT21</t>
  </si>
  <si>
    <t>GACAT21</t>
  </si>
  <si>
    <t>KCNH71</t>
  </si>
  <si>
    <t>AC004083.14</t>
  </si>
  <si>
    <t>GABBR22</t>
  </si>
  <si>
    <t>SPRY4-AS11</t>
  </si>
  <si>
    <t>CD36</t>
  </si>
  <si>
    <t>C8orf34</t>
  </si>
  <si>
    <t>LINC014121</t>
  </si>
  <si>
    <t>SEMA6D</t>
  </si>
  <si>
    <t>PTH2R1</t>
  </si>
  <si>
    <t>AL442636.13</t>
  </si>
  <si>
    <t>LINC009241</t>
  </si>
  <si>
    <t>AC108690.1</t>
  </si>
  <si>
    <t>TSPAN2</t>
  </si>
  <si>
    <t>ZBTB204</t>
  </si>
  <si>
    <t>C1orf2201</t>
  </si>
  <si>
    <t>AL353653.14</t>
  </si>
  <si>
    <t>LINC02315</t>
  </si>
  <si>
    <t>ZDHHC191</t>
  </si>
  <si>
    <t>SPSB41</t>
  </si>
  <si>
    <t>C6orf582</t>
  </si>
  <si>
    <t>MCHR1</t>
  </si>
  <si>
    <t>LINC023981</t>
  </si>
  <si>
    <t>UNC13C</t>
  </si>
  <si>
    <t>AC092445.1</t>
  </si>
  <si>
    <t>SPANXA2-OT12</t>
  </si>
  <si>
    <t>PXDNL</t>
  </si>
  <si>
    <t>ADGRE24</t>
  </si>
  <si>
    <t>AC025470.2</t>
  </si>
  <si>
    <t>AC092640.1</t>
  </si>
  <si>
    <t>UTS2B2</t>
  </si>
  <si>
    <t>NRP22</t>
  </si>
  <si>
    <t>AC093334.12</t>
  </si>
  <si>
    <t>AC005999.2</t>
  </si>
  <si>
    <t>AC073114.1</t>
  </si>
  <si>
    <t>DCX</t>
  </si>
  <si>
    <t>AC076968.2</t>
  </si>
  <si>
    <t>ITGA10</t>
  </si>
  <si>
    <t>AC008456.12</t>
  </si>
  <si>
    <t>AC016576.1</t>
  </si>
  <si>
    <t>CASC6</t>
  </si>
  <si>
    <t>HPSE1</t>
  </si>
  <si>
    <t>EDNRA</t>
  </si>
  <si>
    <t>DRAM12</t>
  </si>
  <si>
    <t>AL024495.1</t>
  </si>
  <si>
    <t>C1QTNF124</t>
  </si>
  <si>
    <t>ZMAT4</t>
  </si>
  <si>
    <t>SOX1-OT</t>
  </si>
  <si>
    <t>DDIT4L1</t>
  </si>
  <si>
    <t>RERGL1</t>
  </si>
  <si>
    <t>LINC02741</t>
  </si>
  <si>
    <t>KCNB22</t>
  </si>
  <si>
    <t>UPK3A</t>
  </si>
  <si>
    <t>TRPM8</t>
  </si>
  <si>
    <t>PIK3C2G1</t>
  </si>
  <si>
    <t>AL161935.12</t>
  </si>
  <si>
    <t>RERG1</t>
  </si>
  <si>
    <t>LINC027755</t>
  </si>
  <si>
    <t>MAP101</t>
  </si>
  <si>
    <t>ST8SIA51</t>
  </si>
  <si>
    <t>LINC021283</t>
  </si>
  <si>
    <t>PLS33</t>
  </si>
  <si>
    <t>AC003044.11</t>
  </si>
  <si>
    <t>LINC00535</t>
  </si>
  <si>
    <t>NRG1</t>
  </si>
  <si>
    <t>AC025465.14</t>
  </si>
  <si>
    <t>LINC02664</t>
  </si>
  <si>
    <t>CCR3</t>
  </si>
  <si>
    <t>CARMN1</t>
  </si>
  <si>
    <t>KCND23</t>
  </si>
  <si>
    <t>LINC020081</t>
  </si>
  <si>
    <t>AC087857.1</t>
  </si>
  <si>
    <t>LINC02397</t>
  </si>
  <si>
    <t>MBD3L11</t>
  </si>
  <si>
    <t>AP000561.1</t>
  </si>
  <si>
    <t>C19orf542</t>
  </si>
  <si>
    <t>LINC02257</t>
  </si>
  <si>
    <t>AP005242.12</t>
  </si>
  <si>
    <t>PRKD13</t>
  </si>
  <si>
    <t>FRAS1</t>
  </si>
  <si>
    <t>NPFFR11</t>
  </si>
  <si>
    <t>MCOLN3</t>
  </si>
  <si>
    <t>TMEM132D1</t>
  </si>
  <si>
    <t>C7orf571</t>
  </si>
  <si>
    <t>AL591519.1</t>
  </si>
  <si>
    <t>LINC01954</t>
  </si>
  <si>
    <t>AC010230.11</t>
  </si>
  <si>
    <t>SLC16A51</t>
  </si>
  <si>
    <t>CDH9</t>
  </si>
  <si>
    <t>AL031073.2</t>
  </si>
  <si>
    <t>AP003400.1</t>
  </si>
  <si>
    <t>ZNF705A1</t>
  </si>
  <si>
    <t>AC073316.1</t>
  </si>
  <si>
    <t>LINC01470</t>
  </si>
  <si>
    <t>AL161629.1</t>
  </si>
  <si>
    <t>THSD7B</t>
  </si>
  <si>
    <t>LINC01980</t>
  </si>
  <si>
    <t>AC022031.22</t>
  </si>
  <si>
    <t>AIM21</t>
  </si>
  <si>
    <t>ARHGEF28</t>
  </si>
  <si>
    <t>AC074008.2</t>
  </si>
  <si>
    <t>LINC018761</t>
  </si>
  <si>
    <t>UBE2U</t>
  </si>
  <si>
    <t>POU3F41</t>
  </si>
  <si>
    <t>AC093898.1</t>
  </si>
  <si>
    <t>AL136456.1</t>
  </si>
  <si>
    <t>AC069277.1</t>
  </si>
  <si>
    <t>MAP4K11</t>
  </si>
  <si>
    <t>SCML4</t>
  </si>
  <si>
    <t>LINC021091</t>
  </si>
  <si>
    <t>HTR2C</t>
  </si>
  <si>
    <t>DLL4</t>
  </si>
  <si>
    <t>AC011990.1</t>
  </si>
  <si>
    <t>AC103409.1</t>
  </si>
  <si>
    <t>CCN2</t>
  </si>
  <si>
    <t>SYT15</t>
  </si>
  <si>
    <t>SYT10</t>
  </si>
  <si>
    <t>AC072062.12</t>
  </si>
  <si>
    <t>LINC018891</t>
  </si>
  <si>
    <t>AC008591.11</t>
  </si>
  <si>
    <t>NGF</t>
  </si>
  <si>
    <t>PAX5</t>
  </si>
  <si>
    <t>ST8SIA6</t>
  </si>
  <si>
    <t>KLF121</t>
  </si>
  <si>
    <t>AP001605.16</t>
  </si>
  <si>
    <t>EBF22</t>
  </si>
  <si>
    <t>SLC27A2</t>
  </si>
  <si>
    <t>AC008649.1</t>
  </si>
  <si>
    <t>ZNF1142</t>
  </si>
  <si>
    <t>TSIX4</t>
  </si>
  <si>
    <t>LINC016021</t>
  </si>
  <si>
    <t>IL31RA1</t>
  </si>
  <si>
    <t>FOS1</t>
  </si>
  <si>
    <t>AC244090.3</t>
  </si>
  <si>
    <t>AC009365.11</t>
  </si>
  <si>
    <t>KCND32</t>
  </si>
  <si>
    <t>PLEKHD11</t>
  </si>
  <si>
    <t>TMEM1301</t>
  </si>
  <si>
    <t>AC023905.1</t>
  </si>
  <si>
    <t>TPO</t>
  </si>
  <si>
    <t>AC024028.1</t>
  </si>
  <si>
    <t>LINC014852</t>
  </si>
  <si>
    <t>LINC005341</t>
  </si>
  <si>
    <t>AC004704.1</t>
  </si>
  <si>
    <t>AL109627.11</t>
  </si>
  <si>
    <t>TEKT32</t>
  </si>
  <si>
    <t>GABRR24</t>
  </si>
  <si>
    <t>VSTM2L</t>
  </si>
  <si>
    <t>ABI3BP</t>
  </si>
  <si>
    <t>AP001468.12</t>
  </si>
  <si>
    <t>TNFRSF13C1</t>
  </si>
  <si>
    <t>PRR16</t>
  </si>
  <si>
    <t>PROS11</t>
  </si>
  <si>
    <t>AL353626.11</t>
  </si>
  <si>
    <t>TMEM2321</t>
  </si>
  <si>
    <t>AP001636.3</t>
  </si>
  <si>
    <t>HPGD</t>
  </si>
  <si>
    <t>AC079209.13</t>
  </si>
  <si>
    <t>AC007277.11</t>
  </si>
  <si>
    <t>SAMD12-AS12</t>
  </si>
  <si>
    <t>PLA2R11</t>
  </si>
  <si>
    <t>CDH8</t>
  </si>
  <si>
    <t>LINC027031</t>
  </si>
  <si>
    <t>IGFBP5</t>
  </si>
  <si>
    <t>AC135166.11</t>
  </si>
  <si>
    <t>LINC02071</t>
  </si>
  <si>
    <t>NEFH1</t>
  </si>
  <si>
    <t>LINC019332</t>
  </si>
  <si>
    <t>OPRM11</t>
  </si>
  <si>
    <t>AC021733.4</t>
  </si>
  <si>
    <t>ELOVL2-AS12</t>
  </si>
  <si>
    <t>AC126121.31</t>
  </si>
  <si>
    <t>LINC012291</t>
  </si>
  <si>
    <t>EGFLAM1</t>
  </si>
  <si>
    <t>AL356317.2</t>
  </si>
  <si>
    <t>AL591501.12</t>
  </si>
  <si>
    <t>LINC02818</t>
  </si>
  <si>
    <t>AC008825.11</t>
  </si>
  <si>
    <t>LINC01018</t>
  </si>
  <si>
    <t>SLC30A82</t>
  </si>
  <si>
    <t>AC010967.1</t>
  </si>
  <si>
    <t>AC079465.11</t>
  </si>
  <si>
    <t>SCGB1A1</t>
  </si>
  <si>
    <t>AC016885.2</t>
  </si>
  <si>
    <t>OR4N2</t>
  </si>
  <si>
    <t>AC021504.11</t>
  </si>
  <si>
    <t>STS</t>
  </si>
  <si>
    <t>STAP11</t>
  </si>
  <si>
    <t>AC080013.6</t>
  </si>
  <si>
    <t>LINC00840</t>
  </si>
  <si>
    <t>CDH7</t>
  </si>
  <si>
    <t>SLCO6A11</t>
  </si>
  <si>
    <t>AC092604.1</t>
  </si>
  <si>
    <t>AL512380.1</t>
  </si>
  <si>
    <t>PAX8-AS12</t>
  </si>
  <si>
    <t>LHX1-DT</t>
  </si>
  <si>
    <t>AP001596.1</t>
  </si>
  <si>
    <t>CYYR1</t>
  </si>
  <si>
    <t>AC128685.11</t>
  </si>
  <si>
    <t>AC011900.11</t>
  </si>
  <si>
    <t>EEF1A2</t>
  </si>
  <si>
    <t>AL592146.21</t>
  </si>
  <si>
    <t>IL21R1</t>
  </si>
  <si>
    <t>LINC019052</t>
  </si>
  <si>
    <t>AL136090.22</t>
  </si>
  <si>
    <t>XACT2</t>
  </si>
  <si>
    <t>RAC21</t>
  </si>
  <si>
    <t>PDE11A3</t>
  </si>
  <si>
    <t>AC234781.11</t>
  </si>
  <si>
    <t>LMOD11</t>
  </si>
  <si>
    <t>TPH2</t>
  </si>
  <si>
    <t>LINC01324</t>
  </si>
  <si>
    <t>AC004862.1</t>
  </si>
  <si>
    <t>AL049828.2</t>
  </si>
  <si>
    <t>AC015631.1</t>
  </si>
  <si>
    <t>LINC01208</t>
  </si>
  <si>
    <t>PLCZ11</t>
  </si>
  <si>
    <t>C1orf1952</t>
  </si>
  <si>
    <t>AC002460.22</t>
  </si>
  <si>
    <t>AC020704.1</t>
  </si>
  <si>
    <t>AC019197.1</t>
  </si>
  <si>
    <t>SORCS1</t>
  </si>
  <si>
    <t>MOCOS</t>
  </si>
  <si>
    <t>AP001005.31</t>
  </si>
  <si>
    <t>AC108073.3</t>
  </si>
  <si>
    <t>AC095050.11</t>
  </si>
  <si>
    <t>LINC005781</t>
  </si>
  <si>
    <t>TCEAL3-AS11</t>
  </si>
  <si>
    <t>MIR4527HG2</t>
  </si>
  <si>
    <t>DCN</t>
  </si>
  <si>
    <t>LINC01193</t>
  </si>
  <si>
    <t>SLC14A2</t>
  </si>
  <si>
    <t>LINC01443</t>
  </si>
  <si>
    <t>AL121890.34</t>
  </si>
  <si>
    <t>NCR11</t>
  </si>
  <si>
    <t>GUCY1A21</t>
  </si>
  <si>
    <t>AL590550.1</t>
  </si>
  <si>
    <t>AC084824.54</t>
  </si>
  <si>
    <t>AC017002.63</t>
  </si>
  <si>
    <t>SCGN</t>
  </si>
  <si>
    <t>Z83818.2</t>
  </si>
  <si>
    <t>DPP61</t>
  </si>
  <si>
    <t>OCA2</t>
  </si>
  <si>
    <t>COX7A11</t>
  </si>
  <si>
    <t>GBP5</t>
  </si>
  <si>
    <t>AC009271.14</t>
  </si>
  <si>
    <t>AC087672.21</t>
  </si>
  <si>
    <t>AC145146.1</t>
  </si>
  <si>
    <t>TENT5C</t>
  </si>
  <si>
    <t>SALL42</t>
  </si>
  <si>
    <t>EMID12</t>
  </si>
  <si>
    <t>AC005329.21</t>
  </si>
  <si>
    <t>AC009962.1</t>
  </si>
  <si>
    <t>TP63</t>
  </si>
  <si>
    <t>MIR924HG</t>
  </si>
  <si>
    <t>SGO1</t>
  </si>
  <si>
    <t>AC022915.22</t>
  </si>
  <si>
    <t>MEX3A3</t>
  </si>
  <si>
    <t>AC011824.21</t>
  </si>
  <si>
    <t>LINC012062</t>
  </si>
  <si>
    <t>PARP15</t>
  </si>
  <si>
    <t>TRIM63</t>
  </si>
  <si>
    <t>PLBD12</t>
  </si>
  <si>
    <t>AC022034.11</t>
  </si>
  <si>
    <t>AC096667.12</t>
  </si>
  <si>
    <t>AL157778.12</t>
  </si>
  <si>
    <t>KCNMB11</t>
  </si>
  <si>
    <t>SLC18A21</t>
  </si>
  <si>
    <t>SCAT11</t>
  </si>
  <si>
    <t>ACSM4</t>
  </si>
  <si>
    <t>USP182</t>
  </si>
  <si>
    <t>IL20RA2</t>
  </si>
  <si>
    <t>LINC01320</t>
  </si>
  <si>
    <t>HS3ST3B11</t>
  </si>
  <si>
    <t>AL139023.1</t>
  </si>
  <si>
    <t>AC096669.1</t>
  </si>
  <si>
    <t>PLK43</t>
  </si>
  <si>
    <t>SOX2-OT1</t>
  </si>
  <si>
    <t>GREM2</t>
  </si>
  <si>
    <t>CCK</t>
  </si>
  <si>
    <t>EPGN</t>
  </si>
  <si>
    <t>STARD81</t>
  </si>
  <si>
    <t>EDAR1</t>
  </si>
  <si>
    <t>MUSTN13</t>
  </si>
  <si>
    <t>AC093765.3</t>
  </si>
  <si>
    <t>LINC015431</t>
  </si>
  <si>
    <t>UTY5</t>
  </si>
  <si>
    <t>AC104041.12</t>
  </si>
  <si>
    <t>AF130359.1</t>
  </si>
  <si>
    <t>AC000372.1</t>
  </si>
  <si>
    <t>PCDH18</t>
  </si>
  <si>
    <t>LINC01411</t>
  </si>
  <si>
    <t>AC007216.21</t>
  </si>
  <si>
    <t>USP9Y1</t>
  </si>
  <si>
    <t>AC109472.1</t>
  </si>
  <si>
    <t>LINC013871</t>
  </si>
  <si>
    <t>AL590399.15</t>
  </si>
  <si>
    <t>STPG2-AS11</t>
  </si>
  <si>
    <t>ALCAM5</t>
  </si>
  <si>
    <t>CSRP3-AS1</t>
  </si>
  <si>
    <t>LPA</t>
  </si>
  <si>
    <t>AL512380.2</t>
  </si>
  <si>
    <t>AC092661.11</t>
  </si>
  <si>
    <t>AC096570.1</t>
  </si>
  <si>
    <t>TNFRSF11B2</t>
  </si>
  <si>
    <t>CA6</t>
  </si>
  <si>
    <t>KCNIP41</t>
  </si>
  <si>
    <t>PMEL</t>
  </si>
  <si>
    <t>DENND2A</t>
  </si>
  <si>
    <t>Oligo8</t>
  </si>
  <si>
    <t>ITPKA</t>
  </si>
  <si>
    <t>RGS171</t>
  </si>
  <si>
    <t>SEC14L52</t>
  </si>
  <si>
    <t>QPCT</t>
  </si>
  <si>
    <t>MISP3</t>
  </si>
  <si>
    <t>HPCA</t>
  </si>
  <si>
    <t>AC096746.1</t>
  </si>
  <si>
    <t>PCDH93</t>
  </si>
  <si>
    <t>DHFR</t>
  </si>
  <si>
    <t>CYP1B11</t>
  </si>
  <si>
    <t>S100A6</t>
  </si>
  <si>
    <t>C19orf543</t>
  </si>
  <si>
    <t>TRIM23</t>
  </si>
  <si>
    <t>PARP102</t>
  </si>
  <si>
    <t>GMPPB1</t>
  </si>
  <si>
    <t>MYO18B1</t>
  </si>
  <si>
    <t>ANKLE12</t>
  </si>
  <si>
    <t>AC092881.24</t>
  </si>
  <si>
    <t>AC068025.24</t>
  </si>
  <si>
    <t>SOX211</t>
  </si>
  <si>
    <t>CEACAM1</t>
  </si>
  <si>
    <t>AFMID4</t>
  </si>
  <si>
    <t>ST8SIA52</t>
  </si>
  <si>
    <t>VIPR1</t>
  </si>
  <si>
    <t>ATP6V1G2</t>
  </si>
  <si>
    <t>AL157756.12</t>
  </si>
  <si>
    <t>TEKT33</t>
  </si>
  <si>
    <t>SMIM2-AS1</t>
  </si>
  <si>
    <t>AL139289.24</t>
  </si>
  <si>
    <t>RASD2</t>
  </si>
  <si>
    <t>IGFBP2</t>
  </si>
  <si>
    <t>MPZL3</t>
  </si>
  <si>
    <t>EDN11</t>
  </si>
  <si>
    <t>ZNF5931</t>
  </si>
  <si>
    <t>MPP6</t>
  </si>
  <si>
    <t>ABCD12</t>
  </si>
  <si>
    <t>AC016735.13</t>
  </si>
  <si>
    <t>IGFBP6</t>
  </si>
  <si>
    <t>AL034405.15</t>
  </si>
  <si>
    <t>NRAD13</t>
  </si>
  <si>
    <t>AL117344.23</t>
  </si>
  <si>
    <t>AC099489.12</t>
  </si>
  <si>
    <t>GPC23</t>
  </si>
  <si>
    <t>HIP14</t>
  </si>
  <si>
    <t>GABRE3</t>
  </si>
  <si>
    <t>KDR3</t>
  </si>
  <si>
    <t>TMPRSS154</t>
  </si>
  <si>
    <t>GGT5</t>
  </si>
  <si>
    <t>LINC028181</t>
  </si>
  <si>
    <t>AC099518.14</t>
  </si>
  <si>
    <t>AL451127.2</t>
  </si>
  <si>
    <t>AC246680.13</t>
  </si>
  <si>
    <t>LINC02046</t>
  </si>
  <si>
    <t>MUSTN14</t>
  </si>
  <si>
    <t>DST1</t>
  </si>
  <si>
    <t>HSPB24</t>
  </si>
  <si>
    <t>TMEM155</t>
  </si>
  <si>
    <t>SLC17A91</t>
  </si>
  <si>
    <t>SMIM26</t>
  </si>
  <si>
    <t>AGPAT2</t>
  </si>
  <si>
    <t>LINC02458</t>
  </si>
  <si>
    <t>AL096799.1</t>
  </si>
  <si>
    <t>CASTOR11</t>
  </si>
  <si>
    <t>AC090692.12</t>
  </si>
  <si>
    <t>INKA11</t>
  </si>
  <si>
    <t>RBP76</t>
  </si>
  <si>
    <t>TNFRSF12A1</t>
  </si>
  <si>
    <t>AFAP1L1</t>
  </si>
  <si>
    <t>AL031599.11</t>
  </si>
  <si>
    <t>AC108734.44</t>
  </si>
  <si>
    <t>AC099518.25</t>
  </si>
  <si>
    <t>ACP74</t>
  </si>
  <si>
    <t>AL512658.12</t>
  </si>
  <si>
    <t>LINC025423</t>
  </si>
  <si>
    <t>AC009163.72</t>
  </si>
  <si>
    <t>TRABD2B1</t>
  </si>
  <si>
    <t>NXPE22</t>
  </si>
  <si>
    <t>CLDND21</t>
  </si>
  <si>
    <t>RASSF11</t>
  </si>
  <si>
    <t>GLIPR24</t>
  </si>
  <si>
    <t>UNC5CL3</t>
  </si>
  <si>
    <t>AC025465.15</t>
  </si>
  <si>
    <t>SAP251</t>
  </si>
  <si>
    <t>FRMD53</t>
  </si>
  <si>
    <t>AC092490.21</t>
  </si>
  <si>
    <t>AC021915.13</t>
  </si>
  <si>
    <t>MDS23</t>
  </si>
  <si>
    <t>PRPF38B</t>
  </si>
  <si>
    <t>AL358334.3</t>
  </si>
  <si>
    <t>AL008582.11</t>
  </si>
  <si>
    <t>GPX3</t>
  </si>
  <si>
    <t>ST7-AS15</t>
  </si>
  <si>
    <t>AL365434.22</t>
  </si>
  <si>
    <t>AL121757.21</t>
  </si>
  <si>
    <t>LINC016204</t>
  </si>
  <si>
    <t>LINC004261</t>
  </si>
  <si>
    <t>LGALS31</t>
  </si>
  <si>
    <t>AC104035.12</t>
  </si>
  <si>
    <t>IL12RB11</t>
  </si>
  <si>
    <t>AL162385.25</t>
  </si>
  <si>
    <t>CARMN2</t>
  </si>
  <si>
    <t>ZCCHC12</t>
  </si>
  <si>
    <t>EVA1C4</t>
  </si>
  <si>
    <t>CTXN1</t>
  </si>
  <si>
    <t>DNAJB5-DT</t>
  </si>
  <si>
    <t>LINC028173</t>
  </si>
  <si>
    <t>LINGO31</t>
  </si>
  <si>
    <t>HNF4A-AS12</t>
  </si>
  <si>
    <t>GPD14</t>
  </si>
  <si>
    <t>AC116345.11</t>
  </si>
  <si>
    <t>ANXA3</t>
  </si>
  <si>
    <t>AC091196.11</t>
  </si>
  <si>
    <t>AL583722.16</t>
  </si>
  <si>
    <t>AC090061.16</t>
  </si>
  <si>
    <t>ZBTB44-DT3</t>
  </si>
  <si>
    <t>NKAIN14</t>
  </si>
  <si>
    <t>AP001816.1</t>
  </si>
  <si>
    <t>EDA2R4</t>
  </si>
  <si>
    <t>S100A111</t>
  </si>
  <si>
    <t>LINC017405</t>
  </si>
  <si>
    <t>CD227</t>
  </si>
  <si>
    <t>AC019068.15</t>
  </si>
  <si>
    <t>CCDC1606</t>
  </si>
  <si>
    <t>AL137009.16</t>
  </si>
  <si>
    <t>IL7</t>
  </si>
  <si>
    <t>PGR1</t>
  </si>
  <si>
    <t>AC093788.13</t>
  </si>
  <si>
    <t>TMEM2442</t>
  </si>
  <si>
    <t>ZNF716</t>
  </si>
  <si>
    <t>AL356413.1</t>
  </si>
  <si>
    <t>MTRNR2L83</t>
  </si>
  <si>
    <t>AL161729.4</t>
  </si>
  <si>
    <t>AC141257.23</t>
  </si>
  <si>
    <t>AC008555.55</t>
  </si>
  <si>
    <t>MT1X2</t>
  </si>
  <si>
    <t>ITGBL12</t>
  </si>
  <si>
    <t>FSTL31</t>
  </si>
  <si>
    <t>RN7SL832P6</t>
  </si>
  <si>
    <t>AC073062.11</t>
  </si>
  <si>
    <t>AL513320.1</t>
  </si>
  <si>
    <t>AC092596.12</t>
  </si>
  <si>
    <t>AC026336.23</t>
  </si>
  <si>
    <t>GZMM</t>
  </si>
  <si>
    <t>NEUROD6</t>
  </si>
  <si>
    <t>LINC023014</t>
  </si>
  <si>
    <t>AL139289.1</t>
  </si>
  <si>
    <t>AC092650.14</t>
  </si>
  <si>
    <t>AC130456.3</t>
  </si>
  <si>
    <t>LINC015495</t>
  </si>
  <si>
    <t>CFH</t>
  </si>
  <si>
    <t>DBI3</t>
  </si>
  <si>
    <t>FP671120.41</t>
  </si>
  <si>
    <t>TMEM88B3</t>
  </si>
  <si>
    <t>PDCD1LG21</t>
  </si>
  <si>
    <t>AC099314.11</t>
  </si>
  <si>
    <t>CXCR41</t>
  </si>
  <si>
    <t>AL133325.27</t>
  </si>
  <si>
    <t>AC067852.21</t>
  </si>
  <si>
    <t>AC245427.25</t>
  </si>
  <si>
    <t>AC003666.12</t>
  </si>
  <si>
    <t>IFITM21</t>
  </si>
  <si>
    <t>Z98200.1</t>
  </si>
  <si>
    <t>PARP41</t>
  </si>
  <si>
    <t>SLC24A24</t>
  </si>
  <si>
    <t>LINC018261</t>
  </si>
  <si>
    <t>ADRA2B1</t>
  </si>
  <si>
    <t>SYNE35</t>
  </si>
  <si>
    <t>AC008592.15</t>
  </si>
  <si>
    <t>AC005840.23</t>
  </si>
  <si>
    <t>ACAP11</t>
  </si>
  <si>
    <t>AP003393.11</t>
  </si>
  <si>
    <t>GUCY1B1</t>
  </si>
  <si>
    <t>AP001605.17</t>
  </si>
  <si>
    <t>SGCA1</t>
  </si>
  <si>
    <t>AC015909.31</t>
  </si>
  <si>
    <t>C7orf772</t>
  </si>
  <si>
    <t>SLC22A153</t>
  </si>
  <si>
    <t>EPHX31</t>
  </si>
  <si>
    <t>SMIM62</t>
  </si>
  <si>
    <t>LSP1</t>
  </si>
  <si>
    <t>AC061992.2</t>
  </si>
  <si>
    <t>CD1801</t>
  </si>
  <si>
    <t>CDHR1</t>
  </si>
  <si>
    <t>LINC026482</t>
  </si>
  <si>
    <t>WNT11</t>
  </si>
  <si>
    <t>SDSL2</t>
  </si>
  <si>
    <t>AL136038.54</t>
  </si>
  <si>
    <t>AC091946.15</t>
  </si>
  <si>
    <t>ZNF7843</t>
  </si>
  <si>
    <t>CDC14B5</t>
  </si>
  <si>
    <t>GJC22</t>
  </si>
  <si>
    <t>AP001360.34</t>
  </si>
  <si>
    <t>AC005821.13</t>
  </si>
  <si>
    <t>LINC023673</t>
  </si>
  <si>
    <t>CLDN145</t>
  </si>
  <si>
    <t>DENND6A-AS13</t>
  </si>
  <si>
    <t>OOEP</t>
  </si>
  <si>
    <t>GADD45B1</t>
  </si>
  <si>
    <t>AL133244.23</t>
  </si>
  <si>
    <t>MCAM4</t>
  </si>
  <si>
    <t>UACA3</t>
  </si>
  <si>
    <t>ZFYVE162</t>
  </si>
  <si>
    <t>HIST1H2BC5</t>
  </si>
  <si>
    <t>PPP1R13L2</t>
  </si>
  <si>
    <t>AC087473.15</t>
  </si>
  <si>
    <t>AL022341.25</t>
  </si>
  <si>
    <t>HLA-A3</t>
  </si>
  <si>
    <t>RASGRF12</t>
  </si>
  <si>
    <t>LITAF5</t>
  </si>
  <si>
    <t>LMCD14</t>
  </si>
  <si>
    <t>NINJ24</t>
  </si>
  <si>
    <t>PLS3-AS13</t>
  </si>
  <si>
    <t>PTPRH3</t>
  </si>
  <si>
    <t>AL354696.24</t>
  </si>
  <si>
    <t>AC016383.24</t>
  </si>
  <si>
    <t>AC009108.35</t>
  </si>
  <si>
    <t>AC025180.14</t>
  </si>
  <si>
    <t>SLC4A21</t>
  </si>
  <si>
    <t>LINC005712</t>
  </si>
  <si>
    <t>NUDT86</t>
  </si>
  <si>
    <t>CNBD1</t>
  </si>
  <si>
    <t>AC017002.64</t>
  </si>
  <si>
    <t>P3H21</t>
  </si>
  <si>
    <t>C1orf1055</t>
  </si>
  <si>
    <t>CR24</t>
  </si>
  <si>
    <t>AC007786.14</t>
  </si>
  <si>
    <t>AL078590.24</t>
  </si>
  <si>
    <t>AC024475.35</t>
  </si>
  <si>
    <t>MAP73</t>
  </si>
  <si>
    <t>AC008875.35</t>
  </si>
  <si>
    <t>TMEFF24</t>
  </si>
  <si>
    <t>CALD14</t>
  </si>
  <si>
    <t>LINC011373</t>
  </si>
  <si>
    <t>AL139383.14</t>
  </si>
  <si>
    <t>AC091932.16</t>
  </si>
  <si>
    <t>SMAD94</t>
  </si>
  <si>
    <t>TRPV65</t>
  </si>
  <si>
    <t>TEX143</t>
  </si>
  <si>
    <t>TMTC42</t>
  </si>
  <si>
    <t>SKAP1-AS15</t>
  </si>
  <si>
    <t>RNLS3</t>
  </si>
  <si>
    <t>AC105339.66</t>
  </si>
  <si>
    <t>TRPV43</t>
  </si>
  <si>
    <t>USP542</t>
  </si>
  <si>
    <t>CHST64</t>
  </si>
  <si>
    <t>C7orf313</t>
  </si>
  <si>
    <t>ADA3</t>
  </si>
  <si>
    <t>KNL13</t>
  </si>
  <si>
    <t>BEST14</t>
  </si>
  <si>
    <t>WFDC10B2</t>
  </si>
  <si>
    <t>ARMC34</t>
  </si>
  <si>
    <t>AATK3</t>
  </si>
  <si>
    <t>TYMSOS2</t>
  </si>
  <si>
    <t>AL160314.24</t>
  </si>
  <si>
    <t>S100A131</t>
  </si>
  <si>
    <t>OSGIN13</t>
  </si>
  <si>
    <t>ARHGAP235</t>
  </si>
  <si>
    <t>SAXO14</t>
  </si>
  <si>
    <t>PRR7-AS13</t>
  </si>
  <si>
    <t>AL035681.12</t>
  </si>
  <si>
    <t>YEATS2-AS15</t>
  </si>
  <si>
    <t>AC107071.15</t>
  </si>
  <si>
    <t>FLNC5</t>
  </si>
  <si>
    <t>EVI2B1</t>
  </si>
  <si>
    <t>GPR1581</t>
  </si>
  <si>
    <t>AC025038.14</t>
  </si>
  <si>
    <t>AC068707.14</t>
  </si>
  <si>
    <t>PSEN14</t>
  </si>
  <si>
    <t>TRIM622</t>
  </si>
  <si>
    <t>C2CD63</t>
  </si>
  <si>
    <t>AC093827.43</t>
  </si>
  <si>
    <t>SLC9C13</t>
  </si>
  <si>
    <t>CCDC1225</t>
  </si>
  <si>
    <t>LGALS1</t>
  </si>
  <si>
    <t>HGH13</t>
  </si>
  <si>
    <t>SLC35D24</t>
  </si>
  <si>
    <t>AC025442.23</t>
  </si>
  <si>
    <t>ADSSL14</t>
  </si>
  <si>
    <t>ACSM16</t>
  </si>
  <si>
    <t>REST3</t>
  </si>
  <si>
    <t>CAPN136</t>
  </si>
  <si>
    <t>RHBDL23</t>
  </si>
  <si>
    <t>TCP11L26</t>
  </si>
  <si>
    <t>KIAA08254</t>
  </si>
  <si>
    <t>COX7A12</t>
  </si>
  <si>
    <t>FAM222A6</t>
  </si>
  <si>
    <t>AGER4</t>
  </si>
  <si>
    <t>CRPPA2</t>
  </si>
  <si>
    <t>SGK35</t>
  </si>
  <si>
    <t>RRBP12</t>
  </si>
  <si>
    <t>RPS191</t>
  </si>
  <si>
    <t>SLC26A3</t>
  </si>
  <si>
    <t>UGDH-AS11</t>
  </si>
  <si>
    <t>LINC010313</t>
  </si>
  <si>
    <t>PEX11G3</t>
  </si>
  <si>
    <t>AC116611.14</t>
  </si>
  <si>
    <t>LINC013584</t>
  </si>
  <si>
    <t>HHATL3</t>
  </si>
  <si>
    <t>CLIP46</t>
  </si>
  <si>
    <t>AC107032.23</t>
  </si>
  <si>
    <t>SYNE2</t>
  </si>
  <si>
    <t>STARD131</t>
  </si>
  <si>
    <t>KIAA17555</t>
  </si>
  <si>
    <t>LINC022413</t>
  </si>
  <si>
    <t>KIF194</t>
  </si>
  <si>
    <t>DEPDC43</t>
  </si>
  <si>
    <t>PPP1R365</t>
  </si>
  <si>
    <t>AC007376.22</t>
  </si>
  <si>
    <t>C6orf522</t>
  </si>
  <si>
    <t>AC015712.15</t>
  </si>
  <si>
    <t>ATAD3C2</t>
  </si>
  <si>
    <t>LINC028212</t>
  </si>
  <si>
    <t>AC142472.13</t>
  </si>
  <si>
    <t>NCK1-DT1</t>
  </si>
  <si>
    <t>AL139317.5</t>
  </si>
  <si>
    <t>PLA2G4C5</t>
  </si>
  <si>
    <t>TMC75</t>
  </si>
  <si>
    <t>ALDH3B13</t>
  </si>
  <si>
    <t>SLC10A65</t>
  </si>
  <si>
    <t>HEG12</t>
  </si>
  <si>
    <t>TACR34</t>
  </si>
  <si>
    <t>TMEM1234</t>
  </si>
  <si>
    <t>KCNE15</t>
  </si>
  <si>
    <t>SFTPC2</t>
  </si>
  <si>
    <t>AL096870.83</t>
  </si>
  <si>
    <t>AC005674.23</t>
  </si>
  <si>
    <t>EBF44</t>
  </si>
  <si>
    <t>CAMK2D4</t>
  </si>
  <si>
    <t>RANBP172</t>
  </si>
  <si>
    <t>LINC011025</t>
  </si>
  <si>
    <t>PSME4</t>
  </si>
  <si>
    <t>SREBF11</t>
  </si>
  <si>
    <t>CLTRN5</t>
  </si>
  <si>
    <t>AC067930.84</t>
  </si>
  <si>
    <t>NPIPB93</t>
  </si>
  <si>
    <t>ZNF1463</t>
  </si>
  <si>
    <t>GXYLT25</t>
  </si>
  <si>
    <t>AC090844.24</t>
  </si>
  <si>
    <t>AL158077.22</t>
  </si>
  <si>
    <t>TMEM246-AS13</t>
  </si>
  <si>
    <t>ZNF6524</t>
  </si>
  <si>
    <t>ZBTB205</t>
  </si>
  <si>
    <t>VAMP83</t>
  </si>
  <si>
    <t>ZEB2-AS14</t>
  </si>
  <si>
    <t>ARHGAP13</t>
  </si>
  <si>
    <t>AC016821.13</t>
  </si>
  <si>
    <t>UNC13D1</t>
  </si>
  <si>
    <t>WHRN4</t>
  </si>
  <si>
    <t>USP9Y2</t>
  </si>
  <si>
    <t>DIPK2B5</t>
  </si>
  <si>
    <t>MAP4K41</t>
  </si>
  <si>
    <t>AC113143.35</t>
  </si>
  <si>
    <t>SLC48A14</t>
  </si>
  <si>
    <t>NKX2-25</t>
  </si>
  <si>
    <t>AC084824.55</t>
  </si>
  <si>
    <t>ARRDC23</t>
  </si>
  <si>
    <t>ARSI5</t>
  </si>
  <si>
    <t>AC091912.36</t>
  </si>
  <si>
    <t>AC004083.15</t>
  </si>
  <si>
    <t>ZNF4883</t>
  </si>
  <si>
    <t>AC020909.25</t>
  </si>
  <si>
    <t>AC096677.14</t>
  </si>
  <si>
    <t>CCDC1911</t>
  </si>
  <si>
    <t>AC106791.1</t>
  </si>
  <si>
    <t>CRNDE3</t>
  </si>
  <si>
    <t>NAV21</t>
  </si>
  <si>
    <t>NEK72</t>
  </si>
  <si>
    <t>AC006160.13</t>
  </si>
  <si>
    <t>SPARC1</t>
  </si>
  <si>
    <t>AC156455.14</t>
  </si>
  <si>
    <t>PMP26</t>
  </si>
  <si>
    <t>TBX66</t>
  </si>
  <si>
    <t>AC096564.15</t>
  </si>
  <si>
    <t>IFIT22</t>
  </si>
  <si>
    <t>CCDC9B3</t>
  </si>
  <si>
    <t>TSPAN153</t>
  </si>
  <si>
    <t>AC135507.13</t>
  </si>
  <si>
    <t>AC010145.13</t>
  </si>
  <si>
    <t>TNRC6C-AS13</t>
  </si>
  <si>
    <t>AL049828.12</t>
  </si>
  <si>
    <t>AC009093.22</t>
  </si>
  <si>
    <t>AC129803.15</t>
  </si>
  <si>
    <t>HOGA13</t>
  </si>
  <si>
    <t>PCYT1B5</t>
  </si>
  <si>
    <t>AL606491.15</t>
  </si>
  <si>
    <t>PIK3IP1-AS14</t>
  </si>
  <si>
    <t>APOLD13</t>
  </si>
  <si>
    <t>AC104850.22</t>
  </si>
  <si>
    <t>UNC79</t>
  </si>
  <si>
    <t>UTY6</t>
  </si>
  <si>
    <t>SH3BP45</t>
  </si>
  <si>
    <t>BCL23</t>
  </si>
  <si>
    <t>LINC017153</t>
  </si>
  <si>
    <t>CYREN3</t>
  </si>
  <si>
    <t>BACH22</t>
  </si>
  <si>
    <t>AMOTL24</t>
  </si>
  <si>
    <t>ARHGEF375</t>
  </si>
  <si>
    <t>LARP63</t>
  </si>
  <si>
    <t>AC011346.14</t>
  </si>
  <si>
    <t>PIGC5</t>
  </si>
  <si>
    <t>TST3</t>
  </si>
  <si>
    <t>NIPAL44</t>
  </si>
  <si>
    <t>LINC023284</t>
  </si>
  <si>
    <t>GALNT152</t>
  </si>
  <si>
    <t>CCNB33</t>
  </si>
  <si>
    <t>UHRF13</t>
  </si>
  <si>
    <t>ADAMTS144</t>
  </si>
  <si>
    <t>KIF253</t>
  </si>
  <si>
    <t>RNF1254</t>
  </si>
  <si>
    <t>AL354793.16</t>
  </si>
  <si>
    <t>ZNF3653</t>
  </si>
  <si>
    <t>AL133325.33</t>
  </si>
  <si>
    <t>CBR13</t>
  </si>
  <si>
    <t>AP000547.35</t>
  </si>
  <si>
    <t>MGMT3</t>
  </si>
  <si>
    <t>PLIN35</t>
  </si>
  <si>
    <t>CDKL14</t>
  </si>
  <si>
    <t>BAZ1A1</t>
  </si>
  <si>
    <t>TSPO3</t>
  </si>
  <si>
    <t>IDI2-AS14</t>
  </si>
  <si>
    <t>CDH13</t>
  </si>
  <si>
    <t>LINC015545</t>
  </si>
  <si>
    <t>AC007679.14</t>
  </si>
  <si>
    <t>ORAI14</t>
  </si>
  <si>
    <t>HPN3</t>
  </si>
  <si>
    <t>PDE6B3</t>
  </si>
  <si>
    <t>LINC02362</t>
  </si>
  <si>
    <t>CCP1104</t>
  </si>
  <si>
    <t>GNAI14</t>
  </si>
  <si>
    <t>NLGN1</t>
  </si>
  <si>
    <t>LINC025723</t>
  </si>
  <si>
    <t>RNASE13</t>
  </si>
  <si>
    <t>AC010894.34</t>
  </si>
  <si>
    <t>AC099343.45</t>
  </si>
  <si>
    <t>TBC1D81</t>
  </si>
  <si>
    <t>ZRANB2-AS23</t>
  </si>
  <si>
    <t>AL589787.24</t>
  </si>
  <si>
    <t>AC022075.13</t>
  </si>
  <si>
    <t>ANKUB14</t>
  </si>
  <si>
    <t>CYP7B13</t>
  </si>
  <si>
    <t>LINC027621</t>
  </si>
  <si>
    <t>HIST2H2BF3</t>
  </si>
  <si>
    <t>KNOP11</t>
  </si>
  <si>
    <t>ICOSLG4</t>
  </si>
  <si>
    <t>MATN22</t>
  </si>
  <si>
    <t>ZNF8134</t>
  </si>
  <si>
    <t>LRRC8C-DT5</t>
  </si>
  <si>
    <t>AC245060.5</t>
  </si>
  <si>
    <t>AL513128.35</t>
  </si>
  <si>
    <t>SPOCK1</t>
  </si>
  <si>
    <t>LURAP1L3</t>
  </si>
  <si>
    <t>ZNF6004</t>
  </si>
  <si>
    <t>HSD11B15</t>
  </si>
  <si>
    <t>AL445524.15</t>
  </si>
  <si>
    <t>SLC4A55</t>
  </si>
  <si>
    <t>CLDN152</t>
  </si>
  <si>
    <t>AL110114.12</t>
  </si>
  <si>
    <t>AC007100.16</t>
  </si>
  <si>
    <t>H3F3B1</t>
  </si>
  <si>
    <t>MAP4K56</t>
  </si>
  <si>
    <t>COX10-AS12</t>
  </si>
  <si>
    <t>ST3GAL62</t>
  </si>
  <si>
    <t>CCDC18-AS12</t>
  </si>
  <si>
    <t>STARD13-AS3</t>
  </si>
  <si>
    <t>LINC019246</t>
  </si>
  <si>
    <t>AC100793.23</t>
  </si>
  <si>
    <t>PSG82</t>
  </si>
  <si>
    <t>AC082651.15</t>
  </si>
  <si>
    <t>LINC006016</t>
  </si>
  <si>
    <t>TMEM1715</t>
  </si>
  <si>
    <t>AL645465.11</t>
  </si>
  <si>
    <t>PLAAT45</t>
  </si>
  <si>
    <t>COL16A1</t>
  </si>
  <si>
    <t>SNCA1</t>
  </si>
  <si>
    <t>STK315</t>
  </si>
  <si>
    <t>CAVIN15</t>
  </si>
  <si>
    <t>HIP1R1</t>
  </si>
  <si>
    <t>AC098829.11</t>
  </si>
  <si>
    <t>AC137494.12</t>
  </si>
  <si>
    <t>PACRG-AS15</t>
  </si>
  <si>
    <t>EPCAM-DT4</t>
  </si>
  <si>
    <t>CBLB</t>
  </si>
  <si>
    <t>SYT94</t>
  </si>
  <si>
    <t>ITGB8</t>
  </si>
  <si>
    <t>ADSS2</t>
  </si>
  <si>
    <t>SERTAD34</t>
  </si>
  <si>
    <t>SCGB2B23</t>
  </si>
  <si>
    <t>AC092939.13</t>
  </si>
  <si>
    <t>INF21</t>
  </si>
  <si>
    <t>LINC026046</t>
  </si>
  <si>
    <t>AC245297.24</t>
  </si>
  <si>
    <t>AP000944.72</t>
  </si>
  <si>
    <t>LRATD23</t>
  </si>
  <si>
    <t>CCDC1504</t>
  </si>
  <si>
    <t>NLGN4Y4</t>
  </si>
  <si>
    <t>SGK22</t>
  </si>
  <si>
    <t>LSS5</t>
  </si>
  <si>
    <t>AC107884.11</t>
  </si>
  <si>
    <t>ABCG15</t>
  </si>
  <si>
    <t>CYB5R24</t>
  </si>
  <si>
    <t>AC023787.24</t>
  </si>
  <si>
    <t>IP6K33</t>
  </si>
  <si>
    <t>AK71</t>
  </si>
  <si>
    <t>NR6A17</t>
  </si>
  <si>
    <t>ATF33</t>
  </si>
  <si>
    <t>SNHG267</t>
  </si>
  <si>
    <t>NRCAM1</t>
  </si>
  <si>
    <t>AL137140.14</t>
  </si>
  <si>
    <t>TRAF41</t>
  </si>
  <si>
    <t>AC078785.12</t>
  </si>
  <si>
    <t>ARHGEF103</t>
  </si>
  <si>
    <t>GINS46</t>
  </si>
  <si>
    <t>KHDRBS31</t>
  </si>
  <si>
    <t>RYBP3</t>
  </si>
  <si>
    <t>CHKA4</t>
  </si>
  <si>
    <t>LDLRAD35</t>
  </si>
  <si>
    <t>C9orf1533</t>
  </si>
  <si>
    <t>OPCML</t>
  </si>
  <si>
    <t>PELI22</t>
  </si>
  <si>
    <t>AC004797.11</t>
  </si>
  <si>
    <t>ISG203</t>
  </si>
  <si>
    <t>KIAA19584</t>
  </si>
  <si>
    <t>BTBD163</t>
  </si>
  <si>
    <t>AC004381.16</t>
  </si>
  <si>
    <t>AC083862.33</t>
  </si>
  <si>
    <t>PABPC4</t>
  </si>
  <si>
    <t>CBFB5</t>
  </si>
  <si>
    <t>AL672277.13</t>
  </si>
  <si>
    <t>CENPE6</t>
  </si>
  <si>
    <t>RASAL22</t>
  </si>
  <si>
    <t>AP002370.21</t>
  </si>
  <si>
    <t>AL050309.15</t>
  </si>
  <si>
    <t>PCAT16</t>
  </si>
  <si>
    <t>AC099343.35</t>
  </si>
  <si>
    <t>GPSM24</t>
  </si>
  <si>
    <t>LIX1-AS12</t>
  </si>
  <si>
    <t>DMD1</t>
  </si>
  <si>
    <t>RASAL13</t>
  </si>
  <si>
    <t>EIF1B-AS13</t>
  </si>
  <si>
    <t>AL589693.1</t>
  </si>
  <si>
    <t>Exc3</t>
  </si>
  <si>
    <t>PCP4</t>
  </si>
  <si>
    <t>AC060765.2</t>
  </si>
  <si>
    <t>AC113137.1</t>
  </si>
  <si>
    <t>AL138927.1</t>
  </si>
  <si>
    <t>ATP10A</t>
  </si>
  <si>
    <t>CPLX2</t>
  </si>
  <si>
    <t>NRN1</t>
  </si>
  <si>
    <t>AP003464.1</t>
  </si>
  <si>
    <t>EGR1</t>
  </si>
  <si>
    <t>AC008568.1</t>
  </si>
  <si>
    <t>DNAH6</t>
  </si>
  <si>
    <t>CD24</t>
  </si>
  <si>
    <t>AL391117.1</t>
  </si>
  <si>
    <t>AC016687.2</t>
  </si>
  <si>
    <t>AL033539.2</t>
  </si>
  <si>
    <t>KIAA0319</t>
  </si>
  <si>
    <t>AL096854.11</t>
  </si>
  <si>
    <t>AC008415.11</t>
  </si>
  <si>
    <t>ARSJ</t>
  </si>
  <si>
    <t>Z68323.1</t>
  </si>
  <si>
    <t>ARPP21</t>
  </si>
  <si>
    <t>IL1RAPL2</t>
  </si>
  <si>
    <t>THRB1</t>
  </si>
  <si>
    <t>AC007317.2</t>
  </si>
  <si>
    <t>ADTRP</t>
  </si>
  <si>
    <t>NBEA1</t>
  </si>
  <si>
    <t>NEFL1</t>
  </si>
  <si>
    <t>LINC01821</t>
  </si>
  <si>
    <t>EPHA3</t>
  </si>
  <si>
    <t>AC008127.11</t>
  </si>
  <si>
    <t>RHEX</t>
  </si>
  <si>
    <t>HS3ST2</t>
  </si>
  <si>
    <t>AC099517.1</t>
  </si>
  <si>
    <t>RIMS11</t>
  </si>
  <si>
    <t>AC079052.1</t>
  </si>
  <si>
    <t>TLL1</t>
  </si>
  <si>
    <t>TMEM1173</t>
  </si>
  <si>
    <t>NAV31</t>
  </si>
  <si>
    <t>AL034427.1</t>
  </si>
  <si>
    <t>SYBU2</t>
  </si>
  <si>
    <t>AC067956.1</t>
  </si>
  <si>
    <t>AC073091.3</t>
  </si>
  <si>
    <t>BEX1</t>
  </si>
  <si>
    <t>FSTL4</t>
  </si>
  <si>
    <t>RAB27B1</t>
  </si>
  <si>
    <t>AC097528.1</t>
  </si>
  <si>
    <t>CASC15</t>
  </si>
  <si>
    <t>AC023503.1</t>
  </si>
  <si>
    <t>MRTFB2</t>
  </si>
  <si>
    <t>AC055714.1</t>
  </si>
  <si>
    <t>AC109466.1</t>
  </si>
  <si>
    <t>MIR924HG1</t>
  </si>
  <si>
    <t>NEUROD21</t>
  </si>
  <si>
    <t>KCNH72</t>
  </si>
  <si>
    <t>SIDT11</t>
  </si>
  <si>
    <t>LINGO11</t>
  </si>
  <si>
    <t>AL353709.11</t>
  </si>
  <si>
    <t>RXFP1</t>
  </si>
  <si>
    <t>PHACTR21</t>
  </si>
  <si>
    <t>AL159156.1</t>
  </si>
  <si>
    <t>AC097467.3</t>
  </si>
  <si>
    <t>ARHGEF281</t>
  </si>
  <si>
    <t>LRRK11</t>
  </si>
  <si>
    <t>TAFA22</t>
  </si>
  <si>
    <t>ADAMTSL12</t>
  </si>
  <si>
    <t>SLIT1</t>
  </si>
  <si>
    <t>CPNE41</t>
  </si>
  <si>
    <t>KCNQ5</t>
  </si>
  <si>
    <t>RSPO3</t>
  </si>
  <si>
    <t>AC010997.32</t>
  </si>
  <si>
    <t>AP003066.1</t>
  </si>
  <si>
    <t>OPRM12</t>
  </si>
  <si>
    <t>TUBB2A</t>
  </si>
  <si>
    <t>PDYN</t>
  </si>
  <si>
    <t>AL359636.2</t>
  </si>
  <si>
    <t>RBM20</t>
  </si>
  <si>
    <t>CLSTN2</t>
  </si>
  <si>
    <t>GAP432</t>
  </si>
  <si>
    <t>AL162718.1</t>
  </si>
  <si>
    <t>DPP101</t>
  </si>
  <si>
    <t>LINC02254</t>
  </si>
  <si>
    <t>CXXC4-AS1</t>
  </si>
  <si>
    <t>NYAP2</t>
  </si>
  <si>
    <t>CDH71</t>
  </si>
  <si>
    <t>COL13A1</t>
  </si>
  <si>
    <t>LINC013201</t>
  </si>
  <si>
    <t>NCALD2</t>
  </si>
  <si>
    <t>RMST</t>
  </si>
  <si>
    <t>SATB1-AS1</t>
  </si>
  <si>
    <t>AC024901.11</t>
  </si>
  <si>
    <t>LINC024581</t>
  </si>
  <si>
    <t>LINC025502</t>
  </si>
  <si>
    <t>DPY19L1</t>
  </si>
  <si>
    <t>AP003400.11</t>
  </si>
  <si>
    <t>PART1</t>
  </si>
  <si>
    <t>SCN10A1</t>
  </si>
  <si>
    <t>FHL22</t>
  </si>
  <si>
    <t>AC018467.11</t>
  </si>
  <si>
    <t>SYT11</t>
  </si>
  <si>
    <t>AC093523.11</t>
  </si>
  <si>
    <t>AC021134.2</t>
  </si>
  <si>
    <t>GATA63</t>
  </si>
  <si>
    <t>SLIT31</t>
  </si>
  <si>
    <t>AL161629.11</t>
  </si>
  <si>
    <t>ANO31</t>
  </si>
  <si>
    <t>STXBP5-AS1</t>
  </si>
  <si>
    <t>OCA21</t>
  </si>
  <si>
    <t>LINC013781</t>
  </si>
  <si>
    <t>NEFM1</t>
  </si>
  <si>
    <t>PCSK11</t>
  </si>
  <si>
    <t>RBFOX31</t>
  </si>
  <si>
    <t>CCDC31</t>
  </si>
  <si>
    <t>ETV11</t>
  </si>
  <si>
    <t>LINC01811</t>
  </si>
  <si>
    <t>SCN7A</t>
  </si>
  <si>
    <t>AP000943.2</t>
  </si>
  <si>
    <t>TTC39C4</t>
  </si>
  <si>
    <t>LIN7A2</t>
  </si>
  <si>
    <t>RPH3A</t>
  </si>
  <si>
    <t>TAF4B</t>
  </si>
  <si>
    <t>CACNA1C1</t>
  </si>
  <si>
    <t>PDE4D1</t>
  </si>
  <si>
    <t>ASB18</t>
  </si>
  <si>
    <t>TAFA12</t>
  </si>
  <si>
    <t>FOS2</t>
  </si>
  <si>
    <t>MIR4435-2HG1</t>
  </si>
  <si>
    <t>IGSF1</t>
  </si>
  <si>
    <t>APOB</t>
  </si>
  <si>
    <t>AC020704.11</t>
  </si>
  <si>
    <t>BANK11</t>
  </si>
  <si>
    <t>ANKRD34C-AS1</t>
  </si>
  <si>
    <t>RAPGEF41</t>
  </si>
  <si>
    <t>POU6F21</t>
  </si>
  <si>
    <t>HCN11</t>
  </si>
  <si>
    <t>SLCO4C1</t>
  </si>
  <si>
    <t>AL117329.12</t>
  </si>
  <si>
    <t>SV2B1</t>
  </si>
  <si>
    <t>AL138701.2</t>
  </si>
  <si>
    <t>PTPRT</t>
  </si>
  <si>
    <t>FRMPD42</t>
  </si>
  <si>
    <t>ALDH1A2</t>
  </si>
  <si>
    <t>AC093843.11</t>
  </si>
  <si>
    <t>CNKSR21</t>
  </si>
  <si>
    <t>ZNF385B1</t>
  </si>
  <si>
    <t>SLC30A3</t>
  </si>
  <si>
    <t>ADD21</t>
  </si>
  <si>
    <t>VSNL1</t>
  </si>
  <si>
    <t>GRM73</t>
  </si>
  <si>
    <t>ADGRD11</t>
  </si>
  <si>
    <t>AC073115.2</t>
  </si>
  <si>
    <t>AC011306.1</t>
  </si>
  <si>
    <t>SORCS11</t>
  </si>
  <si>
    <t>MIR210HG3</t>
  </si>
  <si>
    <t>GABRG21</t>
  </si>
  <si>
    <t>HPCA1</t>
  </si>
  <si>
    <t>ZDHHC231</t>
  </si>
  <si>
    <t>LINC022631</t>
  </si>
  <si>
    <t>LINC022171</t>
  </si>
  <si>
    <t>ARL151</t>
  </si>
  <si>
    <t>PHACTR11</t>
  </si>
  <si>
    <t>AC103855.21</t>
  </si>
  <si>
    <t>LY86-AS11</t>
  </si>
  <si>
    <t>PACRG</t>
  </si>
  <si>
    <t>LINC01425</t>
  </si>
  <si>
    <t>HOMER1</t>
  </si>
  <si>
    <t>SLC5A4-AS11</t>
  </si>
  <si>
    <t>TMEM212-AS1</t>
  </si>
  <si>
    <t>TEX411</t>
  </si>
  <si>
    <t>EGF</t>
  </si>
  <si>
    <t>LINC01508</t>
  </si>
  <si>
    <t>ALPL2</t>
  </si>
  <si>
    <t>CCDC39</t>
  </si>
  <si>
    <t>AL807742.12</t>
  </si>
  <si>
    <t>ZBBX1</t>
  </si>
  <si>
    <t>NXPE23</t>
  </si>
  <si>
    <t>LINC022772</t>
  </si>
  <si>
    <t>LINC01435</t>
  </si>
  <si>
    <t>DRD1</t>
  </si>
  <si>
    <t>AC005909.2</t>
  </si>
  <si>
    <t>KCNV11</t>
  </si>
  <si>
    <t>TCHH1</t>
  </si>
  <si>
    <t>AC007091.12</t>
  </si>
  <si>
    <t>TSGA10IP</t>
  </si>
  <si>
    <t>COX7A13</t>
  </si>
  <si>
    <t>BMP5</t>
  </si>
  <si>
    <t>AC040174.1</t>
  </si>
  <si>
    <t>AC021683.2</t>
  </si>
  <si>
    <t>MAMDC2</t>
  </si>
  <si>
    <t>CDC42EP52</t>
  </si>
  <si>
    <t>AC073389.31</t>
  </si>
  <si>
    <t>AC018697.12</t>
  </si>
  <si>
    <t>C12orf421</t>
  </si>
  <si>
    <t>AC022655.11</t>
  </si>
  <si>
    <t>AC009262.11</t>
  </si>
  <si>
    <t>KHDRBS2-OT</t>
  </si>
  <si>
    <t>AC137810.11</t>
  </si>
  <si>
    <t>LINC01163</t>
  </si>
  <si>
    <t>AL442636.14</t>
  </si>
  <si>
    <t>LINC02472</t>
  </si>
  <si>
    <t>AC011900.12</t>
  </si>
  <si>
    <t>AC103855.31</t>
  </si>
  <si>
    <t>SLC26A4-AS11</t>
  </si>
  <si>
    <t>AC110296.11</t>
  </si>
  <si>
    <t>MEOX21</t>
  </si>
  <si>
    <t>AC021504.12</t>
  </si>
  <si>
    <t>CD70</t>
  </si>
  <si>
    <t>AC114930.11</t>
  </si>
  <si>
    <t>AL390800.1</t>
  </si>
  <si>
    <t>FER1L6-AS1</t>
  </si>
  <si>
    <t>SDSL3</t>
  </si>
  <si>
    <t>PALLD1</t>
  </si>
  <si>
    <t>TRIM51</t>
  </si>
  <si>
    <t>SCN5A1</t>
  </si>
  <si>
    <t>NALCN-AS14</t>
  </si>
  <si>
    <t>CASQ2</t>
  </si>
  <si>
    <t>AC004594.11</t>
  </si>
  <si>
    <t>AMIGO2</t>
  </si>
  <si>
    <t>PRELP1</t>
  </si>
  <si>
    <t>AC015712.22</t>
  </si>
  <si>
    <t>FOSL11</t>
  </si>
  <si>
    <t>CLEC2A3</t>
  </si>
  <si>
    <t>LINC02465</t>
  </si>
  <si>
    <t>LINC01606</t>
  </si>
  <si>
    <t>GABRG3-AS1</t>
  </si>
  <si>
    <t>MIR600HG</t>
  </si>
  <si>
    <t>SLC27A21</t>
  </si>
  <si>
    <t>LSP11</t>
  </si>
  <si>
    <t>LINC023072</t>
  </si>
  <si>
    <t>RFTN11</t>
  </si>
  <si>
    <t>AC107419.1</t>
  </si>
  <si>
    <t>OTOP3</t>
  </si>
  <si>
    <t>TMEM271</t>
  </si>
  <si>
    <t>AC027045.21</t>
  </si>
  <si>
    <t>TMEM81</t>
  </si>
  <si>
    <t>AL365255.11</t>
  </si>
  <si>
    <t>DEPP11</t>
  </si>
  <si>
    <t>AP001993.11</t>
  </si>
  <si>
    <t>CD8A</t>
  </si>
  <si>
    <t>LINC02645</t>
  </si>
  <si>
    <t>AL442163.1</t>
  </si>
  <si>
    <t>NPNT</t>
  </si>
  <si>
    <t>AC016598.11</t>
  </si>
  <si>
    <t>GREM21</t>
  </si>
  <si>
    <t>GRM5-AS1</t>
  </si>
  <si>
    <t>KCNU1</t>
  </si>
  <si>
    <t>CLDN16</t>
  </si>
  <si>
    <t>PAH3</t>
  </si>
  <si>
    <t>NPSR1-AS1</t>
  </si>
  <si>
    <t>EPS8L2</t>
  </si>
  <si>
    <t>CATSPERB</t>
  </si>
  <si>
    <t>AC131009.21</t>
  </si>
  <si>
    <t>TYR</t>
  </si>
  <si>
    <t>AC117453.13</t>
  </si>
  <si>
    <t>AL596451.11</t>
  </si>
  <si>
    <t>LINC01579</t>
  </si>
  <si>
    <t>AL121721.1</t>
  </si>
  <si>
    <t>MCHR11</t>
  </si>
  <si>
    <t>HAS2-AS11</t>
  </si>
  <si>
    <t>AL359546.11</t>
  </si>
  <si>
    <t>AL121899.3</t>
  </si>
  <si>
    <t>MYBPC11</t>
  </si>
  <si>
    <t>MYL91</t>
  </si>
  <si>
    <t>AC092813.1</t>
  </si>
  <si>
    <t>AC104113.11</t>
  </si>
  <si>
    <t>MIR217HG</t>
  </si>
  <si>
    <t>AL035409.1</t>
  </si>
  <si>
    <t>AL713851.1</t>
  </si>
  <si>
    <t>LSAMP2</t>
  </si>
  <si>
    <t>LINC015513</t>
  </si>
  <si>
    <t>GPRC5D2</t>
  </si>
  <si>
    <t>AC021134.1</t>
  </si>
  <si>
    <t>F51</t>
  </si>
  <si>
    <t>HTR3B</t>
  </si>
  <si>
    <t>CYP26B1</t>
  </si>
  <si>
    <t>AC093610.11</t>
  </si>
  <si>
    <t>AC083837.12</t>
  </si>
  <si>
    <t>ZNF8311</t>
  </si>
  <si>
    <t>ACTA21</t>
  </si>
  <si>
    <t>AC084082.1</t>
  </si>
  <si>
    <t>AC099788.11</t>
  </si>
  <si>
    <t>AC007319.13</t>
  </si>
  <si>
    <t>AL031073.21</t>
  </si>
  <si>
    <t>GCNT41</t>
  </si>
  <si>
    <t>CRACR2A1</t>
  </si>
  <si>
    <t>C1RL-AS11</t>
  </si>
  <si>
    <t>AL353072.2</t>
  </si>
  <si>
    <t>LINC022532</t>
  </si>
  <si>
    <t>LINC009271</t>
  </si>
  <si>
    <t>LINC01060</t>
  </si>
  <si>
    <t>B3GNT4</t>
  </si>
  <si>
    <t>AC084816.11</t>
  </si>
  <si>
    <t>AL591463.1</t>
  </si>
  <si>
    <t>LINC02074</t>
  </si>
  <si>
    <t>C7orf773</t>
  </si>
  <si>
    <t>AL136442.1</t>
  </si>
  <si>
    <t>AC116337.32</t>
  </si>
  <si>
    <t>AC092364.13</t>
  </si>
  <si>
    <t>LINC014402</t>
  </si>
  <si>
    <t>AC022325.22</t>
  </si>
  <si>
    <t>AC011407.12</t>
  </si>
  <si>
    <t>NPSR1</t>
  </si>
  <si>
    <t>PPEF12</t>
  </si>
  <si>
    <t>AC112770.1</t>
  </si>
  <si>
    <t>Exc4</t>
  </si>
  <si>
    <t>SLC22A10</t>
  </si>
  <si>
    <t>LINC00923</t>
  </si>
  <si>
    <t>AL450352.1</t>
  </si>
  <si>
    <t>ARHGAP44</t>
  </si>
  <si>
    <t>LINC01725</t>
  </si>
  <si>
    <t>COBLL1</t>
  </si>
  <si>
    <t>FGF10</t>
  </si>
  <si>
    <t>AC073365.1</t>
  </si>
  <si>
    <t>SCHLAP1</t>
  </si>
  <si>
    <t>DCC</t>
  </si>
  <si>
    <t>AL355672.1</t>
  </si>
  <si>
    <t>IGSF12</t>
  </si>
  <si>
    <t>MSC-AS1</t>
  </si>
  <si>
    <t>AL353595.1</t>
  </si>
  <si>
    <t>LINC01202</t>
  </si>
  <si>
    <t>RARB1</t>
  </si>
  <si>
    <t>LINC014141</t>
  </si>
  <si>
    <t>PATJ1</t>
  </si>
  <si>
    <t>ABCA4</t>
  </si>
  <si>
    <t>SGCG</t>
  </si>
  <si>
    <t>AL356295.1</t>
  </si>
  <si>
    <t>PLCH11</t>
  </si>
  <si>
    <t>TPBG1</t>
  </si>
  <si>
    <t>LINC01482</t>
  </si>
  <si>
    <t>AC073578.2</t>
  </si>
  <si>
    <t>AL157769.1</t>
  </si>
  <si>
    <t>AC009478.1</t>
  </si>
  <si>
    <t>TDO2</t>
  </si>
  <si>
    <t>MET1</t>
  </si>
  <si>
    <t>LINC017211</t>
  </si>
  <si>
    <t>POU6F22</t>
  </si>
  <si>
    <t>AL157944.12</t>
  </si>
  <si>
    <t>SLC5A4-AS12</t>
  </si>
  <si>
    <t>CATSPERB1</t>
  </si>
  <si>
    <t>AC109466.11</t>
  </si>
  <si>
    <t>MLIP1</t>
  </si>
  <si>
    <t>NEUROD61</t>
  </si>
  <si>
    <t>FSTL41</t>
  </si>
  <si>
    <t>BANK12</t>
  </si>
  <si>
    <t>PAPSS21</t>
  </si>
  <si>
    <t>KHDRBS32</t>
  </si>
  <si>
    <t>TDRD1</t>
  </si>
  <si>
    <t>MLPH</t>
  </si>
  <si>
    <t>SLIT11</t>
  </si>
  <si>
    <t>KHDRBS21</t>
  </si>
  <si>
    <t>AC093607.11</t>
  </si>
  <si>
    <t>AL109930.1</t>
  </si>
  <si>
    <t>LOXHD12</t>
  </si>
  <si>
    <t>AC128685.12</t>
  </si>
  <si>
    <t>AC104689.2</t>
  </si>
  <si>
    <t>KHDRBS2-OT1</t>
  </si>
  <si>
    <t>AC068051.11</t>
  </si>
  <si>
    <t>LINC024651</t>
  </si>
  <si>
    <t>SPAAR1</t>
  </si>
  <si>
    <t>AC097528.11</t>
  </si>
  <si>
    <t>PHYHIP2</t>
  </si>
  <si>
    <t>HS3ST3B12</t>
  </si>
  <si>
    <t>AGBL4</t>
  </si>
  <si>
    <t>CYP26B11</t>
  </si>
  <si>
    <t>VWC2L1</t>
  </si>
  <si>
    <t>SLC38A111</t>
  </si>
  <si>
    <t>CCDC391</t>
  </si>
  <si>
    <t>CASC151</t>
  </si>
  <si>
    <t>AC073091.31</t>
  </si>
  <si>
    <t>LINC021471</t>
  </si>
  <si>
    <t>SLC17A62</t>
  </si>
  <si>
    <t>GDF6</t>
  </si>
  <si>
    <t>PCSK12</t>
  </si>
  <si>
    <t>AC243829.2</t>
  </si>
  <si>
    <t>AC084816.12</t>
  </si>
  <si>
    <t>STXBP5-AS11</t>
  </si>
  <si>
    <t>STAC2</t>
  </si>
  <si>
    <t>ANO32</t>
  </si>
  <si>
    <t>PRKAR1B1</t>
  </si>
  <si>
    <t>SLC8A1-AS1</t>
  </si>
  <si>
    <t>IL1RAPL21</t>
  </si>
  <si>
    <t>KCNH51</t>
  </si>
  <si>
    <t>DPP4</t>
  </si>
  <si>
    <t>AC093843.12</t>
  </si>
  <si>
    <t>AC093523.12</t>
  </si>
  <si>
    <t>SERTM1</t>
  </si>
  <si>
    <t>XKR63</t>
  </si>
  <si>
    <t>RORB2</t>
  </si>
  <si>
    <t>LINC00992</t>
  </si>
  <si>
    <t>GATA64</t>
  </si>
  <si>
    <t>MIR137HG1</t>
  </si>
  <si>
    <t>AL033539.21</t>
  </si>
  <si>
    <t>PTH2R2</t>
  </si>
  <si>
    <t>TRHDE-AS1</t>
  </si>
  <si>
    <t>KCND33</t>
  </si>
  <si>
    <t>CRHR21</t>
  </si>
  <si>
    <t>AC246817.11</t>
  </si>
  <si>
    <t>LINC027411</t>
  </si>
  <si>
    <t>AL353653.15</t>
  </si>
  <si>
    <t>FZD33</t>
  </si>
  <si>
    <t>CHSY31</t>
  </si>
  <si>
    <t>RAPGEF42</t>
  </si>
  <si>
    <t>PTPN31</t>
  </si>
  <si>
    <t>LINC022321</t>
  </si>
  <si>
    <t>AL162717.12</t>
  </si>
  <si>
    <t>GPAT3</t>
  </si>
  <si>
    <t>IGFBP21</t>
  </si>
  <si>
    <t>AC008415.12</t>
  </si>
  <si>
    <t>LINC022541</t>
  </si>
  <si>
    <t>LY86-AS12</t>
  </si>
  <si>
    <t>GABBR23</t>
  </si>
  <si>
    <t>SATB21</t>
  </si>
  <si>
    <t>AC003973.11</t>
  </si>
  <si>
    <t>HECW11</t>
  </si>
  <si>
    <t>AL606491.16</t>
  </si>
  <si>
    <t>CEP1122</t>
  </si>
  <si>
    <t>LINC02389</t>
  </si>
  <si>
    <t>LINC020552</t>
  </si>
  <si>
    <t>MIR124-2HG1</t>
  </si>
  <si>
    <t>AC067956.11</t>
  </si>
  <si>
    <t>RALYL</t>
  </si>
  <si>
    <t>AC090159.14</t>
  </si>
  <si>
    <t>AMPH</t>
  </si>
  <si>
    <t>AC092422.11</t>
  </si>
  <si>
    <t>TSHZ21</t>
  </si>
  <si>
    <t>PLEKHD12</t>
  </si>
  <si>
    <t>GREM22</t>
  </si>
  <si>
    <t>AC008591.12</t>
  </si>
  <si>
    <t>AC021733.41</t>
  </si>
  <si>
    <t>TMEM72-AS14</t>
  </si>
  <si>
    <t>AC012533.11</t>
  </si>
  <si>
    <t>AC009081.2</t>
  </si>
  <si>
    <t>COL13A11</t>
  </si>
  <si>
    <t>CARD8-AS1</t>
  </si>
  <si>
    <t>EMILIN3</t>
  </si>
  <si>
    <t>CACNB42</t>
  </si>
  <si>
    <t>STAT4</t>
  </si>
  <si>
    <t>VIPR23</t>
  </si>
  <si>
    <t>AC099518.42</t>
  </si>
  <si>
    <t>AC020704.12</t>
  </si>
  <si>
    <t>AC009271.15</t>
  </si>
  <si>
    <t>LIN7A3</t>
  </si>
  <si>
    <t>SNHG311</t>
  </si>
  <si>
    <t>ZNF385B2</t>
  </si>
  <si>
    <t>PLCXD3</t>
  </si>
  <si>
    <t>NHSL21</t>
  </si>
  <si>
    <t>FHL23</t>
  </si>
  <si>
    <t>Z68323.11</t>
  </si>
  <si>
    <t>KCNG31</t>
  </si>
  <si>
    <t>CCN3</t>
  </si>
  <si>
    <t>AC009262.12</t>
  </si>
  <si>
    <t>AC103855.22</t>
  </si>
  <si>
    <t>AL133166.12</t>
  </si>
  <si>
    <t>ZNF2151</t>
  </si>
  <si>
    <t>FER1L6-AS11</t>
  </si>
  <si>
    <t>FOSB1</t>
  </si>
  <si>
    <t>ENPEP1</t>
  </si>
  <si>
    <t>IZUMO2</t>
  </si>
  <si>
    <t>CHODL-AS1</t>
  </si>
  <si>
    <t>APOBEC3A</t>
  </si>
  <si>
    <t>AC114930.12</t>
  </si>
  <si>
    <t>AC017053.1</t>
  </si>
  <si>
    <t>AC090578.1</t>
  </si>
  <si>
    <t>AC243571.2</t>
  </si>
  <si>
    <t>USH2A1</t>
  </si>
  <si>
    <t>AC107208.1</t>
  </si>
  <si>
    <t>LINC019231</t>
  </si>
  <si>
    <t>PLA2R12</t>
  </si>
  <si>
    <t>RFLNB1</t>
  </si>
  <si>
    <t>AC093791.25</t>
  </si>
  <si>
    <t>LINC014403</t>
  </si>
  <si>
    <t>RPL3L</t>
  </si>
  <si>
    <t>LINC028391</t>
  </si>
  <si>
    <t>AC092171.5</t>
  </si>
  <si>
    <t>AC092813.11</t>
  </si>
  <si>
    <t>AC020718.11</t>
  </si>
  <si>
    <t>CFAP2992</t>
  </si>
  <si>
    <t>CXCL13</t>
  </si>
  <si>
    <t>AC092604.11</t>
  </si>
  <si>
    <t>LINC026451</t>
  </si>
  <si>
    <t>AC016687.3</t>
  </si>
  <si>
    <t>LINC01934</t>
  </si>
  <si>
    <t>F11R1</t>
  </si>
  <si>
    <t>LINC00621</t>
  </si>
  <si>
    <t>AC011995.22</t>
  </si>
  <si>
    <t>LINC019502</t>
  </si>
  <si>
    <t>AC072062.13</t>
  </si>
  <si>
    <t>UBE2U1</t>
  </si>
  <si>
    <t>AC124290.11</t>
  </si>
  <si>
    <t>GRM41</t>
  </si>
  <si>
    <t>ASB181</t>
  </si>
  <si>
    <t>AC097520.21</t>
  </si>
  <si>
    <t>AP001596.11</t>
  </si>
  <si>
    <t>TPH21</t>
  </si>
  <si>
    <t>AC007614.12</t>
  </si>
  <si>
    <t>LINC020711</t>
  </si>
  <si>
    <t>LINC023073</t>
  </si>
  <si>
    <t>LINC027891</t>
  </si>
  <si>
    <t>CFB1</t>
  </si>
  <si>
    <t>LINC014251</t>
  </si>
  <si>
    <t>MPZL31</t>
  </si>
  <si>
    <t>AC096570.11</t>
  </si>
  <si>
    <t>LINC013373</t>
  </si>
  <si>
    <t>TRPV44</t>
  </si>
  <si>
    <t>AC092131.11</t>
  </si>
  <si>
    <t>CBLN41</t>
  </si>
  <si>
    <t>GRM5-AS11</t>
  </si>
  <si>
    <t>USP411</t>
  </si>
  <si>
    <t>AC087857.11</t>
  </si>
  <si>
    <t>BHLHB9</t>
  </si>
  <si>
    <t>AC147651.42</t>
  </si>
  <si>
    <t>AC078788.11</t>
  </si>
  <si>
    <t>AC019330.1</t>
  </si>
  <si>
    <t>LINC020431</t>
  </si>
  <si>
    <t>ERVMER34-1</t>
  </si>
  <si>
    <t>AC092598.1</t>
  </si>
  <si>
    <t>AC006333.11</t>
  </si>
  <si>
    <t>AC131009.22</t>
  </si>
  <si>
    <t>PPP1R14D</t>
  </si>
  <si>
    <t>DCST11</t>
  </si>
  <si>
    <t>AL590807.13</t>
  </si>
  <si>
    <t>AC018467.12</t>
  </si>
  <si>
    <t>AL358944.11</t>
  </si>
  <si>
    <t>AC110992.11</t>
  </si>
  <si>
    <t>AC100849.12</t>
  </si>
  <si>
    <t>MAMDC2-AS11</t>
  </si>
  <si>
    <t>AL451127.21</t>
  </si>
  <si>
    <t>LHCGR1</t>
  </si>
  <si>
    <t>LINC02424</t>
  </si>
  <si>
    <t>LINC02237</t>
  </si>
  <si>
    <t>LINC018111</t>
  </si>
  <si>
    <t>AC018742.11</t>
  </si>
  <si>
    <t>LINC020961</t>
  </si>
  <si>
    <t>FSHR</t>
  </si>
  <si>
    <t>NLRP11</t>
  </si>
  <si>
    <t>PRSS38</t>
  </si>
  <si>
    <t>MYL92</t>
  </si>
  <si>
    <t>SMC1B1</t>
  </si>
  <si>
    <t>LINC023021</t>
  </si>
  <si>
    <t>AC137810.12</t>
  </si>
  <si>
    <t>AP001605.18</t>
  </si>
  <si>
    <t>AL358334.31</t>
  </si>
  <si>
    <t>LINC00558</t>
  </si>
  <si>
    <t>MCHR2-AS11</t>
  </si>
  <si>
    <t>AC009975.11</t>
  </si>
  <si>
    <t>ADAMTS162</t>
  </si>
  <si>
    <t>AP003066.11</t>
  </si>
  <si>
    <t>MEOX22</t>
  </si>
  <si>
    <t>LINC01730</t>
  </si>
  <si>
    <t>LINC027032</t>
  </si>
  <si>
    <t>IQGAP31</t>
  </si>
  <si>
    <t>BTLA</t>
  </si>
  <si>
    <t>AL356259.1</t>
  </si>
  <si>
    <t>TMEM40</t>
  </si>
  <si>
    <t>BUB12</t>
  </si>
  <si>
    <t>AL049775.2</t>
  </si>
  <si>
    <t>AL442636.15</t>
  </si>
  <si>
    <t>AC010307.4</t>
  </si>
  <si>
    <t>AC007317.21</t>
  </si>
  <si>
    <t>E2F71</t>
  </si>
  <si>
    <t>LINC023881</t>
  </si>
  <si>
    <t>SCN3B2</t>
  </si>
  <si>
    <t>AC027045.22</t>
  </si>
  <si>
    <t>AC010207.13</t>
  </si>
  <si>
    <t>AL353626.12</t>
  </si>
  <si>
    <t>NRAP1</t>
  </si>
  <si>
    <t>AC114485.1</t>
  </si>
  <si>
    <t>RNASE41</t>
  </si>
  <si>
    <t>LINC028011</t>
  </si>
  <si>
    <t>AC090572.2</t>
  </si>
  <si>
    <t>ACE21</t>
  </si>
  <si>
    <t>C1RL-AS12</t>
  </si>
  <si>
    <t>TRAC</t>
  </si>
  <si>
    <t>AL138826.1</t>
  </si>
  <si>
    <t>MIR600HG1</t>
  </si>
  <si>
    <t>AC244090.31</t>
  </si>
  <si>
    <t>KLRC11</t>
  </si>
  <si>
    <t>SLCO2A11</t>
  </si>
  <si>
    <t>AC018680.11</t>
  </si>
  <si>
    <t>AC008825.12</t>
  </si>
  <si>
    <t>AC002066.1</t>
  </si>
  <si>
    <t>AP002851.11</t>
  </si>
  <si>
    <t>ADGB1</t>
  </si>
  <si>
    <t>SLC22A25</t>
  </si>
  <si>
    <t>AC104248.1</t>
  </si>
  <si>
    <t>MTRNR2L12</t>
  </si>
  <si>
    <t>MISP31</t>
  </si>
  <si>
    <t>MEI42</t>
  </si>
  <si>
    <t>PLAC12</t>
  </si>
  <si>
    <t>LINC01894</t>
  </si>
  <si>
    <t>AL161935.13</t>
  </si>
  <si>
    <t>F111</t>
  </si>
  <si>
    <t>AC064834.1</t>
  </si>
  <si>
    <t>LINC01524</t>
  </si>
  <si>
    <t>AC099788.12</t>
  </si>
  <si>
    <t>DNAH141</t>
  </si>
  <si>
    <t>LINC015432</t>
  </si>
  <si>
    <t>AL365256.12</t>
  </si>
  <si>
    <t>AC103409.11</t>
  </si>
  <si>
    <t>LINC01709</t>
  </si>
  <si>
    <t>TPRX1</t>
  </si>
  <si>
    <t>COLEC10</t>
  </si>
  <si>
    <t>TNXB1</t>
  </si>
  <si>
    <t>AC105230.12</t>
  </si>
  <si>
    <t>SKAP1</t>
  </si>
  <si>
    <t>CNTNAP3</t>
  </si>
  <si>
    <t>Inh2</t>
  </si>
  <si>
    <t>TAC1</t>
  </si>
  <si>
    <t>HOMER3</t>
  </si>
  <si>
    <t>SULF1</t>
  </si>
  <si>
    <t>RGS5</t>
  </si>
  <si>
    <t>MYO5B</t>
  </si>
  <si>
    <t>TRPC4</t>
  </si>
  <si>
    <t>AC004946.1</t>
  </si>
  <si>
    <t>LHX6</t>
  </si>
  <si>
    <t>ANKRD34C-AS11</t>
  </si>
  <si>
    <t>KLF3-AS1</t>
  </si>
  <si>
    <t>KCNS3</t>
  </si>
  <si>
    <t>RUNX21</t>
  </si>
  <si>
    <t>BTBD111</t>
  </si>
  <si>
    <t>ADAMTS171</t>
  </si>
  <si>
    <t>ADCY8</t>
  </si>
  <si>
    <t>SHISA9</t>
  </si>
  <si>
    <t>AC105402.3</t>
  </si>
  <si>
    <t>SLC26A4</t>
  </si>
  <si>
    <t>LINC023891</t>
  </si>
  <si>
    <t>MYBPC12</t>
  </si>
  <si>
    <t>GAD1</t>
  </si>
  <si>
    <t>ACADL</t>
  </si>
  <si>
    <t>TSPAN111</t>
  </si>
  <si>
    <t>VWC21</t>
  </si>
  <si>
    <t>SLIT2</t>
  </si>
  <si>
    <t>TAFA4</t>
  </si>
  <si>
    <t>AL445623.2</t>
  </si>
  <si>
    <t>TTN</t>
  </si>
  <si>
    <t>CNTNAP3B</t>
  </si>
  <si>
    <t>KCNC2</t>
  </si>
  <si>
    <t>AKAIN1</t>
  </si>
  <si>
    <t>SYTL5</t>
  </si>
  <si>
    <t>SCN1A1</t>
  </si>
  <si>
    <t>ELAVL2</t>
  </si>
  <si>
    <t>EYS</t>
  </si>
  <si>
    <t>GAD2</t>
  </si>
  <si>
    <t>TENM1</t>
  </si>
  <si>
    <t>AL033504.1</t>
  </si>
  <si>
    <t>AL031599.12</t>
  </si>
  <si>
    <t>PLCE11</t>
  </si>
  <si>
    <t>EPHA61</t>
  </si>
  <si>
    <t>CDH18</t>
  </si>
  <si>
    <t>SMYD31</t>
  </si>
  <si>
    <t>MTRNR2L121</t>
  </si>
  <si>
    <t>GRIP2</t>
  </si>
  <si>
    <t>OSTN</t>
  </si>
  <si>
    <t>NEFH2</t>
  </si>
  <si>
    <t>MMP26</t>
  </si>
  <si>
    <t>AL596087.2</t>
  </si>
  <si>
    <t>ANK1</t>
  </si>
  <si>
    <t>DHFR1</t>
  </si>
  <si>
    <t>TSHR</t>
  </si>
  <si>
    <t>TENM3-AS11</t>
  </si>
  <si>
    <t>SOX61</t>
  </si>
  <si>
    <t>SAMD5</t>
  </si>
  <si>
    <t>DPP102</t>
  </si>
  <si>
    <t>AGBL11</t>
  </si>
  <si>
    <t>AP005203.11</t>
  </si>
  <si>
    <t>TENM31</t>
  </si>
  <si>
    <t>MYO1B</t>
  </si>
  <si>
    <t>PRDM12</t>
  </si>
  <si>
    <t>TOGARAM21</t>
  </si>
  <si>
    <t>MYO3B1</t>
  </si>
  <si>
    <t>FLT3</t>
  </si>
  <si>
    <t>LINC02231</t>
  </si>
  <si>
    <t>FGF12-AS11</t>
  </si>
  <si>
    <t>MIR34AHG2</t>
  </si>
  <si>
    <t>CDH72</t>
  </si>
  <si>
    <t>AC046195.11</t>
  </si>
  <si>
    <t>AC024901.12</t>
  </si>
  <si>
    <t>ZNF804A1</t>
  </si>
  <si>
    <t>AC120193.1</t>
  </si>
  <si>
    <t>GRIN2B1</t>
  </si>
  <si>
    <t>SVIL1</t>
  </si>
  <si>
    <t>AC079298.3</t>
  </si>
  <si>
    <t>PXDNL1</t>
  </si>
  <si>
    <t>CACNA1A2</t>
  </si>
  <si>
    <t>CPLX1</t>
  </si>
  <si>
    <t>AL096865.11</t>
  </si>
  <si>
    <t>HS6ST21</t>
  </si>
  <si>
    <t>PARM11</t>
  </si>
  <si>
    <t>PLA2R13</t>
  </si>
  <si>
    <t>AASS3</t>
  </si>
  <si>
    <t>GRIA4</t>
  </si>
  <si>
    <t>ROBO21</t>
  </si>
  <si>
    <t>LINC02653</t>
  </si>
  <si>
    <t>CRHBP</t>
  </si>
  <si>
    <t>KLF122</t>
  </si>
  <si>
    <t>CADPS</t>
  </si>
  <si>
    <t>AC007923.41</t>
  </si>
  <si>
    <t>SLC26A4-AS12</t>
  </si>
  <si>
    <t>AL360015.11</t>
  </si>
  <si>
    <t>ROR13</t>
  </si>
  <si>
    <t>OPRD1</t>
  </si>
  <si>
    <t>MTRNR2L84</t>
  </si>
  <si>
    <t>CCND12</t>
  </si>
  <si>
    <t>RBMS3-AS31</t>
  </si>
  <si>
    <t>CLCA4-AS1</t>
  </si>
  <si>
    <t>AFAP12</t>
  </si>
  <si>
    <t>MAST42</t>
  </si>
  <si>
    <t>NPPC</t>
  </si>
  <si>
    <t>PPARGC1A2</t>
  </si>
  <si>
    <t>TMEM512</t>
  </si>
  <si>
    <t>RND31</t>
  </si>
  <si>
    <t>PCOLCE-AS11</t>
  </si>
  <si>
    <t>ERBB41</t>
  </si>
  <si>
    <t>AC093610.12</t>
  </si>
  <si>
    <t>GRM8</t>
  </si>
  <si>
    <t>AL121578.3</t>
  </si>
  <si>
    <t>AC073114.11</t>
  </si>
  <si>
    <t>CFAP161</t>
  </si>
  <si>
    <t>AP000943.21</t>
  </si>
  <si>
    <t>HGF1</t>
  </si>
  <si>
    <t>TMEM132C1</t>
  </si>
  <si>
    <t>GPC61</t>
  </si>
  <si>
    <t>RAB3B</t>
  </si>
  <si>
    <t>SCN1A-AS1</t>
  </si>
  <si>
    <t>CNTN42</t>
  </si>
  <si>
    <t>KIAA1217</t>
  </si>
  <si>
    <t>RPS6KA2</t>
  </si>
  <si>
    <t>GRIK3</t>
  </si>
  <si>
    <t>TENM21</t>
  </si>
  <si>
    <t>HCN12</t>
  </si>
  <si>
    <t>MIR4435-2HG2</t>
  </si>
  <si>
    <t>PAPPA3</t>
  </si>
  <si>
    <t>HTR7</t>
  </si>
  <si>
    <t>C20orf1874</t>
  </si>
  <si>
    <t>CXCL121</t>
  </si>
  <si>
    <t>AC079465.12</t>
  </si>
  <si>
    <t>AL390957.1</t>
  </si>
  <si>
    <t>AC010230.12</t>
  </si>
  <si>
    <t>FAM135B2</t>
  </si>
  <si>
    <t>SYT22</t>
  </si>
  <si>
    <t>SYN2</t>
  </si>
  <si>
    <t>DPP10-AS3</t>
  </si>
  <si>
    <t>CACNB43</t>
  </si>
  <si>
    <t>SGCZ2</t>
  </si>
  <si>
    <t>SGO1-AS12</t>
  </si>
  <si>
    <t>AC079148.3</t>
  </si>
  <si>
    <t>DOK61</t>
  </si>
  <si>
    <t>SRRM41</t>
  </si>
  <si>
    <t>NHS1</t>
  </si>
  <si>
    <t>GRIP1</t>
  </si>
  <si>
    <t>MYO16</t>
  </si>
  <si>
    <t>AC092969.1</t>
  </si>
  <si>
    <t>LINC005342</t>
  </si>
  <si>
    <t>COL19A1</t>
  </si>
  <si>
    <t>ADAMTS20</t>
  </si>
  <si>
    <t>PCDH174</t>
  </si>
  <si>
    <t>CTXND1</t>
  </si>
  <si>
    <t>PLCXD31</t>
  </si>
  <si>
    <t>TAFA23</t>
  </si>
  <si>
    <t>SNHG312</t>
  </si>
  <si>
    <t>NCALD3</t>
  </si>
  <si>
    <t>PCDH15</t>
  </si>
  <si>
    <t>SMOC21</t>
  </si>
  <si>
    <t>PPM1E3</t>
  </si>
  <si>
    <t>DCX1</t>
  </si>
  <si>
    <t>TP631</t>
  </si>
  <si>
    <t>HLX-AS11</t>
  </si>
  <si>
    <t>GATA65</t>
  </si>
  <si>
    <t>SLC32A11</t>
  </si>
  <si>
    <t>RBM201</t>
  </si>
  <si>
    <t>LINC014461</t>
  </si>
  <si>
    <t>GLRA21</t>
  </si>
  <si>
    <t>AL136114.11</t>
  </si>
  <si>
    <t>COL12A11</t>
  </si>
  <si>
    <t>NGF1</t>
  </si>
  <si>
    <t>GPAT31</t>
  </si>
  <si>
    <t>RAPGEF43</t>
  </si>
  <si>
    <t>BCAN1</t>
  </si>
  <si>
    <t>AMOTL11</t>
  </si>
  <si>
    <t>LINC005445</t>
  </si>
  <si>
    <t>LINC008862</t>
  </si>
  <si>
    <t>WLS2</t>
  </si>
  <si>
    <t>SNCG</t>
  </si>
  <si>
    <t>MEG81</t>
  </si>
  <si>
    <t>CORT</t>
  </si>
  <si>
    <t>ZNF703</t>
  </si>
  <si>
    <t>OPN4</t>
  </si>
  <si>
    <t>AL359220.11</t>
  </si>
  <si>
    <t>AC006148.15</t>
  </si>
  <si>
    <t>DLGAP11</t>
  </si>
  <si>
    <t>FAM189A11</t>
  </si>
  <si>
    <t>TSIX5</t>
  </si>
  <si>
    <t>AC104248.11</t>
  </si>
  <si>
    <t>AC072062.14</t>
  </si>
  <si>
    <t>ADAMTS9-AS21</t>
  </si>
  <si>
    <t>ZMAT41</t>
  </si>
  <si>
    <t>SNRPN1</t>
  </si>
  <si>
    <t>LANCL3</t>
  </si>
  <si>
    <t>GABRG31</t>
  </si>
  <si>
    <t>AC010729.22</t>
  </si>
  <si>
    <t>TNFRSF11B3</t>
  </si>
  <si>
    <t>SOX111</t>
  </si>
  <si>
    <t>SLC9A73</t>
  </si>
  <si>
    <t>CDH121</t>
  </si>
  <si>
    <t>KLHL14</t>
  </si>
  <si>
    <t>NMNAT22</t>
  </si>
  <si>
    <t>CNTNAP52</t>
  </si>
  <si>
    <t>VSTM2L1</t>
  </si>
  <si>
    <t>TYR1</t>
  </si>
  <si>
    <t>PPARG1</t>
  </si>
  <si>
    <t>GRIA11</t>
  </si>
  <si>
    <t>LRRTM31</t>
  </si>
  <si>
    <t>SLC6A1-AS12</t>
  </si>
  <si>
    <t>PTPRM</t>
  </si>
  <si>
    <t>NDST31</t>
  </si>
  <si>
    <t>MIR2052HG</t>
  </si>
  <si>
    <t>DLEU72</t>
  </si>
  <si>
    <t>PLXNA41</t>
  </si>
  <si>
    <t>TSHZ3</t>
  </si>
  <si>
    <t>KIAA00402</t>
  </si>
  <si>
    <t>Z98200.11</t>
  </si>
  <si>
    <t>FRAS11</t>
  </si>
  <si>
    <t>ASTN2</t>
  </si>
  <si>
    <t>PAM</t>
  </si>
  <si>
    <t>PDPN2</t>
  </si>
  <si>
    <t>AL138767.3</t>
  </si>
  <si>
    <t>ADAMTS122</t>
  </si>
  <si>
    <t>AL158828.1</t>
  </si>
  <si>
    <t>HIST1H1C</t>
  </si>
  <si>
    <t>AL353708.2</t>
  </si>
  <si>
    <t>GABRG3-AS11</t>
  </si>
  <si>
    <t>IQCJ-SCHIP11</t>
  </si>
  <si>
    <t>AL359546.12</t>
  </si>
  <si>
    <t>CXCL131</t>
  </si>
  <si>
    <t>LINC01305</t>
  </si>
  <si>
    <t>CHRM21</t>
  </si>
  <si>
    <t>AC092683.1</t>
  </si>
  <si>
    <t>AXDND11</t>
  </si>
  <si>
    <t>NAP1L5</t>
  </si>
  <si>
    <t>MIR548A1HG</t>
  </si>
  <si>
    <t>GREM23</t>
  </si>
  <si>
    <t>ZNF385D-AS11</t>
  </si>
  <si>
    <t>AC025508.11</t>
  </si>
  <si>
    <t>TMCO2</t>
  </si>
  <si>
    <t>FZD10-AS11</t>
  </si>
  <si>
    <t>RSPO2</t>
  </si>
  <si>
    <t>AC073332.1</t>
  </si>
  <si>
    <t>AL133342.1</t>
  </si>
  <si>
    <t>AL158167.11</t>
  </si>
  <si>
    <t>AC009313.12</t>
  </si>
  <si>
    <t>ADAMTS151</t>
  </si>
  <si>
    <t>AC079766.1</t>
  </si>
  <si>
    <t>AC020651.21</t>
  </si>
  <si>
    <t>ADGRD12</t>
  </si>
  <si>
    <t>ZAP703</t>
  </si>
  <si>
    <t>FRZB</t>
  </si>
  <si>
    <t>NDST4</t>
  </si>
  <si>
    <t>LINC018892</t>
  </si>
  <si>
    <t>AC064807.2</t>
  </si>
  <si>
    <t>FSTL11</t>
  </si>
  <si>
    <t>AC003044.12</t>
  </si>
  <si>
    <t>LINC01238.1</t>
  </si>
  <si>
    <t>LINC013374</t>
  </si>
  <si>
    <t>LINC022241</t>
  </si>
  <si>
    <t>AC093765.31</t>
  </si>
  <si>
    <t>LINC020262</t>
  </si>
  <si>
    <t>AC022031.23</t>
  </si>
  <si>
    <t>GLOD52</t>
  </si>
  <si>
    <t>QRFPR</t>
  </si>
  <si>
    <t>VWA5B11</t>
  </si>
  <si>
    <t>SSSCA1-AS11</t>
  </si>
  <si>
    <t>AC079790.21</t>
  </si>
  <si>
    <t>AC011586.21</t>
  </si>
  <si>
    <t>PGR2</t>
  </si>
  <si>
    <t>MYPN</t>
  </si>
  <si>
    <t>LINC016052</t>
  </si>
  <si>
    <t>JAML</t>
  </si>
  <si>
    <t>MEPE</t>
  </si>
  <si>
    <t>TRPC7-AS1</t>
  </si>
  <si>
    <t>AC060834.2</t>
  </si>
  <si>
    <t>AC016642.1</t>
  </si>
  <si>
    <t>AC010998.13</t>
  </si>
  <si>
    <t>AC006333.12</t>
  </si>
  <si>
    <t>NREP</t>
  </si>
  <si>
    <t>MIR217HG1</t>
  </si>
  <si>
    <t>PTPN61</t>
  </si>
  <si>
    <t>TGFBR32</t>
  </si>
  <si>
    <t>SPX1</t>
  </si>
  <si>
    <t>PCDH11Y</t>
  </si>
  <si>
    <t>LINC013222</t>
  </si>
  <si>
    <t>IL2RB</t>
  </si>
  <si>
    <t>AC109472.11</t>
  </si>
  <si>
    <t>ACTG2</t>
  </si>
  <si>
    <t>THSD7B1</t>
  </si>
  <si>
    <t>FAM66A1</t>
  </si>
  <si>
    <t>LINC02552</t>
  </si>
  <si>
    <t>LINC011374</t>
  </si>
  <si>
    <t>A1CF</t>
  </si>
  <si>
    <t>AC007277.12</t>
  </si>
  <si>
    <t>ANOS12</t>
  </si>
  <si>
    <t>AC068759.11</t>
  </si>
  <si>
    <t>AC092445.11</t>
  </si>
  <si>
    <t>AC110058.1</t>
  </si>
  <si>
    <t>ZNF705A2</t>
  </si>
  <si>
    <t>C1orf1953</t>
  </si>
  <si>
    <t>SPACA3</t>
  </si>
  <si>
    <t>AL035446.21</t>
  </si>
  <si>
    <t>AC023385.12</t>
  </si>
  <si>
    <t>TRPM81</t>
  </si>
  <si>
    <t>AL365272.1</t>
  </si>
  <si>
    <t>C8orf87</t>
  </si>
  <si>
    <t>LINC027522</t>
  </si>
  <si>
    <t>PTPN5</t>
  </si>
  <si>
    <t>AK72</t>
  </si>
  <si>
    <t>AL121899.31</t>
  </si>
  <si>
    <t>SLC17A8</t>
  </si>
  <si>
    <t>ANGPTL61</t>
  </si>
  <si>
    <t>AL355612.1</t>
  </si>
  <si>
    <t>LINC01447</t>
  </si>
  <si>
    <t>AC009019.21</t>
  </si>
  <si>
    <t>TMEM88</t>
  </si>
  <si>
    <t>AC093765.2</t>
  </si>
  <si>
    <t>LNP1</t>
  </si>
  <si>
    <t>LINC009891</t>
  </si>
  <si>
    <t>AC010996.12</t>
  </si>
  <si>
    <t>UPK3A1</t>
  </si>
  <si>
    <t>LINC015514</t>
  </si>
  <si>
    <t>ADM1</t>
  </si>
  <si>
    <t>GPR31</t>
  </si>
  <si>
    <t>NLRP41</t>
  </si>
  <si>
    <t>AC046195.2</t>
  </si>
  <si>
    <t>PGR-AS1</t>
  </si>
  <si>
    <t>AL358334.32</t>
  </si>
  <si>
    <t>AC004936.1</t>
  </si>
  <si>
    <t>LINC02770</t>
  </si>
  <si>
    <t>TP53AIP1</t>
  </si>
  <si>
    <t>BCL11A</t>
  </si>
  <si>
    <t>Inh3</t>
  </si>
  <si>
    <t>OTOF</t>
  </si>
  <si>
    <t>XKR4</t>
  </si>
  <si>
    <t>NETO1</t>
  </si>
  <si>
    <t>SLC9A2</t>
  </si>
  <si>
    <t>GRIN3A</t>
  </si>
  <si>
    <t>MCUB</t>
  </si>
  <si>
    <t>RUNX1T1</t>
  </si>
  <si>
    <t>TRHDE</t>
  </si>
  <si>
    <t>PAM1</t>
  </si>
  <si>
    <t>MAFB</t>
  </si>
  <si>
    <t>COL19A11</t>
  </si>
  <si>
    <t>ASTN21</t>
  </si>
  <si>
    <t>EPB41L4A</t>
  </si>
  <si>
    <t>GRIK31</t>
  </si>
  <si>
    <t>AC076968.21</t>
  </si>
  <si>
    <t>DAB1</t>
  </si>
  <si>
    <t>GRM1</t>
  </si>
  <si>
    <t>SATB1-AS11</t>
  </si>
  <si>
    <t>CDH122</t>
  </si>
  <si>
    <t>NGF2</t>
  </si>
  <si>
    <t>AC092683.11</t>
  </si>
  <si>
    <t>GALNT141</t>
  </si>
  <si>
    <t>MAF1</t>
  </si>
  <si>
    <t>EDNRA1</t>
  </si>
  <si>
    <t>AC073332.11</t>
  </si>
  <si>
    <t>STXBP62</t>
  </si>
  <si>
    <t>KIF26B1</t>
  </si>
  <si>
    <t>PCDH11X</t>
  </si>
  <si>
    <t>CMTM81</t>
  </si>
  <si>
    <t>SHISA61</t>
  </si>
  <si>
    <t>AC092353.2</t>
  </si>
  <si>
    <t>AL121578.31</t>
  </si>
  <si>
    <t>GPC62</t>
  </si>
  <si>
    <t>PCDH7</t>
  </si>
  <si>
    <t>DKK2</t>
  </si>
  <si>
    <t>FLT31</t>
  </si>
  <si>
    <t>SPOCK33</t>
  </si>
  <si>
    <t>AC027288.3</t>
  </si>
  <si>
    <t>ADAMTS191</t>
  </si>
  <si>
    <t>PROM11</t>
  </si>
  <si>
    <t>PCDH151</t>
  </si>
  <si>
    <t>AC092969.11</t>
  </si>
  <si>
    <t>RSPO31</t>
  </si>
  <si>
    <t>NTN4</t>
  </si>
  <si>
    <t>ELFN11</t>
  </si>
  <si>
    <t>SAMD51</t>
  </si>
  <si>
    <t>NETO21</t>
  </si>
  <si>
    <t>PHACTR22</t>
  </si>
  <si>
    <t>LINC02133</t>
  </si>
  <si>
    <t>ABCA102</t>
  </si>
  <si>
    <t>TSHZ31</t>
  </si>
  <si>
    <t>LINC011221</t>
  </si>
  <si>
    <t>KCNJ5</t>
  </si>
  <si>
    <t>TMTC1</t>
  </si>
  <si>
    <t>TENM32</t>
  </si>
  <si>
    <t>CLMP</t>
  </si>
  <si>
    <t>LRFN51</t>
  </si>
  <si>
    <t>CRHBP1</t>
  </si>
  <si>
    <t>SYNPR1</t>
  </si>
  <si>
    <t>FXYD6</t>
  </si>
  <si>
    <t>AL033504.11</t>
  </si>
  <si>
    <t>LINC018001</t>
  </si>
  <si>
    <t>PACRG1</t>
  </si>
  <si>
    <t>AL137024.12</t>
  </si>
  <si>
    <t>HCN13</t>
  </si>
  <si>
    <t>AL450345.21</t>
  </si>
  <si>
    <t>AL355612.11</t>
  </si>
  <si>
    <t>DLGAP12</t>
  </si>
  <si>
    <t>ROBO11</t>
  </si>
  <si>
    <t>RCAN31</t>
  </si>
  <si>
    <t>TSPAN21</t>
  </si>
  <si>
    <t>AC108169.11</t>
  </si>
  <si>
    <t>KIAA12171</t>
  </si>
  <si>
    <t>NOS1</t>
  </si>
  <si>
    <t>DPYS2</t>
  </si>
  <si>
    <t>FAM135B3</t>
  </si>
  <si>
    <t>KLHL141</t>
  </si>
  <si>
    <t>ST6GALNAC51</t>
  </si>
  <si>
    <t>CDH81</t>
  </si>
  <si>
    <t>PCSK51</t>
  </si>
  <si>
    <t>EYS1</t>
  </si>
  <si>
    <t>SYTL51</t>
  </si>
  <si>
    <t>WLS3</t>
  </si>
  <si>
    <t>CDH73</t>
  </si>
  <si>
    <t>SLC44A52</t>
  </si>
  <si>
    <t>KCNB23</t>
  </si>
  <si>
    <t>AL445623.21</t>
  </si>
  <si>
    <t>PRDM13</t>
  </si>
  <si>
    <t>TENM22</t>
  </si>
  <si>
    <t>RBFOX12</t>
  </si>
  <si>
    <t>GRIA3</t>
  </si>
  <si>
    <t>CDH91</t>
  </si>
  <si>
    <t>EPHA62</t>
  </si>
  <si>
    <t>RAB3B1</t>
  </si>
  <si>
    <t>PTPRM1</t>
  </si>
  <si>
    <t>LARGE12</t>
  </si>
  <si>
    <t>CYP26A11</t>
  </si>
  <si>
    <t>GRIA12</t>
  </si>
  <si>
    <t>ITGA1</t>
  </si>
  <si>
    <t>PAWR</t>
  </si>
  <si>
    <t>ADAMTSL3</t>
  </si>
  <si>
    <t>GRIK2</t>
  </si>
  <si>
    <t>RASGRF23</t>
  </si>
  <si>
    <t>AP000943.22</t>
  </si>
  <si>
    <t>ADAMTS5</t>
  </si>
  <si>
    <t>CDH4</t>
  </si>
  <si>
    <t>ELAVL21</t>
  </si>
  <si>
    <t>PTPRR1</t>
  </si>
  <si>
    <t>AL136090.23</t>
  </si>
  <si>
    <t>ADGRL22</t>
  </si>
  <si>
    <t>CNTNAP53</t>
  </si>
  <si>
    <t>LHFPL3</t>
  </si>
  <si>
    <t>DAPK1</t>
  </si>
  <si>
    <t>PLCB1</t>
  </si>
  <si>
    <t>LRP1B1</t>
  </si>
  <si>
    <t>CCSER11</t>
  </si>
  <si>
    <t>CORT1</t>
  </si>
  <si>
    <t>LINC024652</t>
  </si>
  <si>
    <t>PIEZO24</t>
  </si>
  <si>
    <t>AC004551.12</t>
  </si>
  <si>
    <t>GRIN2B2</t>
  </si>
  <si>
    <t>FSTL5</t>
  </si>
  <si>
    <t>TRPC62</t>
  </si>
  <si>
    <t>ANTXR12</t>
  </si>
  <si>
    <t>GBP41</t>
  </si>
  <si>
    <t>RASEF1</t>
  </si>
  <si>
    <t>DMD2</t>
  </si>
  <si>
    <t>S100A102</t>
  </si>
  <si>
    <t>SLC32A12</t>
  </si>
  <si>
    <t>CNTNAP22</t>
  </si>
  <si>
    <t>PDZRN31</t>
  </si>
  <si>
    <t>OPRM13</t>
  </si>
  <si>
    <t>RPS6KA21</t>
  </si>
  <si>
    <t>CACNA2D32</t>
  </si>
  <si>
    <t>AC008752.11</t>
  </si>
  <si>
    <t>MYPN1</t>
  </si>
  <si>
    <t>ZNF385B3</t>
  </si>
  <si>
    <t>AC046195.12</t>
  </si>
  <si>
    <t>LRRTM32</t>
  </si>
  <si>
    <t>KLF123</t>
  </si>
  <si>
    <t>KCND24</t>
  </si>
  <si>
    <t>CADPS1</t>
  </si>
  <si>
    <t>LINC011026</t>
  </si>
  <si>
    <t>AC010729.23</t>
  </si>
  <si>
    <t>CACNG31</t>
  </si>
  <si>
    <t>MITF4</t>
  </si>
  <si>
    <t>DLEU73</t>
  </si>
  <si>
    <t>CACNB44</t>
  </si>
  <si>
    <t>NXPH11</t>
  </si>
  <si>
    <t>SLC14A21</t>
  </si>
  <si>
    <t>LINC013223</t>
  </si>
  <si>
    <t>GAD11</t>
  </si>
  <si>
    <t>SPRY4-AS12</t>
  </si>
  <si>
    <t>C8orf341</t>
  </si>
  <si>
    <t>RIPOR22</t>
  </si>
  <si>
    <t>CACNA1A3</t>
  </si>
  <si>
    <t>SNRPN2</t>
  </si>
  <si>
    <t>FREM1</t>
  </si>
  <si>
    <t>STK32B1</t>
  </si>
  <si>
    <t>EPHA7</t>
  </si>
  <si>
    <t>AC123768.11</t>
  </si>
  <si>
    <t>PRKG21</t>
  </si>
  <si>
    <t>HGF2</t>
  </si>
  <si>
    <t>LINC009242</t>
  </si>
  <si>
    <t>PTCHD41</t>
  </si>
  <si>
    <t>AC073569.21</t>
  </si>
  <si>
    <t>RELN1</t>
  </si>
  <si>
    <t>TENM3-AS12</t>
  </si>
  <si>
    <t>BOK-AS11</t>
  </si>
  <si>
    <t>SGO1-AS13</t>
  </si>
  <si>
    <t>SOX62</t>
  </si>
  <si>
    <t>CHRM31</t>
  </si>
  <si>
    <t>KCNC21</t>
  </si>
  <si>
    <t>KCNMB21</t>
  </si>
  <si>
    <t>ZNF1143</t>
  </si>
  <si>
    <t>AC073050.11</t>
  </si>
  <si>
    <t>OSTN1</t>
  </si>
  <si>
    <t>C16orf862</t>
  </si>
  <si>
    <t>COL25A1</t>
  </si>
  <si>
    <t>RAPGEF44</t>
  </si>
  <si>
    <t>SCGB1A11</t>
  </si>
  <si>
    <t>EBF11</t>
  </si>
  <si>
    <t>RNF152</t>
  </si>
  <si>
    <t>AL049775.21</t>
  </si>
  <si>
    <t>LHX61</t>
  </si>
  <si>
    <t>CNTN43</t>
  </si>
  <si>
    <t>AC026167.12</t>
  </si>
  <si>
    <t>GRIP11</t>
  </si>
  <si>
    <t>LINC028401</t>
  </si>
  <si>
    <t>AC006148.16</t>
  </si>
  <si>
    <t>FARP11</t>
  </si>
  <si>
    <t>GRM74</t>
  </si>
  <si>
    <t>CLVS2</t>
  </si>
  <si>
    <t>AL008633.11</t>
  </si>
  <si>
    <t>SNAP91</t>
  </si>
  <si>
    <t>GPRC5A</t>
  </si>
  <si>
    <t>LANCL31</t>
  </si>
  <si>
    <t>SOX112</t>
  </si>
  <si>
    <t>AC007611.12</t>
  </si>
  <si>
    <t>GABRG32</t>
  </si>
  <si>
    <t>CHRM22</t>
  </si>
  <si>
    <t>U73166.1</t>
  </si>
  <si>
    <t>FAM189A12</t>
  </si>
  <si>
    <t>ZCCHC121</t>
  </si>
  <si>
    <t>AL592156.21</t>
  </si>
  <si>
    <t>AC093788.14</t>
  </si>
  <si>
    <t>LRRC4C1</t>
  </si>
  <si>
    <t>AC117461.11</t>
  </si>
  <si>
    <t>C1orf2202</t>
  </si>
  <si>
    <t>XIST3</t>
  </si>
  <si>
    <t>CENPE7</t>
  </si>
  <si>
    <t>CEP1123</t>
  </si>
  <si>
    <t>AC097520.22</t>
  </si>
  <si>
    <t>FP700111.1</t>
  </si>
  <si>
    <t>DCX2</t>
  </si>
  <si>
    <t>AC131956.21</t>
  </si>
  <si>
    <t>NELL12</t>
  </si>
  <si>
    <t>ARHGEF282</t>
  </si>
  <si>
    <t>CLIC5</t>
  </si>
  <si>
    <t>AC079210.11</t>
  </si>
  <si>
    <t>NCAM22</t>
  </si>
  <si>
    <t>LINC023151</t>
  </si>
  <si>
    <t>AP001816.11</t>
  </si>
  <si>
    <t>AC020912.11</t>
  </si>
  <si>
    <t>CNTN34</t>
  </si>
  <si>
    <t>AL365272.11</t>
  </si>
  <si>
    <t>LINC009892</t>
  </si>
  <si>
    <t>LINC002513</t>
  </si>
  <si>
    <t>AC009313.13</t>
  </si>
  <si>
    <t>LINC020871</t>
  </si>
  <si>
    <t>AC093840.21</t>
  </si>
  <si>
    <t>AC004784.11</t>
  </si>
  <si>
    <t>LINC005343</t>
  </si>
  <si>
    <t>GULP11</t>
  </si>
  <si>
    <t>FOXQ1</t>
  </si>
  <si>
    <t>RBMS3-AS21</t>
  </si>
  <si>
    <t>CALY</t>
  </si>
  <si>
    <t>AC025946.1</t>
  </si>
  <si>
    <t>PTGER41</t>
  </si>
  <si>
    <t>AC012533.12</t>
  </si>
  <si>
    <t>TMEM881</t>
  </si>
  <si>
    <t>PAQR51</t>
  </si>
  <si>
    <t>CHD51</t>
  </si>
  <si>
    <t>PWRN41</t>
  </si>
  <si>
    <t>PAX71</t>
  </si>
  <si>
    <t>PTPRT1</t>
  </si>
  <si>
    <t>ZNF4672</t>
  </si>
  <si>
    <t>GAS5-AS1</t>
  </si>
  <si>
    <t>KCNMA11</t>
  </si>
  <si>
    <t>AC008555.56</t>
  </si>
  <si>
    <t>LINC01277</t>
  </si>
  <si>
    <t>GDA</t>
  </si>
  <si>
    <t>RBP77</t>
  </si>
  <si>
    <t>AP005203.12</t>
  </si>
  <si>
    <t>AL445213.22</t>
  </si>
  <si>
    <t>ADAMTS123</t>
  </si>
  <si>
    <t>MASP12</t>
  </si>
  <si>
    <t>ADAMTS201</t>
  </si>
  <si>
    <t>TESMIN2</t>
  </si>
  <si>
    <t>AC108690.11</t>
  </si>
  <si>
    <t>AC010280.1</t>
  </si>
  <si>
    <t>AL591519.11</t>
  </si>
  <si>
    <t>AC145285.62</t>
  </si>
  <si>
    <t>FAM20A</t>
  </si>
  <si>
    <t>SPHKAP</t>
  </si>
  <si>
    <t>AL356805.11</t>
  </si>
  <si>
    <t>AC090796.1</t>
  </si>
  <si>
    <t>ODF3L23</t>
  </si>
  <si>
    <t>WASF3-AS1</t>
  </si>
  <si>
    <t>GALNT182</t>
  </si>
  <si>
    <t>PNLIP</t>
  </si>
  <si>
    <t>AL353807.52</t>
  </si>
  <si>
    <t>GPC3</t>
  </si>
  <si>
    <t>AC104041.13</t>
  </si>
  <si>
    <t>CNBD11</t>
  </si>
  <si>
    <t>WDR86</t>
  </si>
  <si>
    <t>TTC291</t>
  </si>
  <si>
    <t>AC004895.1</t>
  </si>
  <si>
    <t>AC005329.22</t>
  </si>
  <si>
    <t>IGFBP61</t>
  </si>
  <si>
    <t>LIPC2</t>
  </si>
  <si>
    <t>AC023469.1</t>
  </si>
  <si>
    <t>AKR1C2</t>
  </si>
  <si>
    <t>TRPM82</t>
  </si>
  <si>
    <t>AC091576.1</t>
  </si>
  <si>
    <t>AC021504.13</t>
  </si>
  <si>
    <t>GMPR</t>
  </si>
  <si>
    <t>MEF2C1</t>
  </si>
  <si>
    <t>OR6A22</t>
  </si>
  <si>
    <t>AC007877.1</t>
  </si>
  <si>
    <t>EGF1</t>
  </si>
  <si>
    <t>AC018742.12</t>
  </si>
  <si>
    <t>AC092640.11</t>
  </si>
  <si>
    <t>AL353653.16</t>
  </si>
  <si>
    <t>DSP</t>
  </si>
  <si>
    <t>AC079921.25</t>
  </si>
  <si>
    <t>ROR14</t>
  </si>
  <si>
    <t>UTRN2</t>
  </si>
  <si>
    <t>C1R1</t>
  </si>
  <si>
    <t>AC087639.21</t>
  </si>
  <si>
    <t>LINC015252</t>
  </si>
  <si>
    <t>TENT5C1</t>
  </si>
  <si>
    <t>CDC42EP53</t>
  </si>
  <si>
    <t>AC068413.11</t>
  </si>
  <si>
    <t>KDELR3</t>
  </si>
  <si>
    <t>STXBP5-AS12</t>
  </si>
  <si>
    <t>STAC1</t>
  </si>
  <si>
    <t>FLNC6</t>
  </si>
  <si>
    <t>ITPR12</t>
  </si>
  <si>
    <t>AC145285.31</t>
  </si>
  <si>
    <t>SERPINI1</t>
  </si>
  <si>
    <t>VSTM2L2</t>
  </si>
  <si>
    <t>IGSF32</t>
  </si>
  <si>
    <t>KNL14</t>
  </si>
  <si>
    <t>SLC24A42</t>
  </si>
  <si>
    <t>LINC012292</t>
  </si>
  <si>
    <t>LINC002712</t>
  </si>
  <si>
    <t>UBA6-AS14</t>
  </si>
  <si>
    <t>CALML6</t>
  </si>
  <si>
    <t>AC093796.1</t>
  </si>
  <si>
    <t>PDE7B1</t>
  </si>
  <si>
    <t>TRHDE-AS11</t>
  </si>
  <si>
    <t>SPINT1</t>
  </si>
  <si>
    <t>H2AFJ2</t>
  </si>
  <si>
    <t>LINC026641</t>
  </si>
  <si>
    <t>AL360181.15</t>
  </si>
  <si>
    <t>LINC01716</t>
  </si>
  <si>
    <t>RARRES22</t>
  </si>
  <si>
    <t>AC044781.11</t>
  </si>
  <si>
    <t>ESRRG2</t>
  </si>
  <si>
    <t>GZMM1</t>
  </si>
  <si>
    <t>CES5A1</t>
  </si>
  <si>
    <t>LINC014462</t>
  </si>
  <si>
    <t>AL683807.1</t>
  </si>
  <si>
    <t>DCN1</t>
  </si>
  <si>
    <t>CDA</t>
  </si>
  <si>
    <t>PCSK2</t>
  </si>
  <si>
    <t>BRINP31</t>
  </si>
  <si>
    <t>AC022126.1</t>
  </si>
  <si>
    <t>AL512283.2</t>
  </si>
  <si>
    <t>CU633967.12</t>
  </si>
  <si>
    <t>LINC013585</t>
  </si>
  <si>
    <t>LINC016321</t>
  </si>
  <si>
    <t>NDST32</t>
  </si>
  <si>
    <t>GOLT1A1</t>
  </si>
  <si>
    <t>LINC024661</t>
  </si>
  <si>
    <t>LTC4S1</t>
  </si>
  <si>
    <t>CALB11</t>
  </si>
  <si>
    <t>LINC025724</t>
  </si>
  <si>
    <t>OPRD11</t>
  </si>
  <si>
    <t>ITK</t>
  </si>
  <si>
    <t>AC007920.22</t>
  </si>
  <si>
    <t>AC074286.13</t>
  </si>
  <si>
    <t>RASD21</t>
  </si>
  <si>
    <t>AL360015.12</t>
  </si>
  <si>
    <t>PLSCR21</t>
  </si>
  <si>
    <t>WNT111</t>
  </si>
  <si>
    <t>AC244090.32</t>
  </si>
  <si>
    <t>ISYNA11</t>
  </si>
  <si>
    <t>NLGN4Y5</t>
  </si>
  <si>
    <t>SLC10A3</t>
  </si>
  <si>
    <t>LINC023971</t>
  </si>
  <si>
    <t>C8orf871</t>
  </si>
  <si>
    <t>NDST41</t>
  </si>
  <si>
    <t>AP001596.12</t>
  </si>
  <si>
    <t>AC016885.21</t>
  </si>
  <si>
    <t>LINC02030</t>
  </si>
  <si>
    <t>NHSL22</t>
  </si>
  <si>
    <t>MPPED21</t>
  </si>
  <si>
    <t>DERL31</t>
  </si>
  <si>
    <t>MR12</t>
  </si>
  <si>
    <t>AC097487.11</t>
  </si>
  <si>
    <t>LINC005351</t>
  </si>
  <si>
    <t>TMEM711</t>
  </si>
  <si>
    <t>CUX21</t>
  </si>
  <si>
    <t>PNPLA51</t>
  </si>
  <si>
    <t>AP000561.11</t>
  </si>
  <si>
    <t>LINC014821</t>
  </si>
  <si>
    <t>PDE11A4</t>
  </si>
  <si>
    <t>GPR32</t>
  </si>
  <si>
    <t>LINC025402</t>
  </si>
  <si>
    <t>ARMC121</t>
  </si>
  <si>
    <t>AC004464.1</t>
  </si>
  <si>
    <t>UNC5D</t>
  </si>
  <si>
    <t>B3GAT2</t>
  </si>
  <si>
    <t>KLF3-AS11</t>
  </si>
  <si>
    <t>PARVB1</t>
  </si>
  <si>
    <t>LINC010601</t>
  </si>
  <si>
    <t>AC010325.1</t>
  </si>
  <si>
    <t>SCARA51</t>
  </si>
  <si>
    <t>TRBC2</t>
  </si>
  <si>
    <t>WDR631</t>
  </si>
  <si>
    <t>UPK3A2</t>
  </si>
  <si>
    <t>AC060834.21</t>
  </si>
  <si>
    <t>BMP6</t>
  </si>
  <si>
    <t>STARD4-AS1</t>
  </si>
  <si>
    <t>RAMP21</t>
  </si>
  <si>
    <t>SLIT21</t>
  </si>
  <si>
    <t>AC010649.1</t>
  </si>
  <si>
    <t>TPPP32</t>
  </si>
  <si>
    <t>PLXNA2</t>
  </si>
  <si>
    <t>CCDC1411</t>
  </si>
  <si>
    <t>AL355672.11</t>
  </si>
  <si>
    <t>QPCT1</t>
  </si>
  <si>
    <t>IQCJ-SCHIP12</t>
  </si>
  <si>
    <t>RND32</t>
  </si>
  <si>
    <t>SLC25A30-AS12</t>
  </si>
  <si>
    <t>ZNF5211</t>
  </si>
  <si>
    <t>AC009562.13</t>
  </si>
  <si>
    <t>CDHR11</t>
  </si>
  <si>
    <t>KIRREL32</t>
  </si>
  <si>
    <t>AC011586.22</t>
  </si>
  <si>
    <t>AC126121.32</t>
  </si>
  <si>
    <t>HCN4</t>
  </si>
  <si>
    <t>OVCH1-AS1</t>
  </si>
  <si>
    <t>LINC014122</t>
  </si>
  <si>
    <t>AC111006.11</t>
  </si>
  <si>
    <t>AL121721.11</t>
  </si>
  <si>
    <t>DGKH1</t>
  </si>
  <si>
    <t>AL442636.16</t>
  </si>
  <si>
    <t>LINC00343</t>
  </si>
  <si>
    <t>Exc5</t>
  </si>
  <si>
    <t>AL513166.1</t>
  </si>
  <si>
    <t>AL391840.1</t>
  </si>
  <si>
    <t>AC124852.1</t>
  </si>
  <si>
    <t>SNTG2</t>
  </si>
  <si>
    <t>CSMD3</t>
  </si>
  <si>
    <t>KALRN</t>
  </si>
  <si>
    <t>AMPH1</t>
  </si>
  <si>
    <t>THEMIS</t>
  </si>
  <si>
    <t>ANK31</t>
  </si>
  <si>
    <t>RGS4</t>
  </si>
  <si>
    <t>PDZRN4</t>
  </si>
  <si>
    <t>PPP3CA</t>
  </si>
  <si>
    <t>AC110014.11</t>
  </si>
  <si>
    <t>PCSK21</t>
  </si>
  <si>
    <t>AC020704.13</t>
  </si>
  <si>
    <t>AL138701.21</t>
  </si>
  <si>
    <t>KCNQ51</t>
  </si>
  <si>
    <t>HECW12</t>
  </si>
  <si>
    <t>CAMK1D1</t>
  </si>
  <si>
    <t>TMEM178B1</t>
  </si>
  <si>
    <t>GRIA31</t>
  </si>
  <si>
    <t>DUXAP81</t>
  </si>
  <si>
    <t>SH2D1B</t>
  </si>
  <si>
    <t>HOMER11</t>
  </si>
  <si>
    <t>SV2B2</t>
  </si>
  <si>
    <t>RYR21</t>
  </si>
  <si>
    <t>CDH221</t>
  </si>
  <si>
    <t>AC093843.13</t>
  </si>
  <si>
    <t>PRKCG1</t>
  </si>
  <si>
    <t>AL591501.13</t>
  </si>
  <si>
    <t>AL355472.2</t>
  </si>
  <si>
    <t>DIRAS2</t>
  </si>
  <si>
    <t>AL353072.21</t>
  </si>
  <si>
    <t>TMEM233</t>
  </si>
  <si>
    <t>ISLR</t>
  </si>
  <si>
    <t>MAGI3</t>
  </si>
  <si>
    <t>PHACTR12</t>
  </si>
  <si>
    <t>PACRG2</t>
  </si>
  <si>
    <t>LINC022172</t>
  </si>
  <si>
    <t>NAV32</t>
  </si>
  <si>
    <t>CNKSR22</t>
  </si>
  <si>
    <t>RALYL1</t>
  </si>
  <si>
    <t>SHANK21</t>
  </si>
  <si>
    <t>SH3GL21</t>
  </si>
  <si>
    <t>LARGE13</t>
  </si>
  <si>
    <t>TMEM1551</t>
  </si>
  <si>
    <t>AC067956.12</t>
  </si>
  <si>
    <t>DOK62</t>
  </si>
  <si>
    <t>AC034268.22</t>
  </si>
  <si>
    <t>AC093607.12</t>
  </si>
  <si>
    <t>USH2A2</t>
  </si>
  <si>
    <t>MLIP2</t>
  </si>
  <si>
    <t>OPCML1</t>
  </si>
  <si>
    <t>SEMA3A1</t>
  </si>
  <si>
    <t>RIT21</t>
  </si>
  <si>
    <t>MIR3976HG2</t>
  </si>
  <si>
    <t>LINC022542</t>
  </si>
  <si>
    <t>AC073091.32</t>
  </si>
  <si>
    <t>KIAA1549L2</t>
  </si>
  <si>
    <t>SHC3</t>
  </si>
  <si>
    <t>LINC019541</t>
  </si>
  <si>
    <t>CLVS21</t>
  </si>
  <si>
    <t>GCNT14</t>
  </si>
  <si>
    <t>PTK2B3</t>
  </si>
  <si>
    <t>RBFOX32</t>
  </si>
  <si>
    <t>CADPS2</t>
  </si>
  <si>
    <t>NIPAL21</t>
  </si>
  <si>
    <t>ERC21</t>
  </si>
  <si>
    <t>NELL13</t>
  </si>
  <si>
    <t>SLC35F31</t>
  </si>
  <si>
    <t>GABRB3</t>
  </si>
  <si>
    <t>DKK21</t>
  </si>
  <si>
    <t>MEG31</t>
  </si>
  <si>
    <t>STMN21</t>
  </si>
  <si>
    <t>RGS7BP1</t>
  </si>
  <si>
    <t>LINC010902</t>
  </si>
  <si>
    <t>ZNF385B4</t>
  </si>
  <si>
    <t>SERPINF12</t>
  </si>
  <si>
    <t>SYT12</t>
  </si>
  <si>
    <t>ADD22</t>
  </si>
  <si>
    <t>DMD3</t>
  </si>
  <si>
    <t>GRIN2B3</t>
  </si>
  <si>
    <t>AC007563.22</t>
  </si>
  <si>
    <t>DGKI1</t>
  </si>
  <si>
    <t>RIMS12</t>
  </si>
  <si>
    <t>MCTP1</t>
  </si>
  <si>
    <t>AC090578.11</t>
  </si>
  <si>
    <t>AL353709.12</t>
  </si>
  <si>
    <t>AC007368.11</t>
  </si>
  <si>
    <t>TUBA1B</t>
  </si>
  <si>
    <t>RGS71</t>
  </si>
  <si>
    <t>TENM4</t>
  </si>
  <si>
    <t>DCLK12</t>
  </si>
  <si>
    <t>CABP11</t>
  </si>
  <si>
    <t>GABRG22</t>
  </si>
  <si>
    <t>LINC01197</t>
  </si>
  <si>
    <t>AC105450.11</t>
  </si>
  <si>
    <t>AL159156.11</t>
  </si>
  <si>
    <t>GBE12</t>
  </si>
  <si>
    <t>SCN3B3</t>
  </si>
  <si>
    <t>AC016598.12</t>
  </si>
  <si>
    <t>RAPGEF45</t>
  </si>
  <si>
    <t>PPM1E4</t>
  </si>
  <si>
    <t>ZNF804B</t>
  </si>
  <si>
    <t>PAK5</t>
  </si>
  <si>
    <t>AC010997.33</t>
  </si>
  <si>
    <t>RTN4RL11</t>
  </si>
  <si>
    <t>NPTX11</t>
  </si>
  <si>
    <t>LINC013782</t>
  </si>
  <si>
    <t>XIST4</t>
  </si>
  <si>
    <t>PTPRD</t>
  </si>
  <si>
    <t>CCSER12</t>
  </si>
  <si>
    <t>NEUROD62</t>
  </si>
  <si>
    <t>IL12RB21</t>
  </si>
  <si>
    <t>AL136456.11</t>
  </si>
  <si>
    <t>PLEKHA52</t>
  </si>
  <si>
    <t>AC138305.11</t>
  </si>
  <si>
    <t>ANO33</t>
  </si>
  <si>
    <t>ADAMTS31</t>
  </si>
  <si>
    <t>ARHGEF283</t>
  </si>
  <si>
    <t>MIR137HG2</t>
  </si>
  <si>
    <t>GJC1</t>
  </si>
  <si>
    <t>RXFP11</t>
  </si>
  <si>
    <t>HS3ST21</t>
  </si>
  <si>
    <t>ATP2B12</t>
  </si>
  <si>
    <t>MSRA</t>
  </si>
  <si>
    <t>AC011287.11</t>
  </si>
  <si>
    <t>SNHG141</t>
  </si>
  <si>
    <t>FAM155A</t>
  </si>
  <si>
    <t>AC120193.11</t>
  </si>
  <si>
    <t>SYNPO2</t>
  </si>
  <si>
    <t>AC019211.1</t>
  </si>
  <si>
    <t>NRG32</t>
  </si>
  <si>
    <t>SORBS2</t>
  </si>
  <si>
    <t>AC084816.13</t>
  </si>
  <si>
    <t>LINC027701</t>
  </si>
  <si>
    <t>SNAP911</t>
  </si>
  <si>
    <t>CACNA1B2</t>
  </si>
  <si>
    <t>AC079163.2</t>
  </si>
  <si>
    <t>NELL2</t>
  </si>
  <si>
    <t>LINC00378</t>
  </si>
  <si>
    <t>CCN11</t>
  </si>
  <si>
    <t>LY86-AS13</t>
  </si>
  <si>
    <t>RFTN12</t>
  </si>
  <si>
    <t>AC011995.23</t>
  </si>
  <si>
    <t>CEP1124</t>
  </si>
  <si>
    <t>GAP433</t>
  </si>
  <si>
    <t>CLSTN21</t>
  </si>
  <si>
    <t>AL117329.13</t>
  </si>
  <si>
    <t>CTXN11</t>
  </si>
  <si>
    <t>AC005909.21</t>
  </si>
  <si>
    <t>STUM1</t>
  </si>
  <si>
    <t>RTN4RL22</t>
  </si>
  <si>
    <t>ADGRL23</t>
  </si>
  <si>
    <t>LINC02822</t>
  </si>
  <si>
    <t>BMP51</t>
  </si>
  <si>
    <t>LINC014781</t>
  </si>
  <si>
    <t>TESPA11</t>
  </si>
  <si>
    <t>UNC802</t>
  </si>
  <si>
    <t>SLCO4C11</t>
  </si>
  <si>
    <t>SYN21</t>
  </si>
  <si>
    <t>CHST81</t>
  </si>
  <si>
    <t>LINC011172</t>
  </si>
  <si>
    <t>CCDC32</t>
  </si>
  <si>
    <t>LINC016053</t>
  </si>
  <si>
    <t>CACNG32</t>
  </si>
  <si>
    <t>Z68323.12</t>
  </si>
  <si>
    <t>AC005162.32</t>
  </si>
  <si>
    <t>SYN32</t>
  </si>
  <si>
    <t>CELF2</t>
  </si>
  <si>
    <t>AC021613.11</t>
  </si>
  <si>
    <t>FXYD5</t>
  </si>
  <si>
    <t>LRRC71</t>
  </si>
  <si>
    <t>GUCY1B11</t>
  </si>
  <si>
    <t>STXBP5-AS13</t>
  </si>
  <si>
    <t>STAMBPL11</t>
  </si>
  <si>
    <t>AC055714.11</t>
  </si>
  <si>
    <t>ATP2B41</t>
  </si>
  <si>
    <t>LRFN21</t>
  </si>
  <si>
    <t>FRMD6</t>
  </si>
  <si>
    <t>RASAL23</t>
  </si>
  <si>
    <t>NRG11</t>
  </si>
  <si>
    <t>AC008127.12</t>
  </si>
  <si>
    <t>RUNX1T11</t>
  </si>
  <si>
    <t>AC012101.21</t>
  </si>
  <si>
    <t>CRPPA3</t>
  </si>
  <si>
    <t>CAMK2A</t>
  </si>
  <si>
    <t>KIAA1211L2</t>
  </si>
  <si>
    <t>AC022915.23</t>
  </si>
  <si>
    <t>CADPS3</t>
  </si>
  <si>
    <t>PRKCB2</t>
  </si>
  <si>
    <t>LINC020082</t>
  </si>
  <si>
    <t>NBEA2</t>
  </si>
  <si>
    <t>FAM135B4</t>
  </si>
  <si>
    <t>EML63</t>
  </si>
  <si>
    <t>AL355836.2</t>
  </si>
  <si>
    <t>PART11</t>
  </si>
  <si>
    <t>SLIT32</t>
  </si>
  <si>
    <t>AC105180.21</t>
  </si>
  <si>
    <t>TRPM21</t>
  </si>
  <si>
    <t>PTPRK6</t>
  </si>
  <si>
    <t>ATP8B1</t>
  </si>
  <si>
    <t>ADAMTS163</t>
  </si>
  <si>
    <t>AL359636.21</t>
  </si>
  <si>
    <t>SLIT12</t>
  </si>
  <si>
    <t>GUCY1A22</t>
  </si>
  <si>
    <t>R3HDM12</t>
  </si>
  <si>
    <t>KCNIP42</t>
  </si>
  <si>
    <t>EPHA42</t>
  </si>
  <si>
    <t>ADAMTS192</t>
  </si>
  <si>
    <t>TCHH2</t>
  </si>
  <si>
    <t>POU6F23</t>
  </si>
  <si>
    <t>ST8SIA13</t>
  </si>
  <si>
    <t>AC040174.11</t>
  </si>
  <si>
    <t>MIR4435-2HG3</t>
  </si>
  <si>
    <t>KCTD16</t>
  </si>
  <si>
    <t>HCN14</t>
  </si>
  <si>
    <t>RAP1GAP22</t>
  </si>
  <si>
    <t>ADTRP1</t>
  </si>
  <si>
    <t>LINC02220</t>
  </si>
  <si>
    <t>AC097512.11</t>
  </si>
  <si>
    <t>PKN2-AS11</t>
  </si>
  <si>
    <t>ICA13</t>
  </si>
  <si>
    <t>MEG82</t>
  </si>
  <si>
    <t>PPP1R14C1</t>
  </si>
  <si>
    <t>AP000331.11</t>
  </si>
  <si>
    <t>AC009108.36</t>
  </si>
  <si>
    <t>ANKRD33B</t>
  </si>
  <si>
    <t>TET31</t>
  </si>
  <si>
    <t>DGUOK-AS12</t>
  </si>
  <si>
    <t>AC124854.11</t>
  </si>
  <si>
    <t>KCND34</t>
  </si>
  <si>
    <t>CALN12</t>
  </si>
  <si>
    <t>TTC62</t>
  </si>
  <si>
    <t>ZDHHC232</t>
  </si>
  <si>
    <t>PLCB11</t>
  </si>
  <si>
    <t>LINGO12</t>
  </si>
  <si>
    <t>NRXN33</t>
  </si>
  <si>
    <t>GCNT42</t>
  </si>
  <si>
    <t>AC023886.12</t>
  </si>
  <si>
    <t>AC018685.21</t>
  </si>
  <si>
    <t>SIDT12</t>
  </si>
  <si>
    <t>EDA2R5</t>
  </si>
  <si>
    <t>TNS12</t>
  </si>
  <si>
    <t>SLC12A81</t>
  </si>
  <si>
    <t>FAM153CP2</t>
  </si>
  <si>
    <t>KCNG1</t>
  </si>
  <si>
    <t>ADGRL34</t>
  </si>
  <si>
    <t>LINC02641</t>
  </si>
  <si>
    <t>LRRC10B</t>
  </si>
  <si>
    <t>PDE4DIP3</t>
  </si>
  <si>
    <t>NCALD4</t>
  </si>
  <si>
    <t>NEFM2</t>
  </si>
  <si>
    <t>LINC015515</t>
  </si>
  <si>
    <t>AC087636.11</t>
  </si>
  <si>
    <t>VIPR11</t>
  </si>
  <si>
    <t>WNT10B1</t>
  </si>
  <si>
    <t>LINC019503</t>
  </si>
  <si>
    <t>LINC020432</t>
  </si>
  <si>
    <t>LRRIQ1</t>
  </si>
  <si>
    <t>TSIX6</t>
  </si>
  <si>
    <t>PPP4R4</t>
  </si>
  <si>
    <t>AL591519.12</t>
  </si>
  <si>
    <t>COL26A12</t>
  </si>
  <si>
    <t>DCDC2</t>
  </si>
  <si>
    <t>AC011900.13</t>
  </si>
  <si>
    <t>UTY7</t>
  </si>
  <si>
    <t>DPP10-AS31</t>
  </si>
  <si>
    <t>AC079760.2</t>
  </si>
  <si>
    <t>CCN31</t>
  </si>
  <si>
    <t>LINC009243</t>
  </si>
  <si>
    <t>LRRFIP11</t>
  </si>
  <si>
    <t>ATP7B</t>
  </si>
  <si>
    <t>MAL2-AS1</t>
  </si>
  <si>
    <t>LINC026531</t>
  </si>
  <si>
    <t>ENPEP2</t>
  </si>
  <si>
    <t>LINC022632</t>
  </si>
  <si>
    <t>AL390860.11</t>
  </si>
  <si>
    <t>ZNF8312</t>
  </si>
  <si>
    <t>AL136441.11</t>
  </si>
  <si>
    <t>AC004917.1</t>
  </si>
  <si>
    <t>AC080132.12</t>
  </si>
  <si>
    <t>TMEM2711</t>
  </si>
  <si>
    <t>MIR2052HG1</t>
  </si>
  <si>
    <t>AL035409.11</t>
  </si>
  <si>
    <t>AC090531.11</t>
  </si>
  <si>
    <t>ELMOD11</t>
  </si>
  <si>
    <t>FAM189A13</t>
  </si>
  <si>
    <t>SH2D3C2</t>
  </si>
  <si>
    <t>GLP2R1</t>
  </si>
  <si>
    <t>FAM78A1</t>
  </si>
  <si>
    <t>FHAD11</t>
  </si>
  <si>
    <t>DIO3OS1</t>
  </si>
  <si>
    <t>ADCYAP12</t>
  </si>
  <si>
    <t>AC090125.11</t>
  </si>
  <si>
    <t>FRMD6-AS21</t>
  </si>
  <si>
    <t>AC015712.23</t>
  </si>
  <si>
    <t>FOSB2</t>
  </si>
  <si>
    <t>RFX8</t>
  </si>
  <si>
    <t>NR4A31</t>
  </si>
  <si>
    <t>TG2</t>
  </si>
  <si>
    <t>AL162493.11</t>
  </si>
  <si>
    <t>TESC1</t>
  </si>
  <si>
    <t>AL591378.11</t>
  </si>
  <si>
    <t>AC246817.2</t>
  </si>
  <si>
    <t>CYP26B12</t>
  </si>
  <si>
    <t>ZNF2152</t>
  </si>
  <si>
    <t>ANKRD30A1</t>
  </si>
  <si>
    <t>LINC022081</t>
  </si>
  <si>
    <t>CHRM3-AS21</t>
  </si>
  <si>
    <t>LSP12</t>
  </si>
  <si>
    <t>RARRES1</t>
  </si>
  <si>
    <t>LINC02464</t>
  </si>
  <si>
    <t>AGBL12</t>
  </si>
  <si>
    <t>SIRPG2</t>
  </si>
  <si>
    <t>AC087627.11</t>
  </si>
  <si>
    <t>AL139379.1</t>
  </si>
  <si>
    <t>ARHGAP91</t>
  </si>
  <si>
    <t>CELF2-DT2</t>
  </si>
  <si>
    <t>U95743.11</t>
  </si>
  <si>
    <t>MTRNR2L85</t>
  </si>
  <si>
    <t>SLCO4A11</t>
  </si>
  <si>
    <t>AC005323.21</t>
  </si>
  <si>
    <t>GPAT32</t>
  </si>
  <si>
    <t>AC079380.1</t>
  </si>
  <si>
    <t>SIRLNT</t>
  </si>
  <si>
    <t>AC008696.22</t>
  </si>
  <si>
    <t>LINC024241</t>
  </si>
  <si>
    <t>LINC022533</t>
  </si>
  <si>
    <t>LINC019151</t>
  </si>
  <si>
    <t>EFCAB12</t>
  </si>
  <si>
    <t>AL591463.11</t>
  </si>
  <si>
    <t>FGF51</t>
  </si>
  <si>
    <t>AC110296.12</t>
  </si>
  <si>
    <t>AC069437.11</t>
  </si>
  <si>
    <t>TXK1</t>
  </si>
  <si>
    <t>AL117190.21</t>
  </si>
  <si>
    <t>FAM66A2</t>
  </si>
  <si>
    <t>MYL93</t>
  </si>
  <si>
    <t>GABRG3-AS12</t>
  </si>
  <si>
    <t>AC027045.23</t>
  </si>
  <si>
    <t>LINC020301</t>
  </si>
  <si>
    <t>LINC024721</t>
  </si>
  <si>
    <t>RXFP2</t>
  </si>
  <si>
    <t>LINC02484</t>
  </si>
  <si>
    <t>CSRP2</t>
  </si>
  <si>
    <t>AC117834.1</t>
  </si>
  <si>
    <t>AC103855.23</t>
  </si>
  <si>
    <t>PLEKHD13</t>
  </si>
  <si>
    <t>AP003393.12</t>
  </si>
  <si>
    <t>LINC013311</t>
  </si>
  <si>
    <t>AP001993.12</t>
  </si>
  <si>
    <t>SPINK8</t>
  </si>
  <si>
    <t>AC092131.12</t>
  </si>
  <si>
    <t>TNXB2</t>
  </si>
  <si>
    <t>CLVS12</t>
  </si>
  <si>
    <t>OGFOD21</t>
  </si>
  <si>
    <t>CALML61</t>
  </si>
  <si>
    <t>AC016687.31</t>
  </si>
  <si>
    <t>VIT</t>
  </si>
  <si>
    <t>COMMD6</t>
  </si>
  <si>
    <t>AC021733.42</t>
  </si>
  <si>
    <t>AC090774.21</t>
  </si>
  <si>
    <t>AC090579.1</t>
  </si>
  <si>
    <t>SHOC11</t>
  </si>
  <si>
    <t>LINC014351</t>
  </si>
  <si>
    <t>INSIG21</t>
  </si>
  <si>
    <t>MEP1A1</t>
  </si>
  <si>
    <t>AL596451.12</t>
  </si>
  <si>
    <t>AC016152.1</t>
  </si>
  <si>
    <t>AC108690.12</t>
  </si>
  <si>
    <t>CHGB</t>
  </si>
  <si>
    <t>RSPO32</t>
  </si>
  <si>
    <t>AC117944.11</t>
  </si>
  <si>
    <t>CCDC1912</t>
  </si>
  <si>
    <t>AL583827.12</t>
  </si>
  <si>
    <t>CCN4</t>
  </si>
  <si>
    <t>AC062028.11</t>
  </si>
  <si>
    <t>TRIM291</t>
  </si>
  <si>
    <t>MCOLN31</t>
  </si>
  <si>
    <t>LINC006831</t>
  </si>
  <si>
    <t>AC116337.33</t>
  </si>
  <si>
    <t>SMPD32</t>
  </si>
  <si>
    <t>LINC02607</t>
  </si>
  <si>
    <t>LINC014252</t>
  </si>
  <si>
    <t>RPS6KA22</t>
  </si>
  <si>
    <t>DUSP2</t>
  </si>
  <si>
    <t>CA42</t>
  </si>
  <si>
    <t>AL163541.13</t>
  </si>
  <si>
    <t>DRD11</t>
  </si>
  <si>
    <t>LINC019232</t>
  </si>
  <si>
    <t>AC068931.11</t>
  </si>
  <si>
    <t>LINC006211</t>
  </si>
  <si>
    <t>AC004594.12</t>
  </si>
  <si>
    <t>PLA2G2C</t>
  </si>
  <si>
    <t>CERS3</t>
  </si>
  <si>
    <t>RIBC21</t>
  </si>
  <si>
    <t>IGFBP22</t>
  </si>
  <si>
    <t>TAGLN</t>
  </si>
  <si>
    <t>FOXG12</t>
  </si>
  <si>
    <t>LINC010181</t>
  </si>
  <si>
    <t>PCLO</t>
  </si>
  <si>
    <t>Inh4</t>
  </si>
  <si>
    <t>VEPH1</t>
  </si>
  <si>
    <t>LINC01162</t>
  </si>
  <si>
    <t>TOX3</t>
  </si>
  <si>
    <t>INPP4B1</t>
  </si>
  <si>
    <t>AC004862.11</t>
  </si>
  <si>
    <t>ALDH1A21</t>
  </si>
  <si>
    <t>SCG2</t>
  </si>
  <si>
    <t>DDR21</t>
  </si>
  <si>
    <t>GNG121</t>
  </si>
  <si>
    <t>LINGO21</t>
  </si>
  <si>
    <t>LINC017761</t>
  </si>
  <si>
    <t>PALLD2</t>
  </si>
  <si>
    <t>CCDC85A1</t>
  </si>
  <si>
    <t>EPHA5</t>
  </si>
  <si>
    <t>ANKRD30BL1</t>
  </si>
  <si>
    <t>AC079148.31</t>
  </si>
  <si>
    <t>SDK21</t>
  </si>
  <si>
    <t>GRIK21</t>
  </si>
  <si>
    <t>AC114689.32</t>
  </si>
  <si>
    <t>SORCS31</t>
  </si>
  <si>
    <t>FRMPD43</t>
  </si>
  <si>
    <t>FSTL51</t>
  </si>
  <si>
    <t>GPC31</t>
  </si>
  <si>
    <t>NHS2</t>
  </si>
  <si>
    <t>LAMC31</t>
  </si>
  <si>
    <t>FRAS12</t>
  </si>
  <si>
    <t>PTGFR1</t>
  </si>
  <si>
    <t>AL161629.12</t>
  </si>
  <si>
    <t>AC008591.13</t>
  </si>
  <si>
    <t>GNG12-AS12</t>
  </si>
  <si>
    <t>AC117461.12</t>
  </si>
  <si>
    <t>CDH92</t>
  </si>
  <si>
    <t>GRM81</t>
  </si>
  <si>
    <t>PRR161</t>
  </si>
  <si>
    <t>NDST42</t>
  </si>
  <si>
    <t>RAB3B2</t>
  </si>
  <si>
    <t>CNTN51</t>
  </si>
  <si>
    <t>CAMK41</t>
  </si>
  <si>
    <t>MEF2C-AS21</t>
  </si>
  <si>
    <t>SYT101</t>
  </si>
  <si>
    <t>RASGEF1B3</t>
  </si>
  <si>
    <t>PRELID2</t>
  </si>
  <si>
    <t>CHRNA71</t>
  </si>
  <si>
    <t>BMP61</t>
  </si>
  <si>
    <t>ARL4C1</t>
  </si>
  <si>
    <t>SLC35F41</t>
  </si>
  <si>
    <t>ADRA1A2</t>
  </si>
  <si>
    <t>PDE10A2</t>
  </si>
  <si>
    <t>MACROD2</t>
  </si>
  <si>
    <t>AC013265.12</t>
  </si>
  <si>
    <t>FBN2</t>
  </si>
  <si>
    <t>FGF131</t>
  </si>
  <si>
    <t>AC004784.12</t>
  </si>
  <si>
    <t>SLC25A483</t>
  </si>
  <si>
    <t>LINC026642</t>
  </si>
  <si>
    <t>PLS34</t>
  </si>
  <si>
    <t>CNTN44</t>
  </si>
  <si>
    <t>SLC24A31</t>
  </si>
  <si>
    <t>PLD51</t>
  </si>
  <si>
    <t>KMO1</t>
  </si>
  <si>
    <t>KIAA1211</t>
  </si>
  <si>
    <t>FAM110B1</t>
  </si>
  <si>
    <t>AC132803.1</t>
  </si>
  <si>
    <t>CNR11</t>
  </si>
  <si>
    <t>KCNJ32</t>
  </si>
  <si>
    <t>TTN1</t>
  </si>
  <si>
    <t>PLCB4</t>
  </si>
  <si>
    <t>ANKRD30B1</t>
  </si>
  <si>
    <t>CHSY32</t>
  </si>
  <si>
    <t>DCX3</t>
  </si>
  <si>
    <t>ADAMTS9-AS22</t>
  </si>
  <si>
    <t>NID12</t>
  </si>
  <si>
    <t>IL151</t>
  </si>
  <si>
    <t>CLMP1</t>
  </si>
  <si>
    <t>DAPL11</t>
  </si>
  <si>
    <t>ADRA1B1</t>
  </si>
  <si>
    <t>ROBO22</t>
  </si>
  <si>
    <t>LINC021442</t>
  </si>
  <si>
    <t>AC003044.13</t>
  </si>
  <si>
    <t>CNTNAP23</t>
  </si>
  <si>
    <t>AC016766.11</t>
  </si>
  <si>
    <t>ROBO12</t>
  </si>
  <si>
    <t>LINC021961</t>
  </si>
  <si>
    <t>GRIA13</t>
  </si>
  <si>
    <t>MYO161</t>
  </si>
  <si>
    <t>CSMD11</t>
  </si>
  <si>
    <t>PLPPR13</t>
  </si>
  <si>
    <t>AC087477.21</t>
  </si>
  <si>
    <t>NXPH12</t>
  </si>
  <si>
    <t>C1QTNF13</t>
  </si>
  <si>
    <t>OCA22</t>
  </si>
  <si>
    <t>ARHGAP281</t>
  </si>
  <si>
    <t>KCNC22</t>
  </si>
  <si>
    <t>NRG33</t>
  </si>
  <si>
    <t>AL031073.22</t>
  </si>
  <si>
    <t>NPFFR12</t>
  </si>
  <si>
    <t>CXCL142</t>
  </si>
  <si>
    <t>NETO22</t>
  </si>
  <si>
    <t>DOK63</t>
  </si>
  <si>
    <t>LINC021472</t>
  </si>
  <si>
    <t>CCSER13</t>
  </si>
  <si>
    <t>PCDH152</t>
  </si>
  <si>
    <t>DAB11</t>
  </si>
  <si>
    <t>AC021504.14</t>
  </si>
  <si>
    <t>AC068633.1</t>
  </si>
  <si>
    <t>PRICKLE21</t>
  </si>
  <si>
    <t>AC010967.11</t>
  </si>
  <si>
    <t>DNAH142</t>
  </si>
  <si>
    <t>GALNTL61</t>
  </si>
  <si>
    <t>NR2F2-AS11</t>
  </si>
  <si>
    <t>CCNH1</t>
  </si>
  <si>
    <t>ADARB22</t>
  </si>
  <si>
    <t>GABRG33</t>
  </si>
  <si>
    <t>SLC44A53</t>
  </si>
  <si>
    <t>U91319.11</t>
  </si>
  <si>
    <t>LINC02457</t>
  </si>
  <si>
    <t>AC114757.12</t>
  </si>
  <si>
    <t>RBMS3</t>
  </si>
  <si>
    <t>LINC01976</t>
  </si>
  <si>
    <t>SLCO5A11</t>
  </si>
  <si>
    <t>FREM11</t>
  </si>
  <si>
    <t>SHISA91</t>
  </si>
  <si>
    <t>ZNF366</t>
  </si>
  <si>
    <t>GCNT21</t>
  </si>
  <si>
    <t>GRIP12</t>
  </si>
  <si>
    <t>CHD52</t>
  </si>
  <si>
    <t>IGF11</t>
  </si>
  <si>
    <t>CACNA1B3</t>
  </si>
  <si>
    <t>PANTR11</t>
  </si>
  <si>
    <t>ERBB42</t>
  </si>
  <si>
    <t>PWRN42</t>
  </si>
  <si>
    <t>EPHA63</t>
  </si>
  <si>
    <t>PDE1A1</t>
  </si>
  <si>
    <t>RPH3A1</t>
  </si>
  <si>
    <t>ALK</t>
  </si>
  <si>
    <t>FAM189A14</t>
  </si>
  <si>
    <t>SHISA62</t>
  </si>
  <si>
    <t>LINC00587</t>
  </si>
  <si>
    <t>AC137770.1</t>
  </si>
  <si>
    <t>MYRIP1</t>
  </si>
  <si>
    <t>POT1-AS12</t>
  </si>
  <si>
    <t>AMOTL12</t>
  </si>
  <si>
    <t>RNF17</t>
  </si>
  <si>
    <t>SYNDIG1L</t>
  </si>
  <si>
    <t>CEP1125</t>
  </si>
  <si>
    <t>NBEA3</t>
  </si>
  <si>
    <t>DPP62</t>
  </si>
  <si>
    <t>U95743.12</t>
  </si>
  <si>
    <t>KANK21</t>
  </si>
  <si>
    <t>CNTN35</t>
  </si>
  <si>
    <t>THSD7B2</t>
  </si>
  <si>
    <t>GRM42</t>
  </si>
  <si>
    <t>LINC020821</t>
  </si>
  <si>
    <t>ANGPT11</t>
  </si>
  <si>
    <t>ADAM292</t>
  </si>
  <si>
    <t>CACNA1D4</t>
  </si>
  <si>
    <t>FGF142</t>
  </si>
  <si>
    <t>RIPOR23</t>
  </si>
  <si>
    <t>ENTPD31</t>
  </si>
  <si>
    <t>C8orf342</t>
  </si>
  <si>
    <t>ASIC42</t>
  </si>
  <si>
    <t>PIK3R3</t>
  </si>
  <si>
    <t>PID11</t>
  </si>
  <si>
    <t>TENM33</t>
  </si>
  <si>
    <t>SNRPN3</t>
  </si>
  <si>
    <t>AC106729.16</t>
  </si>
  <si>
    <t>TRMT9B</t>
  </si>
  <si>
    <t>NR2F21</t>
  </si>
  <si>
    <t>AC233296.12</t>
  </si>
  <si>
    <t>CHRM32</t>
  </si>
  <si>
    <t>SPHKAP1</t>
  </si>
  <si>
    <t>COL21A11</t>
  </si>
  <si>
    <t>ZNF385D-AS12</t>
  </si>
  <si>
    <t>AC093788.15</t>
  </si>
  <si>
    <t>KLHL133</t>
  </si>
  <si>
    <t>NSG22</t>
  </si>
  <si>
    <t>LHFPL31</t>
  </si>
  <si>
    <t>AC006148.17</t>
  </si>
  <si>
    <t>ZNF7844</t>
  </si>
  <si>
    <t>LARGE14</t>
  </si>
  <si>
    <t>DLX11</t>
  </si>
  <si>
    <t>INSYN2A2</t>
  </si>
  <si>
    <t>CRH1</t>
  </si>
  <si>
    <t>AL136114.12</t>
  </si>
  <si>
    <t>AFAP13</t>
  </si>
  <si>
    <t>LINC018071</t>
  </si>
  <si>
    <t>IL1RAPL22</t>
  </si>
  <si>
    <t>PAK33</t>
  </si>
  <si>
    <t>MTUS23</t>
  </si>
  <si>
    <t>AC023095.11</t>
  </si>
  <si>
    <t>RIMBP21</t>
  </si>
  <si>
    <t>PKNOX21</t>
  </si>
  <si>
    <t>RND33</t>
  </si>
  <si>
    <t>IGF2BP31</t>
  </si>
  <si>
    <t>LINC002001</t>
  </si>
  <si>
    <t>GABBR24</t>
  </si>
  <si>
    <t>NMNAT23</t>
  </si>
  <si>
    <t>AC092640.12</t>
  </si>
  <si>
    <t>LINC015516</t>
  </si>
  <si>
    <t>SCN3A1</t>
  </si>
  <si>
    <t>KCNT21</t>
  </si>
  <si>
    <t>SNTG12</t>
  </si>
  <si>
    <t>SLC5A81</t>
  </si>
  <si>
    <t>SRRM42</t>
  </si>
  <si>
    <t>GRIK12</t>
  </si>
  <si>
    <t>NYAP21</t>
  </si>
  <si>
    <t>MEIS24</t>
  </si>
  <si>
    <t>EXT1</t>
  </si>
  <si>
    <t>HS6ST22</t>
  </si>
  <si>
    <t>AC008555.57</t>
  </si>
  <si>
    <t>GAD12</t>
  </si>
  <si>
    <t>CD361</t>
  </si>
  <si>
    <t>STARD4-AS11</t>
  </si>
  <si>
    <t>AC093817.21</t>
  </si>
  <si>
    <t>CDH41</t>
  </si>
  <si>
    <t>AP001347.1</t>
  </si>
  <si>
    <t>ADAM331</t>
  </si>
  <si>
    <t>KLHL29</t>
  </si>
  <si>
    <t>AC024257.11</t>
  </si>
  <si>
    <t>CDH232</t>
  </si>
  <si>
    <t>LINC016971</t>
  </si>
  <si>
    <t>MIR4500HG</t>
  </si>
  <si>
    <t>HS3ST53</t>
  </si>
  <si>
    <t>AC076968.22</t>
  </si>
  <si>
    <t>ADRA1D</t>
  </si>
  <si>
    <t>LINC003781</t>
  </si>
  <si>
    <t>RERG2</t>
  </si>
  <si>
    <t>SCN7A1</t>
  </si>
  <si>
    <t>LINC014162</t>
  </si>
  <si>
    <t>GRM75</t>
  </si>
  <si>
    <t>WAKMAR23</t>
  </si>
  <si>
    <t>STXBP63</t>
  </si>
  <si>
    <t>DHFR2</t>
  </si>
  <si>
    <t>TDRD102</t>
  </si>
  <si>
    <t>FAT41</t>
  </si>
  <si>
    <t>AP005242.13</t>
  </si>
  <si>
    <t>DACH21</t>
  </si>
  <si>
    <t>LINC021092</t>
  </si>
  <si>
    <t>SLITRK62</t>
  </si>
  <si>
    <t>AC073050.12</t>
  </si>
  <si>
    <t>EPHA71</t>
  </si>
  <si>
    <t>SCML41</t>
  </si>
  <si>
    <t>NELL14</t>
  </si>
  <si>
    <t>TNS13</t>
  </si>
  <si>
    <t>HPGD1</t>
  </si>
  <si>
    <t>AL590550.11</t>
  </si>
  <si>
    <t>KIAA1549L3</t>
  </si>
  <si>
    <t>SGO1-AS14</t>
  </si>
  <si>
    <t>AL590608.11</t>
  </si>
  <si>
    <t>AC016074.21</t>
  </si>
  <si>
    <t>AC096570.12</t>
  </si>
  <si>
    <t>AC007364.14</t>
  </si>
  <si>
    <t>MPP61</t>
  </si>
  <si>
    <t>SGCZ3</t>
  </si>
  <si>
    <t>SLC27A6</t>
  </si>
  <si>
    <t>AC007923.42</t>
  </si>
  <si>
    <t>LINC023982</t>
  </si>
  <si>
    <t>LINC008611</t>
  </si>
  <si>
    <t>AC124854.12</t>
  </si>
  <si>
    <t>KCNQ52</t>
  </si>
  <si>
    <t>SIRLNT1</t>
  </si>
  <si>
    <t>AC114316.1</t>
  </si>
  <si>
    <t>AL356124.11</t>
  </si>
  <si>
    <t>SAMD31</t>
  </si>
  <si>
    <t>ENOX13</t>
  </si>
  <si>
    <t>ARHGAP182</t>
  </si>
  <si>
    <t>KLHL142</t>
  </si>
  <si>
    <t>RFC32</t>
  </si>
  <si>
    <t>EEPD14</t>
  </si>
  <si>
    <t>AC073114.12</t>
  </si>
  <si>
    <t>LINC024052</t>
  </si>
  <si>
    <t>AC108169.12</t>
  </si>
  <si>
    <t>RBMS3-AS32</t>
  </si>
  <si>
    <t>ZNF705A3</t>
  </si>
  <si>
    <t>PDE3A2</t>
  </si>
  <si>
    <t>ZMAT42</t>
  </si>
  <si>
    <t>KCNG11</t>
  </si>
  <si>
    <t>AC007277.13</t>
  </si>
  <si>
    <t>AC007368.12</t>
  </si>
  <si>
    <t>AC006305.1</t>
  </si>
  <si>
    <t>AC010729.24</t>
  </si>
  <si>
    <t>TDRD11</t>
  </si>
  <si>
    <t>UNC5D1</t>
  </si>
  <si>
    <t>NDNF</t>
  </si>
  <si>
    <t>ZNF804A2</t>
  </si>
  <si>
    <t>AC145285.63</t>
  </si>
  <si>
    <t>TRIM623</t>
  </si>
  <si>
    <t>AC093840.22</t>
  </si>
  <si>
    <t>LINC013202</t>
  </si>
  <si>
    <t>CMTM82</t>
  </si>
  <si>
    <t>PAUPAR1</t>
  </si>
  <si>
    <t>PSMB81</t>
  </si>
  <si>
    <t>NRXN34</t>
  </si>
  <si>
    <t>ADM2</t>
  </si>
  <si>
    <t>SIPA1L21</t>
  </si>
  <si>
    <t>NTN41</t>
  </si>
  <si>
    <t>AC104803.11</t>
  </si>
  <si>
    <t>MDFI1</t>
  </si>
  <si>
    <t>CNTN61</t>
  </si>
  <si>
    <t>AC005323.22</t>
  </si>
  <si>
    <t>WLS4</t>
  </si>
  <si>
    <t>LYPD6B1</t>
  </si>
  <si>
    <t>TRPM83</t>
  </si>
  <si>
    <t>LINC00382</t>
  </si>
  <si>
    <t>AC244090.33</t>
  </si>
  <si>
    <t>CACNA2D11</t>
  </si>
  <si>
    <t>AC005062.1</t>
  </si>
  <si>
    <t>SOX1-OT1</t>
  </si>
  <si>
    <t>LINC020302</t>
  </si>
  <si>
    <t>LINC014431</t>
  </si>
  <si>
    <t>LINC011027</t>
  </si>
  <si>
    <t>LINC021611</t>
  </si>
  <si>
    <t>SORCS12</t>
  </si>
  <si>
    <t>CFAP1611</t>
  </si>
  <si>
    <t>TENM41</t>
  </si>
  <si>
    <t>ATP6V0D22</t>
  </si>
  <si>
    <t>AC020928.1</t>
  </si>
  <si>
    <t>AC008574.11</t>
  </si>
  <si>
    <t>AL109829.11</t>
  </si>
  <si>
    <t>MB21D23</t>
  </si>
  <si>
    <t>CDH101</t>
  </si>
  <si>
    <t>AL136090.24</t>
  </si>
  <si>
    <t>ZNF385B5</t>
  </si>
  <si>
    <t>ZCCHC122</t>
  </si>
  <si>
    <t>AC008083.21</t>
  </si>
  <si>
    <t>PARM12</t>
  </si>
  <si>
    <t>ITGBL13</t>
  </si>
  <si>
    <t>GATA66</t>
  </si>
  <si>
    <t>AL591519.13</t>
  </si>
  <si>
    <t>NCAM23</t>
  </si>
  <si>
    <t>DRD31</t>
  </si>
  <si>
    <t>POTEG</t>
  </si>
  <si>
    <t>LINC02141</t>
  </si>
  <si>
    <t>AC002428.25</t>
  </si>
  <si>
    <t>LINC011211</t>
  </si>
  <si>
    <t>TRPC7-AS11</t>
  </si>
  <si>
    <t>AC009271.16</t>
  </si>
  <si>
    <t>GRIN2A</t>
  </si>
  <si>
    <t>LINC019311</t>
  </si>
  <si>
    <t>PLS3-AS14</t>
  </si>
  <si>
    <t>PENK</t>
  </si>
  <si>
    <t>CALY1</t>
  </si>
  <si>
    <t>WWC11</t>
  </si>
  <si>
    <t>PCDH11X1</t>
  </si>
  <si>
    <t>LINC024081</t>
  </si>
  <si>
    <t>GABRG3-AS13</t>
  </si>
  <si>
    <t>ADRA2C1</t>
  </si>
  <si>
    <t>LPAR21</t>
  </si>
  <si>
    <t>EFNA51</t>
  </si>
  <si>
    <t>DIRAS11</t>
  </si>
  <si>
    <t>SLC17A81</t>
  </si>
  <si>
    <t>LINC028392</t>
  </si>
  <si>
    <t>AP000943.23</t>
  </si>
  <si>
    <t>PALMD</t>
  </si>
  <si>
    <t>SNCA2</t>
  </si>
  <si>
    <t>STARD63</t>
  </si>
  <si>
    <t>MAGEC35</t>
  </si>
  <si>
    <t>CRACR2B</t>
  </si>
  <si>
    <t>TRPC41</t>
  </si>
  <si>
    <t>ANKFN11</t>
  </si>
  <si>
    <t>TENM3-AS13</t>
  </si>
  <si>
    <t>AC020909.26</t>
  </si>
  <si>
    <t>AP000695.2</t>
  </si>
  <si>
    <t>VMO11</t>
  </si>
  <si>
    <t>POU3F42</t>
  </si>
  <si>
    <t>AC005999.21</t>
  </si>
  <si>
    <t>COL12A12</t>
  </si>
  <si>
    <t>EPS8L21</t>
  </si>
  <si>
    <t>AC079209.14</t>
  </si>
  <si>
    <t>LINC014853</t>
  </si>
  <si>
    <t>AC007402.12</t>
  </si>
  <si>
    <t>CFD1</t>
  </si>
  <si>
    <t>MID1IP1-AS11</t>
  </si>
  <si>
    <t>MYO1B1</t>
  </si>
  <si>
    <t>LIX11</t>
  </si>
  <si>
    <t>BCAM1</t>
  </si>
  <si>
    <t>AC107223.1</t>
  </si>
  <si>
    <t>RBMS3-AS22</t>
  </si>
  <si>
    <t>AL121578.32</t>
  </si>
  <si>
    <t>LINC014463</t>
  </si>
  <si>
    <t>NEB1</t>
  </si>
  <si>
    <t>RAB27B2</t>
  </si>
  <si>
    <t>AC018742.13</t>
  </si>
  <si>
    <t>JAML1</t>
  </si>
  <si>
    <t>B3GAT21</t>
  </si>
  <si>
    <t>CDH181</t>
  </si>
  <si>
    <t>VIM-AS11</t>
  </si>
  <si>
    <t>HPD</t>
  </si>
  <si>
    <t>AC005064.1</t>
  </si>
  <si>
    <t>AC011990.11</t>
  </si>
  <si>
    <t>PCDH181</t>
  </si>
  <si>
    <t>LINC013872</t>
  </si>
  <si>
    <t>AL008633.12</t>
  </si>
  <si>
    <t>TMEM204</t>
  </si>
  <si>
    <t>MAGI31</t>
  </si>
  <si>
    <t>AC024028.11</t>
  </si>
  <si>
    <t>PCDH11Y1</t>
  </si>
  <si>
    <t>PCDH83</t>
  </si>
  <si>
    <t>MIR3142HG1</t>
  </si>
  <si>
    <t>SNCAIP1</t>
  </si>
  <si>
    <t>AC097520.23</t>
  </si>
  <si>
    <t>KCNIP43</t>
  </si>
  <si>
    <t>GCH12</t>
  </si>
  <si>
    <t>AC087857.12</t>
  </si>
  <si>
    <t>AC244502.1</t>
  </si>
  <si>
    <t>LINC022534</t>
  </si>
  <si>
    <t>MIR548XHG</t>
  </si>
  <si>
    <t>GRM11</t>
  </si>
  <si>
    <t>PBX33</t>
  </si>
  <si>
    <t>HCN41</t>
  </si>
  <si>
    <t>LINC00635</t>
  </si>
  <si>
    <t>AC006333.13</t>
  </si>
  <si>
    <t>TMEM882</t>
  </si>
  <si>
    <t>ANKRD7</t>
  </si>
  <si>
    <t>COL1A1</t>
  </si>
  <si>
    <t>TKTL11</t>
  </si>
  <si>
    <t>AC012625.1</t>
  </si>
  <si>
    <t>LINC028402</t>
  </si>
  <si>
    <t>AL445250.11</t>
  </si>
  <si>
    <t>AC003988.1</t>
  </si>
  <si>
    <t>AC092819.3</t>
  </si>
  <si>
    <t>RBPMS2</t>
  </si>
  <si>
    <t>LINC00298</t>
  </si>
  <si>
    <t>ISYNA12</t>
  </si>
  <si>
    <t>GLP1R</t>
  </si>
  <si>
    <t>AIM22</t>
  </si>
  <si>
    <t>AP001636.31</t>
  </si>
  <si>
    <t>OTX2-AS12</t>
  </si>
  <si>
    <t>LINC01497</t>
  </si>
  <si>
    <t>AC092338.2</t>
  </si>
  <si>
    <t>AC016642.11</t>
  </si>
  <si>
    <t>NEGR11</t>
  </si>
  <si>
    <t>SYT61</t>
  </si>
  <si>
    <t>LINC02136</t>
  </si>
  <si>
    <t>CACNB45</t>
  </si>
  <si>
    <t>ST8SIA21</t>
  </si>
  <si>
    <t>PPP1R182</t>
  </si>
  <si>
    <t>SOX2-OT2</t>
  </si>
  <si>
    <t>MYC1</t>
  </si>
  <si>
    <t>CASC61</t>
  </si>
  <si>
    <t>PDZRN32</t>
  </si>
  <si>
    <t>AC087855.21</t>
  </si>
  <si>
    <t>PDE4D2</t>
  </si>
  <si>
    <t>AC106798.1</t>
  </si>
  <si>
    <t>GREM24</t>
  </si>
  <si>
    <t>MIR646HG1</t>
  </si>
  <si>
    <t>PCK21</t>
  </si>
  <si>
    <t>GACAT22</t>
  </si>
  <si>
    <t>RIPOR31</t>
  </si>
  <si>
    <t>RBFOX13</t>
  </si>
  <si>
    <t>C5orf174</t>
  </si>
  <si>
    <t>SCGN1</t>
  </si>
  <si>
    <t>AC107973.1</t>
  </si>
  <si>
    <t>SLFN12L1</t>
  </si>
  <si>
    <t>KCTD82</t>
  </si>
  <si>
    <t>AL596330.2</t>
  </si>
  <si>
    <t>SLCO2A12</t>
  </si>
  <si>
    <t>LINC014111</t>
  </si>
  <si>
    <t>CCK1</t>
  </si>
  <si>
    <t>AC025470.21</t>
  </si>
  <si>
    <t>LINC018762</t>
  </si>
  <si>
    <t>AC026167.13</t>
  </si>
  <si>
    <t>AC019197.11</t>
  </si>
  <si>
    <t>LYPD12</t>
  </si>
  <si>
    <t>PRKD14</t>
  </si>
  <si>
    <t>OGFOD22</t>
  </si>
  <si>
    <t>AL138826.11</t>
  </si>
  <si>
    <t>GABRG11</t>
  </si>
  <si>
    <t>LINC020741</t>
  </si>
  <si>
    <t>NKAIN21</t>
  </si>
  <si>
    <t>NPNT1</t>
  </si>
  <si>
    <t>AC008780.11</t>
  </si>
  <si>
    <t>MYO16-AS11</t>
  </si>
  <si>
    <t>AC099788.13</t>
  </si>
  <si>
    <t>CDH51</t>
  </si>
  <si>
    <t>LINC018893</t>
  </si>
  <si>
    <t>AC022523.11</t>
  </si>
  <si>
    <t>LINC013224</t>
  </si>
  <si>
    <t>CBLB1</t>
  </si>
  <si>
    <t>CFAP100</t>
  </si>
  <si>
    <t>KCNH73</t>
  </si>
  <si>
    <t>AC139720.11</t>
  </si>
  <si>
    <t>MYB1</t>
  </si>
  <si>
    <t>EPGN1</t>
  </si>
  <si>
    <t>EML64</t>
  </si>
  <si>
    <t>HTR2C1</t>
  </si>
  <si>
    <t>AC009081.21</t>
  </si>
  <si>
    <t>AL109627.12</t>
  </si>
  <si>
    <t>XACT3</t>
  </si>
  <si>
    <t>HSH2D4</t>
  </si>
  <si>
    <t>SGCD1</t>
  </si>
  <si>
    <t>PAH4</t>
  </si>
  <si>
    <t>LINC01235</t>
  </si>
  <si>
    <t>ACE22</t>
  </si>
  <si>
    <t>PXDNL2</t>
  </si>
  <si>
    <t>AC074286.14</t>
  </si>
  <si>
    <t>LINC012081</t>
  </si>
  <si>
    <t>LINC027892</t>
  </si>
  <si>
    <t>DCN2</t>
  </si>
  <si>
    <t>SLFN112</t>
  </si>
  <si>
    <t>LINC023152</t>
  </si>
  <si>
    <t>TRPC71</t>
  </si>
  <si>
    <t>SELENOV2</t>
  </si>
  <si>
    <t>ANKRD55</t>
  </si>
  <si>
    <t>Inh5</t>
  </si>
  <si>
    <t>CA3</t>
  </si>
  <si>
    <t>CPLX3</t>
  </si>
  <si>
    <t>ZNF385D</t>
  </si>
  <si>
    <t>RAB3C</t>
  </si>
  <si>
    <t>DNER</t>
  </si>
  <si>
    <t>SV2C</t>
  </si>
  <si>
    <t>PMEPA1</t>
  </si>
  <si>
    <t>HAPLN1</t>
  </si>
  <si>
    <t>SLC6A1</t>
  </si>
  <si>
    <t>TRPC3</t>
  </si>
  <si>
    <t>ROR2</t>
  </si>
  <si>
    <t>DGKD</t>
  </si>
  <si>
    <t>LINC01344</t>
  </si>
  <si>
    <t>UBASH3B</t>
  </si>
  <si>
    <t>EXT11</t>
  </si>
  <si>
    <t>TOX2</t>
  </si>
  <si>
    <t>AMMECR1</t>
  </si>
  <si>
    <t>CDH131</t>
  </si>
  <si>
    <t>AP1S2</t>
  </si>
  <si>
    <t>SFRP1</t>
  </si>
  <si>
    <t>LAMP5</t>
  </si>
  <si>
    <t>CDHR3</t>
  </si>
  <si>
    <t>PTPRO</t>
  </si>
  <si>
    <t>TACR1</t>
  </si>
  <si>
    <t>NRIP3</t>
  </si>
  <si>
    <t>AC003991.1</t>
  </si>
  <si>
    <t>NXPH2</t>
  </si>
  <si>
    <t>TSPAN18</t>
  </si>
  <si>
    <t>COL25A11</t>
  </si>
  <si>
    <t>AP002989.1</t>
  </si>
  <si>
    <t>PKP21</t>
  </si>
  <si>
    <t>PRSS12</t>
  </si>
  <si>
    <t>AC137770.11</t>
  </si>
  <si>
    <t>KIRREL11</t>
  </si>
  <si>
    <t>AP001347.11</t>
  </si>
  <si>
    <t>KCNIP1</t>
  </si>
  <si>
    <t>LUZP21</t>
  </si>
  <si>
    <t>NFIB</t>
  </si>
  <si>
    <t>MYRFL1</t>
  </si>
  <si>
    <t>LINC005871</t>
  </si>
  <si>
    <t>PTPRT2</t>
  </si>
  <si>
    <t>SPHKAP2</t>
  </si>
  <si>
    <t>NTNG1</t>
  </si>
  <si>
    <t>SLC27A61</t>
  </si>
  <si>
    <t>RBMS31</t>
  </si>
  <si>
    <t>ALK1</t>
  </si>
  <si>
    <t>CTXND11</t>
  </si>
  <si>
    <t>LINC002981</t>
  </si>
  <si>
    <t>SYNDIG1L1</t>
  </si>
  <si>
    <t>C8orf343</t>
  </si>
  <si>
    <t>FREM12</t>
  </si>
  <si>
    <t>KIT1</t>
  </si>
  <si>
    <t>EYA4</t>
  </si>
  <si>
    <t>BCL11B</t>
  </si>
  <si>
    <t>UNC13C1</t>
  </si>
  <si>
    <t>PTCHD42</t>
  </si>
  <si>
    <t>ADAMTSL31</t>
  </si>
  <si>
    <t>NPPC1</t>
  </si>
  <si>
    <t>SLC6A1-AS13</t>
  </si>
  <si>
    <t>PAWR1</t>
  </si>
  <si>
    <t>GRIA41</t>
  </si>
  <si>
    <t>STEAP4</t>
  </si>
  <si>
    <t>ADAMTS202</t>
  </si>
  <si>
    <t>KCNH52</t>
  </si>
  <si>
    <t>AC073569.22</t>
  </si>
  <si>
    <t>GRIP13</t>
  </si>
  <si>
    <t>AC132803.11</t>
  </si>
  <si>
    <t>MYO162</t>
  </si>
  <si>
    <t>AC068633.11</t>
  </si>
  <si>
    <t>AL355482.1</t>
  </si>
  <si>
    <t>PID12</t>
  </si>
  <si>
    <t>FBXL71</t>
  </si>
  <si>
    <t>PTPRM2</t>
  </si>
  <si>
    <t>SCNN1G</t>
  </si>
  <si>
    <t>RPH3A2</t>
  </si>
  <si>
    <t>GRIN2A1</t>
  </si>
  <si>
    <t>AFAP1L11</t>
  </si>
  <si>
    <t>CXCL143</t>
  </si>
  <si>
    <t>LINC002002</t>
  </si>
  <si>
    <t>KIAA12111</t>
  </si>
  <si>
    <t>UNC5D2</t>
  </si>
  <si>
    <t>MGAT4C1</t>
  </si>
  <si>
    <t>CA3-AS11</t>
  </si>
  <si>
    <t>NYAP22</t>
  </si>
  <si>
    <t>LINC013203</t>
  </si>
  <si>
    <t>PRELID21</t>
  </si>
  <si>
    <t>PDZRN33</t>
  </si>
  <si>
    <t>F2R1</t>
  </si>
  <si>
    <t>GNG4</t>
  </si>
  <si>
    <t>SYN22</t>
  </si>
  <si>
    <t>AL589935.11</t>
  </si>
  <si>
    <t>SOX1-OT2</t>
  </si>
  <si>
    <t>FBN21</t>
  </si>
  <si>
    <t>CYP3A51</t>
  </si>
  <si>
    <t>AL136456.12</t>
  </si>
  <si>
    <t>SLC2A131</t>
  </si>
  <si>
    <t>RBMS3-AS23</t>
  </si>
  <si>
    <t>MYH112</t>
  </si>
  <si>
    <t>COL4A21</t>
  </si>
  <si>
    <t>GRIP21</t>
  </si>
  <si>
    <t>VAT1L</t>
  </si>
  <si>
    <t>CACNA2D12</t>
  </si>
  <si>
    <t>AC007277.14</t>
  </si>
  <si>
    <t>AC023095.12</t>
  </si>
  <si>
    <t>GAD21</t>
  </si>
  <si>
    <t>SGCZ4</t>
  </si>
  <si>
    <t>FGF132</t>
  </si>
  <si>
    <t>ATP11C1</t>
  </si>
  <si>
    <t>THSD7B3</t>
  </si>
  <si>
    <t>LINC014123</t>
  </si>
  <si>
    <t>GRM51</t>
  </si>
  <si>
    <t>CRH2</t>
  </si>
  <si>
    <t>IGF2BP32</t>
  </si>
  <si>
    <t>SLC32A13</t>
  </si>
  <si>
    <t>TEX412</t>
  </si>
  <si>
    <t>GRIA14</t>
  </si>
  <si>
    <t>FGF143</t>
  </si>
  <si>
    <t>THBS11</t>
  </si>
  <si>
    <t>ALX4</t>
  </si>
  <si>
    <t>CRTAM</t>
  </si>
  <si>
    <t>IGF12</t>
  </si>
  <si>
    <t>AC107223.11</t>
  </si>
  <si>
    <t>CNTNAP54</t>
  </si>
  <si>
    <t>SLC35F42</t>
  </si>
  <si>
    <t>RBMS3-AS33</t>
  </si>
  <si>
    <t>FP700111.11</t>
  </si>
  <si>
    <t>SEMA6D1</t>
  </si>
  <si>
    <t>NPB1</t>
  </si>
  <si>
    <t>SOX131</t>
  </si>
  <si>
    <t>ADAM123</t>
  </si>
  <si>
    <t>AC114964.21</t>
  </si>
  <si>
    <t>DLX6-AS11</t>
  </si>
  <si>
    <t>NXPH13</t>
  </si>
  <si>
    <t>MTUS24</t>
  </si>
  <si>
    <t>PIK3R31</t>
  </si>
  <si>
    <t>IL1R1</t>
  </si>
  <si>
    <t>TMEM132D2</t>
  </si>
  <si>
    <t>ZNF5364</t>
  </si>
  <si>
    <t>EEPD15</t>
  </si>
  <si>
    <t>CA8</t>
  </si>
  <si>
    <t>LINC019371</t>
  </si>
  <si>
    <t>LINC014471</t>
  </si>
  <si>
    <t>DDIAS1</t>
  </si>
  <si>
    <t>BMP62</t>
  </si>
  <si>
    <t>LINC018072</t>
  </si>
  <si>
    <t>MACROD21</t>
  </si>
  <si>
    <t>EPHA31</t>
  </si>
  <si>
    <t>AC103760.1</t>
  </si>
  <si>
    <t>HEYL1</t>
  </si>
  <si>
    <t>ATP11AUN1</t>
  </si>
  <si>
    <t>HAS2-AS12</t>
  </si>
  <si>
    <t>AC079760.21</t>
  </si>
  <si>
    <t>AC004112.12</t>
  </si>
  <si>
    <t>ANKRD30B2</t>
  </si>
  <si>
    <t>PCDH153</t>
  </si>
  <si>
    <t>PDGFD2</t>
  </si>
  <si>
    <t>ENTPD32</t>
  </si>
  <si>
    <t>PDE10A3</t>
  </si>
  <si>
    <t>SLFN113</t>
  </si>
  <si>
    <t>COL1A11</t>
  </si>
  <si>
    <t>HEG13</t>
  </si>
  <si>
    <t>KCTD161</t>
  </si>
  <si>
    <t>AC016383.25</t>
  </si>
  <si>
    <t>RERG3</t>
  </si>
  <si>
    <t>AC244502.11</t>
  </si>
  <si>
    <t>MPP62</t>
  </si>
  <si>
    <t>PAPSS22</t>
  </si>
  <si>
    <t>C1QL22</t>
  </si>
  <si>
    <t>LYPD61</t>
  </si>
  <si>
    <t>AL162493.12</t>
  </si>
  <si>
    <t>ERBB43</t>
  </si>
  <si>
    <t>KCNC23</t>
  </si>
  <si>
    <t>BCAM2</t>
  </si>
  <si>
    <t>GAD13</t>
  </si>
  <si>
    <t>ARL4C2</t>
  </si>
  <si>
    <t>DCX4</t>
  </si>
  <si>
    <t>NRG12</t>
  </si>
  <si>
    <t>FAT11</t>
  </si>
  <si>
    <t>NFIA-AS21</t>
  </si>
  <si>
    <t>LINC013051</t>
  </si>
  <si>
    <t>AC021733.43</t>
  </si>
  <si>
    <t>COL6A21</t>
  </si>
  <si>
    <t>AC092171.51</t>
  </si>
  <si>
    <t>SOX2-OT3</t>
  </si>
  <si>
    <t>C1QTNF125</t>
  </si>
  <si>
    <t>ADARB23</t>
  </si>
  <si>
    <t>GRM43</t>
  </si>
  <si>
    <t>AC078980.12</t>
  </si>
  <si>
    <t>HPD1</t>
  </si>
  <si>
    <t>AC092819.31</t>
  </si>
  <si>
    <t>AC090159.15</t>
  </si>
  <si>
    <t>GABBR25</t>
  </si>
  <si>
    <t>RIMBP22</t>
  </si>
  <si>
    <t>CBLN42</t>
  </si>
  <si>
    <t>DOK64</t>
  </si>
  <si>
    <t>A1CF1</t>
  </si>
  <si>
    <t>SALL43</t>
  </si>
  <si>
    <t>HPCAL11</t>
  </si>
  <si>
    <t>CHRDL11</t>
  </si>
  <si>
    <t>CD362</t>
  </si>
  <si>
    <t>ACAN1</t>
  </si>
  <si>
    <t>CLTRN6</t>
  </si>
  <si>
    <t>VLDLR-AS16</t>
  </si>
  <si>
    <t>OAS21</t>
  </si>
  <si>
    <t>LINC020263</t>
  </si>
  <si>
    <t>SERTM11</t>
  </si>
  <si>
    <t>SNHG142</t>
  </si>
  <si>
    <t>SLC10A41</t>
  </si>
  <si>
    <t>IGSF114</t>
  </si>
  <si>
    <t>AC106729.17</t>
  </si>
  <si>
    <t>KDR4</t>
  </si>
  <si>
    <t>TOX</t>
  </si>
  <si>
    <t>BRINP22</t>
  </si>
  <si>
    <t>CA25</t>
  </si>
  <si>
    <t>GDNF-AS12</t>
  </si>
  <si>
    <t>RAB3IP1</t>
  </si>
  <si>
    <t>LINC012063</t>
  </si>
  <si>
    <t>CFAP1612</t>
  </si>
  <si>
    <t>AL031432.57</t>
  </si>
  <si>
    <t>KAZN1</t>
  </si>
  <si>
    <t>GRIN3A1</t>
  </si>
  <si>
    <t>MAL2-AS11</t>
  </si>
  <si>
    <t>OSBPL31</t>
  </si>
  <si>
    <t>HCN15</t>
  </si>
  <si>
    <t>CLCA2</t>
  </si>
  <si>
    <t>LINC011621</t>
  </si>
  <si>
    <t>FAM135B5</t>
  </si>
  <si>
    <t>EPHA51</t>
  </si>
  <si>
    <t>MEF2C-AS11</t>
  </si>
  <si>
    <t>AMOTL13</t>
  </si>
  <si>
    <t>CACNG33</t>
  </si>
  <si>
    <t>AC093788.16</t>
  </si>
  <si>
    <t>C1QTNF71</t>
  </si>
  <si>
    <t>LRRTM33</t>
  </si>
  <si>
    <t>NOSTRIN2</t>
  </si>
  <si>
    <t>KIRREL33</t>
  </si>
  <si>
    <t>PRICKLE22</t>
  </si>
  <si>
    <t>GRK31</t>
  </si>
  <si>
    <t>NPIPB94</t>
  </si>
  <si>
    <t>GRIN2B4</t>
  </si>
  <si>
    <t>NR2F1-AS11</t>
  </si>
  <si>
    <t>KANK22</t>
  </si>
  <si>
    <t>PAPPA4</t>
  </si>
  <si>
    <t>NMNAT24</t>
  </si>
  <si>
    <t>LRRC72</t>
  </si>
  <si>
    <t>OCA23</t>
  </si>
  <si>
    <t>HRH11</t>
  </si>
  <si>
    <t>GATA67</t>
  </si>
  <si>
    <t>AC079385.11</t>
  </si>
  <si>
    <t>PAK34</t>
  </si>
  <si>
    <t>AC098829.12</t>
  </si>
  <si>
    <t>GALNT183</t>
  </si>
  <si>
    <t>AC004704.11</t>
  </si>
  <si>
    <t>AC011472.41</t>
  </si>
  <si>
    <t>CALB12</t>
  </si>
  <si>
    <t>ICA14</t>
  </si>
  <si>
    <t>LINC023153</t>
  </si>
  <si>
    <t>SPINT11</t>
  </si>
  <si>
    <t>OBSCN-AS1</t>
  </si>
  <si>
    <t>AC073114.13</t>
  </si>
  <si>
    <t>PLCXD32</t>
  </si>
  <si>
    <t>AC005076.1</t>
  </si>
  <si>
    <t>AC115837.2</t>
  </si>
  <si>
    <t>OR2A1-AS12</t>
  </si>
  <si>
    <t>CCDC85A2</t>
  </si>
  <si>
    <t>UPP22</t>
  </si>
  <si>
    <t>RUNX3</t>
  </si>
  <si>
    <t>ZNF560</t>
  </si>
  <si>
    <t>AC005042.22</t>
  </si>
  <si>
    <t>OR6J12</t>
  </si>
  <si>
    <t>MTHFD22</t>
  </si>
  <si>
    <t>RASGRP21</t>
  </si>
  <si>
    <t>HEPACAM2</t>
  </si>
  <si>
    <t>NOS11</t>
  </si>
  <si>
    <t>AL137024.13</t>
  </si>
  <si>
    <t>SIGLEC1</t>
  </si>
  <si>
    <t>AC096570.13</t>
  </si>
  <si>
    <t>SFTA3</t>
  </si>
  <si>
    <t>AC099508.11</t>
  </si>
  <si>
    <t>TMEM255A1</t>
  </si>
  <si>
    <t>GLYATL1</t>
  </si>
  <si>
    <t>AL139289.11</t>
  </si>
  <si>
    <t>IL271</t>
  </si>
  <si>
    <t>AL353653.17</t>
  </si>
  <si>
    <t>LTBP12</t>
  </si>
  <si>
    <t>SLIT22</t>
  </si>
  <si>
    <t>GRID2IP1</t>
  </si>
  <si>
    <t>AC022874.1</t>
  </si>
  <si>
    <t>GUCY1B12</t>
  </si>
  <si>
    <t>AC004870.41</t>
  </si>
  <si>
    <t>ATP6V1FNB1</t>
  </si>
  <si>
    <t>MYO3B2</t>
  </si>
  <si>
    <t>LINC024082</t>
  </si>
  <si>
    <t>LINC017682</t>
  </si>
  <si>
    <t>LINC021612</t>
  </si>
  <si>
    <t>AC027288.31</t>
  </si>
  <si>
    <t>ST8SIA22</t>
  </si>
  <si>
    <t>SYT151</t>
  </si>
  <si>
    <t>LINC012323</t>
  </si>
  <si>
    <t>AC002550.2</t>
  </si>
  <si>
    <t>SLC14A22</t>
  </si>
  <si>
    <t>AC025263.11</t>
  </si>
  <si>
    <t>LINC008361</t>
  </si>
  <si>
    <t>FKBPL</t>
  </si>
  <si>
    <t>AC092661.12</t>
  </si>
  <si>
    <t>AC068254.11</t>
  </si>
  <si>
    <t>LINC008682</t>
  </si>
  <si>
    <t>AC111006.12</t>
  </si>
  <si>
    <t>EDAR2</t>
  </si>
  <si>
    <t>TTC39C5</t>
  </si>
  <si>
    <t>AC068931.12</t>
  </si>
  <si>
    <t>TSIX7</t>
  </si>
  <si>
    <t>CTCFL</t>
  </si>
  <si>
    <t>GBX11</t>
  </si>
  <si>
    <t>AL138826.12</t>
  </si>
  <si>
    <t>LINC016304</t>
  </si>
  <si>
    <t>POU3F43</t>
  </si>
  <si>
    <t>UTY8</t>
  </si>
  <si>
    <t>AC108169.13</t>
  </si>
  <si>
    <t>TARID2</t>
  </si>
  <si>
    <t>AC007389.11</t>
  </si>
  <si>
    <t>B3GLCT</t>
  </si>
  <si>
    <t>PBX34</t>
  </si>
  <si>
    <t>PCOLCE1</t>
  </si>
  <si>
    <t>EML65</t>
  </si>
  <si>
    <t>HCN42</t>
  </si>
  <si>
    <t>CA11</t>
  </si>
  <si>
    <t>RELN2</t>
  </si>
  <si>
    <t>TSPAN22</t>
  </si>
  <si>
    <t>LINC00624</t>
  </si>
  <si>
    <t>AC095055.13</t>
  </si>
  <si>
    <t>AC007368.13</t>
  </si>
  <si>
    <t>NEGR12</t>
  </si>
  <si>
    <t>ADM3</t>
  </si>
  <si>
    <t>TRPM84</t>
  </si>
  <si>
    <t>C15orf39</t>
  </si>
  <si>
    <t>AC073332.12</t>
  </si>
  <si>
    <t>CHST65</t>
  </si>
  <si>
    <t>LINC021491</t>
  </si>
  <si>
    <t>CCBE11</t>
  </si>
  <si>
    <t>LINC027851</t>
  </si>
  <si>
    <t>ID2-AS11</t>
  </si>
  <si>
    <t>LINC023841</t>
  </si>
  <si>
    <t>SLCO5A12</t>
  </si>
  <si>
    <t>NRM1</t>
  </si>
  <si>
    <t>CALHM2</t>
  </si>
  <si>
    <t>SIRPG3</t>
  </si>
  <si>
    <t>APOL65</t>
  </si>
  <si>
    <t>AC099684.2</t>
  </si>
  <si>
    <t>ADAMTS193</t>
  </si>
  <si>
    <t>AC117944.12</t>
  </si>
  <si>
    <t>SOCS11</t>
  </si>
  <si>
    <t>NCR12</t>
  </si>
  <si>
    <t>AL049775.22</t>
  </si>
  <si>
    <t>YTHDF3-AS13</t>
  </si>
  <si>
    <t>SLC25A484</t>
  </si>
  <si>
    <t>C1QTNF14</t>
  </si>
  <si>
    <t>UBA6-AS15</t>
  </si>
  <si>
    <t>PRKD15</t>
  </si>
  <si>
    <t>TOGARAM22</t>
  </si>
  <si>
    <t>AC017050.12</t>
  </si>
  <si>
    <t>TRPC72</t>
  </si>
  <si>
    <t>AL109627.13</t>
  </si>
  <si>
    <t>AC096570.2</t>
  </si>
  <si>
    <t>CD2441</t>
  </si>
  <si>
    <t>AC016642.12</t>
  </si>
  <si>
    <t>MIR217HG2</t>
  </si>
  <si>
    <t>EIF2AK3-DT</t>
  </si>
  <si>
    <t>AC093840.23</t>
  </si>
  <si>
    <t>PLAC8</t>
  </si>
  <si>
    <t>TENT5C2</t>
  </si>
  <si>
    <t>AC021504.15</t>
  </si>
  <si>
    <t>LINC001151</t>
  </si>
  <si>
    <t>AL353811.1</t>
  </si>
  <si>
    <t>STEAP32</t>
  </si>
  <si>
    <t>AC132938.6</t>
  </si>
  <si>
    <t>TMEM883</t>
  </si>
  <si>
    <t>HCRTR2</t>
  </si>
  <si>
    <t>AC037486.11</t>
  </si>
  <si>
    <t>LINC006351</t>
  </si>
  <si>
    <t>GALNT101</t>
  </si>
  <si>
    <t>CALML62</t>
  </si>
  <si>
    <t>AL121578.33</t>
  </si>
  <si>
    <t>COL14A1</t>
  </si>
  <si>
    <t>MYBPC22</t>
  </si>
  <si>
    <t>AP000812.11</t>
  </si>
  <si>
    <t>AL122058.12</t>
  </si>
  <si>
    <t>DPEP21</t>
  </si>
  <si>
    <t>SAMD32</t>
  </si>
  <si>
    <t>EPHA72</t>
  </si>
  <si>
    <t>BUB13</t>
  </si>
  <si>
    <t>ZNF705A4</t>
  </si>
  <si>
    <t>TXK2</t>
  </si>
  <si>
    <t>AL451048.11</t>
  </si>
  <si>
    <t>GACAT23</t>
  </si>
  <si>
    <t>LINC00243</t>
  </si>
  <si>
    <t>CLEC17A</t>
  </si>
  <si>
    <t>C9orf1351</t>
  </si>
  <si>
    <t>GYPE</t>
  </si>
  <si>
    <t>HIST1H1C1</t>
  </si>
  <si>
    <t>TMEM911</t>
  </si>
  <si>
    <t>ERAS3</t>
  </si>
  <si>
    <t>LINC008421</t>
  </si>
  <si>
    <t>AC004160.11</t>
  </si>
  <si>
    <t>VWA2</t>
  </si>
  <si>
    <t>Exc6</t>
  </si>
  <si>
    <t>AFF3</t>
  </si>
  <si>
    <t>CELF4</t>
  </si>
  <si>
    <t>MDGA2</t>
  </si>
  <si>
    <t>AC022126.11</t>
  </si>
  <si>
    <t>CELF21</t>
  </si>
  <si>
    <t>KCNJ6</t>
  </si>
  <si>
    <t>SYNPO21</t>
  </si>
  <si>
    <t>PTPRD1</t>
  </si>
  <si>
    <t>HECTD2</t>
  </si>
  <si>
    <t>PAK51</t>
  </si>
  <si>
    <t>AC019211.11</t>
  </si>
  <si>
    <t>MYT1L1</t>
  </si>
  <si>
    <t>RIMS21</t>
  </si>
  <si>
    <t>MDFIC</t>
  </si>
  <si>
    <t>FAM155A1</t>
  </si>
  <si>
    <t>DGKI2</t>
  </si>
  <si>
    <t>LINC022232</t>
  </si>
  <si>
    <t>OXR11</t>
  </si>
  <si>
    <t>JPH1</t>
  </si>
  <si>
    <t>GABRB31</t>
  </si>
  <si>
    <t>NELL21</t>
  </si>
  <si>
    <t>NEGR13</t>
  </si>
  <si>
    <t>PLCB41</t>
  </si>
  <si>
    <t>MCTP11</t>
  </si>
  <si>
    <t>PLCB12</t>
  </si>
  <si>
    <t>CCN21</t>
  </si>
  <si>
    <t>AC021613.12</t>
  </si>
  <si>
    <t>CDH61</t>
  </si>
  <si>
    <t>SEMA3A2</t>
  </si>
  <si>
    <t>AC023503.11</t>
  </si>
  <si>
    <t>ERG</t>
  </si>
  <si>
    <t>RSPO21</t>
  </si>
  <si>
    <t>GDA1</t>
  </si>
  <si>
    <t>DPP41</t>
  </si>
  <si>
    <t>SNHG143</t>
  </si>
  <si>
    <t>SLC4A101</t>
  </si>
  <si>
    <t>LINC02726</t>
  </si>
  <si>
    <t>ADAMTSL13</t>
  </si>
  <si>
    <t>HS3ST41</t>
  </si>
  <si>
    <t>CLVS22</t>
  </si>
  <si>
    <t>LRRC73</t>
  </si>
  <si>
    <t>AC104689.21</t>
  </si>
  <si>
    <t>PART12</t>
  </si>
  <si>
    <t>RERGL2</t>
  </si>
  <si>
    <t>AC079163.21</t>
  </si>
  <si>
    <t>KIAA12172</t>
  </si>
  <si>
    <t>STXBP5-AS14</t>
  </si>
  <si>
    <t>TLE42</t>
  </si>
  <si>
    <t>AC245060.51</t>
  </si>
  <si>
    <t>KCNK21</t>
  </si>
  <si>
    <t>FP700111.12</t>
  </si>
  <si>
    <t>COL24A11</t>
  </si>
  <si>
    <t>CADPS21</t>
  </si>
  <si>
    <t>CSMD12</t>
  </si>
  <si>
    <t>SEMA3D</t>
  </si>
  <si>
    <t>GRM52</t>
  </si>
  <si>
    <t>DPY19L11</t>
  </si>
  <si>
    <t>ASIC2</t>
  </si>
  <si>
    <t>RALYL2</t>
  </si>
  <si>
    <t>NIPAL22</t>
  </si>
  <si>
    <t>AP000943.24</t>
  </si>
  <si>
    <t>MSRA1</t>
  </si>
  <si>
    <t>SLIT33</t>
  </si>
  <si>
    <t>RBM202</t>
  </si>
  <si>
    <t>NRG34</t>
  </si>
  <si>
    <t>SH3GL22</t>
  </si>
  <si>
    <t>PRICKLE23</t>
  </si>
  <si>
    <t>LINC009701</t>
  </si>
  <si>
    <t>RGS72</t>
  </si>
  <si>
    <t>CLSTN22</t>
  </si>
  <si>
    <t>AC006296.31</t>
  </si>
  <si>
    <t>HCRTR21</t>
  </si>
  <si>
    <t>AC090578.12</t>
  </si>
  <si>
    <t>MCTP21</t>
  </si>
  <si>
    <t>MIR137HG3</t>
  </si>
  <si>
    <t>SMPDL3B</t>
  </si>
  <si>
    <t>FGF144</t>
  </si>
  <si>
    <t>AC016598.13</t>
  </si>
  <si>
    <t>AL136456.13</t>
  </si>
  <si>
    <t>LINC016061</t>
  </si>
  <si>
    <t>SYT62</t>
  </si>
  <si>
    <t>PCSK52</t>
  </si>
  <si>
    <t>AL138701.22</t>
  </si>
  <si>
    <t>MACROD22</t>
  </si>
  <si>
    <t>RYR22</t>
  </si>
  <si>
    <t>ZNF385B6</t>
  </si>
  <si>
    <t>NPTX12</t>
  </si>
  <si>
    <t>SLC17A7</t>
  </si>
  <si>
    <t>FRMD31</t>
  </si>
  <si>
    <t>AC018467.13</t>
  </si>
  <si>
    <t>PHACTR13</t>
  </si>
  <si>
    <t>SEC24D1</t>
  </si>
  <si>
    <t>LINC018211</t>
  </si>
  <si>
    <t>PCDH71</t>
  </si>
  <si>
    <t>SH2D1B1</t>
  </si>
  <si>
    <t>ATP2C21</t>
  </si>
  <si>
    <t>AL353709.13</t>
  </si>
  <si>
    <t>CDH182</t>
  </si>
  <si>
    <t>PDZRN41</t>
  </si>
  <si>
    <t>LINC027893</t>
  </si>
  <si>
    <t>AP001596.13</t>
  </si>
  <si>
    <t>CHD53</t>
  </si>
  <si>
    <t>TRIM52</t>
  </si>
  <si>
    <t>AQP4-AS11</t>
  </si>
  <si>
    <t>CPNE81</t>
  </si>
  <si>
    <t>APOB1</t>
  </si>
  <si>
    <t>PTPRR2</t>
  </si>
  <si>
    <t>LINC011222</t>
  </si>
  <si>
    <t>NRP12</t>
  </si>
  <si>
    <t>DCLK13</t>
  </si>
  <si>
    <t>LOXL11</t>
  </si>
  <si>
    <t>AC005323.23</t>
  </si>
  <si>
    <t>UNC803</t>
  </si>
  <si>
    <t>ST8SIA53</t>
  </si>
  <si>
    <t>DIRAS21</t>
  </si>
  <si>
    <t>AC104389.52</t>
  </si>
  <si>
    <t>SGCG1</t>
  </si>
  <si>
    <t>LINC024841</t>
  </si>
  <si>
    <t>OLFM31</t>
  </si>
  <si>
    <t>LINC02694</t>
  </si>
  <si>
    <t>HS3ST22</t>
  </si>
  <si>
    <t>EPHA52</t>
  </si>
  <si>
    <t>SLCO4C12</t>
  </si>
  <si>
    <t>ADD23</t>
  </si>
  <si>
    <t>MIR4435-2HG4</t>
  </si>
  <si>
    <t>PDE4D3</t>
  </si>
  <si>
    <t>LGR61</t>
  </si>
  <si>
    <t>ANKRD30BL2</t>
  </si>
  <si>
    <t>MEG32</t>
  </si>
  <si>
    <t>DPP103</t>
  </si>
  <si>
    <t>ANKRD621</t>
  </si>
  <si>
    <t>LINC020303</t>
  </si>
  <si>
    <t>ADGRG7</t>
  </si>
  <si>
    <t>MLIP3</t>
  </si>
  <si>
    <t>ARSJ1</t>
  </si>
  <si>
    <t>SV2B3</t>
  </si>
  <si>
    <t>GHR</t>
  </si>
  <si>
    <t>CCSER14</t>
  </si>
  <si>
    <t>SEMA5A2</t>
  </si>
  <si>
    <t>AC011246.11</t>
  </si>
  <si>
    <t>DACH11</t>
  </si>
  <si>
    <t>GATA68</t>
  </si>
  <si>
    <t>KIAA1211L3</t>
  </si>
  <si>
    <t>CAMK2D5</t>
  </si>
  <si>
    <t>NRXN11</t>
  </si>
  <si>
    <t>AC007656.2</t>
  </si>
  <si>
    <t>CDH102</t>
  </si>
  <si>
    <t>XIST5</t>
  </si>
  <si>
    <t>OLFML2B1</t>
  </si>
  <si>
    <t>CDHR12</t>
  </si>
  <si>
    <t>CYP2S11</t>
  </si>
  <si>
    <t>LMO31</t>
  </si>
  <si>
    <t>UNC791</t>
  </si>
  <si>
    <t>LINC011173</t>
  </si>
  <si>
    <t>CACNB46</t>
  </si>
  <si>
    <t>CACNA2D33</t>
  </si>
  <si>
    <t>ETV12</t>
  </si>
  <si>
    <t>AL133346.11</t>
  </si>
  <si>
    <t>LRRTM41</t>
  </si>
  <si>
    <t>RAPGEF46</t>
  </si>
  <si>
    <t>AC067956.13</t>
  </si>
  <si>
    <t>IL152</t>
  </si>
  <si>
    <t>AC024937.32</t>
  </si>
  <si>
    <t>CHRM33</t>
  </si>
  <si>
    <t>FRMPD44</t>
  </si>
  <si>
    <t>PDE1A2</t>
  </si>
  <si>
    <t>PTCHD11</t>
  </si>
  <si>
    <t>HECW13</t>
  </si>
  <si>
    <t>SORCS32</t>
  </si>
  <si>
    <t>TRPC63</t>
  </si>
  <si>
    <t>ATP2B13</t>
  </si>
  <si>
    <t>EDN12</t>
  </si>
  <si>
    <t>ITGA11</t>
  </si>
  <si>
    <t>AC079298.31</t>
  </si>
  <si>
    <t>AC093788.17</t>
  </si>
  <si>
    <t>MSC-AS11</t>
  </si>
  <si>
    <t>SORBS21</t>
  </si>
  <si>
    <t>AL157944.13</t>
  </si>
  <si>
    <t>FAM135B6</t>
  </si>
  <si>
    <t>DLEU74</t>
  </si>
  <si>
    <t>NPSR1-AS11</t>
  </si>
  <si>
    <t>RAB3B3</t>
  </si>
  <si>
    <t>PAK35</t>
  </si>
  <si>
    <t>LINC00589</t>
  </si>
  <si>
    <t>HMCN1</t>
  </si>
  <si>
    <t>GUCY1A23</t>
  </si>
  <si>
    <t>AC090125.12</t>
  </si>
  <si>
    <t>RAP1GAP23</t>
  </si>
  <si>
    <t>FER1L6-AS2</t>
  </si>
  <si>
    <t>S100Z1</t>
  </si>
  <si>
    <t>PWWP3B1</t>
  </si>
  <si>
    <t>ZFHX31</t>
  </si>
  <si>
    <t>HCN16</t>
  </si>
  <si>
    <t>LINC022322</t>
  </si>
  <si>
    <t>LRRTM34</t>
  </si>
  <si>
    <t>CADPS4</t>
  </si>
  <si>
    <t>POU6F24</t>
  </si>
  <si>
    <t>CAMK1D2</t>
  </si>
  <si>
    <t>SULF11</t>
  </si>
  <si>
    <t>AL117329.14</t>
  </si>
  <si>
    <t>LRP1B2</t>
  </si>
  <si>
    <t>AC093843.14</t>
  </si>
  <si>
    <t>SORCS13</t>
  </si>
  <si>
    <t>STXBP5L1</t>
  </si>
  <si>
    <t>PCSK22</t>
  </si>
  <si>
    <t>SDK22</t>
  </si>
  <si>
    <t>CACNA1E1</t>
  </si>
  <si>
    <t>ARPP211</t>
  </si>
  <si>
    <t>C8orf872</t>
  </si>
  <si>
    <t>LINC016322</t>
  </si>
  <si>
    <t>ROBO23</t>
  </si>
  <si>
    <t>LINC023674</t>
  </si>
  <si>
    <t>CNTNAP55</t>
  </si>
  <si>
    <t>CABP12</t>
  </si>
  <si>
    <t>RPH3A3</t>
  </si>
  <si>
    <t>PCSK13</t>
  </si>
  <si>
    <t>AC011995.24</t>
  </si>
  <si>
    <t>ABO</t>
  </si>
  <si>
    <t>SNTG13</t>
  </si>
  <si>
    <t>AL512380.11</t>
  </si>
  <si>
    <t>ANXA21</t>
  </si>
  <si>
    <t>LINC022173</t>
  </si>
  <si>
    <t>AL445584.21</t>
  </si>
  <si>
    <t>OR6A23</t>
  </si>
  <si>
    <t>RASEF2</t>
  </si>
  <si>
    <t>BMP52</t>
  </si>
  <si>
    <t>SYT16</t>
  </si>
  <si>
    <t>AL353807.53</t>
  </si>
  <si>
    <t>SNAP25</t>
  </si>
  <si>
    <t>FZD34</t>
  </si>
  <si>
    <t>CAV12</t>
  </si>
  <si>
    <t>ABCC91</t>
  </si>
  <si>
    <t>MEIS25</t>
  </si>
  <si>
    <t>LINC017762</t>
  </si>
  <si>
    <t>AL390957.11</t>
  </si>
  <si>
    <t>AL355472.21</t>
  </si>
  <si>
    <t>UPK1A</t>
  </si>
  <si>
    <t>SLC35F32</t>
  </si>
  <si>
    <t>PLCL21</t>
  </si>
  <si>
    <t>SHC31</t>
  </si>
  <si>
    <t>AC091180.23</t>
  </si>
  <si>
    <t>SLC15A51</t>
  </si>
  <si>
    <t>SNRPN4</t>
  </si>
  <si>
    <t>OASL</t>
  </si>
  <si>
    <t>RIBC22</t>
  </si>
  <si>
    <t>DAPK11</t>
  </si>
  <si>
    <t>DIRAS3</t>
  </si>
  <si>
    <t>LINC010602</t>
  </si>
  <si>
    <t>AC092813.12</t>
  </si>
  <si>
    <t>PGM2L1</t>
  </si>
  <si>
    <t>TTC292</t>
  </si>
  <si>
    <t>AC092969.12</t>
  </si>
  <si>
    <t>ST3GAL11</t>
  </si>
  <si>
    <t>AC007563.23</t>
  </si>
  <si>
    <t>PDE4DIP4</t>
  </si>
  <si>
    <t>FAM160A11</t>
  </si>
  <si>
    <t>AC092114.1</t>
  </si>
  <si>
    <t>DGKH2</t>
  </si>
  <si>
    <t>AC104850.23</t>
  </si>
  <si>
    <t>TSHZ32</t>
  </si>
  <si>
    <t>LINC011971</t>
  </si>
  <si>
    <t>ATP2B42</t>
  </si>
  <si>
    <t>AC105450.12</t>
  </si>
  <si>
    <t>AC097528.12</t>
  </si>
  <si>
    <t>CFH1</t>
  </si>
  <si>
    <t>LINC018073</t>
  </si>
  <si>
    <t>BANK13</t>
  </si>
  <si>
    <t>AL133405.2</t>
  </si>
  <si>
    <t>SPRY4-AS13</t>
  </si>
  <si>
    <t>NNAT</t>
  </si>
  <si>
    <t>TAF4B1</t>
  </si>
  <si>
    <t>AC016687.21</t>
  </si>
  <si>
    <t>AL136119.1</t>
  </si>
  <si>
    <t>CCKBR</t>
  </si>
  <si>
    <t>AL365255.12</t>
  </si>
  <si>
    <t>AC093523.13</t>
  </si>
  <si>
    <t>ESYT2</t>
  </si>
  <si>
    <t>MIR222HG1</t>
  </si>
  <si>
    <t>GAS2L1</t>
  </si>
  <si>
    <t>CLPSL1</t>
  </si>
  <si>
    <t>LINC012582</t>
  </si>
  <si>
    <t>RGS61</t>
  </si>
  <si>
    <t>AC020584.11</t>
  </si>
  <si>
    <t>AC017053.11</t>
  </si>
  <si>
    <t>LINC015791</t>
  </si>
  <si>
    <t>DGUOK-AS13</t>
  </si>
  <si>
    <t>VIPR12</t>
  </si>
  <si>
    <t>AC098829.13</t>
  </si>
  <si>
    <t>AC008696.23</t>
  </si>
  <si>
    <t>KCNH53</t>
  </si>
  <si>
    <t>AL353626.13</t>
  </si>
  <si>
    <t>EPHA32</t>
  </si>
  <si>
    <t>ANKRD33B1</t>
  </si>
  <si>
    <t>HTR2C2</t>
  </si>
  <si>
    <t>AL358335.21</t>
  </si>
  <si>
    <t>C11orf451</t>
  </si>
  <si>
    <t>GPR27</t>
  </si>
  <si>
    <t>HS3ST3B13</t>
  </si>
  <si>
    <t>AC092131.13</t>
  </si>
  <si>
    <t>CD2442</t>
  </si>
  <si>
    <t>AC010997.34</t>
  </si>
  <si>
    <t>HILPDA2</t>
  </si>
  <si>
    <t>LINC014352</t>
  </si>
  <si>
    <t>Z96074.11</t>
  </si>
  <si>
    <t>KCNH74</t>
  </si>
  <si>
    <t>DRD12</t>
  </si>
  <si>
    <t>LINC026071</t>
  </si>
  <si>
    <t>RMST1</t>
  </si>
  <si>
    <t>AL390860.12</t>
  </si>
  <si>
    <t>MAP3K151</t>
  </si>
  <si>
    <t>AC006042.2</t>
  </si>
  <si>
    <t>AC087672.22</t>
  </si>
  <si>
    <t>AL031283.2</t>
  </si>
  <si>
    <t>AC093817.22</t>
  </si>
  <si>
    <t>ZNF2153</t>
  </si>
  <si>
    <t>ADTRP2</t>
  </si>
  <si>
    <t>AC004594.13</t>
  </si>
  <si>
    <t>AC004464.11</t>
  </si>
  <si>
    <t>FER1L6-AS12</t>
  </si>
  <si>
    <t>SPAG17</t>
  </si>
  <si>
    <t>AL442636.17</t>
  </si>
  <si>
    <t>GPR551</t>
  </si>
  <si>
    <t>UTRN3</t>
  </si>
  <si>
    <t>LINC021361</t>
  </si>
  <si>
    <t>AC113386.1</t>
  </si>
  <si>
    <t>NR4A1</t>
  </si>
  <si>
    <t>GRM44</t>
  </si>
  <si>
    <t>FAM9B</t>
  </si>
  <si>
    <t>AC007368.14</t>
  </si>
  <si>
    <t>PGAP11</t>
  </si>
  <si>
    <t>SHCBP11</t>
  </si>
  <si>
    <t>AC093610.13</t>
  </si>
  <si>
    <t>CFAP2993</t>
  </si>
  <si>
    <t>AC011824.22</t>
  </si>
  <si>
    <t>FGF52</t>
  </si>
  <si>
    <t>AC124854.13</t>
  </si>
  <si>
    <t>AL596451.13</t>
  </si>
  <si>
    <t>MAS1</t>
  </si>
  <si>
    <t>FAT22</t>
  </si>
  <si>
    <t>PCOLCE21</t>
  </si>
  <si>
    <t>ATP1B32</t>
  </si>
  <si>
    <t>AC116345.12</t>
  </si>
  <si>
    <t>SMPD33</t>
  </si>
  <si>
    <t>FAM83D2</t>
  </si>
  <si>
    <t>PTPN51</t>
  </si>
  <si>
    <t>AL049828.13</t>
  </si>
  <si>
    <t>LINC018763</t>
  </si>
  <si>
    <t>GABRG3-AS14</t>
  </si>
  <si>
    <t>LINC026452</t>
  </si>
  <si>
    <t>PLA2R14</t>
  </si>
  <si>
    <t>AL353072.22</t>
  </si>
  <si>
    <t>TPO1</t>
  </si>
  <si>
    <t>TET32</t>
  </si>
  <si>
    <t>ARHGAP92</t>
  </si>
  <si>
    <t>AC119673.22</t>
  </si>
  <si>
    <t>ELAVL22</t>
  </si>
  <si>
    <t>LINC022355</t>
  </si>
  <si>
    <t>CNTN45</t>
  </si>
  <si>
    <t>TNIP3</t>
  </si>
  <si>
    <t>ADGRL24</t>
  </si>
  <si>
    <t>SLITRK63</t>
  </si>
  <si>
    <t>AL162493.13</t>
  </si>
  <si>
    <t>ABCB111</t>
  </si>
  <si>
    <t>AC129926.21</t>
  </si>
  <si>
    <t>CCL5</t>
  </si>
  <si>
    <t>RGMA1</t>
  </si>
  <si>
    <t>AC007317.22</t>
  </si>
  <si>
    <t>AL137191.11</t>
  </si>
  <si>
    <t>KCNG12</t>
  </si>
  <si>
    <t>UAP1</t>
  </si>
  <si>
    <t>PPEF13</t>
  </si>
  <si>
    <t>ARL5C1</t>
  </si>
  <si>
    <t>AL713851.11</t>
  </si>
  <si>
    <t>AP003066.12</t>
  </si>
  <si>
    <t>U91319.12</t>
  </si>
  <si>
    <t>AC004917.11</t>
  </si>
  <si>
    <t>SLC6A172</t>
  </si>
  <si>
    <t>AC139720.12</t>
  </si>
  <si>
    <t>CDC42EP54</t>
  </si>
  <si>
    <t>ZBTB7C3</t>
  </si>
  <si>
    <t>SLC5A4-AS13</t>
  </si>
  <si>
    <t>LINC022311</t>
  </si>
  <si>
    <t>SCUBE11</t>
  </si>
  <si>
    <t>CLIC51</t>
  </si>
  <si>
    <t>AL117190.22</t>
  </si>
  <si>
    <t>CCN12</t>
  </si>
  <si>
    <t>PTCH21</t>
  </si>
  <si>
    <t>LINC022201</t>
  </si>
  <si>
    <t>LINC010182</t>
  </si>
  <si>
    <t>AC068931.13</t>
  </si>
  <si>
    <t>AL450267.21</t>
  </si>
  <si>
    <t>AC046195.13</t>
  </si>
  <si>
    <t>LINC017161</t>
  </si>
  <si>
    <t>LINC006071</t>
  </si>
  <si>
    <t>AC090531.12</t>
  </si>
  <si>
    <t>NR4A21</t>
  </si>
  <si>
    <t>BRINP32</t>
  </si>
  <si>
    <t>STAC21</t>
  </si>
  <si>
    <t>DCDC21</t>
  </si>
  <si>
    <t>KIAA2012</t>
  </si>
  <si>
    <t>AC003973.12</t>
  </si>
  <si>
    <t>AC092546.12</t>
  </si>
  <si>
    <t>HSH2D5</t>
  </si>
  <si>
    <t>FAM66A3</t>
  </si>
  <si>
    <t>TRAC1</t>
  </si>
  <si>
    <t>AP002026.15</t>
  </si>
  <si>
    <t>LY86-AS14</t>
  </si>
  <si>
    <t>CHGB1</t>
  </si>
  <si>
    <t>CHRM3-AS22</t>
  </si>
  <si>
    <t>ABCB12</t>
  </si>
  <si>
    <t>DPP10-AS32</t>
  </si>
  <si>
    <t>NCDN</t>
  </si>
  <si>
    <t>Micro2</t>
  </si>
  <si>
    <t>MAP1B</t>
  </si>
  <si>
    <t>INA</t>
  </si>
  <si>
    <t>PTPRN</t>
  </si>
  <si>
    <t>SEZ6L2</t>
  </si>
  <si>
    <t>GABRA1</t>
  </si>
  <si>
    <t>CHN1</t>
  </si>
  <si>
    <t>CALM1</t>
  </si>
  <si>
    <t>REX1BD</t>
  </si>
  <si>
    <t>TUBB3</t>
  </si>
  <si>
    <t>ATP1A3</t>
  </si>
  <si>
    <t>UCHL1</t>
  </si>
  <si>
    <t>GAPDH</t>
  </si>
  <si>
    <t>CALM3</t>
  </si>
  <si>
    <t>SLC12A5</t>
  </si>
  <si>
    <t>NDRG4</t>
  </si>
  <si>
    <t>TUBB</t>
  </si>
  <si>
    <t>TUBA4A</t>
  </si>
  <si>
    <t>ATP1B1</t>
  </si>
  <si>
    <t>HSP90AA1</t>
  </si>
  <si>
    <t>FP236383.3</t>
  </si>
  <si>
    <t>TMEM59L</t>
  </si>
  <si>
    <t>EGFL7</t>
  </si>
  <si>
    <t>DNM1</t>
  </si>
  <si>
    <t>UBC</t>
  </si>
  <si>
    <t>GNAS</t>
  </si>
  <si>
    <t>VSNL11</t>
  </si>
  <si>
    <t>SPARCL1</t>
  </si>
  <si>
    <t>NOP10</t>
  </si>
  <si>
    <t>HSP90AB1</t>
  </si>
  <si>
    <t>SYT41</t>
  </si>
  <si>
    <t>CAMK2B</t>
  </si>
  <si>
    <t>GADD45A</t>
  </si>
  <si>
    <t>TUBA1B1</t>
  </si>
  <si>
    <t>KCNJ4</t>
  </si>
  <si>
    <t>PNMA2</t>
  </si>
  <si>
    <t>CAMK2N2</t>
  </si>
  <si>
    <t>B3GNT41</t>
  </si>
  <si>
    <t>SLC30A31</t>
  </si>
  <si>
    <t>RCN3</t>
  </si>
  <si>
    <t>SPOCK2</t>
  </si>
  <si>
    <t>SLC17A71</t>
  </si>
  <si>
    <t>TUBB2A1</t>
  </si>
  <si>
    <t>AC090774.22</t>
  </si>
  <si>
    <t>GRID1-AS11</t>
  </si>
  <si>
    <t>NRGN1</t>
  </si>
  <si>
    <t>CPLX11</t>
  </si>
  <si>
    <t>SNAP251</t>
  </si>
  <si>
    <t>HAPLN41</t>
  </si>
  <si>
    <t>GAS2L11</t>
  </si>
  <si>
    <t>NEFM3</t>
  </si>
  <si>
    <t>VGF1</t>
  </si>
  <si>
    <t>ZNF8313</t>
  </si>
  <si>
    <t>OLFM11</t>
  </si>
  <si>
    <t>ENC11</t>
  </si>
  <si>
    <t>ARC</t>
  </si>
  <si>
    <t>LINC010183</t>
  </si>
  <si>
    <t>AC022424.11</t>
  </si>
  <si>
    <t>GMIP1</t>
  </si>
  <si>
    <t>STMN22</t>
  </si>
  <si>
    <t>AL355836.21</t>
  </si>
  <si>
    <t>MAP3K191</t>
  </si>
  <si>
    <t>ATP6V1G21</t>
  </si>
  <si>
    <t>AC067852.22</t>
  </si>
  <si>
    <t>TMEM1302</t>
  </si>
  <si>
    <t>CHRFAM7A1</t>
  </si>
  <si>
    <t>SCN1B1</t>
  </si>
  <si>
    <t>CCDC601</t>
  </si>
  <si>
    <t>TMEM811</t>
  </si>
  <si>
    <t>PCSK14</t>
  </si>
  <si>
    <t>CA43</t>
  </si>
  <si>
    <t>ISLR1</t>
  </si>
  <si>
    <t>SLC17A63</t>
  </si>
  <si>
    <t>CSRP21</t>
  </si>
  <si>
    <t>GABRG23</t>
  </si>
  <si>
    <t>PHYHIP3</t>
  </si>
  <si>
    <t>PWWP3B2</t>
  </si>
  <si>
    <t>FOXQ11</t>
  </si>
  <si>
    <t>IGFBP4</t>
  </si>
  <si>
    <t>DOK31</t>
  </si>
  <si>
    <t>LINC01356</t>
  </si>
  <si>
    <t>CHGB2</t>
  </si>
  <si>
    <t>GUCY1B13</t>
  </si>
  <si>
    <t>KANK32</t>
  </si>
  <si>
    <t>NEFL2</t>
  </si>
  <si>
    <t>TMEM1552</t>
  </si>
  <si>
    <t>NEUROD22</t>
  </si>
  <si>
    <t>SMIM32</t>
  </si>
  <si>
    <t>GPX31</t>
  </si>
  <si>
    <t>AC096667.13</t>
  </si>
  <si>
    <t>AC104794.31</t>
  </si>
  <si>
    <t>NOTCH31</t>
  </si>
  <si>
    <t>IFI271</t>
  </si>
  <si>
    <t>FXYD61</t>
  </si>
  <si>
    <t>NAMPT1</t>
  </si>
  <si>
    <t>SH2D3C3</t>
  </si>
  <si>
    <t>GSTM52</t>
  </si>
  <si>
    <t>NFKBIE1</t>
  </si>
  <si>
    <t>MISP32</t>
  </si>
  <si>
    <t>SLC7A5</t>
  </si>
  <si>
    <t>C22orf341</t>
  </si>
  <si>
    <t>STAC22</t>
  </si>
  <si>
    <t>MRO2</t>
  </si>
  <si>
    <t>APOL1</t>
  </si>
  <si>
    <t>KCNV12</t>
  </si>
  <si>
    <t>EMX1</t>
  </si>
  <si>
    <t>ATP2B21</t>
  </si>
  <si>
    <t>ATP7B1</t>
  </si>
  <si>
    <t>CALY2</t>
  </si>
  <si>
    <t>GPR82</t>
  </si>
  <si>
    <t>KLRB1</t>
  </si>
  <si>
    <t>RGS41</t>
  </si>
  <si>
    <t>RTN4RL23</t>
  </si>
  <si>
    <t>CLU1</t>
  </si>
  <si>
    <t>LINC024283</t>
  </si>
  <si>
    <t>CLPSL11</t>
  </si>
  <si>
    <t>POU3F1</t>
  </si>
  <si>
    <t>PGM2L11</t>
  </si>
  <si>
    <t>SLC38A5</t>
  </si>
  <si>
    <t>ZNF7031</t>
  </si>
  <si>
    <t>LINC022174</t>
  </si>
  <si>
    <t>ADCYAP13</t>
  </si>
  <si>
    <t>AC005837.14</t>
  </si>
  <si>
    <t>DIO3OS2</t>
  </si>
  <si>
    <t>FHL24</t>
  </si>
  <si>
    <t>ACKR31</t>
  </si>
  <si>
    <t>CACNA2D42</t>
  </si>
  <si>
    <t>PFKP2</t>
  </si>
  <si>
    <t>SCG21</t>
  </si>
  <si>
    <t>GAP434</t>
  </si>
  <si>
    <t>NCR13</t>
  </si>
  <si>
    <t>CLVS23</t>
  </si>
  <si>
    <t>SMIM261</t>
  </si>
  <si>
    <t>ZEB2-AS15</t>
  </si>
  <si>
    <t>AC093898.11</t>
  </si>
  <si>
    <t>GJC11</t>
  </si>
  <si>
    <t>CD40</t>
  </si>
  <si>
    <t>LINC016054</t>
  </si>
  <si>
    <t>HTR3B1</t>
  </si>
  <si>
    <t>PDLIM1</t>
  </si>
  <si>
    <t>WDR861</t>
  </si>
  <si>
    <t>SPR1</t>
  </si>
  <si>
    <t>NOTCH41</t>
  </si>
  <si>
    <t>SLCO4A12</t>
  </si>
  <si>
    <t>LINC021994</t>
  </si>
  <si>
    <t>FOSB3</t>
  </si>
  <si>
    <t>AC092338.21</t>
  </si>
  <si>
    <t>PACSIN31</t>
  </si>
  <si>
    <t>CATSPERB2</t>
  </si>
  <si>
    <t>CALHM61</t>
  </si>
  <si>
    <t>GML1</t>
  </si>
  <si>
    <t>PLK51</t>
  </si>
  <si>
    <t>CCN41</t>
  </si>
  <si>
    <t>HTR2A1</t>
  </si>
  <si>
    <t>NRN11</t>
  </si>
  <si>
    <t>SLC6A173</t>
  </si>
  <si>
    <t>TRBC21</t>
  </si>
  <si>
    <t>ANGPTL62</t>
  </si>
  <si>
    <t>NTSR21</t>
  </si>
  <si>
    <t>ZACN</t>
  </si>
  <si>
    <t>ABCB42</t>
  </si>
  <si>
    <t>AP003393.13</t>
  </si>
  <si>
    <t>CCKBR1</t>
  </si>
  <si>
    <t>STXBP21</t>
  </si>
  <si>
    <t>FMO21</t>
  </si>
  <si>
    <t>MEP1A2</t>
  </si>
  <si>
    <t>AC061992.21</t>
  </si>
  <si>
    <t>CXorf211</t>
  </si>
  <si>
    <t>AC073316.31</t>
  </si>
  <si>
    <t>TESPA12</t>
  </si>
  <si>
    <t>AC022874.11</t>
  </si>
  <si>
    <t>AL603840.13</t>
  </si>
  <si>
    <t>AL031121.32</t>
  </si>
  <si>
    <t>POU3F21</t>
  </si>
  <si>
    <t>CD1802</t>
  </si>
  <si>
    <t>TSPAN192</t>
  </si>
  <si>
    <t>AL583722.17</t>
  </si>
  <si>
    <t>NCAN1</t>
  </si>
  <si>
    <t>AL031123.1</t>
  </si>
  <si>
    <t>FKBPL1</t>
  </si>
  <si>
    <t>DNAH111</t>
  </si>
  <si>
    <t>TAB2-AS11</t>
  </si>
  <si>
    <t>AC002074.12</t>
  </si>
  <si>
    <t>LINC022312</t>
  </si>
  <si>
    <t>LZTS11</t>
  </si>
  <si>
    <t>STAC3</t>
  </si>
  <si>
    <t>NRIP31</t>
  </si>
  <si>
    <t>SNAI3</t>
  </si>
  <si>
    <t>LINC022281</t>
  </si>
  <si>
    <t>HIGD1B</t>
  </si>
  <si>
    <t>APOL32</t>
  </si>
  <si>
    <t>GRM5-AS12</t>
  </si>
  <si>
    <t>CTSB1</t>
  </si>
  <si>
    <t>ADAMTS51</t>
  </si>
  <si>
    <t>PAX8-AS13</t>
  </si>
  <si>
    <t>AIFM32</t>
  </si>
  <si>
    <t>AC007611.13</t>
  </si>
  <si>
    <t>LFNG1</t>
  </si>
  <si>
    <t>EPS8L22</t>
  </si>
  <si>
    <t>TNFRSF12A2</t>
  </si>
  <si>
    <t>FCAR1</t>
  </si>
  <si>
    <t>AC008568.11</t>
  </si>
  <si>
    <t>POU3F44</t>
  </si>
  <si>
    <t>ACSL51</t>
  </si>
  <si>
    <t>HAAO1</t>
  </si>
  <si>
    <t>DNAH91</t>
  </si>
  <si>
    <t>ZDHHC233</t>
  </si>
  <si>
    <t>RAB11FIP11</t>
  </si>
  <si>
    <t>MGST21</t>
  </si>
  <si>
    <t>TDO21</t>
  </si>
  <si>
    <t>MFNG1</t>
  </si>
  <si>
    <t>CD1631</t>
  </si>
  <si>
    <t>AC005329.23</t>
  </si>
  <si>
    <t>JAM22</t>
  </si>
  <si>
    <t>AC097537.1</t>
  </si>
  <si>
    <t>GCNT43</t>
  </si>
  <si>
    <t>ARHGEF161</t>
  </si>
  <si>
    <t>AC026726.12</t>
  </si>
  <si>
    <t>SYT23</t>
  </si>
  <si>
    <t>ASTN2-AS12</t>
  </si>
  <si>
    <t>LINC023811</t>
  </si>
  <si>
    <t>PAX61</t>
  </si>
  <si>
    <t>LINC026411</t>
  </si>
  <si>
    <t>AC009108.37</t>
  </si>
  <si>
    <t>SIGLEC51</t>
  </si>
  <si>
    <t>SYDE11</t>
  </si>
  <si>
    <t>PPP1R14C2</t>
  </si>
  <si>
    <t>HRH31</t>
  </si>
  <si>
    <t>AC002480.11</t>
  </si>
  <si>
    <t>AC092896.2</t>
  </si>
  <si>
    <t>CLDN161</t>
  </si>
  <si>
    <t>TPBG2</t>
  </si>
  <si>
    <t>PBXIP11</t>
  </si>
  <si>
    <t>CRYM1</t>
  </si>
  <si>
    <t>OSMR2</t>
  </si>
  <si>
    <t>IGFBP23</t>
  </si>
  <si>
    <t>VIPR24</t>
  </si>
  <si>
    <t>GJB61</t>
  </si>
  <si>
    <t>GIMAP51</t>
  </si>
  <si>
    <t>CEBPB1</t>
  </si>
  <si>
    <t>ITGA101</t>
  </si>
  <si>
    <t>AC024560.51</t>
  </si>
  <si>
    <t>EHHADH2</t>
  </si>
  <si>
    <t>FGL12</t>
  </si>
  <si>
    <t>TEAD4</t>
  </si>
  <si>
    <t>CALCB2</t>
  </si>
  <si>
    <t>MIR503HG1</t>
  </si>
  <si>
    <t>BDNF1</t>
  </si>
  <si>
    <t>AL592429.21</t>
  </si>
  <si>
    <t>ADAM332</t>
  </si>
  <si>
    <t>MYO1B2</t>
  </si>
  <si>
    <t>FHL31</t>
  </si>
  <si>
    <t>NCF21</t>
  </si>
  <si>
    <t>TEKT1</t>
  </si>
  <si>
    <t>HERPUD11</t>
  </si>
  <si>
    <t>ADRA1D1</t>
  </si>
  <si>
    <t>IGSF33</t>
  </si>
  <si>
    <t>KCNK7</t>
  </si>
  <si>
    <t>ST8SIA61</t>
  </si>
  <si>
    <t>AC104078.15</t>
  </si>
  <si>
    <t>RPH3A4</t>
  </si>
  <si>
    <t>NNAT1</t>
  </si>
  <si>
    <t>DDIT42</t>
  </si>
  <si>
    <t>LEF11</t>
  </si>
  <si>
    <t>PAXIP1-AS22</t>
  </si>
  <si>
    <t>MSX11</t>
  </si>
  <si>
    <t>PRKAR1B2</t>
  </si>
  <si>
    <t>MACORIS2</t>
  </si>
  <si>
    <t>ASIP</t>
  </si>
  <si>
    <t>SPTLC31</t>
  </si>
  <si>
    <t>MT1X3</t>
  </si>
  <si>
    <t>SV2A</t>
  </si>
  <si>
    <t>RGS21</t>
  </si>
  <si>
    <t>STRIP22</t>
  </si>
  <si>
    <t>EVC1</t>
  </si>
  <si>
    <t>AC243829.21</t>
  </si>
  <si>
    <t>LINC019093</t>
  </si>
  <si>
    <t>KCNE3</t>
  </si>
  <si>
    <t>AL139351.31</t>
  </si>
  <si>
    <t>SCN1A2</t>
  </si>
  <si>
    <t>C19orf544</t>
  </si>
  <si>
    <t>RAB382</t>
  </si>
  <si>
    <t>HPCA2</t>
  </si>
  <si>
    <t>HIST1H4E2</t>
  </si>
  <si>
    <t>PARM13</t>
  </si>
  <si>
    <t>NAGA1</t>
  </si>
  <si>
    <t>PCDH84</t>
  </si>
  <si>
    <t>SLC26A4-AS13</t>
  </si>
  <si>
    <t>PHLDA11</t>
  </si>
  <si>
    <t>IFNLR11</t>
  </si>
  <si>
    <t>S100A112</t>
  </si>
  <si>
    <t>ROBO31</t>
  </si>
  <si>
    <t>CTXN12</t>
  </si>
  <si>
    <t>TNFRSF11B4</t>
  </si>
  <si>
    <t>OSGIN14</t>
  </si>
  <si>
    <t>SLC35A4</t>
  </si>
  <si>
    <t>ITGB2-AS1</t>
  </si>
  <si>
    <t>DIRAS22</t>
  </si>
  <si>
    <t>LTBP2</t>
  </si>
  <si>
    <t>ABCC92</t>
  </si>
  <si>
    <t>MS4A141</t>
  </si>
  <si>
    <t>ABR1</t>
  </si>
  <si>
    <t>SERPINB9P11</t>
  </si>
  <si>
    <t>LRRK21</t>
  </si>
  <si>
    <t>HES61</t>
  </si>
  <si>
    <t>SHE1</t>
  </si>
  <si>
    <t>CHI3L11</t>
  </si>
  <si>
    <t>CHD54</t>
  </si>
  <si>
    <t>RUNDC3B1</t>
  </si>
  <si>
    <t>LIPC3</t>
  </si>
  <si>
    <t>EGR33</t>
  </si>
  <si>
    <t>FAM43A</t>
  </si>
  <si>
    <t>BDH23</t>
  </si>
  <si>
    <t>RAMP22</t>
  </si>
  <si>
    <t>RIPOR32</t>
  </si>
  <si>
    <t>CAMK2A1</t>
  </si>
  <si>
    <t>LINC019071</t>
  </si>
  <si>
    <t>NXF1</t>
  </si>
  <si>
    <t>KIAA03191</t>
  </si>
  <si>
    <t>CCDC392</t>
  </si>
  <si>
    <t>CD2443</t>
  </si>
  <si>
    <t>TNFRSF10D1</t>
  </si>
  <si>
    <t>PDE4C</t>
  </si>
  <si>
    <t>LINC012422</t>
  </si>
  <si>
    <t>SLC32A14</t>
  </si>
  <si>
    <t>LHX21</t>
  </si>
  <si>
    <t>NPTX13</t>
  </si>
  <si>
    <t>GTPBP3</t>
  </si>
  <si>
    <t>DKK3</t>
  </si>
  <si>
    <t>DERL32</t>
  </si>
  <si>
    <t>SNHG313</t>
  </si>
  <si>
    <t>TAGLN22</t>
  </si>
  <si>
    <t>AC097480.11</t>
  </si>
  <si>
    <t>DEPP12</t>
  </si>
  <si>
    <t>B4GAT1</t>
  </si>
  <si>
    <t>ITPRIP2</t>
  </si>
  <si>
    <t>CCN13</t>
  </si>
  <si>
    <t>AC080132.13</t>
  </si>
  <si>
    <t>VSTM2L3</t>
  </si>
  <si>
    <t>AC100849.13</t>
  </si>
  <si>
    <t>RFTN13</t>
  </si>
  <si>
    <t>ANGPTL1</t>
  </si>
  <si>
    <t>FAM20A1</t>
  </si>
  <si>
    <t>APOBEC3C1</t>
  </si>
  <si>
    <t>C3orf80</t>
  </si>
  <si>
    <t>SLC19A11</t>
  </si>
  <si>
    <t>TRIP62</t>
  </si>
  <si>
    <t>B4GALT61</t>
  </si>
  <si>
    <t>DRD13</t>
  </si>
  <si>
    <t>LTB4R1</t>
  </si>
  <si>
    <t>PRELP2</t>
  </si>
  <si>
    <t>TMEM1253</t>
  </si>
  <si>
    <t>IL1R11</t>
  </si>
  <si>
    <t>AL118516.11</t>
  </si>
  <si>
    <t>TIMP32</t>
  </si>
  <si>
    <t>AC097528.13</t>
  </si>
  <si>
    <t>HPCAL12</t>
  </si>
  <si>
    <t>BACE22</t>
  </si>
  <si>
    <t>RGS14</t>
  </si>
  <si>
    <t>RNASE6</t>
  </si>
  <si>
    <t>FRRS11</t>
  </si>
  <si>
    <t>LATS22</t>
  </si>
  <si>
    <t>HLA-C</t>
  </si>
  <si>
    <t>ISYNA13</t>
  </si>
  <si>
    <t>EPAS12</t>
  </si>
  <si>
    <t>MYOF1</t>
  </si>
  <si>
    <t>LINC024321</t>
  </si>
  <si>
    <t>DIRAS12</t>
  </si>
  <si>
    <t>RASGRF13</t>
  </si>
  <si>
    <t>THY1</t>
  </si>
  <si>
    <t>CD724</t>
  </si>
  <si>
    <t>TSPYL1</t>
  </si>
  <si>
    <t>MAPKAPK31</t>
  </si>
  <si>
    <t>VNN21</t>
  </si>
  <si>
    <t>SYTL31</t>
  </si>
  <si>
    <t>YWHAH</t>
  </si>
  <si>
    <t>QPCT2</t>
  </si>
  <si>
    <t>DIRAS31</t>
  </si>
  <si>
    <t>TLR51</t>
  </si>
  <si>
    <t>RASGRP1</t>
  </si>
  <si>
    <t>DNM37</t>
  </si>
  <si>
    <t>MEF2C2</t>
  </si>
  <si>
    <t>DGKH3</t>
  </si>
  <si>
    <t>MIR124-2HG2</t>
  </si>
  <si>
    <t>AL078459.1</t>
  </si>
  <si>
    <t>CPE1</t>
  </si>
  <si>
    <t>POU2F22</t>
  </si>
  <si>
    <t>TMSB4X1</t>
  </si>
  <si>
    <t>AC004889.13</t>
  </si>
  <si>
    <t>ARL4C3</t>
  </si>
  <si>
    <t>AL035446.22</t>
  </si>
  <si>
    <t>PLAC81</t>
  </si>
  <si>
    <t>CLIC21</t>
  </si>
  <si>
    <t>RPS17</t>
  </si>
  <si>
    <t>GRIN1</t>
  </si>
  <si>
    <t>PENK1</t>
  </si>
  <si>
    <t>SPAAR2</t>
  </si>
  <si>
    <t>PRR51</t>
  </si>
  <si>
    <t>TEC1</t>
  </si>
  <si>
    <t>MT1M1</t>
  </si>
  <si>
    <t>COL6A22</t>
  </si>
  <si>
    <t>EIF4EBP11</t>
  </si>
  <si>
    <t>SV2B4</t>
  </si>
  <si>
    <t>XIST6</t>
  </si>
  <si>
    <t>AC020909.27</t>
  </si>
  <si>
    <t>INKA12</t>
  </si>
  <si>
    <t>MIR34AHG3</t>
  </si>
  <si>
    <t>AC016735.14</t>
  </si>
  <si>
    <t>FAM49A1</t>
  </si>
  <si>
    <t>KLRF11</t>
  </si>
  <si>
    <t>CASS41</t>
  </si>
  <si>
    <t>EMCN1</t>
  </si>
  <si>
    <t>MYO1F1</t>
  </si>
  <si>
    <t>SIRPD</t>
  </si>
  <si>
    <t>AP001062.1</t>
  </si>
  <si>
    <t>LCP12</t>
  </si>
  <si>
    <t>GDA2</t>
  </si>
  <si>
    <t>PCOLCE3</t>
  </si>
  <si>
    <t>PNMA52</t>
  </si>
  <si>
    <t>LAMB12</t>
  </si>
  <si>
    <t>SLC9A74</t>
  </si>
  <si>
    <t>LGALS11</t>
  </si>
  <si>
    <t>PERP1</t>
  </si>
  <si>
    <t>GABRB21</t>
  </si>
  <si>
    <t>GABBR26</t>
  </si>
  <si>
    <t>AC023424.31</t>
  </si>
  <si>
    <t>ECM2</t>
  </si>
  <si>
    <t>GCH13</t>
  </si>
  <si>
    <t>LMO32</t>
  </si>
  <si>
    <t>ADSSL15</t>
  </si>
  <si>
    <t>LRR14</t>
  </si>
  <si>
    <t>DUXAP82</t>
  </si>
  <si>
    <t>PLIN22</t>
  </si>
  <si>
    <t>PDE1B2</t>
  </si>
  <si>
    <t>EMP22</t>
  </si>
  <si>
    <t>SRGAP2-AS11</t>
  </si>
  <si>
    <t>METTL182</t>
  </si>
  <si>
    <t>EPB41L4A1</t>
  </si>
  <si>
    <t>RND34</t>
  </si>
  <si>
    <t>CCN32</t>
  </si>
  <si>
    <t>GRK51</t>
  </si>
  <si>
    <t>MIS18BP11</t>
  </si>
  <si>
    <t>ITPRIPL12</t>
  </si>
  <si>
    <t>GPR271</t>
  </si>
  <si>
    <t>FRYL4</t>
  </si>
  <si>
    <t>PSTPIP21</t>
  </si>
  <si>
    <t>LRMDA2</t>
  </si>
  <si>
    <t>TST4</t>
  </si>
  <si>
    <t>SLC7A71</t>
  </si>
  <si>
    <t>NUTM2A-AS17</t>
  </si>
  <si>
    <t>BCAS21</t>
  </si>
  <si>
    <t>RHOH1</t>
  </si>
  <si>
    <t>C7orf314</t>
  </si>
  <si>
    <t>HIST1H1E1</t>
  </si>
  <si>
    <t>SNCB</t>
  </si>
  <si>
    <t>ATP2B14</t>
  </si>
  <si>
    <t>MPP63</t>
  </si>
  <si>
    <t>TEKT34</t>
  </si>
  <si>
    <t>AC008592.16</t>
  </si>
  <si>
    <t>EEF1A21</t>
  </si>
  <si>
    <t>NSG23</t>
  </si>
  <si>
    <t>PCED1B2</t>
  </si>
  <si>
    <t>SGMS15</t>
  </si>
  <si>
    <t>LNP11</t>
  </si>
  <si>
    <t>BST13</t>
  </si>
  <si>
    <t>KCNE41</t>
  </si>
  <si>
    <t>CDHR13</t>
  </si>
  <si>
    <t>LGMN1</t>
  </si>
  <si>
    <t>CD991</t>
  </si>
  <si>
    <t>EBF12</t>
  </si>
  <si>
    <t>DLEU75</t>
  </si>
  <si>
    <t>CCN22</t>
  </si>
  <si>
    <t>PLAUR1</t>
  </si>
  <si>
    <t>CORT2</t>
  </si>
  <si>
    <t>NEXMIF3</t>
  </si>
  <si>
    <t>GK1</t>
  </si>
  <si>
    <t>ASTN22</t>
  </si>
  <si>
    <t>PLCB21</t>
  </si>
  <si>
    <t>EPSTI11</t>
  </si>
  <si>
    <t>PCOLCE22</t>
  </si>
  <si>
    <t>CDK14</t>
  </si>
  <si>
    <t>SNX20</t>
  </si>
  <si>
    <t>NPC21</t>
  </si>
  <si>
    <t>LINC027981</t>
  </si>
  <si>
    <t>SLC8A33</t>
  </si>
  <si>
    <t>PCSK23</t>
  </si>
  <si>
    <t>NEFH3</t>
  </si>
  <si>
    <t>AC105402.31</t>
  </si>
  <si>
    <t>F2R2</t>
  </si>
  <si>
    <t>VWF3</t>
  </si>
  <si>
    <t>TAGLN1</t>
  </si>
  <si>
    <t>CNTLN3</t>
  </si>
  <si>
    <t>GPCPD11</t>
  </si>
  <si>
    <t>TRIM47</t>
  </si>
  <si>
    <t>PARP92</t>
  </si>
  <si>
    <t>PPM1L</t>
  </si>
  <si>
    <t>ADGRD13</t>
  </si>
  <si>
    <t>B2M</t>
  </si>
  <si>
    <t>ITGA12</t>
  </si>
  <si>
    <t>STOM2</t>
  </si>
  <si>
    <t>SYT13</t>
  </si>
  <si>
    <t>AC099518.15</t>
  </si>
  <si>
    <t>MX21</t>
  </si>
  <si>
    <t>COQ21</t>
  </si>
  <si>
    <t>HGH14</t>
  </si>
  <si>
    <t>HSPA1B</t>
  </si>
  <si>
    <t>SMAD61</t>
  </si>
  <si>
    <t>BACH23</t>
  </si>
  <si>
    <t>VWA3B1</t>
  </si>
  <si>
    <t>ELMOD12</t>
  </si>
  <si>
    <t>ABCA15</t>
  </si>
  <si>
    <t>ATAD3C3</t>
  </si>
  <si>
    <t>SHISAL2A1</t>
  </si>
  <si>
    <t>TXNIP3</t>
  </si>
  <si>
    <t>NUDT87</t>
  </si>
  <si>
    <t>DIRC31</t>
  </si>
  <si>
    <t>STK17B2</t>
  </si>
  <si>
    <t>RBFOX33</t>
  </si>
  <si>
    <t>TBC1D141</t>
  </si>
  <si>
    <t>NTM1</t>
  </si>
  <si>
    <t>EMC101</t>
  </si>
  <si>
    <t>CASP81</t>
  </si>
  <si>
    <t>SMCHD1</t>
  </si>
  <si>
    <t>TRPM22</t>
  </si>
  <si>
    <t>MAP3K81</t>
  </si>
  <si>
    <t>PABPC41</t>
  </si>
  <si>
    <t>KIAA1549L4</t>
  </si>
  <si>
    <t>RELB2</t>
  </si>
  <si>
    <t>SPARC2</t>
  </si>
  <si>
    <t>EFNA13</t>
  </si>
  <si>
    <t>PGGHG2</t>
  </si>
  <si>
    <t>ADD24</t>
  </si>
  <si>
    <t>MEG33</t>
  </si>
  <si>
    <t>WWTR11</t>
  </si>
  <si>
    <t>AL117344.24</t>
  </si>
  <si>
    <t>SLC2A132</t>
  </si>
  <si>
    <t>HIF1A-AS3</t>
  </si>
  <si>
    <t>EPB411</t>
  </si>
  <si>
    <t>PTK2B4</t>
  </si>
  <si>
    <t>UBL7-AS15</t>
  </si>
  <si>
    <t>PLEKHG13</t>
  </si>
  <si>
    <t>ANKRD222</t>
  </si>
  <si>
    <t>PPM1E5</t>
  </si>
  <si>
    <t>IGSF115</t>
  </si>
  <si>
    <t>FSTL32</t>
  </si>
  <si>
    <t>MTHFD23</t>
  </si>
  <si>
    <t>JUNB2</t>
  </si>
  <si>
    <t>SCO21</t>
  </si>
  <si>
    <t>OSBPL111</t>
  </si>
  <si>
    <t>LSAMP3</t>
  </si>
  <si>
    <t>RBMS22</t>
  </si>
  <si>
    <t>OR3A21</t>
  </si>
  <si>
    <t>BEX11</t>
  </si>
  <si>
    <t>BCL61</t>
  </si>
  <si>
    <t>MGAM3</t>
  </si>
  <si>
    <t>AC078883.11</t>
  </si>
  <si>
    <t>CCDC1412</t>
  </si>
  <si>
    <t>CYP26B13</t>
  </si>
  <si>
    <t>CDH183</t>
  </si>
  <si>
    <t>CAMK42</t>
  </si>
  <si>
    <t>TSPAN321</t>
  </si>
  <si>
    <t>AC245060.52</t>
  </si>
  <si>
    <t>AC012150.11</t>
  </si>
  <si>
    <t>SLC10A42</t>
  </si>
  <si>
    <t>CTSC1</t>
  </si>
  <si>
    <t>ABCB13</t>
  </si>
  <si>
    <t>ADAMTSL21</t>
  </si>
  <si>
    <t>C1orf1056</t>
  </si>
  <si>
    <t>STAMBPL12</t>
  </si>
  <si>
    <t>ABCG16</t>
  </si>
  <si>
    <t>MDS24</t>
  </si>
  <si>
    <t>GBP51</t>
  </si>
  <si>
    <t>PLTP2</t>
  </si>
  <si>
    <t>BTBD164</t>
  </si>
  <si>
    <t>TUBB4A1</t>
  </si>
  <si>
    <t>TMEM712</t>
  </si>
  <si>
    <t>ST7-AS16</t>
  </si>
  <si>
    <t>APBB1IP1</t>
  </si>
  <si>
    <t>ANO52</t>
  </si>
  <si>
    <t>BGN2</t>
  </si>
  <si>
    <t>OPRM14</t>
  </si>
  <si>
    <t>AC126177.31</t>
  </si>
  <si>
    <t>NCALD5</t>
  </si>
  <si>
    <t>ARPC1B1</t>
  </si>
  <si>
    <t>GLIPR11</t>
  </si>
  <si>
    <t>MTRNR2L86</t>
  </si>
  <si>
    <t>TBC1D91</t>
  </si>
  <si>
    <t>LARP64</t>
  </si>
  <si>
    <t>CLECL11</t>
  </si>
  <si>
    <t>GIMAP71</t>
  </si>
  <si>
    <t>RAP1GAP24</t>
  </si>
  <si>
    <t>UNC5CL4</t>
  </si>
  <si>
    <t>GADD45B2</t>
  </si>
  <si>
    <t>LINC021093</t>
  </si>
  <si>
    <t>IFIH12</t>
  </si>
  <si>
    <t>PECAM11</t>
  </si>
  <si>
    <t>CERNA24</t>
  </si>
  <si>
    <t>AC010894.35</t>
  </si>
  <si>
    <t>SLC12A71</t>
  </si>
  <si>
    <t>TRERF12</t>
  </si>
  <si>
    <t>AC018742.14</t>
  </si>
  <si>
    <t>PAK36</t>
  </si>
  <si>
    <t>GZMM2</t>
  </si>
  <si>
    <t>CRNDE4</t>
  </si>
  <si>
    <t>HSPB25</t>
  </si>
  <si>
    <t>FCHSD21</t>
  </si>
  <si>
    <t>CERS6</t>
  </si>
  <si>
    <t>CD812</t>
  </si>
  <si>
    <t>RHOC3</t>
  </si>
  <si>
    <t>TAGAP1</t>
  </si>
  <si>
    <t>HTR5A1</t>
  </si>
  <si>
    <t>PXDC12</t>
  </si>
  <si>
    <t>SLC2A91</t>
  </si>
  <si>
    <t>SH2B31</t>
  </si>
  <si>
    <t>USP328</t>
  </si>
  <si>
    <t>NRIP11</t>
  </si>
  <si>
    <t>AKAP121</t>
  </si>
  <si>
    <t>PGM51</t>
  </si>
  <si>
    <t>BRCA2</t>
  </si>
  <si>
    <t>PARP151</t>
  </si>
  <si>
    <t>ZNF2083</t>
  </si>
  <si>
    <t>SNCG1</t>
  </si>
  <si>
    <t>ITPR13</t>
  </si>
  <si>
    <t>NFKBIA1</t>
  </si>
  <si>
    <t>MFGE81</t>
  </si>
  <si>
    <t>METTL7A1</t>
  </si>
  <si>
    <t>CD2262</t>
  </si>
  <si>
    <t>GRIN2B5</t>
  </si>
  <si>
    <t>RPL23A1</t>
  </si>
  <si>
    <t>TPST11</t>
  </si>
  <si>
    <t>CTSH2</t>
  </si>
  <si>
    <t>CCDC154</t>
  </si>
  <si>
    <t>IGFBP62</t>
  </si>
  <si>
    <t>PARVB2</t>
  </si>
  <si>
    <t>MIR137HG4</t>
  </si>
  <si>
    <t>AC099343.36</t>
  </si>
  <si>
    <t>MKNK11</t>
  </si>
  <si>
    <t>SNTG14</t>
  </si>
  <si>
    <t>LSP13</t>
  </si>
  <si>
    <t>ARL152</t>
  </si>
  <si>
    <t>ARHGAP183</t>
  </si>
  <si>
    <t>GRAP3</t>
  </si>
  <si>
    <t>SCN2A1</t>
  </si>
  <si>
    <t>HLA-DQB11</t>
  </si>
  <si>
    <t>PGRMC1</t>
  </si>
  <si>
    <t>PRKCQ1</t>
  </si>
  <si>
    <t>VIT1</t>
  </si>
  <si>
    <t>MAP21</t>
  </si>
  <si>
    <t>SERPINI11</t>
  </si>
  <si>
    <t>CTDSP13</t>
  </si>
  <si>
    <t>PRAM11</t>
  </si>
  <si>
    <t>TSTD11</t>
  </si>
  <si>
    <t>FZD35</t>
  </si>
  <si>
    <t>CEBPA1</t>
  </si>
  <si>
    <t>CDH82</t>
  </si>
  <si>
    <t>ZEB11</t>
  </si>
  <si>
    <t>ADGRE52</t>
  </si>
  <si>
    <t>XACT4</t>
  </si>
  <si>
    <t>JAK31</t>
  </si>
  <si>
    <t>AC025171.21</t>
  </si>
  <si>
    <t>INAFM2</t>
  </si>
  <si>
    <t>SLC4A22</t>
  </si>
  <si>
    <t>PLEKHB12</t>
  </si>
  <si>
    <t>FYB11</t>
  </si>
  <si>
    <t>ADA22</t>
  </si>
  <si>
    <t>ITGB81</t>
  </si>
  <si>
    <t>LTBR1</t>
  </si>
  <si>
    <t>CMTM55</t>
  </si>
  <si>
    <t>COMMD61</t>
  </si>
  <si>
    <t>DOCK81</t>
  </si>
  <si>
    <t>CFH2</t>
  </si>
  <si>
    <t>AC024475.36</t>
  </si>
  <si>
    <t>FAM78A2</t>
  </si>
  <si>
    <t>FOSL2</t>
  </si>
  <si>
    <t>C1QA1</t>
  </si>
  <si>
    <t>NTRK31</t>
  </si>
  <si>
    <t>TLE43</t>
  </si>
  <si>
    <t>NAP1L51</t>
  </si>
  <si>
    <t>SYAP11</t>
  </si>
  <si>
    <t>SNCA3</t>
  </si>
  <si>
    <t>AC007262.26</t>
  </si>
  <si>
    <t>S100A132</t>
  </si>
  <si>
    <t>SAMHD12</t>
  </si>
  <si>
    <t>ULK41</t>
  </si>
  <si>
    <t>HSPA51</t>
  </si>
  <si>
    <t>FOS3</t>
  </si>
  <si>
    <t>DDAH21</t>
  </si>
  <si>
    <t>CHST152</t>
  </si>
  <si>
    <t>RPS6</t>
  </si>
  <si>
    <t>SYNE36</t>
  </si>
  <si>
    <t>DCN3</t>
  </si>
  <si>
    <t>ORAI15</t>
  </si>
  <si>
    <t>PCDH175</t>
  </si>
  <si>
    <t>IER21</t>
  </si>
  <si>
    <t>AGER5</t>
  </si>
  <si>
    <t>IL6ST1</t>
  </si>
  <si>
    <t>CCND31</t>
  </si>
  <si>
    <t>AC016383.26</t>
  </si>
  <si>
    <t>RPL13</t>
  </si>
  <si>
    <t>CHD74</t>
  </si>
  <si>
    <t>AC099343.46</t>
  </si>
  <si>
    <t>SLC16A31</t>
  </si>
  <si>
    <t>DCLK14</t>
  </si>
  <si>
    <t>CD3G</t>
  </si>
  <si>
    <t>JAZF11</t>
  </si>
  <si>
    <t>BROX1</t>
  </si>
  <si>
    <t>CORO1A1</t>
  </si>
  <si>
    <t>UNC93B11</t>
  </si>
  <si>
    <t>HSPB11</t>
  </si>
  <si>
    <t>AC099560.11</t>
  </si>
  <si>
    <t>IQGAP15</t>
  </si>
  <si>
    <t>TBX181</t>
  </si>
  <si>
    <t>AC004381.17</t>
  </si>
  <si>
    <t>LINC028145</t>
  </si>
  <si>
    <t>KNL15</t>
  </si>
  <si>
    <t>FO393401.11</t>
  </si>
  <si>
    <t>KSR21</t>
  </si>
  <si>
    <t>PARP42</t>
  </si>
  <si>
    <t>CRPPA4</t>
  </si>
  <si>
    <t>COL9A32</t>
  </si>
  <si>
    <t>CNTN12</t>
  </si>
  <si>
    <t>STAT41</t>
  </si>
  <si>
    <t>C5orf175</t>
  </si>
  <si>
    <t>TSPO4</t>
  </si>
  <si>
    <t>CALD15</t>
  </si>
  <si>
    <t>AC012368.11</t>
  </si>
  <si>
    <t>PTPN21</t>
  </si>
  <si>
    <t>YEATS2-AS16</t>
  </si>
  <si>
    <t>SLC4A102</t>
  </si>
  <si>
    <t>LRRC74</t>
  </si>
  <si>
    <t>VEZF11</t>
  </si>
  <si>
    <t>ITIH51</t>
  </si>
  <si>
    <t>SLC25A371</t>
  </si>
  <si>
    <t>CMIP1</t>
  </si>
  <si>
    <t>DLEU21</t>
  </si>
  <si>
    <t>NEDD4L4</t>
  </si>
  <si>
    <t>H2AFJ3</t>
  </si>
  <si>
    <t>SYT161</t>
  </si>
  <si>
    <t>AC144652.15</t>
  </si>
  <si>
    <t>MLKL1</t>
  </si>
  <si>
    <t>YES12</t>
  </si>
  <si>
    <t>PPP1R13L3</t>
  </si>
  <si>
    <t>HSPH12</t>
  </si>
  <si>
    <t>AC025442.24</t>
  </si>
  <si>
    <t>RBP78</t>
  </si>
  <si>
    <t>AL096870.84</t>
  </si>
  <si>
    <t>LINC01619</t>
  </si>
  <si>
    <t>FAM153CP3</t>
  </si>
  <si>
    <t>SNRPN5</t>
  </si>
  <si>
    <t>EML31</t>
  </si>
  <si>
    <t>FERMT31</t>
  </si>
  <si>
    <t>SLC10A66</t>
  </si>
  <si>
    <t>RAI143</t>
  </si>
  <si>
    <t>SPATA63</t>
  </si>
  <si>
    <t>ERN11</t>
  </si>
  <si>
    <t>FTH11</t>
  </si>
  <si>
    <t>PPP1R15A</t>
  </si>
  <si>
    <t>LINC010314</t>
  </si>
  <si>
    <t>ITGAL</t>
  </si>
  <si>
    <t>CXCL161</t>
  </si>
  <si>
    <t>AFF11</t>
  </si>
  <si>
    <t>MYO15B1</t>
  </si>
  <si>
    <t>TBC1D15</t>
  </si>
  <si>
    <t>INF22</t>
  </si>
  <si>
    <t>SLC38A12</t>
  </si>
  <si>
    <t>CTBP21</t>
  </si>
  <si>
    <t>ABCG22</t>
  </si>
  <si>
    <t>MYRIP2</t>
  </si>
  <si>
    <t>FP700111.13</t>
  </si>
  <si>
    <t>FAM111A1</t>
  </si>
  <si>
    <t>DIPK2B6</t>
  </si>
  <si>
    <t>RASSF31</t>
  </si>
  <si>
    <t>PTMA1</t>
  </si>
  <si>
    <t>FNDC3B2</t>
  </si>
  <si>
    <t>S100A103</t>
  </si>
  <si>
    <t>PRKX4</t>
  </si>
  <si>
    <t>DENND6A-AS14</t>
  </si>
  <si>
    <t>TGFBR11</t>
  </si>
  <si>
    <t>ENG1</t>
  </si>
  <si>
    <t>AC091180.24</t>
  </si>
  <si>
    <t>BAG31</t>
  </si>
  <si>
    <t>EPS151</t>
  </si>
  <si>
    <t>CBLB2</t>
  </si>
  <si>
    <t>PEX11G4</t>
  </si>
  <si>
    <t>IFI44L2</t>
  </si>
  <si>
    <t>BCL24</t>
  </si>
  <si>
    <t>NLRP3</t>
  </si>
  <si>
    <t>SMTN1</t>
  </si>
  <si>
    <t>EMP31</t>
  </si>
  <si>
    <t>AP003086.12</t>
  </si>
  <si>
    <t>TMEM2712</t>
  </si>
  <si>
    <t>FYCO11</t>
  </si>
  <si>
    <t>CACNA1D5</t>
  </si>
  <si>
    <t>PLS35</t>
  </si>
  <si>
    <t>HTRA12</t>
  </si>
  <si>
    <t>PTGDS4</t>
  </si>
  <si>
    <t>CAPN137</t>
  </si>
  <si>
    <t>PTPRG1</t>
  </si>
  <si>
    <t>ARHGEF403</t>
  </si>
  <si>
    <t>H3F3B2</t>
  </si>
  <si>
    <t>RASSF12</t>
  </si>
  <si>
    <t>TTC39C6</t>
  </si>
  <si>
    <t>FYN3</t>
  </si>
  <si>
    <t>SNHG144</t>
  </si>
  <si>
    <t>DHFR3</t>
  </si>
  <si>
    <t>EDN13</t>
  </si>
  <si>
    <t>AC016074.22</t>
  </si>
  <si>
    <t>RASD22</t>
  </si>
  <si>
    <t>MTAP2</t>
  </si>
  <si>
    <t>ARHGAP271</t>
  </si>
  <si>
    <t>MGLL1</t>
  </si>
  <si>
    <t>RPS192</t>
  </si>
  <si>
    <t>MDFIC1</t>
  </si>
  <si>
    <t>TMEM2732</t>
  </si>
  <si>
    <t>SOAT11</t>
  </si>
  <si>
    <t>ZNF5932</t>
  </si>
  <si>
    <t>AK73</t>
  </si>
  <si>
    <t>TNRC6C-AS14</t>
  </si>
  <si>
    <t>RRBP13</t>
  </si>
  <si>
    <t>MTMR104</t>
  </si>
  <si>
    <t>HIST2H2BF4</t>
  </si>
  <si>
    <t>GALNT102</t>
  </si>
  <si>
    <t>EML41</t>
  </si>
  <si>
    <t>ARID5A1</t>
  </si>
  <si>
    <t>HSPA1A2</t>
  </si>
  <si>
    <t>CENPK4</t>
  </si>
  <si>
    <t>SIPA1L11</t>
  </si>
  <si>
    <t>SLC16A13</t>
  </si>
  <si>
    <t>LINC013103</t>
  </si>
  <si>
    <t>RGS73</t>
  </si>
  <si>
    <t>FOXP12</t>
  </si>
  <si>
    <t>THRB2</t>
  </si>
  <si>
    <t>RPS111</t>
  </si>
  <si>
    <t>HLA-DPA11</t>
  </si>
  <si>
    <t>RPL191</t>
  </si>
  <si>
    <t>NELL22</t>
  </si>
  <si>
    <t>ATF34</t>
  </si>
  <si>
    <t>AVEN5</t>
  </si>
  <si>
    <t>SMC42</t>
  </si>
  <si>
    <t>WFDC10B3</t>
  </si>
  <si>
    <t>CARD81</t>
  </si>
  <si>
    <t>CASP101</t>
  </si>
  <si>
    <t>MTMR26</t>
  </si>
  <si>
    <t>OOEP1</t>
  </si>
  <si>
    <t>PDE4DIP5</t>
  </si>
  <si>
    <t>IFI442</t>
  </si>
  <si>
    <t>AP001605.19</t>
  </si>
  <si>
    <t>ISG204</t>
  </si>
  <si>
    <t>STK101</t>
  </si>
  <si>
    <t>RPS6KA31</t>
  </si>
  <si>
    <t>SERINC51</t>
  </si>
  <si>
    <t>PHACTR14</t>
  </si>
  <si>
    <t>AGBL41</t>
  </si>
  <si>
    <t>MRC21</t>
  </si>
  <si>
    <t>METRNL2</t>
  </si>
  <si>
    <t>MIR181A2HG6</t>
  </si>
  <si>
    <t>RPS231</t>
  </si>
  <si>
    <t>RNF2131</t>
  </si>
  <si>
    <t>NECAB14</t>
  </si>
  <si>
    <t>ARPP212</t>
  </si>
  <si>
    <t>MINDY15</t>
  </si>
  <si>
    <t>CBR14</t>
  </si>
  <si>
    <t>CNOT6L</t>
  </si>
  <si>
    <t>AC100793.24</t>
  </si>
  <si>
    <t>KLF62</t>
  </si>
  <si>
    <t>TMEM131L1</t>
  </si>
  <si>
    <t>PPM1M1</t>
  </si>
  <si>
    <t>CCDC18-AS13</t>
  </si>
  <si>
    <t>HEG14</t>
  </si>
  <si>
    <t>LITAF6</t>
  </si>
  <si>
    <t>GCNT15</t>
  </si>
  <si>
    <t>PRPF38B1</t>
  </si>
  <si>
    <t>MRTFB3</t>
  </si>
  <si>
    <t>DLGAP13</t>
  </si>
  <si>
    <t>AC113143.36</t>
  </si>
  <si>
    <t>CREM2</t>
  </si>
  <si>
    <t>KLF124</t>
  </si>
  <si>
    <t>CTSZ1</t>
  </si>
  <si>
    <t>SHB2</t>
  </si>
  <si>
    <t>ALDH3B14</t>
  </si>
  <si>
    <t>IFIT23</t>
  </si>
  <si>
    <t>ZBTB161</t>
  </si>
  <si>
    <t>KLF21</t>
  </si>
  <si>
    <t>BTBD6</t>
  </si>
  <si>
    <t>HSPD1</t>
  </si>
  <si>
    <t>AC008875.36</t>
  </si>
  <si>
    <t>HES41</t>
  </si>
  <si>
    <t>TIMP21</t>
  </si>
  <si>
    <t>GXYLT26</t>
  </si>
  <si>
    <t>PARP8</t>
  </si>
  <si>
    <t>SLC6A122</t>
  </si>
  <si>
    <t>MECOM</t>
  </si>
  <si>
    <t>ZNF528-AS12</t>
  </si>
  <si>
    <t>EIF1B-AS14</t>
  </si>
  <si>
    <t>DUSP12</t>
  </si>
  <si>
    <t>PCSK1N</t>
  </si>
  <si>
    <t>NR4A22</t>
  </si>
  <si>
    <t>NAV22</t>
  </si>
  <si>
    <t>MT32</t>
  </si>
  <si>
    <t>ANKRD30BL3</t>
  </si>
  <si>
    <t>AC023787.25</t>
  </si>
  <si>
    <t>PLCL22</t>
  </si>
  <si>
    <t>LINC014112</t>
  </si>
  <si>
    <t>KCNE16</t>
  </si>
  <si>
    <t>HSH2D6</t>
  </si>
  <si>
    <t>AC104850.24</t>
  </si>
  <si>
    <t>TRIM563</t>
  </si>
  <si>
    <t>AC092164.15</t>
  </si>
  <si>
    <t>CDKN1C2</t>
  </si>
  <si>
    <t>SAXO15</t>
  </si>
  <si>
    <t>MUSTN15</t>
  </si>
  <si>
    <t>ANXA52</t>
  </si>
  <si>
    <t>CCDC1913</t>
  </si>
  <si>
    <t>CD441</t>
  </si>
  <si>
    <t>SKAP1-AS16</t>
  </si>
  <si>
    <t>ANXA1</t>
  </si>
  <si>
    <t>CARD143</t>
  </si>
  <si>
    <t>ROMO11</t>
  </si>
  <si>
    <t>TMSB101</t>
  </si>
  <si>
    <t>HSPE1</t>
  </si>
  <si>
    <t>EDA2R6</t>
  </si>
  <si>
    <t>EMB1</t>
  </si>
  <si>
    <t>HLA-A4</t>
  </si>
  <si>
    <t>AC008467.15</t>
  </si>
  <si>
    <t>IL4R1</t>
  </si>
  <si>
    <t>EDA1</t>
  </si>
  <si>
    <t>AC009093.23</t>
  </si>
  <si>
    <t>UNC13D2</t>
  </si>
  <si>
    <t>INPP5D1</t>
  </si>
  <si>
    <t>ACSL11</t>
  </si>
  <si>
    <t>ETS1</t>
  </si>
  <si>
    <t>SALL15</t>
  </si>
  <si>
    <t>AC099489.13</t>
  </si>
  <si>
    <t>AP000547.36</t>
  </si>
  <si>
    <t>SLC26A31</t>
  </si>
  <si>
    <t>RNLS4</t>
  </si>
  <si>
    <t>AL049828.14</t>
  </si>
  <si>
    <t>RUNX31</t>
  </si>
  <si>
    <t>HLA-B1</t>
  </si>
  <si>
    <t>COX7A14</t>
  </si>
  <si>
    <t>AC142472.14</t>
  </si>
  <si>
    <t>SLFN12L2</t>
  </si>
  <si>
    <t>HLA-C1</t>
  </si>
  <si>
    <t>Micro3</t>
  </si>
  <si>
    <t>TBC1D142</t>
  </si>
  <si>
    <t>SLC2A92</t>
  </si>
  <si>
    <t>NAMPT2</t>
  </si>
  <si>
    <t>ATM1</t>
  </si>
  <si>
    <t>ZDHHC192</t>
  </si>
  <si>
    <t>KCNQ11</t>
  </si>
  <si>
    <t>ABR2</t>
  </si>
  <si>
    <t>PDYN-AS12</t>
  </si>
  <si>
    <t>KLF63</t>
  </si>
  <si>
    <t>AC002070.14</t>
  </si>
  <si>
    <t>AC234781.12</t>
  </si>
  <si>
    <t>KLHL51</t>
  </si>
  <si>
    <t>AC022509.21</t>
  </si>
  <si>
    <t>PLCB22</t>
  </si>
  <si>
    <t>LINC023812</t>
  </si>
  <si>
    <t>ZNF8461</t>
  </si>
  <si>
    <t>C5AR21</t>
  </si>
  <si>
    <t>PARP142</t>
  </si>
  <si>
    <t>SWAP701</t>
  </si>
  <si>
    <t>MEF2C3</t>
  </si>
  <si>
    <t>PLXDC21</t>
  </si>
  <si>
    <t>SLC7A72</t>
  </si>
  <si>
    <t>AP001924.11</t>
  </si>
  <si>
    <t>MANBA1</t>
  </si>
  <si>
    <t>ARHGAP184</t>
  </si>
  <si>
    <t>WASF21</t>
  </si>
  <si>
    <t>FO393401.12</t>
  </si>
  <si>
    <t>NRP23</t>
  </si>
  <si>
    <t>MYO1F2</t>
  </si>
  <si>
    <t>ATP7B2</t>
  </si>
  <si>
    <t>SLC43A31</t>
  </si>
  <si>
    <t>LINC013741</t>
  </si>
  <si>
    <t>RELB3</t>
  </si>
  <si>
    <t>LINC012583</t>
  </si>
  <si>
    <t>ITPRIP3</t>
  </si>
  <si>
    <t>FAM111A2</t>
  </si>
  <si>
    <t>SPTLC32</t>
  </si>
  <si>
    <t>ITGB51</t>
  </si>
  <si>
    <t>RNF2132</t>
  </si>
  <si>
    <t>RAB3IL11</t>
  </si>
  <si>
    <t>SLC2A51</t>
  </si>
  <si>
    <t>NLRP12</t>
  </si>
  <si>
    <t>CCND32</t>
  </si>
  <si>
    <t>GAL3ST42</t>
  </si>
  <si>
    <t>ITGA51</t>
  </si>
  <si>
    <t>IRF51</t>
  </si>
  <si>
    <t>BMF1</t>
  </si>
  <si>
    <t>DOCK112</t>
  </si>
  <si>
    <t>UNC93B12</t>
  </si>
  <si>
    <t>ALPK11</t>
  </si>
  <si>
    <t>TESMIN3</t>
  </si>
  <si>
    <t>ADAM281</t>
  </si>
  <si>
    <t>DOCK82</t>
  </si>
  <si>
    <t>PECAM12</t>
  </si>
  <si>
    <t>PLSCR13</t>
  </si>
  <si>
    <t>VSIR1</t>
  </si>
  <si>
    <t>ADAMTSL4-AS1</t>
  </si>
  <si>
    <t>BCAM3</t>
  </si>
  <si>
    <t>ADAMTSL22</t>
  </si>
  <si>
    <t>CPM1</t>
  </si>
  <si>
    <t>MEF2A1</t>
  </si>
  <si>
    <t>PGGHG3</t>
  </si>
  <si>
    <t>INPP5D2</t>
  </si>
  <si>
    <t>EPSTI12</t>
  </si>
  <si>
    <t>NCF22</t>
  </si>
  <si>
    <t>LOXL31</t>
  </si>
  <si>
    <t>FYB12</t>
  </si>
  <si>
    <t>AC008825.13</t>
  </si>
  <si>
    <t>MACORIS3</t>
  </si>
  <si>
    <t>AFF12</t>
  </si>
  <si>
    <t>RCSD11</t>
  </si>
  <si>
    <t>B4GALT12</t>
  </si>
  <si>
    <t>NABP11</t>
  </si>
  <si>
    <t>EDA2R7</t>
  </si>
  <si>
    <t>FKBPL2</t>
  </si>
  <si>
    <t>LYN1</t>
  </si>
  <si>
    <t>SELENBP12</t>
  </si>
  <si>
    <t>ENG2</t>
  </si>
  <si>
    <t>AXL1</t>
  </si>
  <si>
    <t>LHFPL21</t>
  </si>
  <si>
    <t>ZFHX32</t>
  </si>
  <si>
    <t>RAPGEF12</t>
  </si>
  <si>
    <t>GABRE4</t>
  </si>
  <si>
    <t>LRMP1</t>
  </si>
  <si>
    <t>AC079015.11</t>
  </si>
  <si>
    <t>SUCLG21</t>
  </si>
  <si>
    <t>FCAR2</t>
  </si>
  <si>
    <t>TEC2</t>
  </si>
  <si>
    <t>APBB1IP2</t>
  </si>
  <si>
    <t>MIS18BP12</t>
  </si>
  <si>
    <t>GBX12</t>
  </si>
  <si>
    <t>AP002807.11</t>
  </si>
  <si>
    <t>IL18R12</t>
  </si>
  <si>
    <t>UBA71</t>
  </si>
  <si>
    <t>SLCO2B11</t>
  </si>
  <si>
    <t>PIK3R51</t>
  </si>
  <si>
    <t>LRMDA3</t>
  </si>
  <si>
    <t>LILRA21</t>
  </si>
  <si>
    <t>FRRS12</t>
  </si>
  <si>
    <t>PRKD31</t>
  </si>
  <si>
    <t>LINC027982</t>
  </si>
  <si>
    <t>NHSL12</t>
  </si>
  <si>
    <t>SERPINB9P12</t>
  </si>
  <si>
    <t>GRAPL1</t>
  </si>
  <si>
    <t>LIMD12</t>
  </si>
  <si>
    <t>JUNB3</t>
  </si>
  <si>
    <t>LINC009681</t>
  </si>
  <si>
    <t>EHHADH3</t>
  </si>
  <si>
    <t>LINC019941</t>
  </si>
  <si>
    <t>C1QC1</t>
  </si>
  <si>
    <t>LYVE11</t>
  </si>
  <si>
    <t>JDP21</t>
  </si>
  <si>
    <t>LINC011891</t>
  </si>
  <si>
    <t>NLRP13</t>
  </si>
  <si>
    <t>ADAP21</t>
  </si>
  <si>
    <t>AL359220.12</t>
  </si>
  <si>
    <t>RBM471</t>
  </si>
  <si>
    <t>AC006230.11</t>
  </si>
  <si>
    <t>GMIP2</t>
  </si>
  <si>
    <t>AC107884.12</t>
  </si>
  <si>
    <t>IL13RA11</t>
  </si>
  <si>
    <t>LPCAT21</t>
  </si>
  <si>
    <t>SPATA181</t>
  </si>
  <si>
    <t>AC104794.32</t>
  </si>
  <si>
    <t>TM6SF11</t>
  </si>
  <si>
    <t>SCIMP1</t>
  </si>
  <si>
    <t>RGS101</t>
  </si>
  <si>
    <t>EDA2</t>
  </si>
  <si>
    <t>ARHGAP251</t>
  </si>
  <si>
    <t>ARHGAP151</t>
  </si>
  <si>
    <t>SFMBT21</t>
  </si>
  <si>
    <t>PLVAP1</t>
  </si>
  <si>
    <t>PARP93</t>
  </si>
  <si>
    <t>ZNF8163</t>
  </si>
  <si>
    <t>SIGLEC52</t>
  </si>
  <si>
    <t>TBXAS11</t>
  </si>
  <si>
    <t>RAB201</t>
  </si>
  <si>
    <t>ARRDC51</t>
  </si>
  <si>
    <t>SLC1A51</t>
  </si>
  <si>
    <t>AC068413.12</t>
  </si>
  <si>
    <t>HLA-DRB51</t>
  </si>
  <si>
    <t>SLC11A11</t>
  </si>
  <si>
    <t>AC004947.32</t>
  </si>
  <si>
    <t>CD581</t>
  </si>
  <si>
    <t>PALD11</t>
  </si>
  <si>
    <t>CSF1R1</t>
  </si>
  <si>
    <t>NCKAP1L1</t>
  </si>
  <si>
    <t>TMEM1191</t>
  </si>
  <si>
    <t>AL357522.11</t>
  </si>
  <si>
    <t>FLI11</t>
  </si>
  <si>
    <t>CDKN2A6</t>
  </si>
  <si>
    <t>TMIGD31</t>
  </si>
  <si>
    <t>IGSF211</t>
  </si>
  <si>
    <t>DOCK41</t>
  </si>
  <si>
    <t>AC026726.13</t>
  </si>
  <si>
    <t>PTER1</t>
  </si>
  <si>
    <t>ST6GAL11</t>
  </si>
  <si>
    <t>TSPO5</t>
  </si>
  <si>
    <t>LRCH11</t>
  </si>
  <si>
    <t>GSTM53</t>
  </si>
  <si>
    <t>MSR11</t>
  </si>
  <si>
    <t>LPAR61</t>
  </si>
  <si>
    <t>MMRN11</t>
  </si>
  <si>
    <t>CERNA25</t>
  </si>
  <si>
    <t>LINC017406</t>
  </si>
  <si>
    <t>MKNK12</t>
  </si>
  <si>
    <t>STOM3</t>
  </si>
  <si>
    <t>MIR31HG1</t>
  </si>
  <si>
    <t>LINC016055</t>
  </si>
  <si>
    <t>IL10RA1</t>
  </si>
  <si>
    <t>CALCB3</t>
  </si>
  <si>
    <t>ADCY71</t>
  </si>
  <si>
    <t>ITGAX1</t>
  </si>
  <si>
    <t>ADGRG61</t>
  </si>
  <si>
    <t>TNFSF181</t>
  </si>
  <si>
    <t>TLR21</t>
  </si>
  <si>
    <t>LATS23</t>
  </si>
  <si>
    <t>ABCG23</t>
  </si>
  <si>
    <t>TBC1D22A1</t>
  </si>
  <si>
    <t>PRPF38B2</t>
  </si>
  <si>
    <t>ABCB43</t>
  </si>
  <si>
    <t>ID33</t>
  </si>
  <si>
    <t>TMEM1561</t>
  </si>
  <si>
    <t>PGM52</t>
  </si>
  <si>
    <t>ALOX51</t>
  </si>
  <si>
    <t>LINC021094</t>
  </si>
  <si>
    <t>DRD14</t>
  </si>
  <si>
    <t>FOXQ12</t>
  </si>
  <si>
    <t>FOXP21</t>
  </si>
  <si>
    <t>BNC21</t>
  </si>
  <si>
    <t>CYBA1</t>
  </si>
  <si>
    <t>HLA-DQA11</t>
  </si>
  <si>
    <t>KLHL61</t>
  </si>
  <si>
    <t>ADGRG12</t>
  </si>
  <si>
    <t>LINC026421</t>
  </si>
  <si>
    <t>FP236383.31</t>
  </si>
  <si>
    <t>AL592429.22</t>
  </si>
  <si>
    <t>AP000812.12</t>
  </si>
  <si>
    <t>RAB312</t>
  </si>
  <si>
    <t>KBTBD121</t>
  </si>
  <si>
    <t>RBMS23</t>
  </si>
  <si>
    <t>HIST2H2BF5</t>
  </si>
  <si>
    <t>NOTCH42</t>
  </si>
  <si>
    <t>ADGRE25</t>
  </si>
  <si>
    <t>NXN2</t>
  </si>
  <si>
    <t>HCK1</t>
  </si>
  <si>
    <t>AC055714.12</t>
  </si>
  <si>
    <t>ARHGAP262</t>
  </si>
  <si>
    <t>AL031123.11</t>
  </si>
  <si>
    <t>DIAPH21</t>
  </si>
  <si>
    <t>AOAH1</t>
  </si>
  <si>
    <t>C10orf105</t>
  </si>
  <si>
    <t>TNFRSF13C2</t>
  </si>
  <si>
    <t>RASGEF1C1</t>
  </si>
  <si>
    <t>CD41</t>
  </si>
  <si>
    <t>CYFIP11</t>
  </si>
  <si>
    <t>EPS8L23</t>
  </si>
  <si>
    <t>TBC1D161</t>
  </si>
  <si>
    <t>SYK1</t>
  </si>
  <si>
    <t>AC096667.14</t>
  </si>
  <si>
    <t>LNP12</t>
  </si>
  <si>
    <t>ABCC41</t>
  </si>
  <si>
    <t>FOXN31</t>
  </si>
  <si>
    <t>AC061958.15</t>
  </si>
  <si>
    <t>P2RY142</t>
  </si>
  <si>
    <t>SNAI31</t>
  </si>
  <si>
    <t>DENND31</t>
  </si>
  <si>
    <t>CALCR1</t>
  </si>
  <si>
    <t>AC092896.21</t>
  </si>
  <si>
    <t>NAIP1</t>
  </si>
  <si>
    <t>ARHGAP221</t>
  </si>
  <si>
    <t>HGH15</t>
  </si>
  <si>
    <t>RGS11</t>
  </si>
  <si>
    <t>SH3TC11</t>
  </si>
  <si>
    <t>CARD111</t>
  </si>
  <si>
    <t>AADACL2-AS11</t>
  </si>
  <si>
    <t>IRAK31</t>
  </si>
  <si>
    <t>AKAP131</t>
  </si>
  <si>
    <t>AC147651.43</t>
  </si>
  <si>
    <t>UNC13D3</t>
  </si>
  <si>
    <t>CSF3R1</t>
  </si>
  <si>
    <t>LINC027121</t>
  </si>
  <si>
    <t>TMEM2361</t>
  </si>
  <si>
    <t>SPP13</t>
  </si>
  <si>
    <t>SLC4A71</t>
  </si>
  <si>
    <t>LCP13</t>
  </si>
  <si>
    <t>GIMAP81</t>
  </si>
  <si>
    <t>SLA1</t>
  </si>
  <si>
    <t>CSF2RA1</t>
  </si>
  <si>
    <t>MEX3A4</t>
  </si>
  <si>
    <t>LAPTM51</t>
  </si>
  <si>
    <t>SLCO4A13</t>
  </si>
  <si>
    <t>AC007879.33</t>
  </si>
  <si>
    <t>MT1G1</t>
  </si>
  <si>
    <t>AC098679.61</t>
  </si>
  <si>
    <t>AC010997.35</t>
  </si>
  <si>
    <t>IL181</t>
  </si>
  <si>
    <t>A2M1</t>
  </si>
  <si>
    <t>FKBP51</t>
  </si>
  <si>
    <t>PTPRC1</t>
  </si>
  <si>
    <t>AL392172.21</t>
  </si>
  <si>
    <t>CASS42</t>
  </si>
  <si>
    <t>BMP2K1</t>
  </si>
  <si>
    <t>ID2-AS12</t>
  </si>
  <si>
    <t>SPTLC21</t>
  </si>
  <si>
    <t>DEPTOR1</t>
  </si>
  <si>
    <t>RNASE14</t>
  </si>
  <si>
    <t>LINC010941</t>
  </si>
  <si>
    <t>ZFPM2-AS11</t>
  </si>
  <si>
    <t>PDGFC1</t>
  </si>
  <si>
    <t>PRDM14</t>
  </si>
  <si>
    <t>KLF41</t>
  </si>
  <si>
    <t>AIDA1</t>
  </si>
  <si>
    <t>MTMR82</t>
  </si>
  <si>
    <t>ARHGAP272</t>
  </si>
  <si>
    <t>CYP2S12</t>
  </si>
  <si>
    <t>CEBPD1</t>
  </si>
  <si>
    <t>PRAM12</t>
  </si>
  <si>
    <t>LINC022071</t>
  </si>
  <si>
    <t>FMN11</t>
  </si>
  <si>
    <t>C4orf193</t>
  </si>
  <si>
    <t>STK17B3</t>
  </si>
  <si>
    <t>AC131956.22</t>
  </si>
  <si>
    <t>FO393415.3</t>
  </si>
  <si>
    <t>SAP252</t>
  </si>
  <si>
    <t>SYT63</t>
  </si>
  <si>
    <t>SELPLG1</t>
  </si>
  <si>
    <t>SPI11</t>
  </si>
  <si>
    <t>WDFY41</t>
  </si>
  <si>
    <t>NEAT12</t>
  </si>
  <si>
    <t>PIK3IP1-AS15</t>
  </si>
  <si>
    <t>CCN23</t>
  </si>
  <si>
    <t>PLSCR22</t>
  </si>
  <si>
    <t>MX22</t>
  </si>
  <si>
    <t>DISP11</t>
  </si>
  <si>
    <t>AL355916.11</t>
  </si>
  <si>
    <t>MLKL2</t>
  </si>
  <si>
    <t>SCOC-AS11</t>
  </si>
  <si>
    <t>SOAT12</t>
  </si>
  <si>
    <t>SAMD91</t>
  </si>
  <si>
    <t>PSTPIP22</t>
  </si>
  <si>
    <t>CCDC9B4</t>
  </si>
  <si>
    <t>PLTP3</t>
  </si>
  <si>
    <t>ITGA102</t>
  </si>
  <si>
    <t>GIMAP52</t>
  </si>
  <si>
    <t>LIPC4</t>
  </si>
  <si>
    <t>IKBKE1</t>
  </si>
  <si>
    <t>PREX11</t>
  </si>
  <si>
    <t>FAM102B1</t>
  </si>
  <si>
    <t>FERMT32</t>
  </si>
  <si>
    <t>POU2F23</t>
  </si>
  <si>
    <t>GLDN1</t>
  </si>
  <si>
    <t>EPS81</t>
  </si>
  <si>
    <t>AC092445.12</t>
  </si>
  <si>
    <t>SH3BP22</t>
  </si>
  <si>
    <t>AC010378.21</t>
  </si>
  <si>
    <t>BIN21</t>
  </si>
  <si>
    <t>FCGRT1</t>
  </si>
  <si>
    <t>RIBC23</t>
  </si>
  <si>
    <t>EXPH53</t>
  </si>
  <si>
    <t>CYP19A12</t>
  </si>
  <si>
    <t>SDCBP1</t>
  </si>
  <si>
    <t>ELK31</t>
  </si>
  <si>
    <t>EGR34</t>
  </si>
  <si>
    <t>SLC15A22</t>
  </si>
  <si>
    <t>CYBB1</t>
  </si>
  <si>
    <t>PDE1B3</t>
  </si>
  <si>
    <t>TLR31</t>
  </si>
  <si>
    <t>DDAH22</t>
  </si>
  <si>
    <t>DEPP13</t>
  </si>
  <si>
    <t>AC099518.43</t>
  </si>
  <si>
    <t>AC156455.15</t>
  </si>
  <si>
    <t>TTC382</t>
  </si>
  <si>
    <t>ARHGEF404</t>
  </si>
  <si>
    <t>CYTH41</t>
  </si>
  <si>
    <t>IL6ST2</t>
  </si>
  <si>
    <t>NEXMIF4</t>
  </si>
  <si>
    <t>BCL2L124</t>
  </si>
  <si>
    <t>AC008555.58</t>
  </si>
  <si>
    <t>TMEM1861</t>
  </si>
  <si>
    <t>FPR11</t>
  </si>
  <si>
    <t>AC016821.14</t>
  </si>
  <si>
    <t>SUMF12</t>
  </si>
  <si>
    <t>EMILIN12</t>
  </si>
  <si>
    <t>IL161</t>
  </si>
  <si>
    <t>NCMAP1</t>
  </si>
  <si>
    <t>MPZL11</t>
  </si>
  <si>
    <t>MTHFD1L1</t>
  </si>
  <si>
    <t>FP671120.42</t>
  </si>
  <si>
    <t>IKZF11</t>
  </si>
  <si>
    <t>SAMD9L1</t>
  </si>
  <si>
    <t>AC012150.12</t>
  </si>
  <si>
    <t>TREML11</t>
  </si>
  <si>
    <t>CD741</t>
  </si>
  <si>
    <t>ITIH52</t>
  </si>
  <si>
    <t>AL590608.12</t>
  </si>
  <si>
    <t>LINC022402</t>
  </si>
  <si>
    <t>STK37</t>
  </si>
  <si>
    <t>RAB383</t>
  </si>
  <si>
    <t>AL161935.14</t>
  </si>
  <si>
    <t>AL121972.11</t>
  </si>
  <si>
    <t>SRBD13</t>
  </si>
  <si>
    <t>APOBEC3D5</t>
  </si>
  <si>
    <t>NFKBIZ3</t>
  </si>
  <si>
    <t>PAXIP1-AS23</t>
  </si>
  <si>
    <t>DEPDC75</t>
  </si>
  <si>
    <t>AL360181.16</t>
  </si>
  <si>
    <t>AC007513.11</t>
  </si>
  <si>
    <t>ETS21</t>
  </si>
  <si>
    <t>AL118516.12</t>
  </si>
  <si>
    <t>AC078883.12</t>
  </si>
  <si>
    <t>ABCA16</t>
  </si>
  <si>
    <t>LPAR51</t>
  </si>
  <si>
    <t>FGR1</t>
  </si>
  <si>
    <t>ZNF385D-AS13</t>
  </si>
  <si>
    <t>METTL183</t>
  </si>
  <si>
    <t>NRIP12</t>
  </si>
  <si>
    <t>TNFRSF11A2</t>
  </si>
  <si>
    <t>AC090971.21</t>
  </si>
  <si>
    <t>HIST1H2AC1</t>
  </si>
  <si>
    <t>MGST22</t>
  </si>
  <si>
    <t>AL356417.31</t>
  </si>
  <si>
    <t>PLA2G4A1</t>
  </si>
  <si>
    <t>GPR1321</t>
  </si>
  <si>
    <t>CEACAM211</t>
  </si>
  <si>
    <t>AC004889.14</t>
  </si>
  <si>
    <t>AC074011.11</t>
  </si>
  <si>
    <t>CTSH3</t>
  </si>
  <si>
    <t>AC108718.11</t>
  </si>
  <si>
    <t>TLR71</t>
  </si>
  <si>
    <t>CD371</t>
  </si>
  <si>
    <t>AL158212.23</t>
  </si>
  <si>
    <t>DUOXA14</t>
  </si>
  <si>
    <t>MUSTN16</t>
  </si>
  <si>
    <t>HLA-DRB11</t>
  </si>
  <si>
    <t>TCHH3</t>
  </si>
  <si>
    <t>ADA23</t>
  </si>
  <si>
    <t>GPR1831</t>
  </si>
  <si>
    <t>MYO7A1</t>
  </si>
  <si>
    <t>AC004381.18</t>
  </si>
  <si>
    <t>C13orf461</t>
  </si>
  <si>
    <t>AC007881.21</t>
  </si>
  <si>
    <t>CASP82</t>
  </si>
  <si>
    <t>APOL11</t>
  </si>
  <si>
    <t>AL360015.13</t>
  </si>
  <si>
    <t>HSPA1A3</t>
  </si>
  <si>
    <t>AC079921.26</t>
  </si>
  <si>
    <t>LST11</t>
  </si>
  <si>
    <t>THEMIS21</t>
  </si>
  <si>
    <t>AC110995.12</t>
  </si>
  <si>
    <t>AL390860.13</t>
  </si>
  <si>
    <t>TMCC32</t>
  </si>
  <si>
    <t>MNDA1</t>
  </si>
  <si>
    <t>CTBP22</t>
  </si>
  <si>
    <t>GINS47</t>
  </si>
  <si>
    <t>CDH233</t>
  </si>
  <si>
    <t>GRASP</t>
  </si>
  <si>
    <t>AC020916.11</t>
  </si>
  <si>
    <t>ACSL52</t>
  </si>
  <si>
    <t>ARRDC3-AS11</t>
  </si>
  <si>
    <t>NFATC21</t>
  </si>
  <si>
    <t>SHISAL2A2</t>
  </si>
  <si>
    <t>FCGR3A1</t>
  </si>
  <si>
    <t>CCDC88B1</t>
  </si>
  <si>
    <t>GCH14</t>
  </si>
  <si>
    <t>RPS6KA32</t>
  </si>
  <si>
    <t>PRR52</t>
  </si>
  <si>
    <t>CCND13</t>
  </si>
  <si>
    <t>AL121820.31</t>
  </si>
  <si>
    <t>HAAO2</t>
  </si>
  <si>
    <t>TGFBR12</t>
  </si>
  <si>
    <t>PARVB3</t>
  </si>
  <si>
    <t>NFKBIE2</t>
  </si>
  <si>
    <t>TRIM381</t>
  </si>
  <si>
    <t>NFKBID1</t>
  </si>
  <si>
    <t>C9orf1061</t>
  </si>
  <si>
    <t>CACNB47</t>
  </si>
  <si>
    <t>SLC22A181</t>
  </si>
  <si>
    <t>MAPKAPK32</t>
  </si>
  <si>
    <t>LIMS11</t>
  </si>
  <si>
    <t>PLBD13</t>
  </si>
  <si>
    <t>CTDSP14</t>
  </si>
  <si>
    <t>PPP1R3G2</t>
  </si>
  <si>
    <t>TYROBP1</t>
  </si>
  <si>
    <t>CHKA5</t>
  </si>
  <si>
    <t>GPX32</t>
  </si>
  <si>
    <t>PARP43</t>
  </si>
  <si>
    <t>NEB2</t>
  </si>
  <si>
    <t>CTSC2</t>
  </si>
  <si>
    <t>RN7SL832P7</t>
  </si>
  <si>
    <t>LINC011411</t>
  </si>
  <si>
    <t>HMGA1P41</t>
  </si>
  <si>
    <t>TFRC2</t>
  </si>
  <si>
    <t>TRIM564</t>
  </si>
  <si>
    <t>MIR503HG2</t>
  </si>
  <si>
    <t>FCHSD22</t>
  </si>
  <si>
    <t>BATF31</t>
  </si>
  <si>
    <t>CD61</t>
  </si>
  <si>
    <t>UHRF14</t>
  </si>
  <si>
    <t>ZFP36L21</t>
  </si>
  <si>
    <t>CD813</t>
  </si>
  <si>
    <t>AC073316.32</t>
  </si>
  <si>
    <t>ARHGAP451</t>
  </si>
  <si>
    <t>SLC12A42</t>
  </si>
  <si>
    <t>FANCC4</t>
  </si>
  <si>
    <t>TMEM2733</t>
  </si>
  <si>
    <t>AL132800.12</t>
  </si>
  <si>
    <t>ECHDC31</t>
  </si>
  <si>
    <t>FAM13A1</t>
  </si>
  <si>
    <t>PTPN141</t>
  </si>
  <si>
    <t>IRAK22</t>
  </si>
  <si>
    <t>SIGLEC91</t>
  </si>
  <si>
    <t>P3H22</t>
  </si>
  <si>
    <t>KCNK131</t>
  </si>
  <si>
    <t>PRKCD1</t>
  </si>
  <si>
    <t>LAMB21</t>
  </si>
  <si>
    <t>KANK23</t>
  </si>
  <si>
    <t>ITGB31</t>
  </si>
  <si>
    <t>GNLY2</t>
  </si>
  <si>
    <t>CD1632</t>
  </si>
  <si>
    <t>LY751</t>
  </si>
  <si>
    <t>RREB12</t>
  </si>
  <si>
    <t>RNASEH2B-AS12</t>
  </si>
  <si>
    <t>CTSS1</t>
  </si>
  <si>
    <t>TMEM106A1</t>
  </si>
  <si>
    <t>MIR3142HG2</t>
  </si>
  <si>
    <t>LINC013561</t>
  </si>
  <si>
    <t>MS4A142</t>
  </si>
  <si>
    <t>AC016074.23</t>
  </si>
  <si>
    <t>CD801</t>
  </si>
  <si>
    <t>IRF13</t>
  </si>
  <si>
    <t>MAF2</t>
  </si>
  <si>
    <t>AL353138.11</t>
  </si>
  <si>
    <t>ADSSL16</t>
  </si>
  <si>
    <t>LINC008916</t>
  </si>
  <si>
    <t>DHRS32</t>
  </si>
  <si>
    <t>CTTNBP2NL1</t>
  </si>
  <si>
    <t>AC008957.12</t>
  </si>
  <si>
    <t>RNF1351</t>
  </si>
  <si>
    <t>AC007376.23</t>
  </si>
  <si>
    <t>AL590764.11</t>
  </si>
  <si>
    <t>MMP141</t>
  </si>
  <si>
    <t>ARL153</t>
  </si>
  <si>
    <t>VDR1</t>
  </si>
  <si>
    <t>AL138999.21</t>
  </si>
  <si>
    <t>SQOR1</t>
  </si>
  <si>
    <t>TGIF21</t>
  </si>
  <si>
    <t>P2RY61</t>
  </si>
  <si>
    <t>GABRR25</t>
  </si>
  <si>
    <t>DLL12</t>
  </si>
  <si>
    <t>AC025576.34</t>
  </si>
  <si>
    <t>NR4A23</t>
  </si>
  <si>
    <t>ACSM51</t>
  </si>
  <si>
    <t>CD163L11</t>
  </si>
  <si>
    <t>RPL23A2</t>
  </si>
  <si>
    <t>GAB31</t>
  </si>
  <si>
    <t>RASSF22</t>
  </si>
  <si>
    <t>FAM53B4</t>
  </si>
  <si>
    <t>APOC21</t>
  </si>
  <si>
    <t>AL034397.31</t>
  </si>
  <si>
    <t>TBX67</t>
  </si>
  <si>
    <t>WNT2B1</t>
  </si>
  <si>
    <t>RNASE61</t>
  </si>
  <si>
    <t>HERPUD12</t>
  </si>
  <si>
    <t>TGFB11</t>
  </si>
  <si>
    <t>AL590617.22</t>
  </si>
  <si>
    <t>AC027097.21</t>
  </si>
  <si>
    <t>ANXA22</t>
  </si>
  <si>
    <t>PRIM21</t>
  </si>
  <si>
    <t>VAV11</t>
  </si>
  <si>
    <t>DPYS3</t>
  </si>
  <si>
    <t>LRRC251</t>
  </si>
  <si>
    <t>SINHCAF1</t>
  </si>
  <si>
    <t>NBPF141</t>
  </si>
  <si>
    <t>LINC006291</t>
  </si>
  <si>
    <t>SLC16A32</t>
  </si>
  <si>
    <t>RPL131</t>
  </si>
  <si>
    <t>LINC024322</t>
  </si>
  <si>
    <t>PTPRE1</t>
  </si>
  <si>
    <t>ITGAM1</t>
  </si>
  <si>
    <t>CPED11</t>
  </si>
  <si>
    <t>AC009432.21</t>
  </si>
  <si>
    <t>SIPA1L22</t>
  </si>
  <si>
    <t>AC069549.11</t>
  </si>
  <si>
    <t>F11R2</t>
  </si>
  <si>
    <t>NAGA2</t>
  </si>
  <si>
    <t>AL162414.11</t>
  </si>
  <si>
    <t>SMC43</t>
  </si>
  <si>
    <t>DAP1</t>
  </si>
  <si>
    <t>HMG20B1</t>
  </si>
  <si>
    <t>CMKLR11</t>
  </si>
  <si>
    <t>ENTPD1-AS1</t>
  </si>
  <si>
    <t>ZEB2-AS16</t>
  </si>
  <si>
    <t>NCK1-DT2</t>
  </si>
  <si>
    <t>ABCC3</t>
  </si>
  <si>
    <t>TNFRSF1B1</t>
  </si>
  <si>
    <t>EML42</t>
  </si>
  <si>
    <t>PIK3CD1</t>
  </si>
  <si>
    <t>B4GAT11</t>
  </si>
  <si>
    <t>RNF144B1</t>
  </si>
  <si>
    <t>AC023051.11</t>
  </si>
  <si>
    <t>TBX182</t>
  </si>
  <si>
    <t>A4GALT</t>
  </si>
  <si>
    <t>CREB3L22</t>
  </si>
  <si>
    <t>CD2263</t>
  </si>
  <si>
    <t>LINC017361</t>
  </si>
  <si>
    <t>RIPK21</t>
  </si>
  <si>
    <t>PLCG21</t>
  </si>
  <si>
    <t>LINC018002</t>
  </si>
  <si>
    <t>ASIP1</t>
  </si>
  <si>
    <t>GALM1</t>
  </si>
  <si>
    <t>FLG-AS12</t>
  </si>
  <si>
    <t>SH2D4A2</t>
  </si>
  <si>
    <t>CD861</t>
  </si>
  <si>
    <t>CTSB2</t>
  </si>
  <si>
    <t>APOLD14</t>
  </si>
  <si>
    <t>DOK32</t>
  </si>
  <si>
    <t>CTNNA16</t>
  </si>
  <si>
    <t>PAQR52</t>
  </si>
  <si>
    <t>HLA-DPA12</t>
  </si>
  <si>
    <t>B2M1</t>
  </si>
  <si>
    <t>GLIPR12</t>
  </si>
  <si>
    <t>RND35</t>
  </si>
  <si>
    <t>EFCAB131</t>
  </si>
  <si>
    <t>C1RL-AS13</t>
  </si>
  <si>
    <t>BTBD93</t>
  </si>
  <si>
    <t>ITPR14</t>
  </si>
  <si>
    <t>PLB11</t>
  </si>
  <si>
    <t>PTPN62</t>
  </si>
  <si>
    <t>AC112253.11</t>
  </si>
  <si>
    <t>MTSS11</t>
  </si>
  <si>
    <t>SLC16A52</t>
  </si>
  <si>
    <t>RDH10</t>
  </si>
  <si>
    <t>NPC22</t>
  </si>
  <si>
    <t>SLC4A23</t>
  </si>
  <si>
    <t>LINC024441</t>
  </si>
  <si>
    <t>IFNLR12</t>
  </si>
  <si>
    <t>LTB4R2</t>
  </si>
  <si>
    <t>CCDC262</t>
  </si>
  <si>
    <t>GRB21</t>
  </si>
  <si>
    <t>NAA111</t>
  </si>
  <si>
    <t>CLIC11</t>
  </si>
  <si>
    <t>COMMD101</t>
  </si>
  <si>
    <t>NR6A18</t>
  </si>
  <si>
    <t>LINC016191</t>
  </si>
  <si>
    <t>AL096865.12</t>
  </si>
  <si>
    <t>FSTL33</t>
  </si>
  <si>
    <t>TRIM341</t>
  </si>
  <si>
    <t>SIRPB11</t>
  </si>
  <si>
    <t>CEP1286</t>
  </si>
  <si>
    <t>C19orf545</t>
  </si>
  <si>
    <t>RAB322</t>
  </si>
  <si>
    <t>DRAM13</t>
  </si>
  <si>
    <t>SERTAD35</t>
  </si>
  <si>
    <t>SCO22</t>
  </si>
  <si>
    <t>DLEU76</t>
  </si>
  <si>
    <t>HLA-E1</t>
  </si>
  <si>
    <t>IL4R2</t>
  </si>
  <si>
    <t>RHBDD14</t>
  </si>
  <si>
    <t>PIEZO11</t>
  </si>
  <si>
    <t>TLR102</t>
  </si>
  <si>
    <t>CHSY12</t>
  </si>
  <si>
    <t>ANGPTL63</t>
  </si>
  <si>
    <t>INPPL12</t>
  </si>
  <si>
    <t>AP001977.11</t>
  </si>
  <si>
    <t>PPM1M2</t>
  </si>
  <si>
    <t>AC084740.11</t>
  </si>
  <si>
    <t>ELL22</t>
  </si>
  <si>
    <t>USP3</t>
  </si>
  <si>
    <t>AC244131.23</t>
  </si>
  <si>
    <t>AL354793.17</t>
  </si>
  <si>
    <t>SNCA4</t>
  </si>
  <si>
    <t>RAP1GAP25</t>
  </si>
  <si>
    <t>LY861</t>
  </si>
  <si>
    <t>LYL11</t>
  </si>
  <si>
    <t>CLEC2D1</t>
  </si>
  <si>
    <t>EBI31</t>
  </si>
  <si>
    <t>SP1401</t>
  </si>
  <si>
    <t>AC108479.31</t>
  </si>
  <si>
    <t>FOSL21</t>
  </si>
  <si>
    <t>PXDC13</t>
  </si>
  <si>
    <t>HVCN12</t>
  </si>
  <si>
    <t>MDS25</t>
  </si>
  <si>
    <t>CD331</t>
  </si>
  <si>
    <t>ST3GAL63</t>
  </si>
  <si>
    <t>MS4A4A1</t>
  </si>
  <si>
    <t>FOXP13</t>
  </si>
  <si>
    <t>STAMBPL13</t>
  </si>
  <si>
    <t>SCG22</t>
  </si>
  <si>
    <t>HAVCR21</t>
  </si>
  <si>
    <t>PARP103</t>
  </si>
  <si>
    <t>DGKH4</t>
  </si>
  <si>
    <t>DOK11</t>
  </si>
  <si>
    <t>MYL12A3</t>
  </si>
  <si>
    <t>AC024145.12</t>
  </si>
  <si>
    <t>LINC019094</t>
  </si>
  <si>
    <t>C5AR11</t>
  </si>
  <si>
    <t>SPATA135</t>
  </si>
  <si>
    <t>LIMK21</t>
  </si>
  <si>
    <t>FMNL23</t>
  </si>
  <si>
    <t>HMCN11</t>
  </si>
  <si>
    <t>PKN31</t>
  </si>
  <si>
    <t>CAMK2D6</t>
  </si>
  <si>
    <t>DNAJA1</t>
  </si>
  <si>
    <t>FHAD12</t>
  </si>
  <si>
    <t>DLEU22</t>
  </si>
  <si>
    <t>PTGS11</t>
  </si>
  <si>
    <t>CLECL12</t>
  </si>
  <si>
    <t>AC005840.24</t>
  </si>
  <si>
    <t>MAP3K12</t>
  </si>
  <si>
    <t>CYBRD12</t>
  </si>
  <si>
    <t>SH2B32</t>
  </si>
  <si>
    <t>CLEC9A1</t>
  </si>
  <si>
    <t>EPS152</t>
  </si>
  <si>
    <t>NMI1</t>
  </si>
  <si>
    <t>CYP27C11</t>
  </si>
  <si>
    <t>C22orf342</t>
  </si>
  <si>
    <t>SMAD62</t>
  </si>
  <si>
    <t>TEKT35</t>
  </si>
  <si>
    <t>CMIP2</t>
  </si>
  <si>
    <t>ZBTB162</t>
  </si>
  <si>
    <t>FGD31</t>
  </si>
  <si>
    <t>C31</t>
  </si>
  <si>
    <t>IFI44L3</t>
  </si>
  <si>
    <t>GRK32</t>
  </si>
  <si>
    <t>RNF1221</t>
  </si>
  <si>
    <t>PPP1R15A1</t>
  </si>
  <si>
    <t>ZC3HAV12</t>
  </si>
  <si>
    <t>APOC11</t>
  </si>
  <si>
    <t>DERA2</t>
  </si>
  <si>
    <t>LRRK12</t>
  </si>
  <si>
    <t>Z83844.21</t>
  </si>
  <si>
    <t>TWIST21</t>
  </si>
  <si>
    <t>FGF201</t>
  </si>
  <si>
    <t>CHRFAM7A2</t>
  </si>
  <si>
    <t>SH3RF31</t>
  </si>
  <si>
    <t>LCAT2</t>
  </si>
  <si>
    <t>TNFAIP31</t>
  </si>
  <si>
    <t>LMO21</t>
  </si>
  <si>
    <t>APOBEC3G2</t>
  </si>
  <si>
    <t>NCF11</t>
  </si>
  <si>
    <t>TAB2-AS12</t>
  </si>
  <si>
    <t>KIAA00403</t>
  </si>
  <si>
    <t>LINC006492</t>
  </si>
  <si>
    <t>HTRA13</t>
  </si>
  <si>
    <t>BRIP11</t>
  </si>
  <si>
    <t>RASSF81</t>
  </si>
  <si>
    <t>AC131944.11</t>
  </si>
  <si>
    <t>HLA-B2</t>
  </si>
  <si>
    <t>PADI21</t>
  </si>
  <si>
    <t>AC113414.13</t>
  </si>
  <si>
    <t>PLEKHA71</t>
  </si>
  <si>
    <t>BTBD61</t>
  </si>
  <si>
    <t>AC008083.31</t>
  </si>
  <si>
    <t>AC009093.24</t>
  </si>
  <si>
    <t>LNCAROD1</t>
  </si>
  <si>
    <t>ARID5A2</t>
  </si>
  <si>
    <t>LINC003771</t>
  </si>
  <si>
    <t>CNPY31</t>
  </si>
  <si>
    <t>SEMA6A-AS13</t>
  </si>
  <si>
    <t>TNFSF101</t>
  </si>
  <si>
    <t>CARD91</t>
  </si>
  <si>
    <t>FES1</t>
  </si>
  <si>
    <t>ANKUB15</t>
  </si>
  <si>
    <t>PIK3AP11</t>
  </si>
  <si>
    <t>IER31</t>
  </si>
  <si>
    <t>AC083949.11</t>
  </si>
  <si>
    <t>SERPINB91</t>
  </si>
  <si>
    <t>SLFN114</t>
  </si>
  <si>
    <t>GPR1601</t>
  </si>
  <si>
    <t>MYLIP</t>
  </si>
  <si>
    <t>GRAMD1B2</t>
  </si>
  <si>
    <t>GNA131</t>
  </si>
  <si>
    <t>GK2</t>
  </si>
  <si>
    <t>DUSP13</t>
  </si>
  <si>
    <t>FOS4</t>
  </si>
  <si>
    <t>ARL5C2</t>
  </si>
  <si>
    <t>SAT11</t>
  </si>
  <si>
    <t>LINC012423</t>
  </si>
  <si>
    <t>ELMO31</t>
  </si>
  <si>
    <t>AC114763.15</t>
  </si>
  <si>
    <t>RGS22</t>
  </si>
  <si>
    <t>SASH31</t>
  </si>
  <si>
    <t>LTBR2</t>
  </si>
  <si>
    <t>AC012368.12</t>
  </si>
  <si>
    <t>HPGDS1</t>
  </si>
  <si>
    <t>OTULINL1</t>
  </si>
  <si>
    <t>AKNA1</t>
  </si>
  <si>
    <t>FMNL11</t>
  </si>
  <si>
    <t>AC002480.12</t>
  </si>
  <si>
    <t>ST3GAL12</t>
  </si>
  <si>
    <t>AC024257.12</t>
  </si>
  <si>
    <t>CPVL1</t>
  </si>
  <si>
    <t>FNDC3B3</t>
  </si>
  <si>
    <t>HSPA52</t>
  </si>
  <si>
    <t>FAM49A2</t>
  </si>
  <si>
    <t>CXorf212</t>
  </si>
  <si>
    <t>CNGA11</t>
  </si>
  <si>
    <t>CXCR42</t>
  </si>
  <si>
    <t>DDX60L3</t>
  </si>
  <si>
    <t>FAM20A2</t>
  </si>
  <si>
    <t>PLIN36</t>
  </si>
  <si>
    <t>TMPRSS155</t>
  </si>
  <si>
    <t>CASP4</t>
  </si>
  <si>
    <t>PIM11</t>
  </si>
  <si>
    <t>RELL13</t>
  </si>
  <si>
    <t>STK102</t>
  </si>
  <si>
    <t>RBM441</t>
  </si>
  <si>
    <t>HSP90AA11</t>
  </si>
  <si>
    <t>PFKFB31</t>
  </si>
  <si>
    <t>CD401</t>
  </si>
  <si>
    <t>DEF61</t>
  </si>
  <si>
    <t>AL627309.52</t>
  </si>
  <si>
    <t>PLAG11</t>
  </si>
  <si>
    <t>CENPE8</t>
  </si>
  <si>
    <t>PRICKLE24</t>
  </si>
  <si>
    <t>FHIT3</t>
  </si>
  <si>
    <t>PWWP3B3</t>
  </si>
  <si>
    <t>MAP3K141</t>
  </si>
  <si>
    <t>SLC49A31</t>
  </si>
  <si>
    <t>AC099560.12</t>
  </si>
  <si>
    <t>AC100858.31</t>
  </si>
  <si>
    <t>RNF1502</t>
  </si>
  <si>
    <t>ITGB21</t>
  </si>
  <si>
    <t>GNA151</t>
  </si>
  <si>
    <t>WFDC10B4</t>
  </si>
  <si>
    <t>SERPINF13</t>
  </si>
  <si>
    <t>C19orf382</t>
  </si>
  <si>
    <t>FLT11</t>
  </si>
  <si>
    <t>PRRG41</t>
  </si>
  <si>
    <t>GSAP1</t>
  </si>
  <si>
    <t>LY961</t>
  </si>
  <si>
    <t>PILRA1</t>
  </si>
  <si>
    <t>CR15</t>
  </si>
  <si>
    <t>TRPM23</t>
  </si>
  <si>
    <t>SHE2</t>
  </si>
  <si>
    <t>DGUOK-AS14</t>
  </si>
  <si>
    <t>DBI4</t>
  </si>
  <si>
    <t>F13A1</t>
  </si>
  <si>
    <t>C12orf751</t>
  </si>
  <si>
    <t>SUSD31</t>
  </si>
  <si>
    <t>OXR12</t>
  </si>
  <si>
    <t>ARHGAP301</t>
  </si>
  <si>
    <t>RAB39A1</t>
  </si>
  <si>
    <t>ARHGAP41</t>
  </si>
  <si>
    <t>AC091180.25</t>
  </si>
  <si>
    <t>HSPB26</t>
  </si>
  <si>
    <t>AC010894.36</t>
  </si>
  <si>
    <t>MBNL35</t>
  </si>
  <si>
    <t>AL137186.21</t>
  </si>
  <si>
    <t>AL392172.11</t>
  </si>
  <si>
    <t>KCNQ31</t>
  </si>
  <si>
    <t>CYP27A12</t>
  </si>
  <si>
    <t>EPB41L31</t>
  </si>
  <si>
    <t>STARD82</t>
  </si>
  <si>
    <t>TCF7L22</t>
  </si>
  <si>
    <t>CMTM32</t>
  </si>
  <si>
    <t>SLC2A133</t>
  </si>
  <si>
    <t>TRIP102</t>
  </si>
  <si>
    <t>SIPA1L12</t>
  </si>
  <si>
    <t>CXCL162</t>
  </si>
  <si>
    <t>MB21D24</t>
  </si>
  <si>
    <t>LAIR11</t>
  </si>
  <si>
    <t>AL035446.23</t>
  </si>
  <si>
    <t>BAZ1A2</t>
  </si>
  <si>
    <t>ZNF2171</t>
  </si>
  <si>
    <t>GPD22</t>
  </si>
  <si>
    <t>PDGFB1</t>
  </si>
  <si>
    <t>LITAF7</t>
  </si>
  <si>
    <t>OAS32</t>
  </si>
  <si>
    <t>AP003086.13</t>
  </si>
  <si>
    <t>MYO15B2</t>
  </si>
  <si>
    <t>RASSF32</t>
  </si>
  <si>
    <t>SLC12A72</t>
  </si>
  <si>
    <t>TEX144</t>
  </si>
  <si>
    <t>MAFTRR1</t>
  </si>
  <si>
    <t>MFNG2</t>
  </si>
  <si>
    <t>RNLS5</t>
  </si>
  <si>
    <t>REL1</t>
  </si>
  <si>
    <t>GPCPD12</t>
  </si>
  <si>
    <t>AL606491.17</t>
  </si>
  <si>
    <t>C3AR11</t>
  </si>
  <si>
    <t>CDKN1A1</t>
  </si>
  <si>
    <t>SPATC12</t>
  </si>
  <si>
    <t>KCTD122</t>
  </si>
  <si>
    <t>AP000547.37</t>
  </si>
  <si>
    <t>COX7A15</t>
  </si>
  <si>
    <t>C1QA2</t>
  </si>
  <si>
    <t>RENBP4</t>
  </si>
  <si>
    <t>AL139351.32</t>
  </si>
  <si>
    <t>CEMIP2</t>
  </si>
  <si>
    <t>CTSZ2</t>
  </si>
  <si>
    <t>OGFRL11</t>
  </si>
  <si>
    <t>STAB11</t>
  </si>
  <si>
    <t>EFCAB31</t>
  </si>
  <si>
    <t>EIF4EBP12</t>
  </si>
  <si>
    <t>CLEC19A1</t>
  </si>
  <si>
    <t>APOBEC3F2</t>
  </si>
  <si>
    <t>IL20RB-AS12</t>
  </si>
  <si>
    <t>AP005131.11</t>
  </si>
  <si>
    <t>PLAGL11</t>
  </si>
  <si>
    <t>PCAT17</t>
  </si>
  <si>
    <t>ATP1B33</t>
  </si>
  <si>
    <t>OAS12</t>
  </si>
  <si>
    <t>AC104389.53</t>
  </si>
  <si>
    <t>AC025171.22</t>
  </si>
  <si>
    <t>NXF11</t>
  </si>
  <si>
    <t>MYOF2</t>
  </si>
  <si>
    <t>CLEC5A2</t>
  </si>
  <si>
    <t>GAS6-AS11</t>
  </si>
  <si>
    <t>CDCP11</t>
  </si>
  <si>
    <t>TET33</t>
  </si>
  <si>
    <t>OTX2-AS13</t>
  </si>
  <si>
    <t>OSGIN15</t>
  </si>
  <si>
    <t>RCAN32</t>
  </si>
  <si>
    <t>KLF22</t>
  </si>
  <si>
    <t>MCL11</t>
  </si>
  <si>
    <t>IGSF61</t>
  </si>
  <si>
    <t>FLVCR22</t>
  </si>
  <si>
    <t>SERPINE11</t>
  </si>
  <si>
    <t>IRAK41</t>
  </si>
  <si>
    <t>SCIN1</t>
  </si>
  <si>
    <t>AC087672.23</t>
  </si>
  <si>
    <t>RASAL31</t>
  </si>
  <si>
    <t>SYT173</t>
  </si>
  <si>
    <t>TPRG15</t>
  </si>
  <si>
    <t>HAVCR12</t>
  </si>
  <si>
    <t>TYMP1</t>
  </si>
  <si>
    <t>KCNE17</t>
  </si>
  <si>
    <t>COL8A21</t>
  </si>
  <si>
    <t>SMC1B2</t>
  </si>
  <si>
    <t>DAPP11</t>
  </si>
  <si>
    <t>SP1101</t>
  </si>
  <si>
    <t>AC126177.32</t>
  </si>
  <si>
    <t>CAT1</t>
  </si>
  <si>
    <t>TMEM131L2</t>
  </si>
  <si>
    <t>HLA-DPB11</t>
  </si>
  <si>
    <t>AC008957.22</t>
  </si>
  <si>
    <t>LILRA11</t>
  </si>
  <si>
    <t>TRG-AS11</t>
  </si>
  <si>
    <t>AC119673.23</t>
  </si>
  <si>
    <t>AC044781.12</t>
  </si>
  <si>
    <t>PELI23</t>
  </si>
  <si>
    <t>USP6NL1</t>
  </si>
  <si>
    <t>LRRC694</t>
  </si>
  <si>
    <t>PIK3CG1</t>
  </si>
  <si>
    <t>EPB412</t>
  </si>
  <si>
    <t>RPS232</t>
  </si>
  <si>
    <t>CDHR14</t>
  </si>
  <si>
    <t>LAT21</t>
  </si>
  <si>
    <t>PLEKHO1</t>
  </si>
  <si>
    <t>OLFML31</t>
  </si>
  <si>
    <t>GRK52</t>
  </si>
  <si>
    <t>CPPED14</t>
  </si>
  <si>
    <t>CD931</t>
  </si>
  <si>
    <t>FAM78A3</t>
  </si>
  <si>
    <t>FPR31</t>
  </si>
  <si>
    <t>APOL33</t>
  </si>
  <si>
    <t>CENPK5</t>
  </si>
  <si>
    <t>RASAL24</t>
  </si>
  <si>
    <t>CEBPB2</t>
  </si>
  <si>
    <t>TG3</t>
  </si>
  <si>
    <t>CDK62</t>
  </si>
  <si>
    <t>SHCBP12</t>
  </si>
  <si>
    <t>AC083862.34</t>
  </si>
  <si>
    <t>FAM177B1</t>
  </si>
  <si>
    <t>TLR11</t>
  </si>
  <si>
    <t>IER22</t>
  </si>
  <si>
    <t>NEK63</t>
  </si>
  <si>
    <t>CCR5AS2</t>
  </si>
  <si>
    <t>STX111</t>
  </si>
  <si>
    <t>SPNS31</t>
  </si>
  <si>
    <t>ZFP362</t>
  </si>
  <si>
    <t>CD141</t>
  </si>
  <si>
    <t>MRC22</t>
  </si>
  <si>
    <t>PARVG1</t>
  </si>
  <si>
    <t>LINC027622</t>
  </si>
  <si>
    <t>ITPRIPL21</t>
  </si>
  <si>
    <t>MAP4K12</t>
  </si>
  <si>
    <t>P2RX11</t>
  </si>
  <si>
    <t>GDPD41</t>
  </si>
  <si>
    <t>PTGER42</t>
  </si>
  <si>
    <t>KCNJ11</t>
  </si>
  <si>
    <t>INKA13</t>
  </si>
  <si>
    <t>AC008875.37</t>
  </si>
  <si>
    <t>AL356356.11</t>
  </si>
  <si>
    <t>NINJ11</t>
  </si>
  <si>
    <t>VNN22</t>
  </si>
  <si>
    <t>TBC1D92</t>
  </si>
  <si>
    <t>HSPH13</t>
  </si>
  <si>
    <t>ORAI16</t>
  </si>
  <si>
    <t>SMCHD11</t>
  </si>
  <si>
    <t>PIK3R61</t>
  </si>
  <si>
    <t>AC010186.31</t>
  </si>
  <si>
    <t>RUNX32</t>
  </si>
  <si>
    <t>SETBP11</t>
  </si>
  <si>
    <t>CLIC22</t>
  </si>
  <si>
    <t>ITGB2-AS11</t>
  </si>
  <si>
    <t>GIMAP41</t>
  </si>
  <si>
    <t>SLC25A372</t>
  </si>
  <si>
    <t>NOTCH13</t>
  </si>
  <si>
    <t>TRIB11</t>
  </si>
  <si>
    <t>LPL2</t>
  </si>
  <si>
    <t>LINC008651</t>
  </si>
  <si>
    <t>HIF1A2</t>
  </si>
  <si>
    <t>AC007728.21</t>
  </si>
  <si>
    <t>LGALS91</t>
  </si>
  <si>
    <t>AMD1</t>
  </si>
  <si>
    <t>GIMAP22</t>
  </si>
  <si>
    <t>LILRB41</t>
  </si>
  <si>
    <t>EDNRB-AS12</t>
  </si>
  <si>
    <t>SH3BP11</t>
  </si>
  <si>
    <t>SHANK22</t>
  </si>
  <si>
    <t>LINC014261</t>
  </si>
  <si>
    <t>CCDC691</t>
  </si>
  <si>
    <t>ARHGEF62</t>
  </si>
  <si>
    <t>WAS1</t>
  </si>
  <si>
    <t>LTC4S2</t>
  </si>
  <si>
    <t>SAMSN11</t>
  </si>
  <si>
    <t>EHBP1L11</t>
  </si>
  <si>
    <t>ATF35</t>
  </si>
  <si>
    <t>TREM21</t>
  </si>
  <si>
    <t>ZFP36L12</t>
  </si>
  <si>
    <t>AC090559.11</t>
  </si>
  <si>
    <t>OLR11</t>
  </si>
  <si>
    <t>PLD41</t>
  </si>
  <si>
    <t>RTTN1</t>
  </si>
  <si>
    <t>PRKCB3</t>
  </si>
  <si>
    <t>TNFRSF10D2</t>
  </si>
  <si>
    <t>AC067930.85</t>
  </si>
  <si>
    <t>Z96074.12</t>
  </si>
  <si>
    <t>LRRK22</t>
  </si>
  <si>
    <t>ACSL12</t>
  </si>
  <si>
    <t>IL6R1</t>
  </si>
  <si>
    <t>TMEM176B2</t>
  </si>
  <si>
    <t>TNRC6C-AS15</t>
  </si>
  <si>
    <t>TMEM72-AS15</t>
  </si>
  <si>
    <t>BRCA21</t>
  </si>
  <si>
    <t>JAZF12</t>
  </si>
  <si>
    <t>MYO1E2</t>
  </si>
  <si>
    <t>REEP42</t>
  </si>
  <si>
    <t>SP140L1</t>
  </si>
  <si>
    <t>TMLHE-AS1</t>
  </si>
  <si>
    <t>CHST153</t>
  </si>
  <si>
    <t>KYNU1</t>
  </si>
  <si>
    <t>MEI43</t>
  </si>
  <si>
    <t>BDNF-AS3</t>
  </si>
  <si>
    <t>TMEM1821</t>
  </si>
  <si>
    <t>LILRB11</t>
  </si>
  <si>
    <t>CD831</t>
  </si>
  <si>
    <t>RGS191</t>
  </si>
  <si>
    <t>EHD42</t>
  </si>
  <si>
    <t>WAKMAR24</t>
  </si>
  <si>
    <t>SLC17A92</t>
  </si>
  <si>
    <t>FNIP24</t>
  </si>
  <si>
    <t>STARD132</t>
  </si>
  <si>
    <t>PABPC42</t>
  </si>
  <si>
    <t>ZNF6005</t>
  </si>
  <si>
    <t>RNF1255</t>
  </si>
  <si>
    <t>TPCN11</t>
  </si>
  <si>
    <t>DIRC32</t>
  </si>
  <si>
    <t>RPS61</t>
  </si>
  <si>
    <t>CD681</t>
  </si>
  <si>
    <t>ATP2A31</t>
  </si>
  <si>
    <t>SMYD32</t>
  </si>
  <si>
    <t>TMC64</t>
  </si>
  <si>
    <t>LINC019072</t>
  </si>
  <si>
    <t>FGL21</t>
  </si>
  <si>
    <t>TMSB4X2</t>
  </si>
  <si>
    <t>BHLHE411</t>
  </si>
  <si>
    <t>SFT2D21</t>
  </si>
  <si>
    <t>GCNT22</t>
  </si>
  <si>
    <t>ENPP12</t>
  </si>
  <si>
    <t>AC099518.16</t>
  </si>
  <si>
    <t>AC104530.11</t>
  </si>
  <si>
    <t>ADGRE11</t>
  </si>
  <si>
    <t>TPST12</t>
  </si>
  <si>
    <t>RCN31</t>
  </si>
  <si>
    <t>TBC1D17</t>
  </si>
  <si>
    <t>OAS22</t>
  </si>
  <si>
    <t>AL022341.26</t>
  </si>
  <si>
    <t>TANC14</t>
  </si>
  <si>
    <t>JAK32</t>
  </si>
  <si>
    <t>SH2D3C4</t>
  </si>
  <si>
    <t>TMC81</t>
  </si>
  <si>
    <t>MPEG11</t>
  </si>
  <si>
    <t>RPS112</t>
  </si>
  <si>
    <t>SALL16</t>
  </si>
  <si>
    <t>RGL32</t>
  </si>
  <si>
    <t>GPSM31</t>
  </si>
  <si>
    <t>AL158071.11</t>
  </si>
  <si>
    <t>IL12RB12</t>
  </si>
  <si>
    <t>LRR15</t>
  </si>
  <si>
    <t>TTC39C7</t>
  </si>
  <si>
    <t>OSCAR1</t>
  </si>
  <si>
    <t>AL163541.14</t>
  </si>
  <si>
    <t>STAT5A2</t>
  </si>
  <si>
    <t>EDN14</t>
  </si>
  <si>
    <t>TXNIP4</t>
  </si>
  <si>
    <t>SELENOP3</t>
  </si>
  <si>
    <t>TMEM86A2</t>
  </si>
  <si>
    <t>HCG221</t>
  </si>
  <si>
    <t>SLC2A31</t>
  </si>
  <si>
    <t>CLEC1A1</t>
  </si>
  <si>
    <t>SMIM33</t>
  </si>
  <si>
    <t>DPEP22</t>
  </si>
  <si>
    <t>AC092164.16</t>
  </si>
  <si>
    <t>RUBCNL1</t>
  </si>
  <si>
    <t>AF127936.21</t>
  </si>
  <si>
    <t>HSP90AB11</t>
  </si>
  <si>
    <t>AC068193.16</t>
  </si>
  <si>
    <t>PDCD1LG22</t>
  </si>
  <si>
    <t>LINC025424</t>
  </si>
  <si>
    <t>CASP11</t>
  </si>
  <si>
    <t>ALDH3B15</t>
  </si>
  <si>
    <t>FBP11</t>
  </si>
  <si>
    <t>PRICKLE34</t>
  </si>
  <si>
    <t>PROCR1</t>
  </si>
  <si>
    <t>LGMN2</t>
  </si>
  <si>
    <t>TST5</t>
  </si>
  <si>
    <t>GADD45B3</t>
  </si>
  <si>
    <t>ADRB21</t>
  </si>
  <si>
    <t>KCNE31</t>
  </si>
  <si>
    <t>PCK22</t>
  </si>
  <si>
    <t>DENND1C1</t>
  </si>
  <si>
    <t>SH3BGRL1</t>
  </si>
  <si>
    <t>TMEM1731</t>
  </si>
  <si>
    <t>PNP3</t>
  </si>
  <si>
    <t>CALHM62</t>
  </si>
  <si>
    <t>ZNF1241</t>
  </si>
  <si>
    <t>AP000763.31</t>
  </si>
  <si>
    <t>ELF23</t>
  </si>
  <si>
    <t>ARRDC24</t>
  </si>
  <si>
    <t>COTL12</t>
  </si>
  <si>
    <t>CYREN4</t>
  </si>
  <si>
    <t>HHEX1</t>
  </si>
  <si>
    <t>HK21</t>
  </si>
  <si>
    <t>ARHGDIB1</t>
  </si>
  <si>
    <t>ELOVL12</t>
  </si>
  <si>
    <t>LINC023912</t>
  </si>
  <si>
    <t>SLC40A11</t>
  </si>
  <si>
    <t>AC113143.37</t>
  </si>
  <si>
    <t>MS4A6A1</t>
  </si>
  <si>
    <t>C17orf642</t>
  </si>
  <si>
    <t>AC087627.12</t>
  </si>
  <si>
    <t>INSIG22</t>
  </si>
  <si>
    <t>IRF81</t>
  </si>
  <si>
    <t>PTAFR1</t>
  </si>
  <si>
    <t>CACNA1A4</t>
  </si>
  <si>
    <t>RPS193</t>
  </si>
  <si>
    <t>ETV52</t>
  </si>
  <si>
    <t>AC100849.14</t>
  </si>
  <si>
    <t>RBPJ</t>
  </si>
  <si>
    <t>STXBP22</t>
  </si>
  <si>
    <t>CABP42</t>
  </si>
  <si>
    <t>TIFA1</t>
  </si>
  <si>
    <t>NFKBIA2</t>
  </si>
  <si>
    <t>BTG21</t>
  </si>
  <si>
    <t>LTBP21</t>
  </si>
  <si>
    <t>SCGB2B24</t>
  </si>
  <si>
    <t>KCNJ51</t>
  </si>
  <si>
    <t>ZNF8135</t>
  </si>
  <si>
    <t>TNFAIP21</t>
  </si>
  <si>
    <t>SIGLEC111</t>
  </si>
  <si>
    <t>ICA15</t>
  </si>
  <si>
    <t>ZC3H12D1</t>
  </si>
  <si>
    <t>RPL192</t>
  </si>
  <si>
    <t>NFAM11</t>
  </si>
  <si>
    <t>OR3A22</t>
  </si>
  <si>
    <t>AC020611.22</t>
  </si>
  <si>
    <t>MIR34AHG4</t>
  </si>
  <si>
    <t>GBP21</t>
  </si>
  <si>
    <t>EMILIN22</t>
  </si>
  <si>
    <t>CGAS2</t>
  </si>
  <si>
    <t>STEAP33</t>
  </si>
  <si>
    <t>ABI31</t>
  </si>
  <si>
    <t>DPH62</t>
  </si>
  <si>
    <t>CLCN51</t>
  </si>
  <si>
    <t>AC100793.25</t>
  </si>
  <si>
    <t>S100Z2</t>
  </si>
  <si>
    <t>LINC016841</t>
  </si>
  <si>
    <t>C20orf1971</t>
  </si>
  <si>
    <t>TIPARP1</t>
  </si>
  <si>
    <t>TNFSF81</t>
  </si>
  <si>
    <t>AC005280.22</t>
  </si>
  <si>
    <t>HLA-A5</t>
  </si>
  <si>
    <t>SIRPB21</t>
  </si>
  <si>
    <t>MYD884</t>
  </si>
  <si>
    <t>TLR52</t>
  </si>
  <si>
    <t>ADGRD14</t>
  </si>
  <si>
    <t>LINC012681</t>
  </si>
  <si>
    <t>PPP1R13L4</t>
  </si>
  <si>
    <t>PTPN23</t>
  </si>
  <si>
    <t>TMEM713</t>
  </si>
  <si>
    <t>HSPD11</t>
  </si>
  <si>
    <t>AC107032.24</t>
  </si>
  <si>
    <t>PYGL2</t>
  </si>
  <si>
    <t>CASP102</t>
  </si>
  <si>
    <t>OOEP2</t>
  </si>
  <si>
    <t>IRF72</t>
  </si>
  <si>
    <t>CDK141</t>
  </si>
  <si>
    <t>TMEM513</t>
  </si>
  <si>
    <t>YBX32</t>
  </si>
  <si>
    <t>HLA-DMA2</t>
  </si>
  <si>
    <t>C12orf422</t>
  </si>
  <si>
    <t>SERPINB13</t>
  </si>
  <si>
    <t>IKBIP1</t>
  </si>
  <si>
    <t>AC002480.23</t>
  </si>
  <si>
    <t>FAS2</t>
  </si>
  <si>
    <t>RASGRP41</t>
  </si>
  <si>
    <t>ESYT21</t>
  </si>
  <si>
    <t>FCER1G1</t>
  </si>
  <si>
    <t>PTK2B5</t>
  </si>
  <si>
    <t>LPAR22</t>
  </si>
  <si>
    <t>IL153</t>
  </si>
  <si>
    <t>SOCS61</t>
  </si>
  <si>
    <t>RHOH2</t>
  </si>
  <si>
    <t>MOCOS1</t>
  </si>
  <si>
    <t>TBC1D82</t>
  </si>
  <si>
    <t>AC007384.12</t>
  </si>
  <si>
    <t>FAM13B4</t>
  </si>
  <si>
    <t>NTNG2</t>
  </si>
  <si>
    <t>Exc7</t>
  </si>
  <si>
    <t>POSTN</t>
  </si>
  <si>
    <t>LINC02006</t>
  </si>
  <si>
    <t>GFRA1</t>
  </si>
  <si>
    <t>LAMA4</t>
  </si>
  <si>
    <t>NWD2</t>
  </si>
  <si>
    <t>VEGFC</t>
  </si>
  <si>
    <t>IL7R</t>
  </si>
  <si>
    <t>PRLR</t>
  </si>
  <si>
    <t>AFF2</t>
  </si>
  <si>
    <t>AC012593.1</t>
  </si>
  <si>
    <t>AC112481.2</t>
  </si>
  <si>
    <t>FAP</t>
  </si>
  <si>
    <t>ANXA11</t>
  </si>
  <si>
    <t>ITGA111</t>
  </si>
  <si>
    <t>TRPC5</t>
  </si>
  <si>
    <t>SMYD1</t>
  </si>
  <si>
    <t>KLHL1</t>
  </si>
  <si>
    <t>MAMDC21</t>
  </si>
  <si>
    <t>SNTB11</t>
  </si>
  <si>
    <t>SORBS22</t>
  </si>
  <si>
    <t>ABCC31</t>
  </si>
  <si>
    <t>AC091078.1</t>
  </si>
  <si>
    <t>AF130359.11</t>
  </si>
  <si>
    <t>CAMK2A2</t>
  </si>
  <si>
    <t>AC110023.11</t>
  </si>
  <si>
    <t>KCTD162</t>
  </si>
  <si>
    <t>CUX11</t>
  </si>
  <si>
    <t>SEMA6D2</t>
  </si>
  <si>
    <t>MCHR21</t>
  </si>
  <si>
    <t>LINC022072</t>
  </si>
  <si>
    <t>LRRIQ11</t>
  </si>
  <si>
    <t>OLFML2B2</t>
  </si>
  <si>
    <t>KCNIP44</t>
  </si>
  <si>
    <t>PDE1A3</t>
  </si>
  <si>
    <t>RGS121</t>
  </si>
  <si>
    <t>LRFN22</t>
  </si>
  <si>
    <t>NRG13</t>
  </si>
  <si>
    <t>ITGB82</t>
  </si>
  <si>
    <t>NR4A24</t>
  </si>
  <si>
    <t>GAS2L3</t>
  </si>
  <si>
    <t>RNF1521</t>
  </si>
  <si>
    <t>CADPS5</t>
  </si>
  <si>
    <t>SATB22</t>
  </si>
  <si>
    <t>MAGI32</t>
  </si>
  <si>
    <t>GUCY1A24</t>
  </si>
  <si>
    <t>CHRM23</t>
  </si>
  <si>
    <t>ERC22</t>
  </si>
  <si>
    <t>B3GAT22</t>
  </si>
  <si>
    <t>CPNE42</t>
  </si>
  <si>
    <t>CLSTN23</t>
  </si>
  <si>
    <t>BACE23</t>
  </si>
  <si>
    <t>AC092691.11</t>
  </si>
  <si>
    <t>TENM42</t>
  </si>
  <si>
    <t>SLCO2A13</t>
  </si>
  <si>
    <t>CNTN62</t>
  </si>
  <si>
    <t>RIT22</t>
  </si>
  <si>
    <t>AC090578.13</t>
  </si>
  <si>
    <t>AL117329.15</t>
  </si>
  <si>
    <t>IFIH13</t>
  </si>
  <si>
    <t>SH3GL23</t>
  </si>
  <si>
    <t>DACH12</t>
  </si>
  <si>
    <t>ITPR15</t>
  </si>
  <si>
    <t>SLC26A41</t>
  </si>
  <si>
    <t>NEDD4L5</t>
  </si>
  <si>
    <t>LINC019372</t>
  </si>
  <si>
    <t>MCTP22</t>
  </si>
  <si>
    <t>ANKRD30B3</t>
  </si>
  <si>
    <t>EXPH54</t>
  </si>
  <si>
    <t>THEMIS1</t>
  </si>
  <si>
    <t>AC008591.14</t>
  </si>
  <si>
    <t>LINC020737</t>
  </si>
  <si>
    <t>ATP8B11</t>
  </si>
  <si>
    <t>MIR137HG5</t>
  </si>
  <si>
    <t>ZNF804B1</t>
  </si>
  <si>
    <t>FRAS13</t>
  </si>
  <si>
    <t>AL645944.22</t>
  </si>
  <si>
    <t>CFAP541</t>
  </si>
  <si>
    <t>ADGRL25</t>
  </si>
  <si>
    <t>LINC026072</t>
  </si>
  <si>
    <t>AC040174.12</t>
  </si>
  <si>
    <t>SYT102</t>
  </si>
  <si>
    <t>AK52</t>
  </si>
  <si>
    <t>ZNF385B7</t>
  </si>
  <si>
    <t>TMEM132D3</t>
  </si>
  <si>
    <t>LINC021974</t>
  </si>
  <si>
    <t>RTN4RL24</t>
  </si>
  <si>
    <t>LTBP13</t>
  </si>
  <si>
    <t>SYNPR2</t>
  </si>
  <si>
    <t>LIN7A4</t>
  </si>
  <si>
    <t>PDLIM52</t>
  </si>
  <si>
    <t>AC010997.36</t>
  </si>
  <si>
    <t>TMEM2443</t>
  </si>
  <si>
    <t>AC013652.11</t>
  </si>
  <si>
    <t>ANXA31</t>
  </si>
  <si>
    <t>TMEM1962</t>
  </si>
  <si>
    <t>SLIT13</t>
  </si>
  <si>
    <t>DPYS4</t>
  </si>
  <si>
    <t>RBFOX34</t>
  </si>
  <si>
    <t>NPTX14</t>
  </si>
  <si>
    <t>AC124854.14</t>
  </si>
  <si>
    <t>PLA2G4A2</t>
  </si>
  <si>
    <t>CNTNAP56</t>
  </si>
  <si>
    <t>RXFP12</t>
  </si>
  <si>
    <t>AP005242.14</t>
  </si>
  <si>
    <t>GALNT142</t>
  </si>
  <si>
    <t>MEG34</t>
  </si>
  <si>
    <t>ST8SIA54</t>
  </si>
  <si>
    <t>STUM2</t>
  </si>
  <si>
    <t>TEKT11</t>
  </si>
  <si>
    <t>AC124852.11</t>
  </si>
  <si>
    <t>SORCS33</t>
  </si>
  <si>
    <t>BHMT2</t>
  </si>
  <si>
    <t>NTRK12</t>
  </si>
  <si>
    <t>IQCJ-SCHIP13</t>
  </si>
  <si>
    <t>PDZRN42</t>
  </si>
  <si>
    <t>ZNF804A3</t>
  </si>
  <si>
    <t>CDH123</t>
  </si>
  <si>
    <t>MDFIC3</t>
  </si>
  <si>
    <t>SHCBP13</t>
  </si>
  <si>
    <t>GNG22</t>
  </si>
  <si>
    <t>TESC2</t>
  </si>
  <si>
    <t>EPHA43</t>
  </si>
  <si>
    <t>PCSK24</t>
  </si>
  <si>
    <t>PRICKLE25</t>
  </si>
  <si>
    <t>TFPI1</t>
  </si>
  <si>
    <t>CA101</t>
  </si>
  <si>
    <t>STK32B2</t>
  </si>
  <si>
    <t>SPAG171</t>
  </si>
  <si>
    <t>FZD36</t>
  </si>
  <si>
    <t>AL034427.11</t>
  </si>
  <si>
    <t>NUPR11</t>
  </si>
  <si>
    <t>PCAT18</t>
  </si>
  <si>
    <t>P2RY62</t>
  </si>
  <si>
    <t>GBE13</t>
  </si>
  <si>
    <t>LSAMP4</t>
  </si>
  <si>
    <t>B3GLCT1</t>
  </si>
  <si>
    <t>SHC32</t>
  </si>
  <si>
    <t>HS3ST23</t>
  </si>
  <si>
    <t>MOXD11</t>
  </si>
  <si>
    <t>AC138305.12</t>
  </si>
  <si>
    <t>HGF3</t>
  </si>
  <si>
    <t>SGCZ5</t>
  </si>
  <si>
    <t>GNAO14</t>
  </si>
  <si>
    <t>TEC3</t>
  </si>
  <si>
    <t>ATP10A1</t>
  </si>
  <si>
    <t>SV2B5</t>
  </si>
  <si>
    <t>TMEM1631</t>
  </si>
  <si>
    <t>GSG1L1</t>
  </si>
  <si>
    <t>ADAM231</t>
  </si>
  <si>
    <t>AL138701.23</t>
  </si>
  <si>
    <t>LINC003431</t>
  </si>
  <si>
    <t>RAP1GAP26</t>
  </si>
  <si>
    <t>THSD7B4</t>
  </si>
  <si>
    <t>SYT42</t>
  </si>
  <si>
    <t>B2M2</t>
  </si>
  <si>
    <t>LINC015801</t>
  </si>
  <si>
    <t>NELL23</t>
  </si>
  <si>
    <t>STXBP5-AS15</t>
  </si>
  <si>
    <t>SLC26A4-AS14</t>
  </si>
  <si>
    <t>SNAP912</t>
  </si>
  <si>
    <t>DAPP12</t>
  </si>
  <si>
    <t>CACNB48</t>
  </si>
  <si>
    <t>SLC2A134</t>
  </si>
  <si>
    <t>AL359220.13</t>
  </si>
  <si>
    <t>XIST7</t>
  </si>
  <si>
    <t>LINC019542</t>
  </si>
  <si>
    <t>AC018742.15</t>
  </si>
  <si>
    <t>AC016735.15</t>
  </si>
  <si>
    <t>AC008453.2</t>
  </si>
  <si>
    <t>KCNG32</t>
  </si>
  <si>
    <t>SAMD33</t>
  </si>
  <si>
    <t>LINC02346</t>
  </si>
  <si>
    <t>GCSAML</t>
  </si>
  <si>
    <t>TNIP31</t>
  </si>
  <si>
    <t>AC127164.1</t>
  </si>
  <si>
    <t>LINC026941</t>
  </si>
  <si>
    <t>AC090825.12</t>
  </si>
  <si>
    <t>RFTN14</t>
  </si>
  <si>
    <t>AL136119.11</t>
  </si>
  <si>
    <t>R3HDM13</t>
  </si>
  <si>
    <t>NMNAT25</t>
  </si>
  <si>
    <t>PRKCB4</t>
  </si>
  <si>
    <t>PPEF14</t>
  </si>
  <si>
    <t>C3orf79</t>
  </si>
  <si>
    <t>PECAM13</t>
  </si>
  <si>
    <t>AF121898.11</t>
  </si>
  <si>
    <t>GAP435</t>
  </si>
  <si>
    <t>FHL25</t>
  </si>
  <si>
    <t>ST3GAL6-AS11</t>
  </si>
  <si>
    <t>VIPR13</t>
  </si>
  <si>
    <t>ADAMTS194</t>
  </si>
  <si>
    <t>OPN41</t>
  </si>
  <si>
    <t>JPH11</t>
  </si>
  <si>
    <t>CHD55</t>
  </si>
  <si>
    <t>MIR4435-2HG5</t>
  </si>
  <si>
    <t>GCNT44</t>
  </si>
  <si>
    <t>AL591519.14</t>
  </si>
  <si>
    <t>LINC003772</t>
  </si>
  <si>
    <t>AC005909.22</t>
  </si>
  <si>
    <t>AL590807.14</t>
  </si>
  <si>
    <t>GRIA15</t>
  </si>
  <si>
    <t>DOK65</t>
  </si>
  <si>
    <t>AC019068.16</t>
  </si>
  <si>
    <t>SLC6A174</t>
  </si>
  <si>
    <t>TRPC7-AS12</t>
  </si>
  <si>
    <t>AC009975.12</t>
  </si>
  <si>
    <t>CTXN13</t>
  </si>
  <si>
    <t>ACSM41</t>
  </si>
  <si>
    <t>TMEM1553</t>
  </si>
  <si>
    <t>AL162713.21</t>
  </si>
  <si>
    <t>CD2444</t>
  </si>
  <si>
    <t>CCDC1413</t>
  </si>
  <si>
    <t>AL583722.18</t>
  </si>
  <si>
    <t>AC079380.11</t>
  </si>
  <si>
    <t>AC104078.21</t>
  </si>
  <si>
    <t>PLXNA21</t>
  </si>
  <si>
    <t>AC117834.11</t>
  </si>
  <si>
    <t>AC103855.24</t>
  </si>
  <si>
    <t>HELLPAR</t>
  </si>
  <si>
    <t>TMSB102</t>
  </si>
  <si>
    <t>AL591378.12</t>
  </si>
  <si>
    <t>LRRC75</t>
  </si>
  <si>
    <t>USH2A3</t>
  </si>
  <si>
    <t>CCN42</t>
  </si>
  <si>
    <t>LINC006832</t>
  </si>
  <si>
    <t>CFAP2994</t>
  </si>
  <si>
    <t>PLEKHG4B</t>
  </si>
  <si>
    <t>CCKBR2</t>
  </si>
  <si>
    <t>HES42</t>
  </si>
  <si>
    <t>SCIMP2</t>
  </si>
  <si>
    <t>C1orf2203</t>
  </si>
  <si>
    <t>LINC015792</t>
  </si>
  <si>
    <t>AC009264.11</t>
  </si>
  <si>
    <t>LINC00698</t>
  </si>
  <si>
    <t>PWWP3B4</t>
  </si>
  <si>
    <t>PTGS21</t>
  </si>
  <si>
    <t>SLC17A64</t>
  </si>
  <si>
    <t>LINC008612</t>
  </si>
  <si>
    <t>AC008696.24</t>
  </si>
  <si>
    <t>AC073225.11</t>
  </si>
  <si>
    <t>AC018462.12</t>
  </si>
  <si>
    <t>CES5A2</t>
  </si>
  <si>
    <t>CUX22</t>
  </si>
  <si>
    <t>NPAS21</t>
  </si>
  <si>
    <t>AL353626.14</t>
  </si>
  <si>
    <t>AC110992.12</t>
  </si>
  <si>
    <t>GABRB22</t>
  </si>
  <si>
    <t>AC096667.15</t>
  </si>
  <si>
    <t>GABRE5</t>
  </si>
  <si>
    <t>AC107973.11</t>
  </si>
  <si>
    <t>AC004160.12</t>
  </si>
  <si>
    <t>SLC17A82</t>
  </si>
  <si>
    <t>LINC018764</t>
  </si>
  <si>
    <t>IL12A-AS12</t>
  </si>
  <si>
    <t>AC083949.12</t>
  </si>
  <si>
    <t>ANGPTL11</t>
  </si>
  <si>
    <t>AC020718.12</t>
  </si>
  <si>
    <t>AC004875.11</t>
  </si>
  <si>
    <t>FAM66A4</t>
  </si>
  <si>
    <t>NPNT2</t>
  </si>
  <si>
    <t>LINC019233</t>
  </si>
  <si>
    <t>LINC02505</t>
  </si>
  <si>
    <t>LINC011972</t>
  </si>
  <si>
    <t>LINC008241</t>
  </si>
  <si>
    <t>DCSTAMP</t>
  </si>
  <si>
    <t>PTGER31</t>
  </si>
  <si>
    <t>AC107081.2</t>
  </si>
  <si>
    <t>LINC020083</t>
  </si>
  <si>
    <t>SLC5A4-AS14</t>
  </si>
  <si>
    <t>LINC019504</t>
  </si>
  <si>
    <t>AC104794.33</t>
  </si>
  <si>
    <t>AC110296.13</t>
  </si>
  <si>
    <t>IGF2BP21</t>
  </si>
  <si>
    <t>AL445255.1</t>
  </si>
  <si>
    <t>AC005759.11</t>
  </si>
  <si>
    <t>AL359237.1</t>
  </si>
  <si>
    <t>PTPRK7</t>
  </si>
  <si>
    <t>LINC022481</t>
  </si>
  <si>
    <t>PPP1R14C3</t>
  </si>
  <si>
    <t>CYSLTR11</t>
  </si>
  <si>
    <t>AC087627.13</t>
  </si>
  <si>
    <t>PDE4C1</t>
  </si>
  <si>
    <t>AC023905.11</t>
  </si>
  <si>
    <t>TLL11</t>
  </si>
  <si>
    <t>TSIX8</t>
  </si>
  <si>
    <t>CRPPA5</t>
  </si>
  <si>
    <t>NREP-AS1</t>
  </si>
  <si>
    <t>LINC00670</t>
  </si>
  <si>
    <t>DNAH92</t>
  </si>
  <si>
    <t>ARMC4</t>
  </si>
  <si>
    <t>GABRG3-AS15</t>
  </si>
  <si>
    <t>AC139720.13</t>
  </si>
  <si>
    <t>LRRC10B1</t>
  </si>
  <si>
    <t>LINC026412</t>
  </si>
  <si>
    <t>CCN52</t>
  </si>
  <si>
    <t>CLIC52</t>
  </si>
  <si>
    <t>PAX51</t>
  </si>
  <si>
    <t>DPP42</t>
  </si>
  <si>
    <t>AC096576.31</t>
  </si>
  <si>
    <t>RGS141</t>
  </si>
  <si>
    <t>AC044781.13</t>
  </si>
  <si>
    <t>AC068931.14</t>
  </si>
  <si>
    <t>AC007064.21</t>
  </si>
  <si>
    <t>AC067751.13</t>
  </si>
  <si>
    <t>AC243571.21</t>
  </si>
  <si>
    <t>P2RY143</t>
  </si>
  <si>
    <t>AC016598.14</t>
  </si>
  <si>
    <t>ANTXR21</t>
  </si>
  <si>
    <t>TESPA13</t>
  </si>
  <si>
    <t>KIAA03192</t>
  </si>
  <si>
    <t>AC019330.11</t>
  </si>
  <si>
    <t>AC116337.34</t>
  </si>
  <si>
    <t>STPG2-AS12</t>
  </si>
  <si>
    <t>TNFSF13B1</t>
  </si>
  <si>
    <t>AC027288.32</t>
  </si>
  <si>
    <t>LINC006072</t>
  </si>
  <si>
    <t>PDE1B4</t>
  </si>
  <si>
    <t>COL22A1</t>
  </si>
  <si>
    <t>Exc8</t>
  </si>
  <si>
    <t>BTNL9</t>
  </si>
  <si>
    <t>AC007656.21</t>
  </si>
  <si>
    <t>PCBP3</t>
  </si>
  <si>
    <t>MME</t>
  </si>
  <si>
    <t>OTOGL</t>
  </si>
  <si>
    <t>AC019330.12</t>
  </si>
  <si>
    <t>TCERG1L1</t>
  </si>
  <si>
    <t>PHLDB2</t>
  </si>
  <si>
    <t>NREP1</t>
  </si>
  <si>
    <t>KIAA20121</t>
  </si>
  <si>
    <t>LINC022202</t>
  </si>
  <si>
    <t>RMST2</t>
  </si>
  <si>
    <t>MYLK2</t>
  </si>
  <si>
    <t>AL133166.13</t>
  </si>
  <si>
    <t>ANO34</t>
  </si>
  <si>
    <t>AC034268.23</t>
  </si>
  <si>
    <t>LRMP2</t>
  </si>
  <si>
    <t>CLEC19A2</t>
  </si>
  <si>
    <t>CASC152</t>
  </si>
  <si>
    <t>ADAMTS164</t>
  </si>
  <si>
    <t>ANTXR22</t>
  </si>
  <si>
    <t>C12orf423</t>
  </si>
  <si>
    <t>AL157769.11</t>
  </si>
  <si>
    <t>MIR924HG2</t>
  </si>
  <si>
    <t>TWIST22</t>
  </si>
  <si>
    <t>PLCH12</t>
  </si>
  <si>
    <t>SKAP11</t>
  </si>
  <si>
    <t>GREM25</t>
  </si>
  <si>
    <t>AC114930.13</t>
  </si>
  <si>
    <t>ZNF804B2</t>
  </si>
  <si>
    <t>AC093843.15</t>
  </si>
  <si>
    <t>AC007402.13</t>
  </si>
  <si>
    <t>LINC024582</t>
  </si>
  <si>
    <t>AC010997.37</t>
  </si>
  <si>
    <t>LINC012021</t>
  </si>
  <si>
    <t>AC084740.12</t>
  </si>
  <si>
    <t>LINC006352</t>
  </si>
  <si>
    <t>TEX413</t>
  </si>
  <si>
    <t>TMEM1963</t>
  </si>
  <si>
    <t>SCHLAP11</t>
  </si>
  <si>
    <t>CPNE43</t>
  </si>
  <si>
    <t>IL1RAPL23</t>
  </si>
  <si>
    <t>TGM2</t>
  </si>
  <si>
    <t>SCN3A2</t>
  </si>
  <si>
    <t>AC090578.14</t>
  </si>
  <si>
    <t>STUM3</t>
  </si>
  <si>
    <t>SCN3B4</t>
  </si>
  <si>
    <t>AC073365.11</t>
  </si>
  <si>
    <t>LINC020561</t>
  </si>
  <si>
    <t>HTR2A2</t>
  </si>
  <si>
    <t>SLIT14</t>
  </si>
  <si>
    <t>AC246817.12</t>
  </si>
  <si>
    <t>LINC014142</t>
  </si>
  <si>
    <t>ATP8B12</t>
  </si>
  <si>
    <t>TSHZ22</t>
  </si>
  <si>
    <t>CNTN52</t>
  </si>
  <si>
    <t>AL109930.11</t>
  </si>
  <si>
    <t>AC067956.14</t>
  </si>
  <si>
    <t>PCED1B3</t>
  </si>
  <si>
    <t>TAFA13</t>
  </si>
  <si>
    <t>CHD56</t>
  </si>
  <si>
    <t>RIMS22</t>
  </si>
  <si>
    <t>POU6F25</t>
  </si>
  <si>
    <t>AC109466.12</t>
  </si>
  <si>
    <t>SNTG15</t>
  </si>
  <si>
    <t>SATB23</t>
  </si>
  <si>
    <t>CHODL5</t>
  </si>
  <si>
    <t>GABBR27</t>
  </si>
  <si>
    <t>MSC-AS12</t>
  </si>
  <si>
    <t>AC005909.23</t>
  </si>
  <si>
    <t>NR2F1-AS12</t>
  </si>
  <si>
    <t>OPRM15</t>
  </si>
  <si>
    <t>ITGB1BP21</t>
  </si>
  <si>
    <t>AC008415.13</t>
  </si>
  <si>
    <t>MRTFB4</t>
  </si>
  <si>
    <t>EPHA44</t>
  </si>
  <si>
    <t>FZD37</t>
  </si>
  <si>
    <t>VIPR25</t>
  </si>
  <si>
    <t>R3HDM14</t>
  </si>
  <si>
    <t>KCNH54</t>
  </si>
  <si>
    <t>NEGR14</t>
  </si>
  <si>
    <t>GABRG24</t>
  </si>
  <si>
    <t>RASAL25</t>
  </si>
  <si>
    <t>HPCA3</t>
  </si>
  <si>
    <t>PPFIA22</t>
  </si>
  <si>
    <t>DNAH143</t>
  </si>
  <si>
    <t>SLC2A135</t>
  </si>
  <si>
    <t>FAM189A15</t>
  </si>
  <si>
    <t>AL034427.12</t>
  </si>
  <si>
    <t>AL096799.11</t>
  </si>
  <si>
    <t>GUCY1A25</t>
  </si>
  <si>
    <t>PTPRT3</t>
  </si>
  <si>
    <t>SNED11</t>
  </si>
  <si>
    <t>PDE10A4</t>
  </si>
  <si>
    <t>CACNB49</t>
  </si>
  <si>
    <t>DGKH5</t>
  </si>
  <si>
    <t>AL033527.46</t>
  </si>
  <si>
    <t>AL353811.11</t>
  </si>
  <si>
    <t>GUCY1B14</t>
  </si>
  <si>
    <t>MYL94</t>
  </si>
  <si>
    <t>AP001636.32</t>
  </si>
  <si>
    <t>SLIT34</t>
  </si>
  <si>
    <t>LINC022175</t>
  </si>
  <si>
    <t>SYN23</t>
  </si>
  <si>
    <t>NKAIN15</t>
  </si>
  <si>
    <t>AC022655.12</t>
  </si>
  <si>
    <t>IGSF34</t>
  </si>
  <si>
    <t>AC092957.11</t>
  </si>
  <si>
    <t>PNMA53</t>
  </si>
  <si>
    <t>TEAD41</t>
  </si>
  <si>
    <t>LINC022543</t>
  </si>
  <si>
    <t>AC096669.11</t>
  </si>
  <si>
    <t>AC104248.12</t>
  </si>
  <si>
    <t>AL359636.22</t>
  </si>
  <si>
    <t>PTPRN22</t>
  </si>
  <si>
    <t>CYP26B14</t>
  </si>
  <si>
    <t>MCM10</t>
  </si>
  <si>
    <t>GABRE6</t>
  </si>
  <si>
    <t>AC096570.14</t>
  </si>
  <si>
    <t>AL109984.11</t>
  </si>
  <si>
    <t>SCGN2</t>
  </si>
  <si>
    <t>LINC018212</t>
  </si>
  <si>
    <t>VGF2</t>
  </si>
  <si>
    <t>AL596451.14</t>
  </si>
  <si>
    <t>AC093898.12</t>
  </si>
  <si>
    <t>COL6A23</t>
  </si>
  <si>
    <t>LINC012351</t>
  </si>
  <si>
    <t>HES43</t>
  </si>
  <si>
    <t>AP000331.12</t>
  </si>
  <si>
    <t>AC117453.14</t>
  </si>
  <si>
    <t>BDNF2</t>
  </si>
  <si>
    <t>AC018742.16</t>
  </si>
  <si>
    <t>LINC015517</t>
  </si>
  <si>
    <t>LINC019505</t>
  </si>
  <si>
    <t>CFAP542</t>
  </si>
  <si>
    <t>AC112206.21</t>
  </si>
  <si>
    <t>NEUROD63</t>
  </si>
  <si>
    <t>HOMER12</t>
  </si>
  <si>
    <t>LINC026413</t>
  </si>
  <si>
    <t>COL5A2</t>
  </si>
  <si>
    <t>CERNA26</t>
  </si>
  <si>
    <t>SLC17A65</t>
  </si>
  <si>
    <t>LINC018941</t>
  </si>
  <si>
    <t>AC004895.11</t>
  </si>
  <si>
    <t>AL353072.23</t>
  </si>
  <si>
    <t>AC114316.11</t>
  </si>
  <si>
    <t>KIF254</t>
  </si>
  <si>
    <t>AC068051.12</t>
  </si>
  <si>
    <t>AL591519.15</t>
  </si>
  <si>
    <t>ADAMTS32</t>
  </si>
  <si>
    <t>LINC024242</t>
  </si>
  <si>
    <t>AC231759.22</t>
  </si>
  <si>
    <t>AC080132.14</t>
  </si>
  <si>
    <t>AC104041.14</t>
  </si>
  <si>
    <t>AL591501.14</t>
  </si>
  <si>
    <t>AC018697.13</t>
  </si>
  <si>
    <t>FLNA1</t>
  </si>
  <si>
    <t>AL031767.2</t>
  </si>
  <si>
    <t>AC010754.11</t>
  </si>
  <si>
    <t>ST141</t>
  </si>
  <si>
    <t>NR4A32</t>
  </si>
  <si>
    <t>LINC026453</t>
  </si>
  <si>
    <t>LINC005363</t>
  </si>
  <si>
    <t>PRELID22</t>
  </si>
  <si>
    <t>HTR71</t>
  </si>
  <si>
    <t>AL591463.12</t>
  </si>
  <si>
    <t>CABP43</t>
  </si>
  <si>
    <t>SALL44</t>
  </si>
  <si>
    <t>COL26A13</t>
  </si>
  <si>
    <t>AL031283.21</t>
  </si>
  <si>
    <t>LINC026521</t>
  </si>
  <si>
    <t>AC008574.12</t>
  </si>
  <si>
    <t>MYOCD</t>
  </si>
  <si>
    <t>AC005062.11</t>
  </si>
  <si>
    <t>AC011306.11</t>
  </si>
  <si>
    <t>AC079052.11</t>
  </si>
  <si>
    <t>AL162493.14</t>
  </si>
  <si>
    <t>EFCAB14</t>
  </si>
  <si>
    <t>AC124854.15</t>
  </si>
  <si>
    <t>LINC019152</t>
  </si>
  <si>
    <t>AC068305.24</t>
  </si>
  <si>
    <t>LINC024083</t>
  </si>
  <si>
    <t>LINC01471</t>
  </si>
  <si>
    <t>AMIGO21</t>
  </si>
  <si>
    <t>APOB2</t>
  </si>
  <si>
    <t>AL353595.11</t>
  </si>
  <si>
    <t>TSTD12</t>
  </si>
  <si>
    <t>AC012625.11</t>
  </si>
  <si>
    <t>FMO1</t>
  </si>
  <si>
    <t>DCSTAMP1</t>
  </si>
  <si>
    <t>LINC016972</t>
  </si>
  <si>
    <t>PKN2-AS12</t>
  </si>
  <si>
    <t>AC096570.21</t>
  </si>
  <si>
    <t>AC007091.13</t>
  </si>
  <si>
    <t>AC016152.11</t>
  </si>
  <si>
    <t>LINC022535</t>
  </si>
  <si>
    <t>AC103855.25</t>
  </si>
  <si>
    <t>LINC021962</t>
  </si>
  <si>
    <t>LINC013783</t>
  </si>
  <si>
    <t>PAX3</t>
  </si>
  <si>
    <t>RASGRF14</t>
  </si>
  <si>
    <t>AL442636.18</t>
  </si>
  <si>
    <t>LINC008683</t>
  </si>
  <si>
    <t>AL139340.11</t>
  </si>
  <si>
    <t>DCDC22</t>
  </si>
  <si>
    <t>COL8A11</t>
  </si>
  <si>
    <t>PCSK15</t>
  </si>
  <si>
    <t>AC008662.1</t>
  </si>
  <si>
    <t>LINC023782</t>
  </si>
  <si>
    <t>NNAT2</t>
  </si>
  <si>
    <t>TNXB3</t>
  </si>
  <si>
    <t>C5orf176</t>
  </si>
  <si>
    <t>AP001970.1</t>
  </si>
  <si>
    <t>LINC028012</t>
  </si>
  <si>
    <t>PWWP3B5</t>
  </si>
  <si>
    <t>AL122014.12</t>
  </si>
  <si>
    <t>CD241</t>
  </si>
  <si>
    <t>AL360015.14</t>
  </si>
  <si>
    <t>AL583785.11</t>
  </si>
  <si>
    <t>AC048352.12</t>
  </si>
  <si>
    <t>AL713851.12</t>
  </si>
  <si>
    <t>MYBPC23</t>
  </si>
  <si>
    <t>LINC027702</t>
  </si>
  <si>
    <t>LINC019234</t>
  </si>
  <si>
    <t>LINC017811</t>
  </si>
  <si>
    <t>GCNT45</t>
  </si>
  <si>
    <t>AC020637.1</t>
  </si>
  <si>
    <t>AC084816.14</t>
  </si>
  <si>
    <t>SLC38A112</t>
  </si>
  <si>
    <t>AC103855.32</t>
  </si>
  <si>
    <t>GPX33</t>
  </si>
  <si>
    <t>ITPRID1</t>
  </si>
  <si>
    <t>LINC00616</t>
  </si>
  <si>
    <t>AC023385.13</t>
  </si>
  <si>
    <t>CDC42EP55</t>
  </si>
  <si>
    <t>AC093912.1</t>
  </si>
  <si>
    <t>Exc9</t>
  </si>
  <si>
    <t>CCDC80</t>
  </si>
  <si>
    <t>AC068587.4</t>
  </si>
  <si>
    <t>PTPRG-AS1</t>
  </si>
  <si>
    <t>SORCS2</t>
  </si>
  <si>
    <t>GHR1</t>
  </si>
  <si>
    <t>FER1L6-AS21</t>
  </si>
  <si>
    <t>LINC028221</t>
  </si>
  <si>
    <t>ITGA81</t>
  </si>
  <si>
    <t>LINC02119</t>
  </si>
  <si>
    <t>LINC018112</t>
  </si>
  <si>
    <t>TRMT9B1</t>
  </si>
  <si>
    <t>ASIC21</t>
  </si>
  <si>
    <t>NPSR1-AS12</t>
  </si>
  <si>
    <t>GDNF-AS13</t>
  </si>
  <si>
    <t>IFNG-AS12</t>
  </si>
  <si>
    <t>AL133405.21</t>
  </si>
  <si>
    <t>PXMP2</t>
  </si>
  <si>
    <t>DPY19L12</t>
  </si>
  <si>
    <t>ERG1</t>
  </si>
  <si>
    <t>DIRAS23</t>
  </si>
  <si>
    <t>STAC23</t>
  </si>
  <si>
    <t>CRYM2</t>
  </si>
  <si>
    <t>TLL12</t>
  </si>
  <si>
    <t>DCLK15</t>
  </si>
  <si>
    <t>LHFPL32</t>
  </si>
  <si>
    <t>RBFOX14</t>
  </si>
  <si>
    <t>ERC23</t>
  </si>
  <si>
    <t>ETV13</t>
  </si>
  <si>
    <t>LINC013104</t>
  </si>
  <si>
    <t>MEG35</t>
  </si>
  <si>
    <t>ROBO32</t>
  </si>
  <si>
    <t>OR3A23</t>
  </si>
  <si>
    <t>AC244502.12</t>
  </si>
  <si>
    <t>AC064875.11</t>
  </si>
  <si>
    <t>GRM45</t>
  </si>
  <si>
    <t>AL109930.12</t>
  </si>
  <si>
    <t>FER1L6-AS13</t>
  </si>
  <si>
    <t>CPNE44</t>
  </si>
  <si>
    <t>NYAP23</t>
  </si>
  <si>
    <t>AC092902.42</t>
  </si>
  <si>
    <t>PHLDB21</t>
  </si>
  <si>
    <t>IQGAP32</t>
  </si>
  <si>
    <t>SEMA5B1</t>
  </si>
  <si>
    <t>AC090578.15</t>
  </si>
  <si>
    <t>EML66</t>
  </si>
  <si>
    <t>CLMP2</t>
  </si>
  <si>
    <t>AC023511.31</t>
  </si>
  <si>
    <t>SLC5A4-AS15</t>
  </si>
  <si>
    <t>GRM82</t>
  </si>
  <si>
    <t>CCSER15</t>
  </si>
  <si>
    <t>TPST13</t>
  </si>
  <si>
    <t>GPRIN31</t>
  </si>
  <si>
    <t>OLFM32</t>
  </si>
  <si>
    <t>CDH62</t>
  </si>
  <si>
    <t>AC013287.12</t>
  </si>
  <si>
    <t>ZNF385B8</t>
  </si>
  <si>
    <t>HTR2C3</t>
  </si>
  <si>
    <t>LINC014404</t>
  </si>
  <si>
    <t>XKR64</t>
  </si>
  <si>
    <t>ATP2C22</t>
  </si>
  <si>
    <t>MAST43</t>
  </si>
  <si>
    <t>KCNB24</t>
  </si>
  <si>
    <t>AC046195.14</t>
  </si>
  <si>
    <t>AC016747.32</t>
  </si>
  <si>
    <t>NR4A33</t>
  </si>
  <si>
    <t>PWRN43</t>
  </si>
  <si>
    <t>TRHDE1</t>
  </si>
  <si>
    <t>CACNA1A5</t>
  </si>
  <si>
    <t>EGFLAM2</t>
  </si>
  <si>
    <t>VWC2L2</t>
  </si>
  <si>
    <t>RYR23</t>
  </si>
  <si>
    <t>WNT61</t>
  </si>
  <si>
    <t>BMPER</t>
  </si>
  <si>
    <t>AC021351.11</t>
  </si>
  <si>
    <t>SLC66A1L</t>
  </si>
  <si>
    <t>MIR3681HG2</t>
  </si>
  <si>
    <t>UST1</t>
  </si>
  <si>
    <t>CDH184</t>
  </si>
  <si>
    <t>STK261</t>
  </si>
  <si>
    <t>CFH3</t>
  </si>
  <si>
    <t>LINC012771</t>
  </si>
  <si>
    <t>CACNA1H</t>
  </si>
  <si>
    <t>LINC019373</t>
  </si>
  <si>
    <t>MAPK101</t>
  </si>
  <si>
    <t>HSPA12B</t>
  </si>
  <si>
    <t>PDE9A2</t>
  </si>
  <si>
    <t>FAM135B7</t>
  </si>
  <si>
    <t>PTPRR3</t>
  </si>
  <si>
    <t>ANKRD30B4</t>
  </si>
  <si>
    <t>TLE44</t>
  </si>
  <si>
    <t>NXPH21</t>
  </si>
  <si>
    <t>RAPGEF47</t>
  </si>
  <si>
    <t>CDCP12</t>
  </si>
  <si>
    <t>CLIC53</t>
  </si>
  <si>
    <t>SAMD52</t>
  </si>
  <si>
    <t>AL807776.11</t>
  </si>
  <si>
    <t>SLC6A175</t>
  </si>
  <si>
    <t>HS3ST42</t>
  </si>
  <si>
    <t>TSHZ23</t>
  </si>
  <si>
    <t>AC007834.11</t>
  </si>
  <si>
    <t>AL355076.21</t>
  </si>
  <si>
    <t>KIAA03193</t>
  </si>
  <si>
    <t>ESAM2</t>
  </si>
  <si>
    <t>ROR15</t>
  </si>
  <si>
    <t>CA121</t>
  </si>
  <si>
    <t>C14orf39</t>
  </si>
  <si>
    <t>MPP7</t>
  </si>
  <si>
    <t>PAPSS23</t>
  </si>
  <si>
    <t>AL137186.22</t>
  </si>
  <si>
    <t>AL117329.16</t>
  </si>
  <si>
    <t>CHRM24</t>
  </si>
  <si>
    <t>SERPINI21</t>
  </si>
  <si>
    <t>AL591519.16</t>
  </si>
  <si>
    <t>NRG35</t>
  </si>
  <si>
    <t>ADAMTS195</t>
  </si>
  <si>
    <t>FGF145</t>
  </si>
  <si>
    <t>RANBP173</t>
  </si>
  <si>
    <t>TSPAN122</t>
  </si>
  <si>
    <t>SH2D3C5</t>
  </si>
  <si>
    <t>MIR548XHG1</t>
  </si>
  <si>
    <t>AC104041.15</t>
  </si>
  <si>
    <t>FAM160A12</t>
  </si>
  <si>
    <t>NLGN11</t>
  </si>
  <si>
    <t>SV2B6</t>
  </si>
  <si>
    <t>AC044839.32</t>
  </si>
  <si>
    <t>EPHA73</t>
  </si>
  <si>
    <t>SYT14</t>
  </si>
  <si>
    <t>CCK2</t>
  </si>
  <si>
    <t>AC103855.26</t>
  </si>
  <si>
    <t>AL353653.18</t>
  </si>
  <si>
    <t>SPRY4-AS14</t>
  </si>
  <si>
    <t>CYP26B15</t>
  </si>
  <si>
    <t>AL445584.22</t>
  </si>
  <si>
    <t>RALYL3</t>
  </si>
  <si>
    <t>AC068051.13</t>
  </si>
  <si>
    <t>FHOD31</t>
  </si>
  <si>
    <t>CALY3</t>
  </si>
  <si>
    <t>ALDH1A22</t>
  </si>
  <si>
    <t>AC104794.34</t>
  </si>
  <si>
    <t>AL138701.24</t>
  </si>
  <si>
    <t>CHD57</t>
  </si>
  <si>
    <t>SGCZ6</t>
  </si>
  <si>
    <t>HTR4</t>
  </si>
  <si>
    <t>LY86-AS15</t>
  </si>
  <si>
    <t>ANGPTL12</t>
  </si>
  <si>
    <t>KALRN1</t>
  </si>
  <si>
    <t>SLIT35</t>
  </si>
  <si>
    <t>LPIN32</t>
  </si>
  <si>
    <t>CCDC88B2</t>
  </si>
  <si>
    <t>AC093523.14</t>
  </si>
  <si>
    <t>KCND35</t>
  </si>
  <si>
    <t>FSHR1</t>
  </si>
  <si>
    <t>AC008453.21</t>
  </si>
  <si>
    <t>AL133166.14</t>
  </si>
  <si>
    <t>LINC006981</t>
  </si>
  <si>
    <t>LINC025503</t>
  </si>
  <si>
    <t>PNMA21</t>
  </si>
  <si>
    <t>ADAMTS124</t>
  </si>
  <si>
    <t>CYP26A12</t>
  </si>
  <si>
    <t>GPC63</t>
  </si>
  <si>
    <t>GPAT33</t>
  </si>
  <si>
    <t>SOX113</t>
  </si>
  <si>
    <t>PLA2R15</t>
  </si>
  <si>
    <t>SPAAR3</t>
  </si>
  <si>
    <t>AC090159.16</t>
  </si>
  <si>
    <t>SAMD34</t>
  </si>
  <si>
    <t>CAMK43</t>
  </si>
  <si>
    <t>C8orf873</t>
  </si>
  <si>
    <t>TEKT36</t>
  </si>
  <si>
    <t>RBFOX35</t>
  </si>
  <si>
    <t>COL8A12</t>
  </si>
  <si>
    <t>AC005909.24</t>
  </si>
  <si>
    <t>PDLIM11</t>
  </si>
  <si>
    <t>ABCC93</t>
  </si>
  <si>
    <t>CSMD13</t>
  </si>
  <si>
    <t>AC005323.24</t>
  </si>
  <si>
    <t>RIT23</t>
  </si>
  <si>
    <t>ANGPT12</t>
  </si>
  <si>
    <t>ATP2A32</t>
  </si>
  <si>
    <t>PCDH154</t>
  </si>
  <si>
    <t>ST3GAL6-AS12</t>
  </si>
  <si>
    <t>AL008633.13</t>
  </si>
  <si>
    <t>CRHR22</t>
  </si>
  <si>
    <t>LINC017407</t>
  </si>
  <si>
    <t>AC107208.11</t>
  </si>
  <si>
    <t>SGO1-AS15</t>
  </si>
  <si>
    <t>GABBR28</t>
  </si>
  <si>
    <t>AC073114.14</t>
  </si>
  <si>
    <t>CNKSR23</t>
  </si>
  <si>
    <t>TMEM1554</t>
  </si>
  <si>
    <t>ANKFN12</t>
  </si>
  <si>
    <t>AC113386.11</t>
  </si>
  <si>
    <t>NRN12</t>
  </si>
  <si>
    <t>AC080079.2</t>
  </si>
  <si>
    <t>C1QTNF126</t>
  </si>
  <si>
    <t>AC005323.1</t>
  </si>
  <si>
    <t>LINC018852</t>
  </si>
  <si>
    <t>LINC015241</t>
  </si>
  <si>
    <t>LINC011931</t>
  </si>
  <si>
    <t>AC099788.14</t>
  </si>
  <si>
    <t>LINC020084</t>
  </si>
  <si>
    <t>DPP10-AS33</t>
  </si>
  <si>
    <t>FSIP21</t>
  </si>
  <si>
    <t>FZD38</t>
  </si>
  <si>
    <t>SLC5A82</t>
  </si>
  <si>
    <t>FYB21</t>
  </si>
  <si>
    <t>MLPH1</t>
  </si>
  <si>
    <t>LHCGR2</t>
  </si>
  <si>
    <t>TRIM53</t>
  </si>
  <si>
    <t>AC087639.22</t>
  </si>
  <si>
    <t>DPYS5</t>
  </si>
  <si>
    <t>AC093610.14</t>
  </si>
  <si>
    <t>DAPL12</t>
  </si>
  <si>
    <t>LINC026942</t>
  </si>
  <si>
    <t>LINC003821</t>
  </si>
  <si>
    <t>EPS8L24</t>
  </si>
  <si>
    <t>ST6GAL21</t>
  </si>
  <si>
    <t>TRDN1</t>
  </si>
  <si>
    <t>AL035401.1</t>
  </si>
  <si>
    <t>PDE4C2</t>
  </si>
  <si>
    <t>AC008574.13</t>
  </si>
  <si>
    <t>GOLT1A2</t>
  </si>
  <si>
    <t>AL031283.22</t>
  </si>
  <si>
    <t>AC112493.11</t>
  </si>
  <si>
    <t>AC002072.13</t>
  </si>
  <si>
    <t>ANXA32</t>
  </si>
  <si>
    <t>IL272</t>
  </si>
  <si>
    <t>AC021504.16</t>
  </si>
  <si>
    <t>AC107419.11</t>
  </si>
  <si>
    <t>AL159156.12</t>
  </si>
  <si>
    <t>COL12A13</t>
  </si>
  <si>
    <t>AC009081.22</t>
  </si>
  <si>
    <t>SLC15A52</t>
  </si>
  <si>
    <t>TMEM1964</t>
  </si>
  <si>
    <t>FGF12-AS12</t>
  </si>
  <si>
    <t>LINC019543</t>
  </si>
  <si>
    <t>CACNG34</t>
  </si>
  <si>
    <t>QRFPR1</t>
  </si>
  <si>
    <t>AC079210.12</t>
  </si>
  <si>
    <t>RAB384</t>
  </si>
  <si>
    <t>NEFH4</t>
  </si>
  <si>
    <t>SPATA16</t>
  </si>
  <si>
    <t>CYP1B12</t>
  </si>
  <si>
    <t>DCDC2C2</t>
  </si>
  <si>
    <t>KCNN21</t>
  </si>
  <si>
    <t>SLC9C14</t>
  </si>
  <si>
    <t>MIR124-2HG3</t>
  </si>
  <si>
    <t>AC120193.12</t>
  </si>
  <si>
    <t>HOMER13</t>
  </si>
  <si>
    <t>SLC14A23</t>
  </si>
  <si>
    <t>GABRQ</t>
  </si>
  <si>
    <t>ADTRP3</t>
  </si>
  <si>
    <t>AL353072.24</t>
  </si>
  <si>
    <t>ALCAM6</t>
  </si>
  <si>
    <t>ATP8B13</t>
  </si>
  <si>
    <t>AL596451.15</t>
  </si>
  <si>
    <t>ETS22</t>
  </si>
  <si>
    <t>AC011407.13</t>
  </si>
  <si>
    <t>LINC015081</t>
  </si>
  <si>
    <t>CHGB3</t>
  </si>
  <si>
    <t>LINC00922</t>
  </si>
  <si>
    <t>ADGRB31</t>
  </si>
  <si>
    <t>CLEC4C</t>
  </si>
  <si>
    <t>MEOX23</t>
  </si>
  <si>
    <t>CLDN162</t>
  </si>
  <si>
    <t>GMPR1</t>
  </si>
  <si>
    <t>AC103760.11</t>
  </si>
  <si>
    <t>MYOCD1</t>
  </si>
  <si>
    <t>LINC011631</t>
  </si>
  <si>
    <t>ADGRL4</t>
  </si>
  <si>
    <t>Exc10</t>
  </si>
  <si>
    <t>NPFFR2</t>
  </si>
  <si>
    <t>AC079793.1</t>
  </si>
  <si>
    <t>AC040174.13</t>
  </si>
  <si>
    <t>AC107208.12</t>
  </si>
  <si>
    <t>AC138305.13</t>
  </si>
  <si>
    <t>DACH13</t>
  </si>
  <si>
    <t>ZNF804B3</t>
  </si>
  <si>
    <t>TOX1</t>
  </si>
  <si>
    <t>AC099517.11</t>
  </si>
  <si>
    <t>AC073578.21</t>
  </si>
  <si>
    <t>LINC022323</t>
  </si>
  <si>
    <t>AL356295.11</t>
  </si>
  <si>
    <t>ADD25</t>
  </si>
  <si>
    <t>RXFP13</t>
  </si>
  <si>
    <t>HS3ST24</t>
  </si>
  <si>
    <t>ADAMTS165</t>
  </si>
  <si>
    <t>Z68323.13</t>
  </si>
  <si>
    <t>AC104689.22</t>
  </si>
  <si>
    <t>CPNE45</t>
  </si>
  <si>
    <t>AP005482.1</t>
  </si>
  <si>
    <t>LINC021963</t>
  </si>
  <si>
    <t>AC090578.16</t>
  </si>
  <si>
    <t>LINC022544</t>
  </si>
  <si>
    <t>GRM83</t>
  </si>
  <si>
    <t>LINC017251</t>
  </si>
  <si>
    <t>MRTFB5</t>
  </si>
  <si>
    <t>PDZRN43</t>
  </si>
  <si>
    <t>OPRM16</t>
  </si>
  <si>
    <t>SLIT15</t>
  </si>
  <si>
    <t>DCC1</t>
  </si>
  <si>
    <t>THEMIS3</t>
  </si>
  <si>
    <t>SLCO4C13</t>
  </si>
  <si>
    <t>EPHA33</t>
  </si>
  <si>
    <t>SH3GL24</t>
  </si>
  <si>
    <t>THRB3</t>
  </si>
  <si>
    <t>CASC153</t>
  </si>
  <si>
    <t>VAX21</t>
  </si>
  <si>
    <t>AL355672.12</t>
  </si>
  <si>
    <t>CCDC85A3</t>
  </si>
  <si>
    <t>DCHS21</t>
  </si>
  <si>
    <t>AC020704.14</t>
  </si>
  <si>
    <t>SV2B7</t>
  </si>
  <si>
    <t>KCNB25</t>
  </si>
  <si>
    <t>SYN24</t>
  </si>
  <si>
    <t>TDO22</t>
  </si>
  <si>
    <t>EPHA53</t>
  </si>
  <si>
    <t>CRH3</t>
  </si>
  <si>
    <t>ALDH1A23</t>
  </si>
  <si>
    <t>GUCY1B15</t>
  </si>
  <si>
    <t>XKR65</t>
  </si>
  <si>
    <t>CCDC33</t>
  </si>
  <si>
    <t>RAPGEF48</t>
  </si>
  <si>
    <t>KCNH55</t>
  </si>
  <si>
    <t>AC067956.15</t>
  </si>
  <si>
    <t>CD3E3</t>
  </si>
  <si>
    <t>CHD58</t>
  </si>
  <si>
    <t>AC003666.13</t>
  </si>
  <si>
    <t>NRG14</t>
  </si>
  <si>
    <t>AC090159.17</t>
  </si>
  <si>
    <t>AC009081.23</t>
  </si>
  <si>
    <t>USH2A4</t>
  </si>
  <si>
    <t>PRKCG2</t>
  </si>
  <si>
    <t>ATP10A2</t>
  </si>
  <si>
    <t>AC005909.25</t>
  </si>
  <si>
    <t>FAM135B8</t>
  </si>
  <si>
    <t>AC026462.41</t>
  </si>
  <si>
    <t>ESAM3</t>
  </si>
  <si>
    <t>SPAG172</t>
  </si>
  <si>
    <t>LINC021635</t>
  </si>
  <si>
    <t>AC007614.13</t>
  </si>
  <si>
    <t>AC084816.15</t>
  </si>
  <si>
    <t>PART13</t>
  </si>
  <si>
    <t>PRKAR1B3</t>
  </si>
  <si>
    <t>AL033539.22</t>
  </si>
  <si>
    <t>LINC012022</t>
  </si>
  <si>
    <t>TRPC7-AS13</t>
  </si>
  <si>
    <t>AL353595.12</t>
  </si>
  <si>
    <t>PLA2G71</t>
  </si>
  <si>
    <t>TLL13</t>
  </si>
  <si>
    <t>LINC024722</t>
  </si>
  <si>
    <t>BEND2</t>
  </si>
  <si>
    <t>SLC6A176</t>
  </si>
  <si>
    <t>AL713851.13</t>
  </si>
  <si>
    <t>AC079380.12</t>
  </si>
  <si>
    <t>AL442636.19</t>
  </si>
  <si>
    <t>BANK14</t>
  </si>
  <si>
    <t>AC093523.15</t>
  </si>
  <si>
    <t>GNGT1</t>
  </si>
  <si>
    <t>AC008415.14</t>
  </si>
  <si>
    <t>FP700111.14</t>
  </si>
  <si>
    <t>SNCB1</t>
  </si>
  <si>
    <t>AC010280.11</t>
  </si>
  <si>
    <t>LINC020085</t>
  </si>
  <si>
    <t>DTL</t>
  </si>
  <si>
    <t>XIST8</t>
  </si>
  <si>
    <t>RAP1GAP27</t>
  </si>
  <si>
    <t>AC016687.22</t>
  </si>
  <si>
    <t>TSHZ24</t>
  </si>
  <si>
    <t>LINC024653</t>
  </si>
  <si>
    <t>NTRK13</t>
  </si>
  <si>
    <t>LINC00871</t>
  </si>
  <si>
    <t>AC021134.11</t>
  </si>
  <si>
    <t>RFTN15</t>
  </si>
  <si>
    <t>LINC022203</t>
  </si>
  <si>
    <t>LINC014353</t>
  </si>
  <si>
    <t>MLPH2</t>
  </si>
  <si>
    <t>LINC005581</t>
  </si>
  <si>
    <t>AC096570.15</t>
  </si>
  <si>
    <t>AC009229.21</t>
  </si>
  <si>
    <t>AL133166.15</t>
  </si>
  <si>
    <t>LINC027852</t>
  </si>
  <si>
    <t>CD62</t>
  </si>
  <si>
    <t>PPP1R14C4</t>
  </si>
  <si>
    <t>KIF255</t>
  </si>
  <si>
    <t>TSIX9</t>
  </si>
  <si>
    <t>AC021504.17</t>
  </si>
  <si>
    <t>AC092813.13</t>
  </si>
  <si>
    <t>STAC24</t>
  </si>
  <si>
    <t>OTOGL1</t>
  </si>
  <si>
    <t>VGF3</t>
  </si>
  <si>
    <t>LINC025504</t>
  </si>
  <si>
    <t>KCNK22</t>
  </si>
  <si>
    <t>AC007834.12</t>
  </si>
  <si>
    <t>AC093791.26</t>
  </si>
  <si>
    <t>AC007529.21</t>
  </si>
  <si>
    <t>AL391117.11</t>
  </si>
  <si>
    <t>SLC6A20</t>
  </si>
  <si>
    <t>EDN3</t>
  </si>
  <si>
    <t>BDNF3</t>
  </si>
  <si>
    <t>AC109466.13</t>
  </si>
  <si>
    <t>SGCG2</t>
  </si>
  <si>
    <t>AC016152.12</t>
  </si>
  <si>
    <t>SLC27A22</t>
  </si>
  <si>
    <t>HSPA12B1</t>
  </si>
  <si>
    <t>C3orf801</t>
  </si>
  <si>
    <t>AC008467.16</t>
  </si>
  <si>
    <t>AP003066.13</t>
  </si>
  <si>
    <t>AC004704.12</t>
  </si>
  <si>
    <t>LINC019374</t>
  </si>
  <si>
    <t>AL136119.12</t>
  </si>
  <si>
    <t>AC110296.14</t>
  </si>
  <si>
    <t>AL390800.11</t>
  </si>
  <si>
    <t>ANKRD30A2</t>
  </si>
  <si>
    <t>AC011472.42</t>
  </si>
  <si>
    <t>LINC024842</t>
  </si>
  <si>
    <t>AC004817.5</t>
  </si>
  <si>
    <t>TTC63</t>
  </si>
  <si>
    <t>AC008662.11</t>
  </si>
  <si>
    <t>AC092131.14</t>
  </si>
  <si>
    <t>LINC025051</t>
  </si>
  <si>
    <t>AC022655.13</t>
  </si>
  <si>
    <t>AL390957.12</t>
  </si>
  <si>
    <t>AC020718.13</t>
  </si>
  <si>
    <t>SIRPG4</t>
  </si>
  <si>
    <t>KCNJ41</t>
  </si>
  <si>
    <t>SLC25A21</t>
  </si>
  <si>
    <t>CFAP77</t>
  </si>
  <si>
    <t>AL162493.15</t>
  </si>
  <si>
    <t>UPK3A3</t>
  </si>
  <si>
    <t>SERPINF14</t>
  </si>
  <si>
    <t>ADORA2A</t>
  </si>
  <si>
    <t>AC066613.22</t>
  </si>
  <si>
    <t>TRAC2</t>
  </si>
  <si>
    <t>IGSF13</t>
  </si>
  <si>
    <t>C5orf177</t>
  </si>
  <si>
    <t>LINC018113</t>
  </si>
  <si>
    <t>LINC02479</t>
  </si>
  <si>
    <t>EBF13</t>
  </si>
  <si>
    <t>IZUMO21</t>
  </si>
  <si>
    <t>FMNL12</t>
  </si>
  <si>
    <t>TNXB4</t>
  </si>
  <si>
    <t>AC021733.44</t>
  </si>
  <si>
    <t>AC099782.21</t>
  </si>
  <si>
    <t>E2F72</t>
  </si>
  <si>
    <t>PLBD1-AS12</t>
  </si>
  <si>
    <t>AC012101.22</t>
  </si>
  <si>
    <t>AC112493.12</t>
  </si>
  <si>
    <t>RBKS</t>
  </si>
  <si>
    <t>LINC015242</t>
  </si>
  <si>
    <t>LINC019506</t>
  </si>
  <si>
    <t>NFE2L32</t>
  </si>
  <si>
    <t>CYP26B16</t>
  </si>
  <si>
    <t>NALCN-AS15</t>
  </si>
  <si>
    <t>AL109930.13</t>
  </si>
  <si>
    <t>AC105001.1</t>
  </si>
  <si>
    <t>AC103855.33</t>
  </si>
  <si>
    <t>LINC01837</t>
  </si>
  <si>
    <t>Inh6</t>
  </si>
  <si>
    <t>COL15A1</t>
  </si>
  <si>
    <t>NACC2</t>
  </si>
  <si>
    <t>LINC025521</t>
  </si>
  <si>
    <t>SCN1A-AS11</t>
  </si>
  <si>
    <t>UNC5B1</t>
  </si>
  <si>
    <t>SMOC22</t>
  </si>
  <si>
    <t>CA81</t>
  </si>
  <si>
    <t>ADAMTS52</t>
  </si>
  <si>
    <t>PTHLH1</t>
  </si>
  <si>
    <t>LINC016192</t>
  </si>
  <si>
    <t>MIR4500HG1</t>
  </si>
  <si>
    <t>DACT21</t>
  </si>
  <si>
    <t>ITGA13</t>
  </si>
  <si>
    <t>CALN13</t>
  </si>
  <si>
    <t>GULP12</t>
  </si>
  <si>
    <t>AL596087.21</t>
  </si>
  <si>
    <t>ANK11</t>
  </si>
  <si>
    <t>TMTC11</t>
  </si>
  <si>
    <t>GNG41</t>
  </si>
  <si>
    <t>SVIL2</t>
  </si>
  <si>
    <t>HS6ST23</t>
  </si>
  <si>
    <t>TENM11</t>
  </si>
  <si>
    <t>LHFPL33</t>
  </si>
  <si>
    <t>TOX4</t>
  </si>
  <si>
    <t>CNTNAP3B1</t>
  </si>
  <si>
    <t>RBM203</t>
  </si>
  <si>
    <t>IQCJ-SCHIP14</t>
  </si>
  <si>
    <t>TAFA24</t>
  </si>
  <si>
    <t>NPNT3</t>
  </si>
  <si>
    <t>ZNF804A4</t>
  </si>
  <si>
    <t>TAFA41</t>
  </si>
  <si>
    <t>TMEM132C2</t>
  </si>
  <si>
    <t>BCL11B1</t>
  </si>
  <si>
    <t>AC004949.11</t>
  </si>
  <si>
    <t>VWC22</t>
  </si>
  <si>
    <t>MYO1B3</t>
  </si>
  <si>
    <t>PPM1E6</t>
  </si>
  <si>
    <t>CNTN53</t>
  </si>
  <si>
    <t>FSTL52</t>
  </si>
  <si>
    <t>ADCY81</t>
  </si>
  <si>
    <t>AC112493.13</t>
  </si>
  <si>
    <t>FGF133</t>
  </si>
  <si>
    <t>AC022784.12</t>
  </si>
  <si>
    <t>DENND2D</t>
  </si>
  <si>
    <t>CLMP3</t>
  </si>
  <si>
    <t>TNFRSF10C2</t>
  </si>
  <si>
    <t>GABRG34</t>
  </si>
  <si>
    <t>TMEM132D4</t>
  </si>
  <si>
    <t>NHS3</t>
  </si>
  <si>
    <t>GPR1491</t>
  </si>
  <si>
    <t>NAT162</t>
  </si>
  <si>
    <t>CRH4</t>
  </si>
  <si>
    <t>TENM43</t>
  </si>
  <si>
    <t>LHX62</t>
  </si>
  <si>
    <t>GRIA16</t>
  </si>
  <si>
    <t>ERBB44</t>
  </si>
  <si>
    <t>NIBAN11</t>
  </si>
  <si>
    <t>TBC1D10C2</t>
  </si>
  <si>
    <t>SHANK23</t>
  </si>
  <si>
    <t>PLCXD33</t>
  </si>
  <si>
    <t>MME1</t>
  </si>
  <si>
    <t>SOX114</t>
  </si>
  <si>
    <t>ARHGAP291</t>
  </si>
  <si>
    <t>C1QL11</t>
  </si>
  <si>
    <t>GRIP14</t>
  </si>
  <si>
    <t>ELMOD13</t>
  </si>
  <si>
    <t>HPSE21</t>
  </si>
  <si>
    <t>RGS161</t>
  </si>
  <si>
    <t>ZNF5365</t>
  </si>
  <si>
    <t>PLEKHH24</t>
  </si>
  <si>
    <t>CFAP1613</t>
  </si>
  <si>
    <t>NCALD6</t>
  </si>
  <si>
    <t>AL353653.19</t>
  </si>
  <si>
    <t>ABCA41</t>
  </si>
  <si>
    <t>THSD7A1</t>
  </si>
  <si>
    <t>TOX31</t>
  </si>
  <si>
    <t>SLC8A34</t>
  </si>
  <si>
    <t>SAMD53</t>
  </si>
  <si>
    <t>ZNF804B4</t>
  </si>
  <si>
    <t>PDE3A3</t>
  </si>
  <si>
    <t>HS3ST25</t>
  </si>
  <si>
    <t>WAKMAR25</t>
  </si>
  <si>
    <t>TRMT9B2</t>
  </si>
  <si>
    <t>LINC024061</t>
  </si>
  <si>
    <t>STXBP64</t>
  </si>
  <si>
    <t>AL008582.12</t>
  </si>
  <si>
    <t>SLC35F43</t>
  </si>
  <si>
    <t>DPP104</t>
  </si>
  <si>
    <t>DLGAP21</t>
  </si>
  <si>
    <t>MMP261</t>
  </si>
  <si>
    <t>COL4A22</t>
  </si>
  <si>
    <t>KCNS31</t>
  </si>
  <si>
    <t>ALK2</t>
  </si>
  <si>
    <t>CNTNAP57</t>
  </si>
  <si>
    <t>LINC023892</t>
  </si>
  <si>
    <t>HCN17</t>
  </si>
  <si>
    <t>RASGRF24</t>
  </si>
  <si>
    <t>XKR66</t>
  </si>
  <si>
    <t>CNTNAP31</t>
  </si>
  <si>
    <t>GRIP22</t>
  </si>
  <si>
    <t>AC010729.25</t>
  </si>
  <si>
    <t>SLC7A21</t>
  </si>
  <si>
    <t>ACAN2</t>
  </si>
  <si>
    <t>SCN1A3</t>
  </si>
  <si>
    <t>TUNAR1</t>
  </si>
  <si>
    <t>FRMPD45</t>
  </si>
  <si>
    <t>RYR11</t>
  </si>
  <si>
    <t>AC005699.11</t>
  </si>
  <si>
    <t>SOX63</t>
  </si>
  <si>
    <t>EPHA1-AS12</t>
  </si>
  <si>
    <t>NSG24</t>
  </si>
  <si>
    <t>CACNG51</t>
  </si>
  <si>
    <t>AC003666.14</t>
  </si>
  <si>
    <t>C5AR12</t>
  </si>
  <si>
    <t>AC006148.18</t>
  </si>
  <si>
    <t>LINC003773</t>
  </si>
  <si>
    <t>LEF12</t>
  </si>
  <si>
    <t>LINC00504</t>
  </si>
  <si>
    <t>IL15RA1</t>
  </si>
  <si>
    <t>AP001596.14</t>
  </si>
  <si>
    <t>DPP10-AS34</t>
  </si>
  <si>
    <t>COL12A14</t>
  </si>
  <si>
    <t>NEDD43</t>
  </si>
  <si>
    <t>KCNIP11</t>
  </si>
  <si>
    <t>GPR1562</t>
  </si>
  <si>
    <t>PTCHD43</t>
  </si>
  <si>
    <t>GABRG3-AS16</t>
  </si>
  <si>
    <t>CXCL122</t>
  </si>
  <si>
    <t>AC046195.21</t>
  </si>
  <si>
    <t>PLSCR23</t>
  </si>
  <si>
    <t>SLC6A1-AS14</t>
  </si>
  <si>
    <t>AC009108.38</t>
  </si>
  <si>
    <t>AC079465.13</t>
  </si>
  <si>
    <t>AC106793.1</t>
  </si>
  <si>
    <t>GUCY1A1</t>
  </si>
  <si>
    <t>B3GAT23</t>
  </si>
  <si>
    <t>CAMK2N21</t>
  </si>
  <si>
    <t>DCX5</t>
  </si>
  <si>
    <t>ANKFN13</t>
  </si>
  <si>
    <t>LHX1-DT1</t>
  </si>
  <si>
    <t>FAM43A1</t>
  </si>
  <si>
    <t>CENPE9</t>
  </si>
  <si>
    <t>PKNOX22</t>
  </si>
  <si>
    <t>AP000943.25</t>
  </si>
  <si>
    <t>UTS2B3</t>
  </si>
  <si>
    <t>LINC011632</t>
  </si>
  <si>
    <t>PCDH85</t>
  </si>
  <si>
    <t>AP005203.13</t>
  </si>
  <si>
    <t>AC093895.13</t>
  </si>
  <si>
    <t>ADAM124</t>
  </si>
  <si>
    <t>OSTN2</t>
  </si>
  <si>
    <t>KCNJ42</t>
  </si>
  <si>
    <t>PAPPA5</t>
  </si>
  <si>
    <t>AC025159.14</t>
  </si>
  <si>
    <t>AL158828.11</t>
  </si>
  <si>
    <t>SUSD41</t>
  </si>
  <si>
    <t>SPX2</t>
  </si>
  <si>
    <t>AC004381.19</t>
  </si>
  <si>
    <t>AC073050.13</t>
  </si>
  <si>
    <t>GALNTL62</t>
  </si>
  <si>
    <t>PCDH182</t>
  </si>
  <si>
    <t>LINC006493</t>
  </si>
  <si>
    <t>LINC015546</t>
  </si>
  <si>
    <t>LURAP1L4</t>
  </si>
  <si>
    <t>AC113386.12</t>
  </si>
  <si>
    <t>MTRNR2L122</t>
  </si>
  <si>
    <t>AC005329.24</t>
  </si>
  <si>
    <t>AP001924.12</t>
  </si>
  <si>
    <t>AC093610.15</t>
  </si>
  <si>
    <t>SLC35A41</t>
  </si>
  <si>
    <t>PIK3C2G2</t>
  </si>
  <si>
    <t>NGF3</t>
  </si>
  <si>
    <t>HLX-AS12</t>
  </si>
  <si>
    <t>TMEM1555</t>
  </si>
  <si>
    <t>SCN5A2</t>
  </si>
  <si>
    <t>DLEU77</t>
  </si>
  <si>
    <t>AC097450.12</t>
  </si>
  <si>
    <t>BMF2</t>
  </si>
  <si>
    <t>PRR7-AS14</t>
  </si>
  <si>
    <t>HS6ST32</t>
  </si>
  <si>
    <t>PCK23</t>
  </si>
  <si>
    <t>AL096865.13</t>
  </si>
  <si>
    <t>EGFLAM3</t>
  </si>
  <si>
    <t>ANGPTL13</t>
  </si>
  <si>
    <t>LINC00944</t>
  </si>
  <si>
    <t>ST8SIA23</t>
  </si>
  <si>
    <t>AC096669.12</t>
  </si>
  <si>
    <t>PGF</t>
  </si>
  <si>
    <t>PLA2R16</t>
  </si>
  <si>
    <t>EBF14</t>
  </si>
  <si>
    <t>RMRP1</t>
  </si>
  <si>
    <t>PTGS22</t>
  </si>
  <si>
    <t>TPO2</t>
  </si>
  <si>
    <t>AL591686.21</t>
  </si>
  <si>
    <t>TSPAN23</t>
  </si>
  <si>
    <t>TRPC51</t>
  </si>
  <si>
    <t>LIN7A5</t>
  </si>
  <si>
    <t>AC092338.22</t>
  </si>
  <si>
    <t>CALB13</t>
  </si>
  <si>
    <t>ENTPD33</t>
  </si>
  <si>
    <t>PLEKHD14</t>
  </si>
  <si>
    <t>AL360015.15</t>
  </si>
  <si>
    <t>AC002550.21</t>
  </si>
  <si>
    <t>MCM101</t>
  </si>
  <si>
    <t>ANXA23</t>
  </si>
  <si>
    <t>AC073311.11</t>
  </si>
  <si>
    <t>Exc11</t>
  </si>
  <si>
    <t>SYT24</t>
  </si>
  <si>
    <t>NRG15</t>
  </si>
  <si>
    <t>TAFA14</t>
  </si>
  <si>
    <t>COL5A21</t>
  </si>
  <si>
    <t>AC120193.13</t>
  </si>
  <si>
    <t>AC110614.11</t>
  </si>
  <si>
    <t>THSD41</t>
  </si>
  <si>
    <t>HDAC91</t>
  </si>
  <si>
    <t>HTR41</t>
  </si>
  <si>
    <t>TRMT9B3</t>
  </si>
  <si>
    <t>AL133166.16</t>
  </si>
  <si>
    <t>XIST9</t>
  </si>
  <si>
    <t>ZNF385B9</t>
  </si>
  <si>
    <t>RAP1GAP28</t>
  </si>
  <si>
    <t>AJ009632.22</t>
  </si>
  <si>
    <t>EPHA64</t>
  </si>
  <si>
    <t>AGBL42</t>
  </si>
  <si>
    <t>CBLN2</t>
  </si>
  <si>
    <t>HOMER14</t>
  </si>
  <si>
    <t>ATP2B22</t>
  </si>
  <si>
    <t>CFAP2995</t>
  </si>
  <si>
    <t>RYR24</t>
  </si>
  <si>
    <t>CCSER16</t>
  </si>
  <si>
    <t>SRRM3</t>
  </si>
  <si>
    <t>C14orf391</t>
  </si>
  <si>
    <t>COL24A12</t>
  </si>
  <si>
    <t>PCSK16</t>
  </si>
  <si>
    <t>GRM84</t>
  </si>
  <si>
    <t>GRIN2A2</t>
  </si>
  <si>
    <t>FAT31</t>
  </si>
  <si>
    <t>HCN18</t>
  </si>
  <si>
    <t>CDH185</t>
  </si>
  <si>
    <t>KIAA1211L4</t>
  </si>
  <si>
    <t>CRHR23</t>
  </si>
  <si>
    <t>FAM135B9</t>
  </si>
  <si>
    <t>GRIA32</t>
  </si>
  <si>
    <t>KCNH75</t>
  </si>
  <si>
    <t>CACNA2D34</t>
  </si>
  <si>
    <t>NEGR15</t>
  </si>
  <si>
    <t>PTPRN23</t>
  </si>
  <si>
    <t>DGKH6</t>
  </si>
  <si>
    <t>PAK37</t>
  </si>
  <si>
    <t>SLC5A4-AS16</t>
  </si>
  <si>
    <t>RIT24</t>
  </si>
  <si>
    <t>DLGAP14</t>
  </si>
  <si>
    <t>RALYL4</t>
  </si>
  <si>
    <t>PLEKHD15</t>
  </si>
  <si>
    <t>GDF61</t>
  </si>
  <si>
    <t>NEK102</t>
  </si>
  <si>
    <t>CNTNAP58</t>
  </si>
  <si>
    <t>PATJ2</t>
  </si>
  <si>
    <t>SAMD35</t>
  </si>
  <si>
    <t>FAM155A2</t>
  </si>
  <si>
    <t>ABCB112</t>
  </si>
  <si>
    <t>LHFPL61</t>
  </si>
  <si>
    <t>HECW14</t>
  </si>
  <si>
    <t>CACNA1H1</t>
  </si>
  <si>
    <t>CADPS22</t>
  </si>
  <si>
    <t>UTRN4</t>
  </si>
  <si>
    <t>MEG36</t>
  </si>
  <si>
    <t>NDST33</t>
  </si>
  <si>
    <t>SORCS14</t>
  </si>
  <si>
    <t>GRIK22</t>
  </si>
  <si>
    <t>VAT1L1</t>
  </si>
  <si>
    <t>POU6F26</t>
  </si>
  <si>
    <t>AC005993.11</t>
  </si>
  <si>
    <t>AC008696.25</t>
  </si>
  <si>
    <t>R3HDM15</t>
  </si>
  <si>
    <t>BCL11B2</t>
  </si>
  <si>
    <t>KSR22</t>
  </si>
  <si>
    <t>SYBU3</t>
  </si>
  <si>
    <t>CADPS6</t>
  </si>
  <si>
    <t>COL26A14</t>
  </si>
  <si>
    <t>CDH222</t>
  </si>
  <si>
    <t>FAM189A16</t>
  </si>
  <si>
    <t>SCN2A2</t>
  </si>
  <si>
    <t>MSRA2</t>
  </si>
  <si>
    <t>GABRB23</t>
  </si>
  <si>
    <t>AC046195.15</t>
  </si>
  <si>
    <t>ESRRG3</t>
  </si>
  <si>
    <t>LAMB13</t>
  </si>
  <si>
    <t>MAP22</t>
  </si>
  <si>
    <t>CAMK2A3</t>
  </si>
  <si>
    <t>SNHG145</t>
  </si>
  <si>
    <t>GRM76</t>
  </si>
  <si>
    <t>PHACTR15</t>
  </si>
  <si>
    <t>XKR67</t>
  </si>
  <si>
    <t>CACNA1A6</t>
  </si>
  <si>
    <t>TMEM132B2</t>
  </si>
  <si>
    <t>SLC6A177</t>
  </si>
  <si>
    <t>ZBTB7C4</t>
  </si>
  <si>
    <t>FGF53</t>
  </si>
  <si>
    <t>CACNB410</t>
  </si>
  <si>
    <t>SEMA3D1</t>
  </si>
  <si>
    <t>TMTC12</t>
  </si>
  <si>
    <t>DAPK12</t>
  </si>
  <si>
    <t>LINC026643</t>
  </si>
  <si>
    <t>PLA2R17</t>
  </si>
  <si>
    <t>STMN23</t>
  </si>
  <si>
    <t>OLFM33</t>
  </si>
  <si>
    <t>SULF21</t>
  </si>
  <si>
    <t>KCNMA12</t>
  </si>
  <si>
    <t>SLC4A103</t>
  </si>
  <si>
    <t>SH3GL25</t>
  </si>
  <si>
    <t>GUCY1A26</t>
  </si>
  <si>
    <t>SNAP252</t>
  </si>
  <si>
    <t>SV2B8</t>
  </si>
  <si>
    <t>CLSTN24</t>
  </si>
  <si>
    <t>TRAF42</t>
  </si>
  <si>
    <t>ANKRD34C-AS12</t>
  </si>
  <si>
    <t>KCNJ61</t>
  </si>
  <si>
    <t>UNC804</t>
  </si>
  <si>
    <t>SRRM43</t>
  </si>
  <si>
    <t>RNF1522</t>
  </si>
  <si>
    <t>KCNG13</t>
  </si>
  <si>
    <t>HAPLN42</t>
  </si>
  <si>
    <t>CASC12</t>
  </si>
  <si>
    <t>AC104211.14</t>
  </si>
  <si>
    <t>CLVS24</t>
  </si>
  <si>
    <t>NEFM4</t>
  </si>
  <si>
    <t>AC024901.13</t>
  </si>
  <si>
    <t>IL12A-AS13</t>
  </si>
  <si>
    <t>AL591463.13</t>
  </si>
  <si>
    <t>GABRB32</t>
  </si>
  <si>
    <t>LINC010903</t>
  </si>
  <si>
    <t>AL365255.13</t>
  </si>
  <si>
    <t>UNC792</t>
  </si>
  <si>
    <t>EPHA45</t>
  </si>
  <si>
    <t>ABCA103</t>
  </si>
  <si>
    <t>KCNJ33</t>
  </si>
  <si>
    <t>SYT43</t>
  </si>
  <si>
    <t>SNAP913</t>
  </si>
  <si>
    <t>MMP262</t>
  </si>
  <si>
    <t>LINC028403</t>
  </si>
  <si>
    <t>AC092338.23</t>
  </si>
  <si>
    <t>NTNG11</t>
  </si>
  <si>
    <t>RAPGEF49</t>
  </si>
  <si>
    <t>PRICKLE26</t>
  </si>
  <si>
    <t>RIMBP23</t>
  </si>
  <si>
    <t>MEG83</t>
  </si>
  <si>
    <t>LINC015725</t>
  </si>
  <si>
    <t>AC011824.23</t>
  </si>
  <si>
    <t>PTPN52</t>
  </si>
  <si>
    <t>SUSD11</t>
  </si>
  <si>
    <t>LINC011932</t>
  </si>
  <si>
    <t>MACROD23</t>
  </si>
  <si>
    <t>RBFOX36</t>
  </si>
  <si>
    <t>FRAS14</t>
  </si>
  <si>
    <t>AC090579.11</t>
  </si>
  <si>
    <t>ATP2B15</t>
  </si>
  <si>
    <t>NYAP24</t>
  </si>
  <si>
    <t>ADD26</t>
  </si>
  <si>
    <t>OR6A24</t>
  </si>
  <si>
    <t>IQGAP33</t>
  </si>
  <si>
    <t>AC099788.15</t>
  </si>
  <si>
    <t>CACNA1D6</t>
  </si>
  <si>
    <t>RUNDC3B2</t>
  </si>
  <si>
    <t>SNTG16</t>
  </si>
  <si>
    <t>AL139379.11</t>
  </si>
  <si>
    <t>GABBR29</t>
  </si>
  <si>
    <t>CCDC88B3</t>
  </si>
  <si>
    <t>POU3F11</t>
  </si>
  <si>
    <t>TRERF13</t>
  </si>
  <si>
    <t>GULP13</t>
  </si>
  <si>
    <t>LINC009702</t>
  </si>
  <si>
    <t>LZTS12</t>
  </si>
  <si>
    <t>SMPD34</t>
  </si>
  <si>
    <t>SUSD42</t>
  </si>
  <si>
    <t>ERG2</t>
  </si>
  <si>
    <t>PTCHD1-AS2</t>
  </si>
  <si>
    <t>SHANK24</t>
  </si>
  <si>
    <t>LINGO13</t>
  </si>
  <si>
    <t>COL21A12</t>
  </si>
  <si>
    <t>AC139720.14</t>
  </si>
  <si>
    <t>SLC12A51</t>
  </si>
  <si>
    <t>DNM11</t>
  </si>
  <si>
    <t>CHST82</t>
  </si>
  <si>
    <t>SLC2A136</t>
  </si>
  <si>
    <t>CHD59</t>
  </si>
  <si>
    <t>ONECUT1</t>
  </si>
  <si>
    <t>LINC017212</t>
  </si>
  <si>
    <t>AC104389.54</t>
  </si>
  <si>
    <t>PPP3CA1</t>
  </si>
  <si>
    <t>WDR721</t>
  </si>
  <si>
    <t>AL596451.16</t>
  </si>
  <si>
    <t>AC113414.14</t>
  </si>
  <si>
    <t>LINC015518</t>
  </si>
  <si>
    <t>PIK3R32</t>
  </si>
  <si>
    <t>TMEM178B2</t>
  </si>
  <si>
    <t>GRM53</t>
  </si>
  <si>
    <t>MAGI33</t>
  </si>
  <si>
    <t>AL158058.12</t>
  </si>
  <si>
    <t>AC110296.15</t>
  </si>
  <si>
    <t>NEDD4L6</t>
  </si>
  <si>
    <t>MUSTN17</t>
  </si>
  <si>
    <t>LINC022233</t>
  </si>
  <si>
    <t>MIR646HG2</t>
  </si>
  <si>
    <t>AC079210.13</t>
  </si>
  <si>
    <t>FSTL42</t>
  </si>
  <si>
    <t>SEZ61</t>
  </si>
  <si>
    <t>SCN3A3</t>
  </si>
  <si>
    <t>PLCB42</t>
  </si>
  <si>
    <t>B4GALT62</t>
  </si>
  <si>
    <t>ST8SIA24</t>
  </si>
  <si>
    <t>AC013652.12</t>
  </si>
  <si>
    <t>PTPRR4</t>
  </si>
  <si>
    <t>ESYT22</t>
  </si>
  <si>
    <t>GRIN11</t>
  </si>
  <si>
    <t>LINC025725</t>
  </si>
  <si>
    <t>GRM46</t>
  </si>
  <si>
    <t>SLC35F33</t>
  </si>
  <si>
    <t>HIST1H2BD2</t>
  </si>
  <si>
    <t>CACNA1B4</t>
  </si>
  <si>
    <t>AL117190.23</t>
  </si>
  <si>
    <t>CHGB4</t>
  </si>
  <si>
    <t>WDR632</t>
  </si>
  <si>
    <t>KIAA1549L5</t>
  </si>
  <si>
    <t>CDH74</t>
  </si>
  <si>
    <t>AC007368.15</t>
  </si>
  <si>
    <t>ZBTB7B2</t>
  </si>
  <si>
    <t>AC092661.13</t>
  </si>
  <si>
    <t>SYT162</t>
  </si>
  <si>
    <t>TBC1D93</t>
  </si>
  <si>
    <t>ZMAT43</t>
  </si>
  <si>
    <t>CCDC85A4</t>
  </si>
  <si>
    <t>KCNN22</t>
  </si>
  <si>
    <t>NMNAT26</t>
  </si>
  <si>
    <t>RIMS13</t>
  </si>
  <si>
    <t>AL355472.22</t>
  </si>
  <si>
    <t>PPP1R366</t>
  </si>
  <si>
    <t>SLC9A75</t>
  </si>
  <si>
    <t>CYP1B1-AS12</t>
  </si>
  <si>
    <t>AC105001.11</t>
  </si>
  <si>
    <t>MED12L1</t>
  </si>
  <si>
    <t>TTC64</t>
  </si>
  <si>
    <t>SLC8A1-AS11</t>
  </si>
  <si>
    <t>AC119868.2</t>
  </si>
  <si>
    <t>PDE10A5</t>
  </si>
  <si>
    <t>DPP43</t>
  </si>
  <si>
    <t>MIR124-2HG4</t>
  </si>
  <si>
    <t>ATP6V1G22</t>
  </si>
  <si>
    <t>GRM12</t>
  </si>
  <si>
    <t>STXBP5-AS16</t>
  </si>
  <si>
    <t>CEP1126</t>
  </si>
  <si>
    <t>GYG21</t>
  </si>
  <si>
    <t>GREM26</t>
  </si>
  <si>
    <t>LINC026454</t>
  </si>
  <si>
    <t>FZD39</t>
  </si>
  <si>
    <t>LRRC76</t>
  </si>
  <si>
    <t>AC024560.52</t>
  </si>
  <si>
    <t>AC011900.14</t>
  </si>
  <si>
    <t>NEFH5</t>
  </si>
  <si>
    <t>DPY19L13</t>
  </si>
  <si>
    <t>AC080132.15</t>
  </si>
  <si>
    <t>ICA16</t>
  </si>
  <si>
    <t>AC098617.11</t>
  </si>
  <si>
    <t>PTGER32</t>
  </si>
  <si>
    <t>HTR2A3</t>
  </si>
  <si>
    <t>CIT2</t>
  </si>
  <si>
    <t>SEMA5A3</t>
  </si>
  <si>
    <t>LINC013873</t>
  </si>
  <si>
    <t>ELMOD14</t>
  </si>
  <si>
    <t>GNAS1</t>
  </si>
  <si>
    <t>SHISA63</t>
  </si>
  <si>
    <t>PCSK25</t>
  </si>
  <si>
    <t>RNF1503</t>
  </si>
  <si>
    <t>ST8SIA62</t>
  </si>
  <si>
    <t>CYP1B13</t>
  </si>
  <si>
    <t>AMPH2</t>
  </si>
  <si>
    <t>ADRA1A3</t>
  </si>
  <si>
    <t>RBM204</t>
  </si>
  <si>
    <t>AC018467.14</t>
  </si>
  <si>
    <t>PDPN3</t>
  </si>
  <si>
    <t>SYN25</t>
  </si>
  <si>
    <t>DENND6A-AS15</t>
  </si>
  <si>
    <t>HECTD21</t>
  </si>
  <si>
    <t>MGST23</t>
  </si>
  <si>
    <t>PKN2-AS13</t>
  </si>
  <si>
    <t>ANKRD30BL4</t>
  </si>
  <si>
    <t>DAPL13</t>
  </si>
  <si>
    <t>AL035401.11</t>
  </si>
  <si>
    <t>SPOCK21</t>
  </si>
  <si>
    <t>AIFM33</t>
  </si>
  <si>
    <t>NLGN4Y6</t>
  </si>
  <si>
    <t>AC096669.13</t>
  </si>
  <si>
    <t>AC021351.12</t>
  </si>
  <si>
    <t>NR2F1-AS13</t>
  </si>
  <si>
    <t>NSG25</t>
  </si>
  <si>
    <t>AC006296.32</t>
  </si>
  <si>
    <t>LINC026943</t>
  </si>
  <si>
    <t>GRM5-AS13</t>
  </si>
  <si>
    <t>AC097467.31</t>
  </si>
  <si>
    <t>SLC66A1L1</t>
  </si>
  <si>
    <t>TYR2</t>
  </si>
  <si>
    <t>SMC1B3</t>
  </si>
  <si>
    <t>MAP3K61</t>
  </si>
  <si>
    <t>VSTM2L4</t>
  </si>
  <si>
    <t>AL354771.11</t>
  </si>
  <si>
    <t>CNGB11</t>
  </si>
  <si>
    <t>C9orf1534</t>
  </si>
  <si>
    <t>EPS8L25</t>
  </si>
  <si>
    <t>GAP436</t>
  </si>
  <si>
    <t>LINC018942</t>
  </si>
  <si>
    <t>PDE8B2</t>
  </si>
  <si>
    <t>ABCB14</t>
  </si>
  <si>
    <t>AL513320.11</t>
  </si>
  <si>
    <t>UTY9</t>
  </si>
  <si>
    <t>LNP13</t>
  </si>
  <si>
    <t>PCDH11Y2</t>
  </si>
  <si>
    <t>NOL42</t>
  </si>
  <si>
    <t>LIN7A6</t>
  </si>
  <si>
    <t>HTR2C4</t>
  </si>
  <si>
    <t>PLCXD34</t>
  </si>
  <si>
    <t>OPRM17</t>
  </si>
  <si>
    <t>CHST154</t>
  </si>
  <si>
    <t>UAP11</t>
  </si>
  <si>
    <t>RBMS3-AS34</t>
  </si>
  <si>
    <t>EPHA34</t>
  </si>
  <si>
    <t>CAMK44</t>
  </si>
  <si>
    <t>GUCY1A11</t>
  </si>
  <si>
    <t>MEI44</t>
  </si>
  <si>
    <t>KLHL134</t>
  </si>
  <si>
    <t>SIPA1L23</t>
  </si>
  <si>
    <t>BEX12</t>
  </si>
  <si>
    <t>FAM163A1</t>
  </si>
  <si>
    <t>LANCL1-AS14</t>
  </si>
  <si>
    <t>KCNE18</t>
  </si>
  <si>
    <t>PTGDR</t>
  </si>
  <si>
    <t>FZD81</t>
  </si>
  <si>
    <t>AL353626.15</t>
  </si>
  <si>
    <t>AC092652.22</t>
  </si>
  <si>
    <t>AMIGO22</t>
  </si>
  <si>
    <t>WNT10B2</t>
  </si>
  <si>
    <t>SLC17A66</t>
  </si>
  <si>
    <t>EVC3</t>
  </si>
  <si>
    <t>LINC00159</t>
  </si>
  <si>
    <t>STRIP23</t>
  </si>
  <si>
    <t>AC092813.14</t>
  </si>
  <si>
    <t>GALNT184</t>
  </si>
  <si>
    <t>SCN3B5</t>
  </si>
  <si>
    <t>POLQ</t>
  </si>
  <si>
    <t>PEBP41</t>
  </si>
  <si>
    <t>VLDLR-AS17</t>
  </si>
  <si>
    <t>PPP1R14C5</t>
  </si>
  <si>
    <t>LYPD13</t>
  </si>
  <si>
    <t>PPP1R15A2</t>
  </si>
  <si>
    <t>GLP1R1</t>
  </si>
  <si>
    <t>CCDC1531</t>
  </si>
  <si>
    <t>AL359546.13</t>
  </si>
  <si>
    <t>FAM9B1</t>
  </si>
  <si>
    <t>LINC010603</t>
  </si>
  <si>
    <t>AC008056.21</t>
  </si>
  <si>
    <t>LRFN23</t>
  </si>
  <si>
    <t>FLT12</t>
  </si>
  <si>
    <t>Inh7</t>
  </si>
  <si>
    <t>SLC22A31</t>
  </si>
  <si>
    <t>AL136114.13</t>
  </si>
  <si>
    <t>LINC019312</t>
  </si>
  <si>
    <t>GRIK13</t>
  </si>
  <si>
    <t>GRIP15</t>
  </si>
  <si>
    <t>PLD52</t>
  </si>
  <si>
    <t>KCNC24</t>
  </si>
  <si>
    <t>F2R3</t>
  </si>
  <si>
    <t>MTUS25</t>
  </si>
  <si>
    <t>KCNH76</t>
  </si>
  <si>
    <t>GABRG35</t>
  </si>
  <si>
    <t>FXYD62</t>
  </si>
  <si>
    <t>PIP5K1B2</t>
  </si>
  <si>
    <t>SCN1A4</t>
  </si>
  <si>
    <t>SRRM44</t>
  </si>
  <si>
    <t>GABRB24</t>
  </si>
  <si>
    <t>KLF125</t>
  </si>
  <si>
    <t>RBFOX15</t>
  </si>
  <si>
    <t>ANO53</t>
  </si>
  <si>
    <t>CACNA1D7</t>
  </si>
  <si>
    <t>TSPAN24</t>
  </si>
  <si>
    <t>PCDH86</t>
  </si>
  <si>
    <t>LINC011028</t>
  </si>
  <si>
    <t>GABBR210</t>
  </si>
  <si>
    <t>RAPGEF410</t>
  </si>
  <si>
    <t>NMNAT27</t>
  </si>
  <si>
    <t>RGS7BP2</t>
  </si>
  <si>
    <t>LAMB14</t>
  </si>
  <si>
    <t>NSG26</t>
  </si>
  <si>
    <t>ADGRL26</t>
  </si>
  <si>
    <t>PPM1E7</t>
  </si>
  <si>
    <t>CACNA1B5</t>
  </si>
  <si>
    <t>ELMOD15</t>
  </si>
  <si>
    <t>SYN26</t>
  </si>
  <si>
    <t>HCN19</t>
  </si>
  <si>
    <t>TMEM1303</t>
  </si>
  <si>
    <t>PAK38</t>
  </si>
  <si>
    <t>PNMA22</t>
  </si>
  <si>
    <t>CEP1127</t>
  </si>
  <si>
    <t>LRRC77</t>
  </si>
  <si>
    <t>BEX13</t>
  </si>
  <si>
    <t>AC004936.11</t>
  </si>
  <si>
    <t>GUCY1A27</t>
  </si>
  <si>
    <t>SNCB2</t>
  </si>
  <si>
    <t>PTPRR5</t>
  </si>
  <si>
    <t>SCN3B6</t>
  </si>
  <si>
    <t>VSTM2L5</t>
  </si>
  <si>
    <t>CNTN54</t>
  </si>
  <si>
    <t>Inh8</t>
  </si>
  <si>
    <t>LINC020553</t>
  </si>
  <si>
    <t>TAFA25</t>
  </si>
  <si>
    <t>PPM1E8</t>
  </si>
  <si>
    <t>SLC2A137</t>
  </si>
  <si>
    <t>RASAL26</t>
  </si>
  <si>
    <t>ICA17</t>
  </si>
  <si>
    <t>TMEM132B3</t>
  </si>
  <si>
    <t>UNC805</t>
  </si>
  <si>
    <t>CACNA1A7</t>
  </si>
  <si>
    <t>XKR68</t>
  </si>
  <si>
    <t>CACNA1B6</t>
  </si>
  <si>
    <t>ADD27</t>
  </si>
  <si>
    <t>SLC5A4-AS17</t>
  </si>
  <si>
    <t>PDGFRA1</t>
  </si>
  <si>
    <t>OPC2</t>
  </si>
  <si>
    <t>OPHN11</t>
  </si>
  <si>
    <t>COL9A11</t>
  </si>
  <si>
    <t>TNR1</t>
  </si>
  <si>
    <t>BCAN2</t>
  </si>
  <si>
    <t>PTPRZ12</t>
  </si>
  <si>
    <t>MEGF111</t>
  </si>
  <si>
    <t>MMD22</t>
  </si>
  <si>
    <t>ARHGAP421</t>
  </si>
  <si>
    <t>PLPP41</t>
  </si>
  <si>
    <t>DGKG2</t>
  </si>
  <si>
    <t>SMOC12</t>
  </si>
  <si>
    <t>KLRC32</t>
  </si>
  <si>
    <t>VCAN2</t>
  </si>
  <si>
    <t>LRRC4C2</t>
  </si>
  <si>
    <t>DSCAM1</t>
  </si>
  <si>
    <t>LUZP22</t>
  </si>
  <si>
    <t>FERMT11</t>
  </si>
  <si>
    <t>SLC1A21</t>
  </si>
  <si>
    <t>PID13</t>
  </si>
  <si>
    <t>SOX64</t>
  </si>
  <si>
    <t>CSPG41</t>
  </si>
  <si>
    <t>GPR171</t>
  </si>
  <si>
    <t>TMEM132C3</t>
  </si>
  <si>
    <t>ETV14</t>
  </si>
  <si>
    <t>EPN21</t>
  </si>
  <si>
    <t>AC022034.31</t>
  </si>
  <si>
    <t>SEMA5A4</t>
  </si>
  <si>
    <t>LINC005112</t>
  </si>
  <si>
    <t>LINC020581</t>
  </si>
  <si>
    <t>MIR3681HG3</t>
  </si>
  <si>
    <t>ADGRV11</t>
  </si>
  <si>
    <t>MYT11</t>
  </si>
  <si>
    <t>OLIG12</t>
  </si>
  <si>
    <t>LINC019651</t>
  </si>
  <si>
    <t>PRTG3</t>
  </si>
  <si>
    <t>LRRN11</t>
  </si>
  <si>
    <t>NEDD44</t>
  </si>
  <si>
    <t>OLIG22</t>
  </si>
  <si>
    <t>PDZD21</t>
  </si>
  <si>
    <t>NXPH14</t>
  </si>
  <si>
    <t>TPD52L11</t>
  </si>
  <si>
    <t>MT2A1</t>
  </si>
  <si>
    <t>AC004852.21</t>
  </si>
  <si>
    <t>SEZ6L1</t>
  </si>
  <si>
    <t>AC019068.17</t>
  </si>
  <si>
    <t>AC105053.13</t>
  </si>
  <si>
    <t>LRMDA4</t>
  </si>
  <si>
    <t>PRRX12</t>
  </si>
  <si>
    <t>CST31</t>
  </si>
  <si>
    <t>AL353784.11</t>
  </si>
  <si>
    <t>HEPACAM3</t>
  </si>
  <si>
    <t>GPR391</t>
  </si>
  <si>
    <t>SPRED23</t>
  </si>
  <si>
    <t>AC090993.11</t>
  </si>
  <si>
    <t>GAS5-AS11</t>
  </si>
  <si>
    <t>LINC023285</t>
  </si>
  <si>
    <t>TTYH11</t>
  </si>
  <si>
    <t>AL512329.21</t>
  </si>
  <si>
    <t>SRPX22</t>
  </si>
  <si>
    <t>TNC1</t>
  </si>
  <si>
    <t>HLA-A6</t>
  </si>
  <si>
    <t>SOX31</t>
  </si>
  <si>
    <t>TTC161</t>
  </si>
  <si>
    <t>LINC002371</t>
  </si>
  <si>
    <t>AC007432.11</t>
  </si>
  <si>
    <t>NOS12</t>
  </si>
  <si>
    <t>LINC015461</t>
  </si>
  <si>
    <t>SOX41</t>
  </si>
  <si>
    <t>SLC38A31</t>
  </si>
  <si>
    <t>AC124066.11</t>
  </si>
  <si>
    <t>GPNMB1</t>
  </si>
  <si>
    <t>EFEMP11</t>
  </si>
  <si>
    <t>LINC017392</t>
  </si>
  <si>
    <t>ZNF30-AS16</t>
  </si>
  <si>
    <t>LINC014464</t>
  </si>
  <si>
    <t>AC110285.31</t>
  </si>
  <si>
    <t>AC012405.11</t>
  </si>
  <si>
    <t>SIM24</t>
  </si>
  <si>
    <t>AP000919.22</t>
  </si>
  <si>
    <t>PDE4DIP6</t>
  </si>
  <si>
    <t>LINC01204</t>
  </si>
  <si>
    <t>AC004889.15</t>
  </si>
  <si>
    <t>FXYD31</t>
  </si>
  <si>
    <t>Cluster</t>
  </si>
  <si>
    <t>Astro</t>
  </si>
  <si>
    <t>Exc</t>
  </si>
  <si>
    <t>Inh</t>
  </si>
  <si>
    <t>Micro</t>
  </si>
  <si>
    <t>Oligo</t>
  </si>
  <si>
    <t>OPC</t>
  </si>
  <si>
    <t>majority cell type</t>
  </si>
  <si>
    <t>% of majority cell type</t>
  </si>
  <si>
    <t>Date data received</t>
  </si>
  <si>
    <t>Pipeline version</t>
  </si>
  <si>
    <t>Estimated number of cells</t>
  </si>
  <si>
    <t>reads/cell</t>
  </si>
  <si>
    <t>Median fragments per cell</t>
  </si>
  <si>
    <t>% fragments overlapping any targeted region</t>
  </si>
  <si>
    <t>% transposition events in peaks in cell barcodes</t>
  </si>
  <si>
    <t>Total read pairs</t>
  </si>
  <si>
    <t>read pairs/cell</t>
  </si>
  <si>
    <t>% of read pairs with valid barcode</t>
  </si>
  <si>
    <t>Q30 bases in Read 1</t>
  </si>
  <si>
    <t>Q30 bases in read 2</t>
  </si>
  <si>
    <t>Q30 bases in barcode</t>
  </si>
  <si>
    <t>Q30 bases in sample index</t>
  </si>
  <si>
    <t>Lower threshold on # of fragments overlapping peaks per barcode to annotate barcode as cell</t>
  </si>
  <si>
    <t>Median fragments per non-cell barcode</t>
  </si>
  <si>
    <t>Fragments in nucleosome-free regions</t>
  </si>
  <si>
    <t>Fragments flanking a single nucleosome</t>
  </si>
  <si>
    <t>Enrichment score of transcription start site</t>
  </si>
  <si>
    <t>% of fragments overlapping TSS</t>
  </si>
  <si>
    <t>% of fragments overlapping called peaks</t>
  </si>
  <si>
    <t>% of total read pairs mapped confidently to genome</t>
  </si>
  <si>
    <t>% of total read pairs unmapped and in cell barcodes</t>
  </si>
  <si>
    <t>% of total read pairs in mitochondria and in cell barcodes</t>
  </si>
  <si>
    <t>Percent duplicates</t>
  </si>
  <si>
    <t>Sequencing saturation</t>
  </si>
  <si>
    <t xml:space="preserve">Estimated bulk library complexity </t>
  </si>
  <si>
    <t>NovaSeq 6000 S1 100bp PE full flow cell</t>
  </si>
  <si>
    <t>R1 50, i7 8, i5 16, R2 50</t>
  </si>
  <si>
    <t>cellranger-atac 1.2.0</t>
  </si>
  <si>
    <t>200719_A00257_0411_BHMWT7DRXX</t>
  </si>
  <si>
    <t>1.2.0</t>
  </si>
  <si>
    <t>6411, pool 1</t>
  </si>
  <si>
    <t>200730_A00201R_0233_AHMY7LDRXX</t>
  </si>
  <si>
    <t>NovaSeq 6000 S-Prime 150bp PE full flow cell</t>
  </si>
  <si>
    <t>210211_A00201R_0358_BH2NMKDRXY</t>
  </si>
  <si>
    <t>200322_A00201R_0195_AHK72HDRXX</t>
  </si>
  <si>
    <t>NovaSeq 6000 S1 150bp PE full flow cell</t>
  </si>
  <si>
    <t>200706_A00201R_0219_BHMMMGDRXX</t>
  </si>
  <si>
    <t>200729_A00257_0417_AHMV5NDRXX</t>
  </si>
  <si>
    <t>6411, pool 2</t>
  </si>
  <si>
    <t>200730_A00201R_0234_BHMWVLDRXX</t>
  </si>
  <si>
    <t>98.-%</t>
  </si>
  <si>
    <t>200928_A00257_0466_AHTKJ3DRXX</t>
  </si>
  <si>
    <t>atac cluster</t>
  </si>
  <si>
    <t># nuclei snRNA-Seq 
(after filtering)</t>
  </si>
  <si>
    <t># nuclei snATAC-seq
(after filtering)</t>
  </si>
  <si>
    <t># DEG's</t>
  </si>
  <si>
    <t># DAP's</t>
  </si>
  <si>
    <t>Cell Type</t>
  </si>
  <si>
    <t>LOAD
(n = 12)</t>
  </si>
  <si>
    <t>Normal
(n = 12)</t>
  </si>
  <si>
    <t>FDR ≤ 0.05
|logFC| ≥ 0.2</t>
  </si>
  <si>
    <t>429 (6808)</t>
  </si>
  <si>
    <t>21463 (90021)</t>
  </si>
  <si>
    <t>NA</t>
  </si>
  <si>
    <t>227 (13494)</t>
  </si>
  <si>
    <t>44703 (223701)</t>
  </si>
  <si>
    <t>135 (9755)</t>
  </si>
  <si>
    <t>466 (70328)</t>
  </si>
  <si>
    <t>204 (5672)</t>
  </si>
  <si>
    <t>9983 (84905)</t>
  </si>
  <si>
    <t>225 (12002)</t>
  </si>
  <si>
    <t>5865 (119184)</t>
  </si>
  <si>
    <t>165 (8964)</t>
  </si>
  <si>
    <t>25 (103211)</t>
  </si>
  <si>
    <t>30 (103211)</t>
  </si>
  <si>
    <t>468 (13330)</t>
  </si>
  <si>
    <t>53661 (169045)</t>
  </si>
  <si>
    <t>66 (13922)</t>
  </si>
  <si>
    <t>3967 (140713)</t>
  </si>
  <si>
    <t>245 (13412)</t>
  </si>
  <si>
    <t>2509 (93654)</t>
  </si>
  <si>
    <t>390 (12546)</t>
  </si>
  <si>
    <t>1132 (72528)</t>
  </si>
  <si>
    <t>139 (13266)</t>
  </si>
  <si>
    <t>1008 (94247)</t>
  </si>
  <si>
    <t>170 (13887)</t>
  </si>
  <si>
    <t>163 (74815)</t>
  </si>
  <si>
    <t>23 (13618)</t>
  </si>
  <si>
    <t>17 (45947)</t>
  </si>
  <si>
    <t>21 (13417)</t>
  </si>
  <si>
    <t>251 (20851)</t>
  </si>
  <si>
    <t>9 (12831)</t>
  </si>
  <si>
    <t>231 (17516)</t>
  </si>
  <si>
    <t>85 (13250)</t>
  </si>
  <si>
    <t>9 (19791)</t>
  </si>
  <si>
    <t>359 (11534)</t>
  </si>
  <si>
    <t>3 (56521)</t>
  </si>
  <si>
    <t>287 (12562)</t>
  </si>
  <si>
    <t>1 (67443)</t>
  </si>
  <si>
    <t>205 (10616)</t>
  </si>
  <si>
    <t>392 (56430)</t>
  </si>
  <si>
    <t>135 (11731)</t>
  </si>
  <si>
    <t>3228 (37152)</t>
  </si>
  <si>
    <t>213 (11875)</t>
  </si>
  <si>
    <t>1 (51990)</t>
  </si>
  <si>
    <t>45 (11368)</t>
  </si>
  <si>
    <t>7 (20032)</t>
  </si>
  <si>
    <t>209 (6396)</t>
  </si>
  <si>
    <t>6027 (84890)</t>
  </si>
  <si>
    <t>263 (2674)</t>
  </si>
  <si>
    <t>2 (2770)</t>
  </si>
  <si>
    <t>80 (3881)</t>
  </si>
  <si>
    <t>40 (9752)</t>
  </si>
  <si>
    <t>479 (70328)</t>
  </si>
  <si>
    <t>14 (6036)</t>
  </si>
  <si>
    <t>1917 (72586)</t>
  </si>
  <si>
    <t>120 (7241)</t>
  </si>
  <si>
    <t>93 (6991)</t>
  </si>
  <si>
    <t>515 (66706)</t>
  </si>
  <si>
    <t>968 (7076)</t>
  </si>
  <si>
    <t>4095 (56588)</t>
  </si>
  <si>
    <t>321 (7682)</t>
  </si>
  <si>
    <t>756 (72426)</t>
  </si>
  <si>
    <t>346 (8393)</t>
  </si>
  <si>
    <t>2341 (80027)</t>
  </si>
  <si>
    <t>315 (5096)</t>
  </si>
  <si>
    <t>201 (4231)</t>
  </si>
  <si>
    <r>
      <t xml:space="preserve">For words marked with an asterisk (*), see </t>
    </r>
    <r>
      <rPr>
        <i/>
        <sz val="14"/>
        <color theme="1"/>
        <rFont val="Arial"/>
        <family val="2"/>
      </rPr>
      <t>Methods</t>
    </r>
    <r>
      <rPr>
        <sz val="14"/>
        <color theme="1"/>
        <rFont val="Arial"/>
        <family val="2"/>
      </rPr>
      <t xml:space="preserve"> for more detailed description</t>
    </r>
  </si>
  <si>
    <t>Column Name</t>
  </si>
  <si>
    <t>Column Description</t>
  </si>
  <si>
    <t>The respective cluster of each row entry</t>
  </si>
  <si>
    <t>CCANs* in LOAD Nuclei</t>
  </si>
  <si>
    <t>The number of CCANs in LOAD cells for each cluster</t>
  </si>
  <si>
    <t>No. cCREs* linked to DEGs</t>
  </si>
  <si>
    <t>The total number of unique cCREs linked to DEGs for each cluster.  cCREs mapping to multiple DEGs are counted only once.</t>
  </si>
  <si>
    <t>GWAS CCANs*</t>
  </si>
  <si>
    <t xml:space="preserve">The number of [unidirectional/mixed] GWAS CCANs in each cluster. </t>
  </si>
  <si>
    <t>Nearest gene/GWAS SNP*</t>
  </si>
  <si>
    <t xml:space="preserve">Gene annotation of nearest GWAS SNP, curated from Kunkle et al. </t>
  </si>
  <si>
    <t>CCAN width</t>
  </si>
  <si>
    <t>The outer bounds of each CCAN (most upstream peak, most downstream peak) were used to calculate the widths of each CCAN. The mean (Ave.), standard deviation (SD), minimum and maximum for each cluster are shown.</t>
  </si>
  <si>
    <t>No. DEGs linked to cCREs</t>
  </si>
  <si>
    <t xml:space="preserve">The total number of unique DEGs linked to cCREs in each cluster.  DEGs mapping to multiple cCREs are counted only once. </t>
  </si>
  <si>
    <t>Expressed* TFs</t>
  </si>
  <si>
    <t xml:space="preserve">The number of TFs that are expressed in  ≥ 10% of the cells in each respective cluster. Fusion proteins are counted as expressed if ≥ 1 of the protein-encoding genes are expressed in ≥ 10% of cells. Different variants of the same TF are counted as a single TF. </t>
  </si>
  <si>
    <t>Peaks</t>
  </si>
  <si>
    <t>The number of peaks within [unidirectional/mixed] GWAS CCANs in each cluster.</t>
  </si>
  <si>
    <t>CCAN*</t>
  </si>
  <si>
    <t>Name of the CCAN containing significant TFBS-SNP interaction.  Directionality (unidirectional/mixed) is indicated in parentheses.</t>
  </si>
  <si>
    <t>Peaks per CCAN</t>
  </si>
  <si>
    <t>The number of peaks in each CCAN was counted. The mean (Ave.), standard deviation (SD), minimum and maximum for each cluster are shown.</t>
  </si>
  <si>
    <t>Corresponding CCAN of the cCRE (next column)</t>
  </si>
  <si>
    <t>[Uni./Mixed]* CCANs</t>
  </si>
  <si>
    <t xml:space="preserve">The number of [unidirectional/mixed] CCANs in each cluster. </t>
  </si>
  <si>
    <t>DAPs</t>
  </si>
  <si>
    <t>The number of peaks that are differentially accessible within [unidirectional/mixed] GWAS CCANs for each cluster.</t>
  </si>
  <si>
    <t>DEG</t>
  </si>
  <si>
    <r>
      <t xml:space="preserve">The name of the DEG overlapping the peak that is coaccessible with the cCRE containing the TFBS of interest. Region of overlap, log fold change and </t>
    </r>
    <r>
      <rPr>
        <i/>
        <sz val="12"/>
        <color theme="1"/>
        <rFont val="Arial"/>
        <family val="2"/>
      </rPr>
      <t>p</t>
    </r>
    <r>
      <rPr>
        <sz val="12"/>
        <color theme="1"/>
        <rFont val="Arial"/>
        <family val="2"/>
      </rPr>
      <t xml:space="preserve"> value (FDR adjusted) are also included</t>
    </r>
  </si>
  <si>
    <t>LOAD Candidate cis-Regulatory CCANs*</t>
  </si>
  <si>
    <t xml:space="preserve">The sum of all unidirectional, bidirectional, and mixed CCANs in each cluster. </t>
  </si>
  <si>
    <t>cCRE*</t>
  </si>
  <si>
    <t>Genomic coordinates of the cCRE</t>
  </si>
  <si>
    <t>The number of peaks that are differentially accessible within [unidirectional/mixed] CCANs for each cluster.</t>
  </si>
  <si>
    <t>DEGs</t>
  </si>
  <si>
    <t xml:space="preserve">The number of DEGs in which the promoter or intron 1 overlaps a peak that is in a [unidirectional/mixed] GWAS CCAN for each cluster. If a DEG overlaps multiple peaks in one or more GWAS CCANs, it is counted only once. </t>
  </si>
  <si>
    <t>DEG Function</t>
  </si>
  <si>
    <t>General function of the DEG</t>
  </si>
  <si>
    <t>[Uni./Bi./Mixed]* CCANs</t>
  </si>
  <si>
    <t xml:space="preserve">The number of [unidirectional/bidirectional/mixed] CCANs in each cluster. </t>
  </si>
  <si>
    <r>
      <t>DEG</t>
    </r>
    <r>
      <rPr>
        <sz val="12"/>
        <color theme="1"/>
        <rFont val="Arial"/>
        <family val="2"/>
      </rPr>
      <t xml:space="preserve"> (peak overlap region)</t>
    </r>
  </si>
  <si>
    <t xml:space="preserve">The name of the DEG that overlaps the target peak of the cCRE.  Region of gene overlap (promoter/intron 1) is in parentheses. </t>
  </si>
  <si>
    <t xml:space="preserve">The number of DEGs in which the promoter or intron 1 overlaps a peak that is in a [unidirectional/mixed] CCAN for each cluster. If a DEG overlaps multiple peaks in one or more CCANs, it is counted only once. </t>
  </si>
  <si>
    <t>SNP-TFBS overlaps*</t>
  </si>
  <si>
    <t xml:space="preserve">The number of atSNP tests performed. Many TFBSs are overlapping. If multiple TFBSs overlap the same SNP, each overlap is counted. Likewise, if one TFBS overlaps multiple SNPs, each overlap is counted. </t>
  </si>
  <si>
    <t>DEG Neurological Phenotype</t>
  </si>
  <si>
    <t>Role of DEG in neurological disorders</t>
  </si>
  <si>
    <t>DAPs per CCAN</t>
  </si>
  <si>
    <t>The number of peaks that are differentially accessible in each CCAN was counted. The mean (Ave.), standard deviation (SD), minimum and maximum for each cluster are shown.</t>
  </si>
  <si>
    <t>Coaccessibility*</t>
  </si>
  <si>
    <t>Coaccessibility score of the DEG peak and the cCRE peak</t>
  </si>
  <si>
    <t>Enriched* Motifs</t>
  </si>
  <si>
    <t>Out of the expressed TFs (column 3), the number of motifs that are enriched within [unidirectional/mixed] CCANs for each cluster.  Multiple motifs corresponding to the same TF are counted separately.  Enriched motifs that do not correspond to an expressed TF in the cluster are excluded.</t>
  </si>
  <si>
    <t>Motifs</t>
  </si>
  <si>
    <r>
      <t xml:space="preserve">The number of enriched motifs occuring in cCREs within [unidirectional/mixed] GWAS CCANs for each cluster.  Multiple motifs corresponding to the same TF are counted separately.  Motifs found within a cCRE that do not correspond to a TF that is expressed </t>
    </r>
    <r>
      <rPr>
        <i/>
        <sz val="12"/>
        <color theme="1"/>
        <rFont val="Arial"/>
        <family val="2"/>
      </rPr>
      <t>and</t>
    </r>
    <r>
      <rPr>
        <sz val="12"/>
        <color theme="1"/>
        <rFont val="Arial"/>
        <family val="2"/>
      </rPr>
      <t xml:space="preserve"> enriched in the respective cluster are excluded.</t>
    </r>
  </si>
  <si>
    <r>
      <t xml:space="preserve">DAP containing the TFBS-SNP interaction. Includes genomic coordinates, log fold change, and </t>
    </r>
    <r>
      <rPr>
        <i/>
        <sz val="12"/>
        <color theme="1"/>
        <rFont val="Arial"/>
        <family val="2"/>
      </rPr>
      <t>p</t>
    </r>
    <r>
      <rPr>
        <sz val="12"/>
        <color theme="1"/>
        <rFont val="Arial"/>
        <family val="2"/>
      </rPr>
      <t xml:space="preserve"> value (FDR adjusted)</t>
    </r>
  </si>
  <si>
    <t>Genes per CCAN</t>
  </si>
  <si>
    <t>The number of genes partially or completely within the outer bounds in each CCAN was counted. The mean (Ave.), standard deviation (SD), minimum and maximum for each cluster are shown.</t>
  </si>
  <si>
    <r>
      <t>cCRE Log</t>
    </r>
    <r>
      <rPr>
        <b/>
        <vertAlign val="subscript"/>
        <sz val="12"/>
        <color theme="1"/>
        <rFont val="Arial"/>
        <family val="2"/>
      </rPr>
      <t>2</t>
    </r>
    <r>
      <rPr>
        <b/>
        <sz val="12"/>
        <color theme="1"/>
        <rFont val="Arial"/>
        <family val="2"/>
      </rPr>
      <t>FC</t>
    </r>
  </si>
  <si>
    <t>Log fold change of the cCRE peak, comparing LOAD to normal</t>
  </si>
  <si>
    <t>Enriched TFs</t>
  </si>
  <si>
    <t>Out of the expressed TFs (column 3), the number of TFs that are enriched within [unidirectional/mixed] CCANs for each cluster. Multiple motifs corresponding to the same TF are counted as a single TF. Enriched TFs that are not also expressed in the cluster are excluded.</t>
  </si>
  <si>
    <t>TFs</t>
  </si>
  <si>
    <r>
      <t xml:space="preserve">The number of enriched TFs occuring in cCREs within [unidirectional/mixed] GWAS CCANs for each cluster.  Multiple motifs corresponding to the same TF are counted as a single TF.   Different variants of the same TF are counted as a single TF.  TFs found within a cCRE that are not expressed </t>
    </r>
    <r>
      <rPr>
        <i/>
        <sz val="12"/>
        <color theme="1"/>
        <rFont val="Arial"/>
        <family val="2"/>
      </rPr>
      <t>and</t>
    </r>
    <r>
      <rPr>
        <sz val="12"/>
        <color theme="1"/>
        <rFont val="Arial"/>
        <family val="2"/>
      </rPr>
      <t xml:space="preserve"> enriched in the respective cluster are excluded.</t>
    </r>
  </si>
  <si>
    <t>Coaccessibility score of the DAP and the peak overlapping the DEG</t>
  </si>
  <si>
    <t>DEGs per CCAN</t>
  </si>
  <si>
    <t xml:space="preserve">In each CCAN, the number of DEGs in which the promoter or intron 1 overlaps a peak was counted. If a DEG overlaps multiple peaks in a CCAN, it is counted only once for that CCAN.  The mean (Ave.), standard deviation (SD), minimum and maximum for each cluster are shown.
</t>
  </si>
  <si>
    <r>
      <t>DEG Log</t>
    </r>
    <r>
      <rPr>
        <b/>
        <vertAlign val="subscript"/>
        <sz val="12"/>
        <color theme="1"/>
        <rFont val="Arial"/>
        <family val="2"/>
      </rPr>
      <t>2</t>
    </r>
    <r>
      <rPr>
        <b/>
        <sz val="12"/>
        <color theme="1"/>
        <rFont val="Arial"/>
        <family val="2"/>
      </rPr>
      <t>FC</t>
    </r>
  </si>
  <si>
    <t>Log fold change of the peak overlapping the DEG, comparing LOAD to normal</t>
  </si>
  <si>
    <t>Enriched Motifs Assoc. with DEGs</t>
  </si>
  <si>
    <t xml:space="preserve">The number of enriched motifs found within [unidirectional/mixed] CCANs for each cluster in which the corresponding protein-encoding genes are differentially expressed in LOAD.  Motifs corresponding to fusion proteins are counted if ≥ 1 of the protein-encoding genes are differentially expressed.  Motif names are listed in red.  </t>
  </si>
  <si>
    <t>TFBSs</t>
  </si>
  <si>
    <t xml:space="preserve">The number of TFBSs occuring in cCREs within [unidirectional/mixed] GWAS CCANs for each cluster. One TF can have many TFBSs. If multiple TFs have the same TFBS location, they are counted separately. </t>
  </si>
  <si>
    <t>TFBS</t>
  </si>
  <si>
    <t>The name of the TF associated with the binding site.  Genomic coordinates of the TFBS</t>
  </si>
  <si>
    <t>Enriched TFs Assoc. with DEGs</t>
  </si>
  <si>
    <t>The number of enriched TFs in which the corresponding protein-encoding genes are differentially expressed in LOAD within [unidirectional/mixed] CCANs for each cluster. TFs that are fusion proteins are counted if ≥ 1 of the protein-encoding genes are differentially expressed. TF names are listed in red.</t>
  </si>
  <si>
    <t>SNPs</t>
  </si>
  <si>
    <t>The number of SNPs occuring in TFBSs within [unidirectional/mixed] GWAS CCANs for each cluster.</t>
  </si>
  <si>
    <r>
      <t xml:space="preserve">Overlapped SNP*
</t>
    </r>
    <r>
      <rPr>
        <sz val="12"/>
        <color theme="1"/>
        <rFont val="Arial"/>
        <family val="2"/>
      </rPr>
      <t>(position in gene structure)</t>
    </r>
  </si>
  <si>
    <t>RefSNP ID number of the SNP occuring within the TFBS.  Exact genomic position of SNP.</t>
  </si>
  <si>
    <t>Significant SNP-TFBS Overlaps*</t>
  </si>
  <si>
    <t xml:space="preserve">The number of significant SNP-TFBS interactions within [unidirectional/mixed] GWAS CCANs for each cluster. </t>
  </si>
  <si>
    <t>Ref. Allele / SNP Allele</t>
  </si>
  <si>
    <t>Nucleotide corresponding to the major and minor allele, respectively</t>
  </si>
  <si>
    <t>Significant Motifs</t>
  </si>
  <si>
    <t xml:space="preserve">Out of the motifs found in cCREs (column 8), the number of motifs that have significant interactions with SNPs within [unidirectional/mixed] GWAS CCANs for each cluster.  Motif names are listed in red. </t>
  </si>
  <si>
    <r>
      <t xml:space="preserve">MAF 
</t>
    </r>
    <r>
      <rPr>
        <sz val="12"/>
        <color theme="1"/>
        <rFont val="Arial"/>
        <family val="2"/>
      </rPr>
      <t>(gnomAD: European cohort)</t>
    </r>
  </si>
  <si>
    <t>Minor allele frequency reported by gnomAD</t>
  </si>
  <si>
    <t>Significant TFs</t>
  </si>
  <si>
    <t xml:space="preserve">Out of the TFs found in cCREs (column 8), the number of TFs that have significant interactions with SNPs within [unidirectional/mixed] GWAS CCANs for each cluster. TF names are listed in red. </t>
  </si>
  <si>
    <r>
      <t xml:space="preserve">MAF
</t>
    </r>
    <r>
      <rPr>
        <sz val="12"/>
        <color theme="1"/>
        <rFont val="Arial"/>
        <family val="2"/>
      </rPr>
      <t>(BRAVO)</t>
    </r>
  </si>
  <si>
    <t>Minor allele frequency reported by BRAVO</t>
  </si>
  <si>
    <t>Significant TFBSs</t>
  </si>
  <si>
    <t xml:space="preserve">The number of TFBSs that have ≥ 1 significant SNP interaction in [unidirectional/mixed] GWAS CCANs for each cluster.  </t>
  </si>
  <si>
    <t>Affinity Change</t>
  </si>
  <si>
    <t>Resulting change in affinity score of the TFBS between the major/minor alleles.  Negative values correspond to a decrease in affinity of the SNP allele</t>
  </si>
  <si>
    <t>Significant SNPs</t>
  </si>
  <si>
    <t>The number of SNPs that have significant interactions with a TFBS in [unidirectional/mixed] GWAS CCANs for each cluster.  SNP rsIDs are listed in red</t>
  </si>
  <si>
    <r>
      <t xml:space="preserve">The mean FDR-adjusted </t>
    </r>
    <r>
      <rPr>
        <i/>
        <sz val="12"/>
        <color theme="1"/>
        <rFont val="Arial"/>
        <family val="2"/>
      </rPr>
      <t>p</t>
    </r>
    <r>
      <rPr>
        <sz val="12"/>
        <color theme="1"/>
        <rFont val="Arial"/>
        <family val="2"/>
      </rPr>
      <t xml:space="preserve"> value across 1000 separate iterations of atSNP</t>
    </r>
  </si>
  <si>
    <t>Associated DEGs</t>
  </si>
  <si>
    <t xml:space="preserve">The number of differentially expressed genes in which (a) the promoter or intron 1 overlaps the target peak of a cCRE, and (b) the DAP and DEG have the same sign log FC.  If a DEG has multiple associated cCREs, it is counted only once. DEG names are listed in red.   </t>
  </si>
  <si>
    <t>Associated GWAS SNPs</t>
  </si>
  <si>
    <t xml:space="preserve">The number of GWAS SNPs obtained from Kunkle et.al 2019 that are linked to GWAS CCANs that contain ≥ 1 significant SNP-TFBS interaction. If a GWAS SNP is linked to multiple GWAS CCANs, it is counted only once. SNP names are listed in red.  </t>
  </si>
  <si>
    <t>VIEW DESCRIPTION NOTE</t>
  </si>
  <si>
    <t>All</t>
  </si>
  <si>
    <t>Unidirectional</t>
  </si>
  <si>
    <t>Mixed</t>
  </si>
  <si>
    <t>Bidirectional</t>
  </si>
  <si>
    <t>CCAN's in LOAD Nuclei</t>
  </si>
  <si>
    <t>LOAD Candidate cis-Regulatory CCANs</t>
  </si>
  <si>
    <t>Uni. CCAN's</t>
  </si>
  <si>
    <t>CCAN's Containing cCRE's</t>
  </si>
  <si>
    <t>DEG's Linked to cCRE's</t>
  </si>
  <si>
    <t>DEGs Implicated in Neurodegeneration, Dementia, and AD</t>
  </si>
  <si>
    <t>Mixed CCAN's</t>
  </si>
  <si>
    <t>Bi. CCAN's</t>
  </si>
  <si>
    <t>466948.98 (444920.35)
1654-3846375</t>
  </si>
  <si>
    <t>8.46 (13)
3-160</t>
  </si>
  <si>
    <t>1305837 (287269.23)
849265-1636290</t>
  </si>
  <si>
    <t>34.8 (6.46)
30-46</t>
  </si>
  <si>
    <t>1 (0)
1-1</t>
  </si>
  <si>
    <t>72.8 (13.14)
53-88</t>
  </si>
  <si>
    <t>1.6 (0.89)
1-3</t>
  </si>
  <si>
    <t>2799420 (NA)
2799420-2799420</t>
  </si>
  <si>
    <t>54 (NA)
54-54</t>
  </si>
  <si>
    <t>1 (NA)
1-1</t>
  </si>
  <si>
    <t>145 (NA)
145-145</t>
  </si>
  <si>
    <t>3 (NA)
3-3</t>
  </si>
  <si>
    <t>484729.17 (438282.33)
1291-5419496</t>
  </si>
  <si>
    <t>8.53 (9.99)
3-167</t>
  </si>
  <si>
    <t>633032.39 (493107.04)
49376-2211137</t>
  </si>
  <si>
    <t>12.69 (12.26)
3-66</t>
  </si>
  <si>
    <t>7.03 (8.32)
1-46</t>
  </si>
  <si>
    <t>30.49 (36.95)
1-206</t>
  </si>
  <si>
    <t>1.31 (0.6)
1-3</t>
  </si>
  <si>
    <t>25
AC093523.1 (4), AC093865.1 (3), ANLN (1), AP000331.1 (4), B2M (4), DGKB (1), EDIL3 (3), FTH1 (1), GBE1 (1), GPR176 (1), GPR83 (3), GUK1 (2), JUN (2), KIF13A (1), MAPK3 (2), OXCT1 (1), PTMS (2), RPL28 (11), RPS9 (2), SLC44A1 (1), SPTB (2), SRRM2 (6), TENT4B (2), TMEM196 (2), TMOD1 (1)</t>
  </si>
  <si>
    <t>1339327.69 (1010410.39)
62951-5419496</t>
  </si>
  <si>
    <t>30.08 (32.05)
3-167</t>
  </si>
  <si>
    <t>16.38 (20.72)
2-114</t>
  </si>
  <si>
    <t>50.34 (61.12)
3-295</t>
  </si>
  <si>
    <t>1.6 (0.93)
1-6</t>
  </si>
  <si>
    <t>20
ADIPOR2 (1), AMER2 (1), BAIAP2 (1), BTG3 (3), BZW2 (1), CLDN11 (1), ERBIN (3), FLCN (1), IRS2 (1), KBTBD6 (3), KIAA1324L (2), MBNL2 (1), MLIP (2), PELI1 (3), PTPN13 (2), QKI (1), RPS20 (1), RPS6KA5 (3), SPP1 (1), WDR1 (1)</t>
  </si>
  <si>
    <t xml:space="preserve">response to external stimulus, regulation of DNA-binding transcription factor activity, positive regulation of gene expression, cellular component morphogenesis, positive regulation of immune system process, response to starvation, cellular response to chemical stimulus, regulation of protein acetylation, response to cadmium ion, regulation of cellular component size
</t>
  </si>
  <si>
    <t>676826.23 (535707.99)
64521-1660337</t>
  </si>
  <si>
    <t>13.46 (16.95)
3-59</t>
  </si>
  <si>
    <t>7.46 (11.64)
1-40</t>
  </si>
  <si>
    <t>30.85 (38.69)
2-137</t>
  </si>
  <si>
    <t>1.31 (0.63)
1-3</t>
  </si>
  <si>
    <t>480005.26 (400422.03)
1932-4968559</t>
  </si>
  <si>
    <t>8.28 (11.46)
3-158</t>
  </si>
  <si>
    <t>917548 (573391.21)
327762-1841827</t>
  </si>
  <si>
    <t>30.86 (31.39)
3-96</t>
  </si>
  <si>
    <t>2.29 (2.21)
1-6</t>
  </si>
  <si>
    <t>36.14 (31.86)
11-102</t>
  </si>
  <si>
    <t>1.14 (0.38)
1-2</t>
  </si>
  <si>
    <t>1653249.67 (499646.92)
1310999-2226613</t>
  </si>
  <si>
    <t>54.67 (20.6)
33-74</t>
  </si>
  <si>
    <t>4.67 (4.62)
2-10</t>
  </si>
  <si>
    <t>62.33 (34.53)
27-96</t>
  </si>
  <si>
    <t>1.33 (0.58)
1-2</t>
  </si>
  <si>
    <t>627416 (NA)
627416-627416</t>
  </si>
  <si>
    <t>5 (NA)
5-5</t>
  </si>
  <si>
    <t>21 (NA)
21-21</t>
  </si>
  <si>
    <t>483620.75 (421961.51)
2607-4623648</t>
  </si>
  <si>
    <t>7.19 (8.83)
3-103</t>
  </si>
  <si>
    <t>1405233.25 (973902.6)
139082-3073924</t>
  </si>
  <si>
    <t>34.12 (23.99)
3-73</t>
  </si>
  <si>
    <t>1.88 (1.46)
1-5</t>
  </si>
  <si>
    <t>86.12 (53.08)
8-164</t>
  </si>
  <si>
    <t>2853665 (2493170.83)
1090727-4616603</t>
  </si>
  <si>
    <t>49.5 (60.1)
7-92</t>
  </si>
  <si>
    <t>1.5 (0.71)
1-2</t>
  </si>
  <si>
    <t>147 (118.79)
63-231</t>
  </si>
  <si>
    <t>1105177.33 (786640.98)
268437-3102805</t>
  </si>
  <si>
    <t>19.33 (16.19)
5-69</t>
  </si>
  <si>
    <t>1.33 (0.59)
1-3</t>
  </si>
  <si>
    <t>42.56 (45.92)
5-160</t>
  </si>
  <si>
    <t>1.28 (0.75)
1-4</t>
  </si>
  <si>
    <t>488546.56 (400232.61)
3054-3501344</t>
  </si>
  <si>
    <t>6.76 (7.3)
3-75</t>
  </si>
  <si>
    <t>1136799.62 (769087.66)
85209-2722514</t>
  </si>
  <si>
    <t>19.85 (16.93)
3-58</t>
  </si>
  <si>
    <t>1.58 (0.76)
1-3</t>
  </si>
  <si>
    <t>55 (47.49)
5-178</t>
  </si>
  <si>
    <t>1.27 (0.53)
1-3</t>
  </si>
  <si>
    <t>2
TEF (1), ZNF706 (1)</t>
  </si>
  <si>
    <t>1666197 (411616.76)
1375140-1957254</t>
  </si>
  <si>
    <t>39 (21.21)
24-54</t>
  </si>
  <si>
    <t>2 (1.41)
1-3</t>
  </si>
  <si>
    <t>102 (32.53)
79-125</t>
  </si>
  <si>
    <t>2 (0)
2-2</t>
  </si>
  <si>
    <t>1364038 (898449.91)
238813-2463353</t>
  </si>
  <si>
    <t>18.33 (14.83)
5-41</t>
  </si>
  <si>
    <t>1.17 (0.41)
1-2</t>
  </si>
  <si>
    <t>48 (45.83)
6-135</t>
  </si>
  <si>
    <t>450278.31 (353716.78)
2726-3263596</t>
  </si>
  <si>
    <t>6.81 (7.08)
3-79</t>
  </si>
  <si>
    <t>1189906.5 (603190.72)
257091-1881327</t>
  </si>
  <si>
    <t>23.67 (12.36)
6-38</t>
  </si>
  <si>
    <t>1.33 (0.52)
1-2</t>
  </si>
  <si>
    <t>65.67 (52.36)
6-153</t>
  </si>
  <si>
    <t>1.5 (0.84)
1-3</t>
  </si>
  <si>
    <t>1
PDE10A (1)</t>
  </si>
  <si>
    <t>461982.9 (354374.15)
1800-3518997</t>
  </si>
  <si>
    <t>6.5 (7.4)
3-99</t>
  </si>
  <si>
    <t>1115339 (1358907.91)
154446-2076232</t>
  </si>
  <si>
    <t>23 (28.28)
3-43</t>
  </si>
  <si>
    <t>63 (82.02)
5-121</t>
  </si>
  <si>
    <t>1121983 (987411.08)
401248-2247456</t>
  </si>
  <si>
    <t>18.33 (15.31)
9-36</t>
  </si>
  <si>
    <t>53 (47.82)
16-107</t>
  </si>
  <si>
    <t>482291.99 (331396.78)
9627-2728730</t>
  </si>
  <si>
    <t>5.92 (5.13)
3-74</t>
  </si>
  <si>
    <t>408051.38 (234918.19)
19487-1669104</t>
  </si>
  <si>
    <t>4.46 (2.68)
3-22</t>
  </si>
  <si>
    <t>402457.81 (229134.31)
40670-1456968</t>
  </si>
  <si>
    <t>4.43 (3.2)
3-33</t>
  </si>
  <si>
    <t>400228.8 (264084.31)
6197-2348784</t>
  </si>
  <si>
    <t>4.84 (3.56)
3-45</t>
  </si>
  <si>
    <t>404139.32 (285835.23)
1239-2824904</t>
  </si>
  <si>
    <t>5.17 (4.55)
3-61</t>
  </si>
  <si>
    <t>440669.31 (351356.13)
2846-3787575</t>
  </si>
  <si>
    <t>5.87 (6.76)
3-81</t>
  </si>
  <si>
    <t>997568.71 (866992.87)
204744-2778955</t>
  </si>
  <si>
    <t>20 (23.27)
3-71</t>
  </si>
  <si>
    <t>1.29 (0.49)
1-2</t>
  </si>
  <si>
    <t>65.57 (60.39)
2-177</t>
  </si>
  <si>
    <t>1.57 (0.79)
1-3</t>
  </si>
  <si>
    <t>642611 (257645.78)
365299-874567</t>
  </si>
  <si>
    <t>12 (6)
6-18</t>
  </si>
  <si>
    <t>34.67 (26.27)
19-65</t>
  </si>
  <si>
    <t>402633.74 (251800.39)
16523-2640639</t>
  </si>
  <si>
    <t>4.99 (3.96)
3-55</t>
  </si>
  <si>
    <t>609107.25 (425270.13)
90023-1128524</t>
  </si>
  <si>
    <t>5.75 (3.2)
3-9</t>
  </si>
  <si>
    <t>1.25 (0.5)
1-2</t>
  </si>
  <si>
    <t>28.25 (26.89)
4-60</t>
  </si>
  <si>
    <t>1
PPFIBP1 (1)</t>
  </si>
  <si>
    <t>991244 (1140689.1)
184655-1797833</t>
  </si>
  <si>
    <t>15.5 (17.68)
3-28</t>
  </si>
  <si>
    <t>54.5 (72.83)
3-106</t>
  </si>
  <si>
    <t>451312.87 (289453.63)
5610-2414926</t>
  </si>
  <si>
    <t>5.01 (3.61)
3-40</t>
  </si>
  <si>
    <t>412436.45 (248325.47)
27533-1860707</t>
  </si>
  <si>
    <t>4.47 (2.84)
3-25</t>
  </si>
  <si>
    <t>514194.26 (519602)
1612-4797185</t>
  </si>
  <si>
    <t>9.84 (14.83)
3-215</t>
  </si>
  <si>
    <t>751507.74 (582047.27)
208775-2757430</t>
  </si>
  <si>
    <t>13.33 (15.43)
4-81</t>
  </si>
  <si>
    <t>2.11 (2.33)
1-13</t>
  </si>
  <si>
    <t>27.3 (29.79)
1-138</t>
  </si>
  <si>
    <t>1.41 (0.57)
1-3</t>
  </si>
  <si>
    <t>5
ALCAM (2), DUSP1 (1), GAB1 (2), HERPUD1 (1), MYO1E (1)</t>
  </si>
  <si>
    <t>1769502.11 (856795.96)
442324-3518650</t>
  </si>
  <si>
    <t>51.11 (30.56)
6-116</t>
  </si>
  <si>
    <t>6.78 (3.02)
3-11</t>
  </si>
  <si>
    <t>88.39 (57.06)
15-191</t>
  </si>
  <si>
    <t>1.56 (0.86)
1-4</t>
  </si>
  <si>
    <t>1
APOE (3)</t>
  </si>
  <si>
    <t xml:space="preserve">movement of cell or subcellular component, locomotion, signal transduction, signaling, cell communication, negative regulation of protein metabolic process, negative regulation of cellular protein metabolic process, negative regulation of cell death, cellular component morphogenesis, cellular response to stimulus
</t>
  </si>
  <si>
    <t>578776.82 (247022.24)
168901-1063000</t>
  </si>
  <si>
    <t>9.09 (3.53)
5-17</t>
  </si>
  <si>
    <t>1.27 (0.47)
1-2</t>
  </si>
  <si>
    <t>20.55 (10.91)
9-41</t>
  </si>
  <si>
    <t>1.45 (1.51)
1-6</t>
  </si>
  <si>
    <t>336975.43 (177983.36)
140294-931591</t>
  </si>
  <si>
    <t>3.5 (0.92)
3-6</t>
  </si>
  <si>
    <t>581292.58 (572169.74)
2954-3449219</t>
  </si>
  <si>
    <t>10.79 (12.63)
3-80</t>
  </si>
  <si>
    <t>574436.06 (525973.13)
2798-4360771</t>
  </si>
  <si>
    <t>9.29 (12.06)
3-127</t>
  </si>
  <si>
    <t>676899 (434497.32)
369663-984135</t>
  </si>
  <si>
    <t>22.5 (17.68)
10-35</t>
  </si>
  <si>
    <t>30.5 (31.82)
8-53</t>
  </si>
  <si>
    <t>1
PDK4 (1)</t>
  </si>
  <si>
    <t>1994689 (NA)
1994689-1994689</t>
  </si>
  <si>
    <t>83 (NA)
83-83</t>
  </si>
  <si>
    <t>108 (NA)
108-108</t>
  </si>
  <si>
    <t>7 (NA)
7-7</t>
  </si>
  <si>
    <t>2748787 (743595.14)
1968478-3449219</t>
  </si>
  <si>
    <t>86.67 (40.5)
46-127</t>
  </si>
  <si>
    <t>165.67 (63.29)
111-235</t>
  </si>
  <si>
    <t>365651.12 (280885.53)
3994-1763927</t>
  </si>
  <si>
    <t>5.53 (4.92)
3-36</t>
  </si>
  <si>
    <t>512143.73 (383467.98)
20629-1539804</t>
  </si>
  <si>
    <t>8.86 (6.46)
3-30</t>
  </si>
  <si>
    <t>3.73 (3.01)
1-18</t>
  </si>
  <si>
    <t>33.93 (32.44)
1-138</t>
  </si>
  <si>
    <t>1.41 (0.73)
1-4</t>
  </si>
  <si>
    <t>7
CNP (1), DIPK1C (1), FTH1 (3), H3F3B (1), MAL (1), NFASC (4), VWA1 (1)</t>
  </si>
  <si>
    <t>857161.08 (449863.76)
67885-1763927</t>
  </si>
  <si>
    <t>16.67 (10.88)
3-36</t>
  </si>
  <si>
    <t>7.42 (4.19)
2-16</t>
  </si>
  <si>
    <t>54.67 (36.2)
1-122</t>
  </si>
  <si>
    <t>1.92 (0.79)
1-3</t>
  </si>
  <si>
    <t>1
BIN1 (3)</t>
  </si>
  <si>
    <t xml:space="preserve">membrane organization, multicellular organismal process, cellular developmental process
</t>
  </si>
  <si>
    <t>352344.5 (30740.91)
317438-390043</t>
  </si>
  <si>
    <t>6 (3.16)
3-10</t>
  </si>
  <si>
    <t>2.75 (1.5)
1-4</t>
  </si>
  <si>
    <t>21.75 (5.19)
14-25</t>
  </si>
  <si>
    <t>448510.6 (451380.3)
4691-3681428</t>
  </si>
  <si>
    <t>7.24 (9.97)
3-116</t>
  </si>
  <si>
    <t>1355390.1 (1058555.94)
53260-3681428</t>
  </si>
  <si>
    <t>30.35 (31.01)
3-116</t>
  </si>
  <si>
    <t>1.4 (0.6)
1-3</t>
  </si>
  <si>
    <t>83.15 (76.48)
2-224</t>
  </si>
  <si>
    <t>1.5 (0.76)
1-3</t>
  </si>
  <si>
    <t>895181.33 (436307.25)
489371-1356645</t>
  </si>
  <si>
    <t>19.33 (16.01)
3-35</t>
  </si>
  <si>
    <t>34 (20.81)
10-47</t>
  </si>
  <si>
    <t>472339.56 (478805.14)
1923-3849047</t>
  </si>
  <si>
    <t>8.49 (13.47)
3-156</t>
  </si>
  <si>
    <t>1107118.97 (1005781.84)
60050-3739306</t>
  </si>
  <si>
    <t>29.56 (34.92)
3-156</t>
  </si>
  <si>
    <t>3.76 (3.87)
1-20</t>
  </si>
  <si>
    <t>57.94 (63.68)
1-238</t>
  </si>
  <si>
    <t>1.58 (1.3)
1-9</t>
  </si>
  <si>
    <t>4
BCL2L1 (1), CHST3 (1), HP1BP3 (1), RALGDS (2)</t>
  </si>
  <si>
    <t>1367847 (624112.24)
926533-1809161</t>
  </si>
  <si>
    <t>39 (24.04)
22-56</t>
  </si>
  <si>
    <t>5.5 (2.12)
4-7</t>
  </si>
  <si>
    <t>78 (67.88)
30-126</t>
  </si>
  <si>
    <t>1
CAV1 (2)</t>
  </si>
  <si>
    <t xml:space="preserve">regulation of cell population proliferation, cell population proliferation, response to abiotic stimulus
</t>
  </si>
  <si>
    <t>641910.15 (388043.89)
88610-1357551</t>
  </si>
  <si>
    <t>15.38 (11.61)
3-35</t>
  </si>
  <si>
    <t>2.54 (1.27)
1-6</t>
  </si>
  <si>
    <t>32.77 (20.46)
4-65</t>
  </si>
  <si>
    <t>513803.08 (501006.31)
1666-4825985</t>
  </si>
  <si>
    <t>7.94 (10.74)
3-136</t>
  </si>
  <si>
    <t>2347541 (2835462.84)
342566-4352516</t>
  </si>
  <si>
    <t>29.5 (33.23)
6-53</t>
  </si>
  <si>
    <t>78 (98.99)
8-148</t>
  </si>
  <si>
    <t>2657202 (NA)
2657202-2657202</t>
  </si>
  <si>
    <t>82 (NA)
82-82</t>
  </si>
  <si>
    <t>2 (NA)
2-2</t>
  </si>
  <si>
    <t>151 (NA)
151-151</t>
  </si>
  <si>
    <t>1. Muhoberac, B. &amp; Vidal, R. Abnormal iron homeostasis and neurodegeneration. Frontiers in Aging Neuroscience 5, (2013).</t>
  </si>
  <si>
    <t>2. Albert-Gascó, H., Ros-Bernal, F., Castillo-Gómez, E. &amp; Olucha-Bordonau, F. E. MAP/ERK Signaling in Developing Cognitive and Emotional Function and Its Effect on Pathological and Neurodegenerative Processes. Int J Mol Sci 21, 4471 (2020).</t>
  </si>
  <si>
    <t>3. Tank, E. M. et al. Abnormal RNA stability in amyotrophic lateral sclerosis. Nat Commun 9, 2845 (2018).</t>
  </si>
  <si>
    <t xml:space="preserve">removed --&gt; </t>
  </si>
  <si>
    <t>4. Paulson, H. L., Shakkottai, V. G., Brent Clark, H. &amp; Orr, H. T. Polyglutamine spinocerebellar ataxias — from genes to potential treatments. Nat Rev Neurosci 18, 613–626 (2017).</t>
  </si>
  <si>
    <t>5. Sampaolo, S. et al. A novel GBE1 mutation and features of polyglucosan bodies autophagy in adult polyglucosan body disease. Neuromuscul Disord 25, 247–252 (2015).</t>
  </si>
  <si>
    <t>6. Li, Q. et al. The splicing regulator PTBP2 controls a program of embryonic splicing required for neuronal maturation. eLife 3, e01201.</t>
  </si>
  <si>
    <t>7. Fagerberg, C. R. et al. Choline transporter-like 1 deficiency causes a new type of childhood-onset neurodegeneration. Brain 143, 94–111 (2020).</t>
  </si>
  <si>
    <t>8. Rangaraju, S. et al. Identification and therapeutic modulation of a pro-inflammatory subset of disease-associated-microglia in Alzheimer’s disease. Molecular Neurodegeneration 13, 24 (2018).</t>
  </si>
  <si>
    <t>9. Pagnamenta, A. T. et al. An ancestral 10-bp repeat expansion in VWA1 causes recessive hereditary motor neuropathy. Brain 144, 584–600 (2021).</t>
  </si>
  <si>
    <t>10. Al-Abdi, L. et al. CNP deficiency causes severe hypomyelinating leukodystrophy in humans. Hum Genet 139, 615–622 (2020).</t>
  </si>
  <si>
    <t>11. Monfrini, E. et al. Neurofascin (NFASC) gene mutation causes autosomal recessive ataxia with demyelinating neuropathy. Parkinsonism Relat Disord 63, 66–72 (2019).</t>
  </si>
  <si>
    <t>12. Neuner, S. M. et al. Systems genetics identifies Hp1bp3 as a novel modulator of cognitive aging. Neurobiol Aging 46, 58–67 (2016).</t>
  </si>
  <si>
    <t>13. Miyahara, A., Okamura-Oho, Y., Miyashita, T., Hoshika, A. &amp; Yamada, M. Genomic structure and alternative splicing of the insulin receptor tyrosine kinase substrate of 53-kDa protein. J Hum Genet 48, 410–414 (2003).</t>
  </si>
  <si>
    <t>14. Husain, M. A., Laurent, B. &amp; Plourde, M. APOE and Alzheimer’s Disease: From Lipid Transport to Physiopathology and Therapeutics. Frontiers in Neuroscience 15, (2021).</t>
  </si>
  <si>
    <t>15. Lambert, E. et al. The Alzheimer susceptibility gene BIN1 induces isoform-dependent neurotoxicity through early endosome defects. Acta Neuropathologica Communications 10, 4 (2022).</t>
  </si>
  <si>
    <t>16. Head, B. P. et al. Loss of caveolin-1 accelerates neurodegeneration and aging. PLoS One 5, e15697 (2010).</t>
  </si>
  <si>
    <t>Direction</t>
  </si>
  <si>
    <t>No. cCREs linked to DEGs</t>
  </si>
  <si>
    <t>CCAN</t>
  </si>
  <si>
    <t>cCRE</t>
  </si>
  <si>
    <t>Coaccessibility</t>
  </si>
  <si>
    <t xml:space="preserve">Oligo6 </t>
  </si>
  <si>
    <t>chr1-21175315-21177364</t>
  </si>
  <si>
    <t>HP1BP3 (promoter)</t>
  </si>
  <si>
    <t>chr10-72044141-72045119</t>
  </si>
  <si>
    <t>CHST3 (intron)</t>
  </si>
  <si>
    <t>chr20-31669876-31671122</t>
  </si>
  <si>
    <t>BCL2L1 (promoter)</t>
  </si>
  <si>
    <t>chr9-133148290-133149924</t>
  </si>
  <si>
    <t>RALGDS (intron)</t>
  </si>
  <si>
    <t>chr9-133137398-133138685</t>
  </si>
  <si>
    <t>RALGDS (promoter)</t>
  </si>
  <si>
    <t xml:space="preserve">Exc4 </t>
  </si>
  <si>
    <t>chr22-41285116-41287015</t>
  </si>
  <si>
    <t>TEF (intron)</t>
  </si>
  <si>
    <t>chr8-100951207-100953412</t>
  </si>
  <si>
    <t>ZNF706 (promoter)</t>
  </si>
  <si>
    <t>chr15-59169011-59170652</t>
  </si>
  <si>
    <t>MYO1E (promoter)</t>
  </si>
  <si>
    <t>chr16-57185026-57187351</t>
  </si>
  <si>
    <t>HERPUD1 (intron)</t>
  </si>
  <si>
    <t>chr3-105367187-105370037</t>
  </si>
  <si>
    <t>ALCAM (promoter)</t>
  </si>
  <si>
    <t>chr3-105365584-105367133</t>
  </si>
  <si>
    <t>ALCAM (intron)</t>
  </si>
  <si>
    <t>chr4-143375226-143376197</t>
  </si>
  <si>
    <t>GAB1 (intron)</t>
  </si>
  <si>
    <t>chr4-143335455-143338097</t>
  </si>
  <si>
    <t>chr5-173055645-173057626</t>
  </si>
  <si>
    <t>DUSP1 (promoter)</t>
  </si>
  <si>
    <t xml:space="preserve">Exc1 </t>
  </si>
  <si>
    <t>chr1-228165128-228166779</t>
  </si>
  <si>
    <t>GUK1 (intron)</t>
  </si>
  <si>
    <t>chr1-228457114-228459510</t>
  </si>
  <si>
    <t>chr1-58544891-58547091</t>
  </si>
  <si>
    <t>JUN (promoter)</t>
  </si>
  <si>
    <t>chr1-58903108-58904302</t>
  </si>
  <si>
    <t>chr11-61814526-61817363</t>
  </si>
  <si>
    <t>FTH1 (promoter)</t>
  </si>
  <si>
    <t>chr11-94194255-94195166</t>
  </si>
  <si>
    <t>GPR83 (promoter)</t>
  </si>
  <si>
    <t>chr11-94210834-94212033</t>
  </si>
  <si>
    <t>chr11-94332023-94332594</t>
  </si>
  <si>
    <t>chr12-6688507-6689945</t>
  </si>
  <si>
    <t>PTMS (promoter)</t>
  </si>
  <si>
    <t>chr12-7188284-7190504</t>
  </si>
  <si>
    <t>PTMS (intron)</t>
  </si>
  <si>
    <t>chr14-64967821-64968894</t>
  </si>
  <si>
    <t>SPTB (promoter)</t>
  </si>
  <si>
    <t>chr14-65206205-65207000</t>
  </si>
  <si>
    <t>chr15-40149820-40150717</t>
  </si>
  <si>
    <t>GPR176 (promoter)</t>
  </si>
  <si>
    <t>chr15-44287578-44289638</t>
  </si>
  <si>
    <t>B2M (intron)</t>
  </si>
  <si>
    <t>chr15-44535998-44537752</t>
  </si>
  <si>
    <t>chr15-44662630-44664294</t>
  </si>
  <si>
    <t>chr15-44783936-44785014</t>
  </si>
  <si>
    <t>chr16-2500895-2502190</t>
  </si>
  <si>
    <t>SRRM2 (intron)</t>
  </si>
  <si>
    <t>chr16-2531408-2533122</t>
  </si>
  <si>
    <t>chr16-2776554-2778597</t>
  </si>
  <si>
    <t>chr16-2903941-2906213</t>
  </si>
  <si>
    <t>chr16-3023206-3024477</t>
  </si>
  <si>
    <t>chr16-3134347-3135664</t>
  </si>
  <si>
    <t>chr16-29815599-29816979</t>
  </si>
  <si>
    <t>MAPK3 (promoter)</t>
  </si>
  <si>
    <t>chr16-30416615-30418729</t>
  </si>
  <si>
    <t>chr16-50024442-50025857</t>
  </si>
  <si>
    <t>TENT4B (intron)</t>
  </si>
  <si>
    <t>chr16-50065545-50066723</t>
  </si>
  <si>
    <t>chr19-54159172-54161228</t>
  </si>
  <si>
    <t>RPS9 (intron)</t>
  </si>
  <si>
    <t>chr19-54189135-54191562</t>
  </si>
  <si>
    <t>chr19-55062561-55063443</t>
  </si>
  <si>
    <t>RPL28 (promoter)</t>
  </si>
  <si>
    <t>chr19-55178696-55180456</t>
  </si>
  <si>
    <t>chr19-55193051-55194027</t>
  </si>
  <si>
    <t>chr19-55338358-55340045</t>
  </si>
  <si>
    <t>chr19-55407104-55408635</t>
  </si>
  <si>
    <t>chr19-55451215-55453342</t>
  </si>
  <si>
    <t>chr19-55460487-55462150</t>
  </si>
  <si>
    <t>chr19-55475815-55477317</t>
  </si>
  <si>
    <t>chr19-55604568-55606568</t>
  </si>
  <si>
    <t>chr19-55640036-55642070</t>
  </si>
  <si>
    <t>chr19-55653452-55655432</t>
  </si>
  <si>
    <t>chr2-212842355-212843256</t>
  </si>
  <si>
    <t>AC093865.1 (intron)</t>
  </si>
  <si>
    <t>chr2-213016514-213017321</t>
  </si>
  <si>
    <t>chr2-212958978-212959956</t>
  </si>
  <si>
    <t>chr21-34526147-34527212</t>
  </si>
  <si>
    <t>AP000331.1 (intron)</t>
  </si>
  <si>
    <t>chr21-34796555-34797446</t>
  </si>
  <si>
    <t>chr21-34887741-34890383</t>
  </si>
  <si>
    <t>chr21-35088309-35088956</t>
  </si>
  <si>
    <t>chr3-82030485-82032570</t>
  </si>
  <si>
    <t>GBE1 (promoter)</t>
  </si>
  <si>
    <t>chr5-41903484-41904731</t>
  </si>
  <si>
    <t>OXCT1 (promoter)</t>
  </si>
  <si>
    <t>chr5-69006847-69008115</t>
  </si>
  <si>
    <t>AC093523.1 (intron)</t>
  </si>
  <si>
    <t>chr5-68948573-68950567</t>
  </si>
  <si>
    <t>AC093523.1 (promoter)</t>
  </si>
  <si>
    <t>chr5-69005769-69006562</t>
  </si>
  <si>
    <t>chr5-69368827-69370218</t>
  </si>
  <si>
    <t>chr5-84381965-84383343</t>
  </si>
  <si>
    <t>EDIL3 (intron)</t>
  </si>
  <si>
    <t>chr5-84430667-84432029</t>
  </si>
  <si>
    <t>chr5-84331863-84332692</t>
  </si>
  <si>
    <t>chr6-18154415-18156330</t>
  </si>
  <si>
    <t>KIF13A (promoter)</t>
  </si>
  <si>
    <t>chr7-15130636-15132173</t>
  </si>
  <si>
    <t>DGKB (intron)</t>
  </si>
  <si>
    <t>chr7-19927884-19928829</t>
  </si>
  <si>
    <t>TMEM196 (promoter)</t>
  </si>
  <si>
    <t>chr7-19963810-19964824</t>
  </si>
  <si>
    <t>chr7-36152200-36153961</t>
  </si>
  <si>
    <t>ANLN (intron)</t>
  </si>
  <si>
    <t>chr9-104927155-104928608</t>
  </si>
  <si>
    <t>SLC44A1 (intron)</t>
  </si>
  <si>
    <t>chr9-97474513-97475365</t>
  </si>
  <si>
    <t>TMOD1 (intron)</t>
  </si>
  <si>
    <t xml:space="preserve">Exc5 </t>
  </si>
  <si>
    <t>chr6-166097120-166098268</t>
  </si>
  <si>
    <t>PDE10A (intron)</t>
  </si>
  <si>
    <t>chr1-1425443-1427446</t>
  </si>
  <si>
    <t>VWA1 (promoter)</t>
  </si>
  <si>
    <t>chr1-204869898-204871111</t>
  </si>
  <si>
    <t>NFASC (intron)</t>
  </si>
  <si>
    <t>chr1-204868026-204868799</t>
  </si>
  <si>
    <t>chr1-205047721-205048830</t>
  </si>
  <si>
    <t>chr1-205247185-205248061</t>
  </si>
  <si>
    <t>chr11-61749177-61750341</t>
  </si>
  <si>
    <t>chr11-61949053-61950512</t>
  </si>
  <si>
    <t>chr17-41687941-41689693</t>
  </si>
  <si>
    <t>CNP (intron)</t>
  </si>
  <si>
    <t>chr17-75875334-75879076</t>
  </si>
  <si>
    <t>H3F3B (intron)</t>
  </si>
  <si>
    <t>H3F3B (promoter)</t>
  </si>
  <si>
    <t>chr18-74511545-74513147</t>
  </si>
  <si>
    <t>DIPK1C (promoter)</t>
  </si>
  <si>
    <t>chr2-95056470-95058096</t>
  </si>
  <si>
    <t>MAL (intron)</t>
  </si>
  <si>
    <t>chr12-27511050-27511871</t>
  </si>
  <si>
    <t>PPFIBP1 (intron)</t>
  </si>
  <si>
    <t>chr7-95549690-95550838</t>
  </si>
  <si>
    <t>PDK4 (promoter)</t>
  </si>
  <si>
    <t>chr12-1795590-1797760</t>
  </si>
  <si>
    <t>ADIPOR2 (intron)</t>
  </si>
  <si>
    <t>chr13-109791006-109791590</t>
  </si>
  <si>
    <t>IRS2 (promoter)</t>
  </si>
  <si>
    <t>chr13-25192020-25193400</t>
  </si>
  <si>
    <t>AMER2 (promoter)</t>
  </si>
  <si>
    <t>chr13-40921027-40922124</t>
  </si>
  <si>
    <t>KBTBD6 (promoter)</t>
  </si>
  <si>
    <t>chr13-41059836-41062234</t>
  </si>
  <si>
    <t>chr13-41456726-41459151</t>
  </si>
  <si>
    <t>chr13-97432422-97434841</t>
  </si>
  <si>
    <t>MBNL2 (intron)</t>
  </si>
  <si>
    <t>chr14-90756721-90758865</t>
  </si>
  <si>
    <t>RPS6KA5 (promoter)</t>
  </si>
  <si>
    <t>chr14-90827753-90829250</t>
  </si>
  <si>
    <t>chr14-91113297-91115795</t>
  </si>
  <si>
    <t>chr17-17413735-17415104</t>
  </si>
  <si>
    <t>FLCN (promoter)</t>
  </si>
  <si>
    <t>chr17-81418591-81421812</t>
  </si>
  <si>
    <t>BAIAP2 (intron)</t>
  </si>
  <si>
    <t>chr2-63780014-63781388</t>
  </si>
  <si>
    <t>PELI1 (promoter)</t>
  </si>
  <si>
    <t>chr2-63840141-63841944</t>
  </si>
  <si>
    <t>chr2-64227681-64229055</t>
  </si>
  <si>
    <t>chr21-17415943-17416604</t>
  </si>
  <si>
    <t>BTG3 (promoter)</t>
  </si>
  <si>
    <t>chr21-17511552-17514365</t>
  </si>
  <si>
    <t>chr21-17818231-17820282</t>
  </si>
  <si>
    <t>chr3-170470080-170471284</t>
  </si>
  <si>
    <t>CLDN11 (intron)</t>
  </si>
  <si>
    <t>chr4-10018574-10019790</t>
  </si>
  <si>
    <t>WDR1 (promoter)</t>
  </si>
  <si>
    <t>chr4-86359175-86360553</t>
  </si>
  <si>
    <t>PTPN13 (intron)</t>
  </si>
  <si>
    <t>chr4-86934224-86936511</t>
  </si>
  <si>
    <t>chr4-88006751-88008601</t>
  </si>
  <si>
    <t>SPP1 (intron)</t>
  </si>
  <si>
    <t>chr5-65562667-65563689</t>
  </si>
  <si>
    <t>ERBIN (promoter)</t>
  </si>
  <si>
    <t>chr5-65721068-65723429</t>
  </si>
  <si>
    <t>chr5-66143484-66145248</t>
  </si>
  <si>
    <t>chr6-163324216-163325466</t>
  </si>
  <si>
    <t>QKI (promoter)</t>
  </si>
  <si>
    <t>chr6-53955780-53956615</t>
  </si>
  <si>
    <t>MLIP (intron)</t>
  </si>
  <si>
    <t>chr6-53942762-53944497</t>
  </si>
  <si>
    <t>chr7-16420025-16421941</t>
  </si>
  <si>
    <t>BZW2 (intron)</t>
  </si>
  <si>
    <t>chr7-87151514-87153356</t>
  </si>
  <si>
    <t>KIAA1324L (promoter)</t>
  </si>
  <si>
    <t>chr7-87344781-87346163</t>
  </si>
  <si>
    <t>chr8-56210960-56212568</t>
  </si>
  <si>
    <t>RPS20 (promoter)</t>
  </si>
  <si>
    <t>chr19-44845549-44846452</t>
  </si>
  <si>
    <t>APOE (intron)</t>
  </si>
  <si>
    <t>chr19-44890126-44891412</t>
  </si>
  <si>
    <t>chr19-45000676-45002343</t>
  </si>
  <si>
    <t>chr2-127072401-127073470</t>
  </si>
  <si>
    <t>BIN1 (intron)</t>
  </si>
  <si>
    <t>chr2-127105247-127107901</t>
  </si>
  <si>
    <t>chr2-127081573-127082524</t>
  </si>
  <si>
    <t>BIN1 (promoter)</t>
  </si>
  <si>
    <t>chr7-116499068-116500864</t>
  </si>
  <si>
    <t>CAV1 (intron)</t>
  </si>
  <si>
    <t>chr7-116553487-116554806</t>
  </si>
  <si>
    <t>Expressed TF's</t>
  </si>
  <si>
    <t>DAP's</t>
  </si>
  <si>
    <t>DEG's</t>
  </si>
  <si>
    <t>Enriched Motifs</t>
  </si>
  <si>
    <t>Enriched TF's</t>
  </si>
  <si>
    <t>Enriched Motifs Assoc. with DEG</t>
  </si>
  <si>
    <t>Enriched TF's Assoc. with DEG</t>
  </si>
  <si>
    <t>Significant SNP-TFBS Overlaps</t>
  </si>
  <si>
    <t>Nearest gene/GWAS SNP</t>
  </si>
  <si>
    <t>MAF (gnomAD: European cohort)</t>
  </si>
  <si>
    <t>MAF (BRAVO)</t>
  </si>
  <si>
    <t>C / T</t>
  </si>
  <si>
    <t>C / G</t>
  </si>
  <si>
    <t>G / A</t>
  </si>
  <si>
    <t>A / C</t>
  </si>
  <si>
    <t>2636 (mixed)</t>
  </si>
  <si>
    <t>T / C</t>
  </si>
  <si>
    <t>A / T</t>
  </si>
  <si>
    <t>960 (mixed)</t>
  </si>
  <si>
    <r>
      <t>FDR</t>
    </r>
    <r>
      <rPr>
        <b/>
        <vertAlign val="subscript"/>
        <sz val="11"/>
        <color theme="1"/>
        <rFont val="Arial"/>
        <family val="2"/>
      </rPr>
      <t>rank</t>
    </r>
  </si>
  <si>
    <t>ABCA7
(rs3752246)</t>
  </si>
  <si>
    <t>RPS15
logFC = 0.19939, FDR = 0.024252</t>
  </si>
  <si>
    <t>● Structural component of ribosome</t>
  </si>
  <si>
    <t>● Phosphorylation by LRRK2 kinases linked to Parkinson's Disease</t>
  </si>
  <si>
    <t>chr19-1354186-1356119
logFC = 0.098318, FDR = 7.4161e-06</t>
  </si>
  <si>
    <t>chr19-1437804-1438924
(Promoter)
logFC = 0.059572, FDR = 0.1177</t>
  </si>
  <si>
    <t>MAZ
(chr19-1355202-1355212)</t>
  </si>
  <si>
    <t>rs114520071
(chr19-1355210)</t>
  </si>
  <si>
    <t>2.2061e-05
(5.1925e-10)
0-0.00023377</t>
  </si>
  <si>
    <t>ZNF148
(chr19-1355201-1355212)</t>
  </si>
  <si>
    <t>9.9136e-05
(2.8126e-06)
0-0.036967</t>
  </si>
  <si>
    <t>VEZF1
(chr19-1355483-1355492)</t>
  </si>
  <si>
    <t>rs112966596
(chr19-1355485)</t>
  </si>
  <si>
    <t>0.00067664
(4.477e-07)
0-0.0070944</t>
  </si>
  <si>
    <t>ZNF740
(chr19-1355481-1355493)</t>
  </si>
  <si>
    <t>rs112966596
(chr19-1355485)</t>
  </si>
  <si>
    <t>0.011719
(6.0438e-05)
0.00014085-0.057246</t>
  </si>
  <si>
    <t>APOE
(rs429358)</t>
  </si>
  <si>
    <t>APOE
logFC = 0.45447, FDR = 0.0086049</t>
  </si>
  <si>
    <t>● Functions in lipoprotein lipid transport</t>
  </si>
  <si>
    <t>● APOE4 allele is the strongest, most reproducible genetic risk factor for LOAD</t>
  </si>
  <si>
    <t>chr19-44845549-44846452
logFC = 0.051984, FDR = 0.027969</t>
  </si>
  <si>
    <t>chr19-44905270-44906059
(Promoter + Intron 1)
logFC = 0.1122, FDR = 0.0079717</t>
  </si>
  <si>
    <t>SP1
(chr19-44846048-44846062)</t>
  </si>
  <si>
    <t>rs866159508
(chr19-44846054)</t>
  </si>
  <si>
    <t>5.5561e-06
(2.593e-10)
0-0.00025224</t>
  </si>
  <si>
    <t>ZNF148
(chr19-44846049-44846060)</t>
  </si>
  <si>
    <t>rs866159508
(chr19-44846054)</t>
  </si>
  <si>
    <t>0.00020998
(1.2861e-07)
0-0.003015</t>
  </si>
  <si>
    <t>SP4
(chr19-44846046-44846062)</t>
  </si>
  <si>
    <t>0.0002877
(7.5926e-08)
7.3232e-07-0.0029568</t>
  </si>
  <si>
    <t>SP1
(chr19-44846101-44846115)</t>
  </si>
  <si>
    <t>rs2927472
(chr19-44846112)</t>
  </si>
  <si>
    <t>0.0049629
(0.00011353)
5.6422e-06-0.17093</t>
  </si>
  <si>
    <t>SP4
(chr19-44846099-44846115)</t>
  </si>
  <si>
    <t>0.013085
(0.00023468)
4.6741e-07-0.35829</t>
  </si>
  <si>
    <t>chr19-45000676-45002343
logFC = 0.061612, FDR = 7.1923e-05</t>
  </si>
  <si>
    <t>RFX3
(chr19-45001084-45001097)</t>
  </si>
  <si>
    <t>rs35577563
(chr19-45001091)</t>
  </si>
  <si>
    <t>0.0012208
(7.6451e-05)
3.4398e-07-0.13709</t>
  </si>
  <si>
    <t>ZNF148
(chr19-45002164-45002175)</t>
  </si>
  <si>
    <t>rs945153334
(chr19-45002169)</t>
  </si>
  <si>
    <t>A / G</t>
  </si>
  <si>
    <t>0.0063037
(3.5508e-05)
0-0.062739</t>
  </si>
  <si>
    <t>SP4
(chr19-45001905-45001921)</t>
  </si>
  <si>
    <t>rs35194062
(chr19-45001919)</t>
  </si>
  <si>
    <t>C / A</t>
  </si>
  <si>
    <t>0.011021
(2.3351e-05)
2.5699e-07-0.03597</t>
  </si>
  <si>
    <t>SP1
(chr19-45001907-45001921)</t>
  </si>
  <si>
    <t>rs35194062
(chr19-45001919)</t>
  </si>
  <si>
    <t>0.013122
(3.3672e-05)
7.3656e-06-0.04328</t>
  </si>
  <si>
    <t>chr19-44905270-44906059
logFC = 0.1122, FDR = 0.0079717</t>
  </si>
  <si>
    <t>chr19-44903418-44904429
(Promoter)
logFC = -0.036312, FDR = 0.7667</t>
  </si>
  <si>
    <t>SREBF1(var.2)
(chr19-44905304-44905317)</t>
  </si>
  <si>
    <t>rs449647
(chr19-44905307)</t>
  </si>
  <si>
    <t>0.0054932
(5.2157e-06)
0.00083161-0.014248</t>
  </si>
  <si>
    <t>chr19-44903418-44904429
(Promoter)
logFC = -0.036312, FDR = 0.7667</t>
  </si>
  <si>
    <t>BIN1
(rs6733839)</t>
  </si>
  <si>
    <t>576 (mixed)</t>
  </si>
  <si>
    <t>BIN1
logFC = 0.15359, FDR = 0.036918</t>
  </si>
  <si>
    <t>● Regulates membrane activity ● Involved in cell cycle regulation and aptoptosis</t>
  </si>
  <si>
    <t>● Found to be associated with amyloid plaques in mouse models ● Interacts with phosphorylated Tau, though exact function not fully characterized</t>
  </si>
  <si>
    <t>chr2-127072401-127073470
logFC = 0.094153, FDR = 2.5135e-08</t>
  </si>
  <si>
    <t>chr2-127081573-127082524
(Intron 1)
logFC = 0.053986, FDR = 0.00096044</t>
  </si>
  <si>
    <t>ELF1
(chr2-127072639-127072652)</t>
  </si>
  <si>
    <t>rs17014873
(chr2-127072643)</t>
  </si>
  <si>
    <t>0.0016534
(2.4484e-06)
6.8739e-06-0.013428</t>
  </si>
  <si>
    <t>GABPA
(chr2-127072639-127072652)</t>
  </si>
  <si>
    <t>0.0020541
(3.773e-06)
2.4651e-05-0.01367</t>
  </si>
  <si>
    <t>PBX3
(chr2-127072542-127072558)</t>
  </si>
  <si>
    <t>rs72959016
(chr2-127072545)</t>
  </si>
  <si>
    <t>0.0030839
(1.562e-05)
3.497e-06-0.036967</t>
  </si>
  <si>
    <t>PKNOX1
(chr2-127072543-127072557)</t>
  </si>
  <si>
    <t>0.0044648
(2.534e-05)
2.7466e-05-0.03683</t>
  </si>
  <si>
    <t>chr2-127105247-127107901
logFC = 0.082583, FDR = 3.3712e-05</t>
  </si>
  <si>
    <t>chr2-127081573-127082524
(Intron 1)
logFC = 0.053986, FDR = 0.00096044</t>
  </si>
  <si>
    <t>TFAP2E
(chr2-127106566-127106576)</t>
  </si>
  <si>
    <t>rs13417187
(chr2-127106573)</t>
  </si>
  <si>
    <t>8.6624e-05
(5.4781e-09)
0-0.00076512</t>
  </si>
  <si>
    <t>MAX::MYC
(chr2-127106099-127106109)</t>
  </si>
  <si>
    <t>rs72959057
(chr2-127106105)</t>
  </si>
  <si>
    <t>0.00024476
(2.7863e-06)
2.8994e-07-0.039481</t>
  </si>
  <si>
    <t>KLF13
(chr2-127107469-127107486)</t>
  </si>
  <si>
    <t>rs56853185
(chr2-127107479)</t>
  </si>
  <si>
    <t>0.0038632
(4.538e-06)
1.0481e-06-0.014299</t>
  </si>
  <si>
    <t>KLF3
(chr2-127107475-127107485)</t>
  </si>
  <si>
    <t>rs56853185
(chr2-127107479)</t>
  </si>
  <si>
    <t>0.0056291
(3.6943e-05)
0.00095778-0.092492</t>
  </si>
  <si>
    <t>chr2-127081573-127082524
logFC = 0.053986, FDR = 0.00096044</t>
  </si>
  <si>
    <t>chr2-127105247-127107901
(Promoter + Intron 1)
logFC = 0.082583, FDR = 3.3712e-05</t>
  </si>
  <si>
    <t>PLAG1
(chr2-127081927-127081940)</t>
  </si>
  <si>
    <t>rs61525314
(chr2-127081937)</t>
  </si>
  <si>
    <t>0.0025958
(3.8816e-05)
2.5761e-06-0.06151</t>
  </si>
  <si>
    <t>PBX3
(chr2-127082201-127082217)</t>
  </si>
  <si>
    <t>rs10194375
(chr2-127082205)</t>
  </si>
  <si>
    <t>0.017975
(0.00018279)
7.0964e-05-0.11732</t>
  </si>
  <si>
    <t>EPHA1
(rs10808026)</t>
  </si>
  <si>
    <t>5109 (uni)</t>
  </si>
  <si>
    <t>TCAF1
logFC = 0.30539, FDR = 0.035698</t>
  </si>
  <si>
    <t>● Facilitates binding of transmembrane transporters ● Involved in promoting anion channel activity</t>
  </si>
  <si>
    <t>● Not previously experimentally associated with neurodegenerative disorders</t>
  </si>
  <si>
    <t>chr7-143881736-143883141
logFC = 0.093242, FDR = 5.8295e-06</t>
  </si>
  <si>
    <t>chr7-143884878-143885563
(Intron 1)
logFC = 0.044288, FDR = 0.085229</t>
  </si>
  <si>
    <t>KLF13
(chr7-143881928-143881945)</t>
  </si>
  <si>
    <t>rs114277899
(chr7-143881939)</t>
  </si>
  <si>
    <t>0.0027346
(3.6334e-06)
0-0.014545</t>
  </si>
  <si>
    <t>ADAM10
(rs593742)</t>
  </si>
  <si>
    <t>719 (uni)</t>
  </si>
  <si>
    <t>MYO1E
logFC = 0.40737, FDR = 0.0012459</t>
  </si>
  <si>
    <t>● Actin-based molecular motors ● Involved in phosphatidylinositol binding and calmodulin binding</t>
  </si>
  <si>
    <t>● Found to be differentially expressed in Alzheimer's Disease Microglial models</t>
  </si>
  <si>
    <t>chr15-59169011-59170652
logFC = 0.091773, FDR = 0.0060433</t>
  </si>
  <si>
    <t>chr15-59371447-59373128
(Promoter + Intron 1)
logFC = 0.077443, FDR = 7.7731e-06</t>
  </si>
  <si>
    <t>NR2C2(var.2)
(chr15-59169198-59169205)</t>
  </si>
  <si>
    <t>rs116657283
(chr15-59169202)</t>
  </si>
  <si>
    <t>0.00015878
(5.4022e-08)
0-0.0015845</t>
  </si>
  <si>
    <t>TAL1::TCF3
(chr15-59169266-59169277)</t>
  </si>
  <si>
    <t>rs62004105
(chr15-59169272)</t>
  </si>
  <si>
    <t>0.00041998
(1.0172e-07)
2.4953e-06-0.0018903</t>
  </si>
  <si>
    <t>ZBTB18
(chr15-59169264-59169276)</t>
  </si>
  <si>
    <t>0.0010877
(0.00022657)
0-0.33964</t>
  </si>
  <si>
    <t>TAL1::TCF3
(chr15-59169199-59169210)</t>
  </si>
  <si>
    <t>0.0011216
(6.7805e-07)
2.4953e-06-0.0067581</t>
  </si>
  <si>
    <t>MEF2C
(chr15-59170594-59170608)</t>
  </si>
  <si>
    <t>rs12438396
(chr15-59170598)</t>
  </si>
  <si>
    <t>0.0021218
(1.3913e-06)
8.7848e-06-0.0078226</t>
  </si>
  <si>
    <t>RORA
(chr15-59169195-59169204)</t>
  </si>
  <si>
    <t>0.0051042
(0.00010268)
0-0.081051</t>
  </si>
  <si>
    <t>PPARD
(chr15-59169197-59169212)</t>
  </si>
  <si>
    <t>rs116657283
(chr15-59169202)</t>
  </si>
  <si>
    <t>0.0086482
(4.5312e-05)
2.3369e-05-0.081998</t>
  </si>
  <si>
    <t>THRB
(chr15-59169198-59169212)</t>
  </si>
  <si>
    <t>0.0092242
(3.0447e-05)
0.00020141-0.039604</t>
  </si>
  <si>
    <t>FOSL1::JUND
(chr15-59169044-59169053)</t>
  </si>
  <si>
    <t>rs11071411
(chr15-59169046)</t>
  </si>
  <si>
    <t>0.009673
(6.9638e-05)
0.0022595-0.12024</t>
  </si>
  <si>
    <t>FOXK1
(chr15-59170590-59170603)</t>
  </si>
  <si>
    <t>0.010039
(9.5447e-05)
2.2321e-05-0.087262</t>
  </si>
  <si>
    <t>FOXP2
(chr15-59170591-59170601)</t>
  </si>
  <si>
    <t>0.011085
(0.00036649)
0-0.2167</t>
  </si>
  <si>
    <t>ZNF24
(chr15-59169042-59169054)</t>
  </si>
  <si>
    <t>0.011854
(0.00019128)
9.2218e-05-0.13733</t>
  </si>
  <si>
    <t>JUN::JUNB
(chr15-59169044-59169053)</t>
  </si>
  <si>
    <t>rs11071411
(chr15-59169046)</t>
  </si>
  <si>
    <t>0.015886
(8.1757e-05)
0.0045148-0.098293</t>
  </si>
  <si>
    <t>GWAS CCANs</t>
  </si>
  <si>
    <t>SNP-TFBS Overlaps</t>
  </si>
  <si>
    <t>Coaccessible Promoter/Intron 1 DAPs</t>
  </si>
  <si>
    <t>HLA-DRB1, TREM2, EPHA1</t>
  </si>
  <si>
    <t>ADAM10</t>
  </si>
  <si>
    <t>ABCA7</t>
  </si>
  <si>
    <t>ABCA7, INPP5D</t>
  </si>
  <si>
    <t>APOE, HLA-DRB1</t>
  </si>
  <si>
    <t>ABCA7, BIN1</t>
  </si>
  <si>
    <t>Number of peaks coaccessible with promoters or intron 1 of DEGs that are also DAPs</t>
  </si>
  <si>
    <t>Average</t>
  </si>
  <si>
    <t>Jaccard index
(similarity to linked rna cluster)</t>
  </si>
  <si>
    <t>3/3</t>
  </si>
  <si>
    <t>PMI*</t>
  </si>
  <si>
    <t>*PMI = Postmortem interval</t>
  </si>
  <si>
    <t>https://www.10xgenomics.com/support/single-cell-gene-expression/documentation/steps/sequencing/interpreting-cell-ranger-web-summary-files-for-single-cell-gene-expression-assays</t>
  </si>
  <si>
    <t>Detailed descriptions of quality control metrics may be found in the Support section of the 10X Genomics website:</t>
  </si>
  <si>
    <t>p_val_adj*</t>
  </si>
  <si>
    <t>*FDR-adjusted P-value</t>
  </si>
  <si>
    <t>https://www.10xgenomics.com/support/single-cell-atac/documentation/steps/sequencing/interpreting-cell-ranger-atac-web-summary-files-for-single-cell-atac-assay</t>
  </si>
  <si>
    <t>cluster concordance (hybrid score, Grubman et.al*)</t>
  </si>
  <si>
    <t xml:space="preserve">*Grubman, A., Chew, G., Ouyang, J.F., Sun, G., Choo, X.Y., McLean, C., Simmons, R.K., Buckberry, S., Vargas-Landin, D.B., Poppe, D., et al. (2019).                         </t>
  </si>
  <si>
    <r>
      <t xml:space="preserve">FDR </t>
    </r>
    <r>
      <rPr>
        <b/>
        <sz val="11"/>
        <color theme="1"/>
        <rFont val="Calibri"/>
        <family val="2"/>
      </rPr>
      <t>≤</t>
    </r>
    <r>
      <rPr>
        <b/>
        <sz val="11"/>
        <color theme="1"/>
        <rFont val="Arial"/>
        <family val="2"/>
      </rPr>
      <t xml:space="preserve"> 0.05 (</t>
    </r>
    <r>
      <rPr>
        <b/>
        <sz val="9"/>
        <color theme="1"/>
        <rFont val="Arial"/>
        <family val="2"/>
      </rPr>
      <t>total genes</t>
    </r>
    <r>
      <rPr>
        <b/>
        <sz val="11"/>
        <color theme="1"/>
        <rFont val="Arial"/>
        <family val="2"/>
      </rPr>
      <t>)</t>
    </r>
  </si>
  <si>
    <r>
      <t xml:space="preserve">FDR ≤ 0.05 </t>
    </r>
    <r>
      <rPr>
        <sz val="11"/>
        <color theme="1"/>
        <rFont val="Arial"/>
        <family val="2"/>
      </rPr>
      <t xml:space="preserve"> </t>
    </r>
    <r>
      <rPr>
        <b/>
        <sz val="11"/>
        <color theme="1"/>
        <rFont val="Arial"/>
        <family val="2"/>
      </rPr>
      <t xml:space="preserve"> (</t>
    </r>
    <r>
      <rPr>
        <b/>
        <sz val="9"/>
        <color theme="1"/>
        <rFont val="Arial"/>
        <family val="2"/>
      </rPr>
      <t>total genes</t>
    </r>
    <r>
      <rPr>
        <b/>
        <sz val="11"/>
        <color theme="1"/>
        <rFont val="Arial"/>
        <family val="2"/>
      </rPr>
      <t>)</t>
    </r>
  </si>
  <si>
    <r>
      <t xml:space="preserve">FDR </t>
    </r>
    <r>
      <rPr>
        <b/>
        <sz val="11"/>
        <color theme="1"/>
        <rFont val="Calibri"/>
        <family val="2"/>
      </rPr>
      <t>≤</t>
    </r>
    <r>
      <rPr>
        <b/>
        <sz val="11"/>
        <color theme="1"/>
        <rFont val="Arial"/>
        <family val="2"/>
      </rPr>
      <t xml:space="preserve"> 0.05 (total genes)</t>
    </r>
  </si>
  <si>
    <t>FDR ≤ 0.05               (total genes)</t>
  </si>
  <si>
    <t xml:space="preserve">Total </t>
  </si>
  <si>
    <t>Table S10: CCAN Summary</t>
  </si>
  <si>
    <t>Table S11: Linked cCREs + DEGs</t>
  </si>
  <si>
    <t>Table S12: Motif Enrichment Summary</t>
  </si>
  <si>
    <t>Table S13: atSNP Summary</t>
  </si>
  <si>
    <t>Table S14: atSNP Results Annotated</t>
  </si>
  <si>
    <t xml:space="preserve">A single-cell atlas of entorhinal cortex from individuals with Alzheimer's disease reveals cell-type-specific gene expression regulation. </t>
  </si>
  <si>
    <t>Nat Neurosci 22, 2087-2097. 10.1038/s41593-019-0539-4.</t>
  </si>
  <si>
    <t>ZFPM2 (upregulated), FAM13C (upregulated), MYRFL (upregulated), CNTN3 (upregulated), GPR158 (downregulated), SEM1 (upregulated), CCSER1 (downregulated), CDH20 (upregulated)</t>
  </si>
  <si>
    <t>CD81 (upregulated), CNTN3 (upregulated), FKBP5 (upregulated), PEX5L (upregulated), SPATA6 (downregulated), SYN3 (upregulated)</t>
  </si>
  <si>
    <t>CNTN3 (upregulated), PDZRN4 (upregulated)</t>
  </si>
  <si>
    <t>CNTN3 (upregulated)</t>
  </si>
  <si>
    <t>FKBP5 (upregulated), LDB3 (downregulated), GLDN (downregulated), SELENOP (upregulated), ERBIN (upregulated), ASPA (downregulated), UTY (downregulated), SLC38A2 (upregulated), CARNS1 (downregulated), SLC4A8 (downregulated), CHORDC1 (upregulated), PAPOLA (upregulated), PTPN13 (upregulated), KANSL1L (upregulated), CDKL1 (upregulated), PRKCA (upregulated), GREB1L (downregulated), TP53TG5 (downregulated), GALNT13 (downregulated), SCD (downregulated)</t>
  </si>
  <si>
    <t>AGPAT4 (downregulated), AMER2 (upregulated), BCL2 (upregulated), FKBP5 (upregulated), GLDN (downregulated), KCNH8 (downregulated), KCNMB4 (upregulated), LDB3 (downregulated), LDLRAD4 (downregulated), MGAT5 (downregulated), MYO1D (downregulated), NCAM2 (upregulated), PDE1A (downregulated), PDE8A (downregulated), POLR2F (downregulated), PTPN13 (upregulated), RGCC (upregulated), SPP1 (upregulated)</t>
  </si>
  <si>
    <t>FKBP5 (upregulated), GLDN (downregulated), ITPR2 (upregulated), LDB3 (downregulated), PTPN13 (upregulated), PTPRM (upregulated)</t>
  </si>
  <si>
    <t>FKBP5 (upregulated), GLDN (downregulated), LDB3 (downregulated), PTPN13 (upregulated)</t>
  </si>
  <si>
    <t>DPYD (upregulated), PTPRG (upregulated), SYNDIG1 (downregulated), FMN1 (upregulated), KCNQ3 (downregulated), CD163 (upregulated), SFMBT2 (downregulated), SIPA1L1 (upregulated), SCIN (upregulated), TRPS1 (upregulated), ACSL1 (upregulated), ABR (downregulated), CACNA1D (downregulated), TBC1D8 (upregulated), MEF2C (downregulated), RASA2 (upregulated), INPP5D (downregulated), RASGEF1C (downregulated), AGFG1 (upregulated), OLR1 (downregulated), PARP8 (upregulated), PTPN12 (upregulated), ABCC4 (downregulated), GTDC1 (upregulated), TMEM163 (upregulated), SNCA (upregulated), CX3CR1 (downregulated), ARAP2 (upregulated), EPS15 (upregulated), PYGL (upregulated)</t>
  </si>
  <si>
    <t>ACSL1 (upregulated), APOE (upregulated), CACNA1A (upregulated), CX3CR1 (downregulated), DPYD (upregulated), EPS15 (upregulated), FAM13A (upregulated), FKBP5 (upregulated), FMN1 (upregulated), ITPR2 (downregulated), MEF2C (downregulated), MITF (upregulated), NHSL1 (upregulated), OXR1 (upregulated), PRKCE (upregulated), PTPRG (upregulated), TANC2 (upregulated)</t>
  </si>
  <si>
    <t>ACSL1 (upregulated), CX3CR1 (downregulated), DPYD (upregulated), ELL2 (upregulated), EPS15 (upregulated), FMN1 (upregulated), FNDC3A (upregulated), FRMD4B (upregulated), GAS7 (upregulated), LINC02712 (downregulated), MEF2C (downregulated), MYO1E (upregulated), PTPRG (upregulated), STARD13 (upregulated), TPRG1 (upregulated)</t>
  </si>
  <si>
    <t>ACSL1 (upregulated), CX3CR1 (downregulated), DPYD (upregulated), EPS15 (upregulated), FMN1 (upregulated), MEF2C (downregulated), PTPRG (upregulated)</t>
  </si>
  <si>
    <t>PDE10A (downregulated), SHC3 (downregulated), ANKRD55 (downregulated), RASGRF2 (downregulated), CDH12 (downregulated)</t>
  </si>
  <si>
    <t>PDE10A (downregulated), PHACTR1 (upregulated), PKNOX2 (upregulated), SHC3 (downregulated), SYN3 (upregulated)</t>
  </si>
  <si>
    <t>AC073050.1 (upregulated), PDE10A (downregulated), SHC3 (downregulated)</t>
  </si>
  <si>
    <t>PDE10A (downregulated), SHC3 (downregulated)</t>
  </si>
  <si>
    <t>PDE10A (downregulated), ZNF804B (downregulated), SLC39A11 (downregulated), ETV5 (downregulated), OTOGL (downregulated), SPRED2 (downregulated), NRGN (downregulated), CALM3 (downregulated)</t>
  </si>
  <si>
    <t>CAP2 (downregulated), KIF13A (upregulated), PDE10A (downregulated), PDE4B (downregulated), RPS6KA5 (upregulated), SLC1A2 (downregulated), SPOCK3 (upregulated), TENT2 (downregulated)</t>
  </si>
  <si>
    <t>AC007389.1 (downregulated), PDE10A (downregulated), SPRY4-AS1 (downregulated)</t>
  </si>
  <si>
    <t>PDE10A (downregulated)</t>
  </si>
  <si>
    <t>NKAIN3 (downregulated), DST (upregulated), TMTC1 (upregulated), CD44 (upregulated), CDH23 (upregulated), IRS2 (upregulated), RFTN1 (upregulated), PTPN13 (upregulated), SAMD4A (upregulated), ERBIN (upregulated), PTCHD1 (upregulated), SLC1A2 (downregulated), MAOB (upregulated), MGAT4C (downregulated), SYNM (upregulated), FRMPD4 (upregulated), ATP2B4 (upregulated), COLEC12 (upregulated), MRAS (upregulated), DAAM1 (upregulated), CNN3 (upregulated), PRICKLE2 (upregulated), HGF (upregulated), BCL6 (upregulated), DDR2 (upregulated), ARHGEF3 (upregulated), CST3 (downregulated), MAPRE2 (upregulated), ALDH1A1 (downregulated), CAB39L (upregulated), TPST1 (upregulated), GLIS3 (upregulated), DAAM2 (downregulated), SEM1 (upregulated), ETNPPL (downregulated), CACNA1C (upregulated), PALLD (upregulated), SORBS1 (upregulated), PIK3C2A (downregulated), OSMR (upregulated), SLC39A12 (upregulated), ATP13A4 (downregulated), FAM107A (upregulated), FGFR3 (downregulated), ST8SIA1 (upregulated), CNTNAP3B (upregulated), TPD52L1 (upregulated), MEGF9 (upregulated), CNTNAP3 (upregulated), ADAM12 (upregulated), ACSS1 (downregulated)</t>
  </si>
  <si>
    <t>CDH10 (downregulated), DKK3 (upregulated)</t>
  </si>
  <si>
    <t>PFKP (upregulated)</t>
  </si>
  <si>
    <t>Anderson/Morabito Consensus</t>
  </si>
  <si>
    <t>Gamache/Anderson Consensus</t>
  </si>
  <si>
    <t>Gamache/Morabito Consensus</t>
  </si>
  <si>
    <t>All Studies Consensus</t>
  </si>
  <si>
    <t>Additional file Table 1 - Demographic information</t>
  </si>
  <si>
    <t>Additional file  Table 3 - Cluster markers</t>
  </si>
  <si>
    <t>Additional file  Table 2 - snRNA-seq QC data</t>
  </si>
  <si>
    <t>Additional file Table 4 - Cluster cell types</t>
  </si>
  <si>
    <t xml:space="preserve">Additional file Table 5 - snATAC-seq QC data </t>
  </si>
  <si>
    <t>Additional file Table 6 - Jaccard index</t>
  </si>
  <si>
    <t>Additional file  Table 7 -DAP/DEG Summary - Cell Type</t>
  </si>
  <si>
    <t>Additional file Table 8 -DAP/DEG Summary - Cluster</t>
  </si>
  <si>
    <t>Descriptions of Additional file Tables 10-14</t>
  </si>
  <si>
    <r>
      <rPr>
        <b/>
        <sz val="11"/>
        <rFont val="Arial"/>
        <family val="2"/>
      </rPr>
      <t>25</t>
    </r>
    <r>
      <rPr>
        <sz val="8"/>
        <rFont val="Arial"/>
        <family val="2"/>
      </rPr>
      <t xml:space="preserve">
EWSR1-FLI1, ZNF740, KLF15, GFI1, TEAD1, TEAD4, TEAD2, ZBTB7B, ZBTB7C, ZNF143, PHOX2B, STAT1, CTCF, STAT3, NFATC2, RFX5, PPARA::RXRA, ZNF460, ZNF263, RREB1, PRDM1, TCF4, TFAP2A, ASCL1, KLF13</t>
    </r>
  </si>
  <si>
    <r>
      <rPr>
        <b/>
        <sz val="11"/>
        <rFont val="Arial"/>
        <family val="2"/>
      </rPr>
      <t>17</t>
    </r>
    <r>
      <rPr>
        <sz val="8"/>
        <rFont val="Arial"/>
        <family val="2"/>
      </rPr>
      <t xml:space="preserve">
rs116211599, rs998478003, rs465474, rs465506, rs144977635, rs62407569, rs115775530, rs116447837, rs62407572, rs112647050, rs7759154, rs114227612, rs13214412, rs78470916, rs34880700, rs9471632, rs114277899</t>
    </r>
  </si>
  <si>
    <r>
      <rPr>
        <b/>
        <sz val="11"/>
        <rFont val="Arial"/>
        <family val="2"/>
      </rPr>
      <t>4</t>
    </r>
    <r>
      <rPr>
        <sz val="8"/>
        <rFont val="Arial"/>
        <family val="2"/>
      </rPr>
      <t xml:space="preserve">
CUTA, TAPBP, TFEB, TCAF1</t>
    </r>
  </si>
  <si>
    <r>
      <rPr>
        <b/>
        <sz val="11"/>
        <rFont val="Arial"/>
        <family val="2"/>
      </rPr>
      <t>3</t>
    </r>
    <r>
      <rPr>
        <sz val="8"/>
        <rFont val="Arial"/>
        <family val="2"/>
      </rPr>
      <t xml:space="preserve">
chr6-33417638-33418766 (CUTA), chr6-33311920-33314993 (TAPBP), chr6-41733216-41736059 (TFEB)</t>
    </r>
  </si>
  <si>
    <r>
      <rPr>
        <b/>
        <sz val="11"/>
        <rFont val="Arial"/>
        <family val="2"/>
      </rPr>
      <t>35</t>
    </r>
    <r>
      <rPr>
        <sz val="8"/>
        <rFont val="Arial"/>
        <family val="2"/>
      </rPr>
      <t xml:space="preserve">
NR2F1, FOXC1, RORA, SRY, TAL1::TCF3, MEF2C, FOXP2, NEUROG1, NEUROD2, NEUROG2, OLIG2, ZBTB18, ONECUT2, ONECUT3, IRF7, BHLHE23, OLIG1, OLIG3, FOXC2, FOXK1, SOX4, SOX8, NEUROD1, TWIST1, ZNF24, JUN::JUNB, FOSL1::JUND, SOX15, ATOH7, BHLHA15, MSGN1, NR2C2, PPARD, TCF21, THRB</t>
    </r>
  </si>
  <si>
    <r>
      <rPr>
        <b/>
        <sz val="11"/>
        <rFont val="Arial"/>
        <family val="2"/>
      </rPr>
      <t>4</t>
    </r>
    <r>
      <rPr>
        <sz val="8"/>
        <rFont val="Arial"/>
        <family val="2"/>
      </rPr>
      <t xml:space="preserve">
rs116657283, rs11071411, rs12438396, rs62004105</t>
    </r>
  </si>
  <si>
    <r>
      <rPr>
        <b/>
        <sz val="11"/>
        <rFont val="Arial"/>
        <family val="2"/>
      </rPr>
      <t>1</t>
    </r>
    <r>
      <rPr>
        <sz val="8"/>
        <rFont val="Arial"/>
        <family val="2"/>
      </rPr>
      <t xml:space="preserve">
MYO1E</t>
    </r>
  </si>
  <si>
    <r>
      <rPr>
        <b/>
        <sz val="11"/>
        <rFont val="Arial"/>
        <family val="2"/>
      </rPr>
      <t>1</t>
    </r>
    <r>
      <rPr>
        <sz val="8"/>
        <rFont val="Arial"/>
        <family val="2"/>
      </rPr>
      <t xml:space="preserve">
chr15-59371447-59373128 (MYO1E)</t>
    </r>
  </si>
  <si>
    <r>
      <rPr>
        <b/>
        <sz val="11"/>
        <rFont val="Arial"/>
        <family val="2"/>
      </rPr>
      <t>11</t>
    </r>
    <r>
      <rPr>
        <sz val="8"/>
        <rFont val="Arial"/>
        <family val="2"/>
      </rPr>
      <t xml:space="preserve">
KLF4, POU2F2, POU2F3, POU3F1, POU3F2, POU3F3, POU3F4, POU4F1, POU5F1B, FOXB1, POU5F1</t>
    </r>
  </si>
  <si>
    <r>
      <rPr>
        <b/>
        <sz val="11"/>
        <rFont val="Arial"/>
        <family val="2"/>
      </rPr>
      <t>2</t>
    </r>
    <r>
      <rPr>
        <sz val="8"/>
        <rFont val="Arial"/>
        <family val="2"/>
      </rPr>
      <t xml:space="preserve">
rs572772223, rs4561223</t>
    </r>
  </si>
  <si>
    <r>
      <rPr>
        <b/>
        <sz val="11"/>
        <rFont val="Arial"/>
        <family val="2"/>
      </rPr>
      <t>1</t>
    </r>
    <r>
      <rPr>
        <sz val="8"/>
        <rFont val="Arial"/>
        <family val="2"/>
      </rPr>
      <t xml:space="preserve">
SC5D</t>
    </r>
  </si>
  <si>
    <r>
      <rPr>
        <b/>
        <sz val="11"/>
        <rFont val="Arial"/>
        <family val="2"/>
      </rPr>
      <t>4</t>
    </r>
    <r>
      <rPr>
        <sz val="8"/>
        <rFont val="Arial"/>
        <family val="2"/>
      </rPr>
      <t xml:space="preserve">
BCL6, BCL6B, CTCFL, ZNF148</t>
    </r>
  </si>
  <si>
    <r>
      <rPr>
        <b/>
        <sz val="11"/>
        <rFont val="Arial"/>
        <family val="2"/>
      </rPr>
      <t>3</t>
    </r>
    <r>
      <rPr>
        <sz val="8"/>
        <rFont val="Arial"/>
        <family val="2"/>
      </rPr>
      <t xml:space="preserve">
rs369836679, rs189868505, rs186840686</t>
    </r>
  </si>
  <si>
    <r>
      <rPr>
        <b/>
        <sz val="11"/>
        <rFont val="Arial"/>
        <family val="2"/>
      </rPr>
      <t>1</t>
    </r>
    <r>
      <rPr>
        <sz val="8"/>
        <rFont val="Arial"/>
        <family val="2"/>
      </rPr>
      <t xml:space="preserve">
RPS15</t>
    </r>
  </si>
  <si>
    <r>
      <rPr>
        <b/>
        <sz val="11"/>
        <rFont val="Arial"/>
        <family val="2"/>
      </rPr>
      <t>81</t>
    </r>
    <r>
      <rPr>
        <sz val="8"/>
        <rFont val="Arial"/>
        <family val="2"/>
      </rPr>
      <t xml:space="preserve">
TFAP2A, KLF4, ZNF740, TFAP2C, MAZ, VEZF1, ZNF148, NRF1, GFI1, MZF1, SPI1, SPIB, CEBPA, ATF4, CEBPG, SP1, CEBPB, MAFK, TCF7L2, ZNF263, MYF6, NKX2-3, NKX2-8, RUNX3, SP4, NR3C2, KLF14, KLF16, SP8, CEBPE, MTF1, E2F2, KLF11, ZNF460, SRY, TAL1::TCF3, ESR1, RFX5, STAT1::STAT2, RFX2, IRF9, IRF7, RFX3, RFX4, TWIST1, SOX15, NR5A1, RREB1, RELA, STAT1, STAT3, BCL6B, ZNF410, NR1D2, ZNF140, ONECUT1, ONECUT2, ONECUT3, FOXB1, FOXC2, ELF1, SP2, ZBTB7B, ZBTB7C, KLF17, NEUROG2, NFATC3, CUX1, CUX2, NFATC4, TEAD1, SMAD2::SMAD3::SMAD4, CREB3, TEAD3, TEAD4, XBP1, TEAD2, ATF6, KLF3, ZKSCAN5, CTCF</t>
    </r>
  </si>
  <si>
    <r>
      <rPr>
        <b/>
        <sz val="11"/>
        <rFont val="Arial"/>
        <family val="2"/>
      </rPr>
      <t>39</t>
    </r>
    <r>
      <rPr>
        <sz val="8"/>
        <rFont val="Arial"/>
        <family val="2"/>
      </rPr>
      <t xml:space="preserve">
rs115872889, rs112966596, rs114520071, rs537181088, rs140205518, rs113513884, rs377490823, rs62125367, rs12973219, rs62125366, rs113791874, rs12981209, rs12981594, rs12979509, rs12980389, rs7256762, rs200140307, rs56253030, rs115212474, rs181858318, rs76257555, rs62125413, rs10404009, rs1654677, rs77623270, rs72974768, rs1715092, rs117267246, rs75653999, rs734454, rs139400451, rs76793381, rs2271875, rs58549653, rs60869536, rs8110279, rs114909555, rs12460770, rs79066912</t>
    </r>
  </si>
  <si>
    <r>
      <rPr>
        <b/>
        <sz val="11"/>
        <rFont val="Arial"/>
        <family val="2"/>
      </rPr>
      <t>5</t>
    </r>
    <r>
      <rPr>
        <sz val="8"/>
        <rFont val="Arial"/>
        <family val="2"/>
      </rPr>
      <t xml:space="preserve">
RPS15, MBD3, GNA11, FZR1, EFHD1</t>
    </r>
  </si>
  <si>
    <r>
      <rPr>
        <b/>
        <sz val="11"/>
        <rFont val="Arial"/>
        <family val="2"/>
      </rPr>
      <t>2</t>
    </r>
    <r>
      <rPr>
        <sz val="8"/>
        <rFont val="Arial"/>
        <family val="2"/>
      </rPr>
      <t xml:space="preserve">
chr19-1591872-1593336 (MBD3), chr19-3093713-3094703 (GNA11)</t>
    </r>
  </si>
  <si>
    <r>
      <rPr>
        <b/>
        <sz val="11"/>
        <rFont val="Arial"/>
        <family val="2"/>
      </rPr>
      <t>61</t>
    </r>
    <r>
      <rPr>
        <sz val="8"/>
        <rFont val="Arial"/>
        <family val="2"/>
      </rPr>
      <t xml:space="preserve">
SP1, ESR2, SP2, KLF5, SP4, ZNF740, CTCFL, KLF11, KLF15, ZNF148, TFAP2B, ZBTB6, ZNF135, SREBF1, RFX1, ZIC1, GLI2, KLF16, SP8, POU4F1, POU4F3, RFX3, PBX2, GLI3, MAZ, RARB, RARG, RXRB, RXRG, ZNF460, MEIS2, EN1, PRRX2, SPI1, TAL1::TCF3, PRDM1, EN2, ISX, MSX1, LBX2, LHX2, LHX9, MSX2, RAX2, VSX2, E2F7, EOMES, TBR1, TBX1, BARX1, BSX, GBX1, MXI1, NEUROD1, SIX2, FERD3L, NFATC4, TLX2, NEUROG2, NKX2-2, EWSR1-FLI1</t>
    </r>
  </si>
  <si>
    <r>
      <rPr>
        <b/>
        <sz val="11"/>
        <rFont val="Arial"/>
        <family val="2"/>
      </rPr>
      <t>21</t>
    </r>
    <r>
      <rPr>
        <sz val="8"/>
        <rFont val="Arial"/>
        <family val="2"/>
      </rPr>
      <t xml:space="preserve">
rs2927472, rs866159508, rs77241309, rs8102977, rs449647, rs35194062, rs35577563, rs945153334, rs185625998, rs34300722, rs74373658, rs3095234, rs3094005, rs3828904, rs3130927, rs3828903, rs2534673, rs114861390, rs2516498, rs3828914, rs72847264</t>
    </r>
  </si>
  <si>
    <r>
      <rPr>
        <b/>
        <sz val="11"/>
        <rFont val="Arial"/>
        <family val="2"/>
      </rPr>
      <t>2</t>
    </r>
    <r>
      <rPr>
        <sz val="8"/>
        <rFont val="Arial"/>
        <family val="2"/>
      </rPr>
      <t xml:space="preserve">
APOE, LST1</t>
    </r>
  </si>
  <si>
    <r>
      <rPr>
        <b/>
        <sz val="11"/>
        <rFont val="Arial"/>
        <family val="2"/>
      </rPr>
      <t>1</t>
    </r>
    <r>
      <rPr>
        <sz val="8"/>
        <rFont val="Arial"/>
        <family val="2"/>
      </rPr>
      <t xml:space="preserve">
chr19-44905270-44906059 (APOE)</t>
    </r>
  </si>
  <si>
    <r>
      <rPr>
        <b/>
        <sz val="11"/>
        <rFont val="Arial"/>
        <family val="2"/>
      </rPr>
      <t>83</t>
    </r>
    <r>
      <rPr>
        <sz val="8"/>
        <rFont val="Arial"/>
        <family val="2"/>
      </rPr>
      <t xml:space="preserve">
HNF1A, SOX9, SRY, SOX2, EWSR1-FLI1, HNF1B, CDX2, E2F6, CENPB, ONECUT1, POU1F1, PROX1, SOX8, SOX13, SOX15, RARB, RARG, RXRB, RXRG, SOX12, ZNF135, ZKSCAN5, ZNF341, BCL6, BCL6B, CTCFL, ZNF148, RREB1, SP3, ZNF740, KLF15, SP9, VEZF1, ZNF528, MAX, MLX, MLXIPL, TFEB, MNT, TFE3, TFEC, ARNT2, NHLH1, INSM1, ASCL1, GLI3, KLF2, KLF6, BHLHE22, ZFP42, EGR1, ERG, SP2, GABPA, SPI1, ELF5, RARA::RXRA, ELF1, EHF, ELF3, ETV1, ETV4, PKNOX1, TEAD4, SOX21, PBX3, RELB, TEAD2, OSR2, ZEB1, PLAG1, MYOD1, TCF3, GFI1, MAX::MYC, MYC, KLF13, KLF14, TFAP2B, ATOH1, KLF3, TFAP2E, ZNF317</t>
    </r>
  </si>
  <si>
    <r>
      <rPr>
        <b/>
        <sz val="11"/>
        <rFont val="Arial"/>
        <family val="2"/>
      </rPr>
      <t>39</t>
    </r>
    <r>
      <rPr>
        <sz val="8"/>
        <rFont val="Arial"/>
        <family val="2"/>
      </rPr>
      <t xml:space="preserve">
rs8103188, rs8178965, rs8103283, rs36207878, rs117193629, rs17554931, rs8103169, rs8178966, rs531452768, rs369836679, rs189868505, rs10416809, rs11084891, rs773972955, rs78572158, rs180902362, rs186840686, rs12979308, rs11882504, rs34026602, rs145592424, rs7246920, rs75458465, rs79062461, rs78857162, rs929263, rs17014873, rs753429, rs72959016, rs753430, rs4663093, rs61525314, rs10194375, rs72959055, rs72959057, rs56853185, rs13417187, rs72959054, rs56827597</t>
    </r>
  </si>
  <si>
    <r>
      <rPr>
        <b/>
        <sz val="11"/>
        <rFont val="Arial"/>
        <family val="2"/>
      </rPr>
      <t>3</t>
    </r>
    <r>
      <rPr>
        <sz val="8"/>
        <rFont val="Arial"/>
        <family val="2"/>
      </rPr>
      <t xml:space="preserve">
PTBP1, NDUFS7, BIN1</t>
    </r>
  </si>
  <si>
    <r>
      <rPr>
        <b/>
        <sz val="11"/>
        <rFont val="Arial"/>
        <family val="2"/>
      </rPr>
      <t>4</t>
    </r>
    <r>
      <rPr>
        <sz val="8"/>
        <rFont val="Arial"/>
        <family val="2"/>
      </rPr>
      <t xml:space="preserve">
chr19-796610-798081 (PTBP1), chr19-1383037-1384216 (NDUFS7), chr2-127081573-127082524 (BIN1), chr2-127105247-127107901 (BIN1)</t>
    </r>
  </si>
  <si>
    <r>
      <rPr>
        <b/>
        <sz val="11"/>
        <rFont val="Arial"/>
        <family val="2"/>
      </rPr>
      <t>10</t>
    </r>
    <r>
      <rPr>
        <sz val="11"/>
        <rFont val="Arial"/>
        <family val="2"/>
      </rPr>
      <t xml:space="preserve">
</t>
    </r>
    <r>
      <rPr>
        <sz val="8"/>
        <rFont val="Arial"/>
        <family val="2"/>
      </rPr>
      <t>MA0028.2(ELK1)
MA1127.1(FOSB::JUN)
MA0834.1(ATF7)
MA0473.3(ELF1)
MA0488.1(JUN)
MA1133.1(JUN::JUNB)
MA1129.1(FOSL1::JUN)
MA1131.1(FOSL2::JUN)
MA1126.1(FOS::JUN)
MA1112.2(NR4A1)</t>
    </r>
  </si>
  <si>
    <r>
      <rPr>
        <b/>
        <sz val="11"/>
        <rFont val="Arial"/>
        <family val="2"/>
      </rPr>
      <t>10</t>
    </r>
    <r>
      <rPr>
        <sz val="11"/>
        <rFont val="Arial"/>
        <family val="2"/>
      </rPr>
      <t xml:space="preserve">
</t>
    </r>
    <r>
      <rPr>
        <sz val="8"/>
        <rFont val="Arial"/>
        <family val="2"/>
      </rPr>
      <t>ELK1
FOSB::JUN
ATF7
ELF1
JUN
JUN::JUNB
FOSL1::JUN
FOSL2::JUN
FOS::JUN
NR4A1</t>
    </r>
  </si>
  <si>
    <r>
      <rPr>
        <b/>
        <sz val="11"/>
        <rFont val="Arial"/>
        <family val="2"/>
      </rPr>
      <t>14</t>
    </r>
    <r>
      <rPr>
        <sz val="11"/>
        <rFont val="Arial"/>
        <family val="2"/>
      </rPr>
      <t xml:space="preserve">
</t>
    </r>
    <r>
      <rPr>
        <sz val="8"/>
        <rFont val="Arial"/>
        <family val="2"/>
      </rPr>
      <t>MA0473.3(ELF1)
MA0834.1(ATF7)
MA1131.1(FOSL2::JUN)
MA1127.1(FOSB::JUN)
MA0488.1(JUN)
MA1129.1(FOSL1::JUN)
MA0692.1(TFEB)
MA1126.1(FOS::JUN)
MA1133.1(JUN::JUNB)
MA1112.2(NR4A1)
MA1539.1(NR2F6)
MA1106.1(HIF1A)
MA0028.2(ELK1)
MA0259.1(ARNT::HIF1A)</t>
    </r>
  </si>
  <si>
    <r>
      <rPr>
        <b/>
        <sz val="11"/>
        <rFont val="Arial"/>
        <family val="2"/>
      </rPr>
      <t>14</t>
    </r>
    <r>
      <rPr>
        <sz val="11"/>
        <rFont val="Arial"/>
        <family val="2"/>
      </rPr>
      <t xml:space="preserve">
</t>
    </r>
    <r>
      <rPr>
        <sz val="8"/>
        <rFont val="Arial"/>
        <family val="2"/>
      </rPr>
      <t>ELF1
ATF7
FOSL2::JUN
FOSB::JUN
JUN
FOSL1::JUN
TFEB
FOS::JUN
JUN::JUNB
NR4A1
NR2F6
HIF1A
ELK1
ARNT::HIF1A</t>
    </r>
  </si>
  <si>
    <r>
      <rPr>
        <b/>
        <sz val="11"/>
        <rFont val="Arial"/>
        <family val="2"/>
      </rPr>
      <t>1</t>
    </r>
    <r>
      <rPr>
        <sz val="11"/>
        <rFont val="Arial"/>
        <family val="2"/>
      </rPr>
      <t xml:space="preserve">
</t>
    </r>
    <r>
      <rPr>
        <sz val="8"/>
        <rFont val="Arial"/>
        <family val="2"/>
      </rPr>
      <t>MA0513.1(SMAD2::SMAD3::SMAD4)</t>
    </r>
  </si>
  <si>
    <r>
      <rPr>
        <b/>
        <sz val="11"/>
        <rFont val="Arial"/>
        <family val="2"/>
      </rPr>
      <t>1</t>
    </r>
    <r>
      <rPr>
        <sz val="11"/>
        <rFont val="Arial"/>
        <family val="2"/>
      </rPr>
      <t xml:space="preserve">
</t>
    </r>
    <r>
      <rPr>
        <sz val="8"/>
        <rFont val="Arial"/>
        <family val="2"/>
      </rPr>
      <t>SMAD2::SMAD3::SMAD4</t>
    </r>
  </si>
  <si>
    <r>
      <rPr>
        <b/>
        <sz val="11"/>
        <rFont val="Arial"/>
        <family val="2"/>
      </rPr>
      <t>1</t>
    </r>
    <r>
      <rPr>
        <sz val="8"/>
        <rFont val="Arial"/>
        <family val="2"/>
      </rPr>
      <t xml:space="preserve">
MA0481.3(FOXP1)</t>
    </r>
  </si>
  <si>
    <r>
      <rPr>
        <b/>
        <sz val="11"/>
        <rFont val="Arial"/>
        <family val="2"/>
      </rPr>
      <t>1</t>
    </r>
    <r>
      <rPr>
        <sz val="11"/>
        <rFont val="Arial"/>
        <family val="2"/>
      </rPr>
      <t xml:space="preserve">
</t>
    </r>
    <r>
      <rPr>
        <sz val="8"/>
        <rFont val="Arial"/>
        <family val="2"/>
      </rPr>
      <t>FOXP1</t>
    </r>
  </si>
  <si>
    <r>
      <rPr>
        <b/>
        <sz val="11"/>
        <rFont val="Arial"/>
        <family val="2"/>
      </rPr>
      <t>1</t>
    </r>
    <r>
      <rPr>
        <sz val="11"/>
        <rFont val="Arial"/>
        <family val="2"/>
      </rPr>
      <t xml:space="preserve">
</t>
    </r>
    <r>
      <rPr>
        <sz val="8"/>
        <rFont val="Arial"/>
        <family val="2"/>
      </rPr>
      <t>MA0657.1(KLF13)</t>
    </r>
  </si>
  <si>
    <r>
      <rPr>
        <b/>
        <sz val="11"/>
        <rFont val="Arial"/>
        <family val="2"/>
      </rPr>
      <t>1</t>
    </r>
    <r>
      <rPr>
        <sz val="11"/>
        <rFont val="Arial"/>
        <family val="2"/>
      </rPr>
      <t xml:space="preserve">
</t>
    </r>
    <r>
      <rPr>
        <sz val="8"/>
        <rFont val="Arial"/>
        <family val="2"/>
      </rPr>
      <t>KLF13</t>
    </r>
  </si>
  <si>
    <r>
      <rPr>
        <b/>
        <sz val="11"/>
        <rFont val="Arial"/>
        <family val="2"/>
      </rPr>
      <t>6</t>
    </r>
    <r>
      <rPr>
        <sz val="11"/>
        <rFont val="Arial"/>
        <family val="2"/>
      </rPr>
      <t xml:space="preserve">
</t>
    </r>
    <r>
      <rPr>
        <sz val="8"/>
        <rFont val="Arial"/>
        <family val="2"/>
      </rPr>
      <t>MA0657.1(KLF13)
MA0095.2(YY1)
MA0868.2(SOX8)
MA0636.1(BHLHE41)
MA0442.2(SOX10)
MA1578.1(VEZF1)</t>
    </r>
  </si>
  <si>
    <r>
      <rPr>
        <b/>
        <sz val="11"/>
        <rFont val="Arial"/>
        <family val="2"/>
      </rPr>
      <t>6</t>
    </r>
    <r>
      <rPr>
        <sz val="11"/>
        <rFont val="Arial"/>
        <family val="2"/>
      </rPr>
      <t xml:space="preserve">
</t>
    </r>
    <r>
      <rPr>
        <sz val="8"/>
        <rFont val="Arial"/>
        <family val="2"/>
      </rPr>
      <t>KLF13
YY1
SOX8
BHLHE41
SOX10
VEZF1</t>
    </r>
  </si>
  <si>
    <r>
      <rPr>
        <b/>
        <sz val="11"/>
        <rFont val="Arial"/>
        <family val="2"/>
      </rPr>
      <t>3</t>
    </r>
    <r>
      <rPr>
        <sz val="11"/>
        <rFont val="Arial"/>
        <family val="2"/>
      </rPr>
      <t xml:space="preserve">
</t>
    </r>
    <r>
      <rPr>
        <sz val="8"/>
        <rFont val="Arial"/>
        <family val="2"/>
      </rPr>
      <t>MA0018.4(CREB1)
MA1578.1(VEZF1)
MA0657.1(KLF13)</t>
    </r>
  </si>
  <si>
    <r>
      <rPr>
        <b/>
        <sz val="11"/>
        <rFont val="Arial"/>
        <family val="2"/>
      </rPr>
      <t>3</t>
    </r>
    <r>
      <rPr>
        <sz val="11"/>
        <rFont val="Arial"/>
        <family val="2"/>
      </rPr>
      <t xml:space="preserve">
</t>
    </r>
    <r>
      <rPr>
        <sz val="8"/>
        <rFont val="Arial"/>
        <family val="2"/>
      </rPr>
      <t>CREB1
VEZF1
KLF13</t>
    </r>
  </si>
  <si>
    <r>
      <rPr>
        <b/>
        <sz val="11"/>
        <rFont val="Arial"/>
        <family val="2"/>
      </rPr>
      <t>2</t>
    </r>
    <r>
      <rPr>
        <sz val="11"/>
        <rFont val="Arial"/>
        <family val="2"/>
      </rPr>
      <t xml:space="preserve">
</t>
    </r>
    <r>
      <rPr>
        <sz val="8"/>
        <rFont val="Arial"/>
        <family val="2"/>
      </rPr>
      <t>MA0095.2(YY1)
MA0834.1(ATF7)</t>
    </r>
  </si>
  <si>
    <r>
      <rPr>
        <b/>
        <sz val="11"/>
        <rFont val="Arial"/>
        <family val="2"/>
      </rPr>
      <t>2</t>
    </r>
    <r>
      <rPr>
        <sz val="11"/>
        <rFont val="Arial"/>
        <family val="2"/>
      </rPr>
      <t xml:space="preserve">
</t>
    </r>
    <r>
      <rPr>
        <sz val="8"/>
        <rFont val="Arial"/>
        <family val="2"/>
      </rPr>
      <t>YY1
ATF7</t>
    </r>
  </si>
  <si>
    <r>
      <t xml:space="preserve">DEG 
</t>
    </r>
    <r>
      <rPr>
        <sz val="12"/>
        <rFont val="Arial"/>
        <family val="2"/>
      </rPr>
      <t>(peak overlap region)</t>
    </r>
  </si>
  <si>
    <r>
      <t>cCRE Log</t>
    </r>
    <r>
      <rPr>
        <b/>
        <vertAlign val="subscript"/>
        <sz val="12"/>
        <rFont val="Arial"/>
        <family val="2"/>
      </rPr>
      <t>2</t>
    </r>
    <r>
      <rPr>
        <b/>
        <sz val="12"/>
        <rFont val="Arial"/>
        <family val="2"/>
      </rPr>
      <t>FC</t>
    </r>
  </si>
  <si>
    <r>
      <t>DEG Log</t>
    </r>
    <r>
      <rPr>
        <b/>
        <vertAlign val="subscript"/>
        <sz val="12"/>
        <rFont val="Arial"/>
        <family val="2"/>
      </rPr>
      <t>2</t>
    </r>
    <r>
      <rPr>
        <b/>
        <sz val="12"/>
        <rFont val="Arial"/>
        <family val="2"/>
      </rPr>
      <t>FC</t>
    </r>
  </si>
  <si>
    <t>Additional file Table 10 - CCAN summary</t>
  </si>
  <si>
    <r>
      <t xml:space="preserve">CCAN Width
</t>
    </r>
    <r>
      <rPr>
        <i/>
        <sz val="11"/>
        <rFont val="Arial"/>
        <family val="2"/>
      </rPr>
      <t>Ave. (SD)
min-max</t>
    </r>
  </si>
  <si>
    <r>
      <t xml:space="preserve">Peaks per CCAN
</t>
    </r>
    <r>
      <rPr>
        <i/>
        <sz val="11"/>
        <rFont val="Arial"/>
        <family val="2"/>
      </rPr>
      <t>Ave. (SD)
min-max</t>
    </r>
  </si>
  <si>
    <r>
      <t xml:space="preserve">DAPs per CCAN
</t>
    </r>
    <r>
      <rPr>
        <i/>
        <sz val="11"/>
        <rFont val="Arial"/>
        <family val="2"/>
      </rPr>
      <t>Ave. (SD)
min-max</t>
    </r>
  </si>
  <si>
    <r>
      <t xml:space="preserve">Genes per CCAN
</t>
    </r>
    <r>
      <rPr>
        <i/>
        <sz val="11"/>
        <rFont val="Arial"/>
        <family val="2"/>
      </rPr>
      <t>Ave. (SD)
min-max</t>
    </r>
  </si>
  <si>
    <r>
      <t xml:space="preserve">DEGs per CCAN
</t>
    </r>
    <r>
      <rPr>
        <i/>
        <sz val="11"/>
        <rFont val="Arial"/>
        <family val="2"/>
      </rPr>
      <t>Ave. (SD)
min-max</t>
    </r>
  </si>
  <si>
    <r>
      <t xml:space="preserve">Top 10 GO Terms
</t>
    </r>
    <r>
      <rPr>
        <i/>
        <sz val="11"/>
        <rFont val="Arial"/>
        <family val="2"/>
      </rPr>
      <t>(unidirectional and mixed combined)</t>
    </r>
  </si>
  <si>
    <r>
      <t>FTH1 (</t>
    </r>
    <r>
      <rPr>
        <i/>
        <sz val="10"/>
        <rFont val="Arial"/>
        <family val="2"/>
      </rPr>
      <t>abnormal iron metabolism</t>
    </r>
    <r>
      <rPr>
        <sz val="11"/>
        <rFont val="Arial"/>
        <family val="2"/>
      </rPr>
      <t>),</t>
    </r>
    <r>
      <rPr>
        <vertAlign val="superscript"/>
        <sz val="11"/>
        <rFont val="Arial"/>
        <family val="2"/>
      </rPr>
      <t xml:space="preserve">1 </t>
    </r>
    <r>
      <rPr>
        <sz val="11"/>
        <rFont val="Arial"/>
        <family val="2"/>
      </rPr>
      <t>MAPK3 (</t>
    </r>
    <r>
      <rPr>
        <i/>
        <sz val="10"/>
        <rFont val="Arial"/>
        <family val="2"/>
      </rPr>
      <t>development of Alzheimer's Disease</t>
    </r>
    <r>
      <rPr>
        <i/>
        <sz val="11"/>
        <rFont val="Arial"/>
        <family val="2"/>
      </rPr>
      <t>),</t>
    </r>
    <r>
      <rPr>
        <vertAlign val="superscript"/>
        <sz val="11"/>
        <rFont val="Arial"/>
        <family val="2"/>
      </rPr>
      <t>2</t>
    </r>
    <r>
      <rPr>
        <sz val="11"/>
        <rFont val="Arial"/>
        <family val="2"/>
      </rPr>
      <t xml:space="preserve"> RPL28 (</t>
    </r>
    <r>
      <rPr>
        <i/>
        <sz val="10"/>
        <rFont val="Arial"/>
        <family val="2"/>
      </rPr>
      <t>Motor Neuron Disease</t>
    </r>
    <r>
      <rPr>
        <sz val="11"/>
        <rFont val="Arial"/>
        <family val="2"/>
      </rPr>
      <t>),</t>
    </r>
    <r>
      <rPr>
        <vertAlign val="superscript"/>
        <sz val="11"/>
        <rFont val="Arial"/>
        <family val="2"/>
      </rPr>
      <t xml:space="preserve">3 </t>
    </r>
    <r>
      <rPr>
        <sz val="11"/>
        <rFont val="Arial"/>
        <family val="2"/>
      </rPr>
      <t xml:space="preserve"> GBE1 </t>
    </r>
    <r>
      <rPr>
        <i/>
        <sz val="10"/>
        <rFont val="Arial"/>
        <family val="2"/>
      </rPr>
      <t>(Polyglucosan Body Neuropathy)</t>
    </r>
    <r>
      <rPr>
        <i/>
        <sz val="11"/>
        <rFont val="Arial"/>
        <family val="2"/>
      </rPr>
      <t>,</t>
    </r>
    <r>
      <rPr>
        <vertAlign val="superscript"/>
        <sz val="11"/>
        <rFont val="Arial"/>
        <family val="2"/>
      </rPr>
      <t xml:space="preserve">5 </t>
    </r>
    <r>
      <rPr>
        <sz val="11"/>
        <rFont val="Arial"/>
        <family val="2"/>
      </rPr>
      <t xml:space="preserve">ANLN </t>
    </r>
    <r>
      <rPr>
        <i/>
        <sz val="10"/>
        <rFont val="Arial"/>
        <family val="2"/>
      </rPr>
      <t>(spinocerebellar ataxia),</t>
    </r>
    <r>
      <rPr>
        <vertAlign val="superscript"/>
        <sz val="11"/>
        <rFont val="Arial"/>
        <family val="2"/>
      </rPr>
      <t>6</t>
    </r>
    <r>
      <rPr>
        <sz val="11"/>
        <rFont val="Arial"/>
        <family val="2"/>
      </rPr>
      <t xml:space="preserve"> SLC44A1 </t>
    </r>
    <r>
      <rPr>
        <i/>
        <sz val="10"/>
        <rFont val="Arial"/>
        <family val="2"/>
      </rPr>
      <t>(Childhood-onset Neurodegeneration</t>
    </r>
    <r>
      <rPr>
        <i/>
        <sz val="9"/>
        <rFont val="Arial"/>
        <family val="2"/>
      </rPr>
      <t>)</t>
    </r>
    <r>
      <rPr>
        <vertAlign val="superscript"/>
        <sz val="9"/>
        <rFont val="Arial"/>
        <family val="2"/>
      </rPr>
      <t>7</t>
    </r>
  </si>
  <si>
    <r>
      <t xml:space="preserve">BAIAP2 </t>
    </r>
    <r>
      <rPr>
        <i/>
        <sz val="10"/>
        <rFont val="Arial"/>
        <family val="2"/>
      </rPr>
      <t>(Dentorubral-pallidolusian atrophy),</t>
    </r>
    <r>
      <rPr>
        <vertAlign val="superscript"/>
        <sz val="11"/>
        <rFont val="Arial"/>
        <family val="2"/>
      </rPr>
      <t>13</t>
    </r>
    <r>
      <rPr>
        <sz val="11"/>
        <rFont val="Arial"/>
        <family val="2"/>
      </rPr>
      <t xml:space="preserve">  </t>
    </r>
  </si>
  <si>
    <r>
      <t xml:space="preserve">MYO1E </t>
    </r>
    <r>
      <rPr>
        <i/>
        <sz val="10"/>
        <rFont val="Arial"/>
        <family val="2"/>
      </rPr>
      <t>(downregulated in AD precuneus)</t>
    </r>
    <r>
      <rPr>
        <vertAlign val="superscript"/>
        <sz val="11"/>
        <rFont val="Arial"/>
        <family val="2"/>
      </rPr>
      <t>8</t>
    </r>
  </si>
  <si>
    <r>
      <t>APOE</t>
    </r>
    <r>
      <rPr>
        <i/>
        <sz val="10"/>
        <rFont val="Arial"/>
        <family val="2"/>
      </rPr>
      <t xml:space="preserve"> (Alzheimer's Disease)</t>
    </r>
    <r>
      <rPr>
        <vertAlign val="superscript"/>
        <sz val="11"/>
        <rFont val="Arial"/>
        <family val="2"/>
      </rPr>
      <t>14</t>
    </r>
  </si>
  <si>
    <r>
      <t>VWA1 (N</t>
    </r>
    <r>
      <rPr>
        <i/>
        <sz val="10"/>
        <rFont val="Arial"/>
        <family val="2"/>
      </rPr>
      <t>europathy</t>
    </r>
    <r>
      <rPr>
        <sz val="11"/>
        <rFont val="Arial"/>
        <family val="2"/>
      </rPr>
      <t>),</t>
    </r>
    <r>
      <rPr>
        <vertAlign val="superscript"/>
        <sz val="11"/>
        <rFont val="Arial"/>
        <family val="2"/>
      </rPr>
      <t>9</t>
    </r>
    <r>
      <rPr>
        <sz val="11"/>
        <rFont val="Arial"/>
        <family val="2"/>
      </rPr>
      <t xml:space="preserve"> FTH1 </t>
    </r>
    <r>
      <rPr>
        <i/>
        <sz val="10"/>
        <rFont val="Arial"/>
        <family val="2"/>
      </rPr>
      <t>(abnormal iron metabolism role)</t>
    </r>
    <r>
      <rPr>
        <sz val="11"/>
        <rFont val="Arial"/>
        <family val="2"/>
      </rPr>
      <t>,</t>
    </r>
    <r>
      <rPr>
        <vertAlign val="superscript"/>
        <sz val="11"/>
        <rFont val="Arial"/>
        <family val="2"/>
      </rPr>
      <t>1</t>
    </r>
    <r>
      <rPr>
        <sz val="11"/>
        <rFont val="Arial"/>
        <family val="2"/>
      </rPr>
      <t xml:space="preserve">  CNP </t>
    </r>
    <r>
      <rPr>
        <i/>
        <sz val="10"/>
        <rFont val="Arial"/>
        <family val="2"/>
      </rPr>
      <t>(Leukodystrophy)</t>
    </r>
    <r>
      <rPr>
        <sz val="11"/>
        <rFont val="Arial"/>
        <family val="2"/>
      </rPr>
      <t>,</t>
    </r>
    <r>
      <rPr>
        <vertAlign val="superscript"/>
        <sz val="11"/>
        <rFont val="Arial"/>
        <family val="2"/>
      </rPr>
      <t>10</t>
    </r>
    <r>
      <rPr>
        <sz val="11"/>
        <rFont val="Arial"/>
        <family val="2"/>
      </rPr>
      <t xml:space="preserve">  NFASC </t>
    </r>
    <r>
      <rPr>
        <i/>
        <sz val="10"/>
        <rFont val="Arial"/>
        <family val="2"/>
      </rPr>
      <t>(Demyelinating Polyneuropathy)</t>
    </r>
    <r>
      <rPr>
        <vertAlign val="superscript"/>
        <sz val="11"/>
        <rFont val="Arial"/>
        <family val="2"/>
      </rPr>
      <t>11</t>
    </r>
  </si>
  <si>
    <r>
      <t xml:space="preserve">BIN1 </t>
    </r>
    <r>
      <rPr>
        <i/>
        <sz val="10"/>
        <rFont val="Arial"/>
        <family val="2"/>
      </rPr>
      <t>(Alzheimer's Disease)</t>
    </r>
    <r>
      <rPr>
        <vertAlign val="superscript"/>
        <sz val="11"/>
        <rFont val="Arial"/>
        <family val="2"/>
      </rPr>
      <t>15</t>
    </r>
  </si>
  <si>
    <r>
      <t xml:space="preserve">HP1BP3 </t>
    </r>
    <r>
      <rPr>
        <i/>
        <sz val="10"/>
        <rFont val="Arial"/>
        <family val="2"/>
      </rPr>
      <t>(Cognitive Aging)</t>
    </r>
    <r>
      <rPr>
        <vertAlign val="superscript"/>
        <sz val="11"/>
        <rFont val="Arial"/>
        <family val="2"/>
      </rPr>
      <t>12</t>
    </r>
  </si>
  <si>
    <r>
      <t xml:space="preserve">CAV1 </t>
    </r>
    <r>
      <rPr>
        <i/>
        <sz val="10"/>
        <rFont val="Arial"/>
        <family val="2"/>
      </rPr>
      <t>(Lipodystrophy leading to Neurodegeneration)</t>
    </r>
    <r>
      <rPr>
        <vertAlign val="superscript"/>
        <sz val="11"/>
        <rFont val="Arial"/>
        <family val="2"/>
      </rPr>
      <t>16</t>
    </r>
  </si>
  <si>
    <t>Additional file Table 11 - Linked cCRES/DEGs</t>
  </si>
  <si>
    <t>Additional file Table 12 - Motif enrichment summary</t>
  </si>
  <si>
    <r>
      <t xml:space="preserve">Promoter/Intron 1 Peak
</t>
    </r>
    <r>
      <rPr>
        <sz val="11"/>
        <rFont val="Calibri"/>
        <family val="2"/>
      </rPr>
      <t xml:space="preserve">(● </t>
    </r>
    <r>
      <rPr>
        <i/>
        <sz val="11"/>
        <rFont val="Calibri"/>
        <family val="2"/>
      </rPr>
      <t>is also DAP</t>
    </r>
    <r>
      <rPr>
        <sz val="11"/>
        <rFont val="Arial"/>
        <family val="2"/>
      </rPr>
      <t>)</t>
    </r>
  </si>
  <si>
    <r>
      <t xml:space="preserve">Overlapped SNP
</t>
    </r>
    <r>
      <rPr>
        <i/>
        <sz val="11"/>
        <rFont val="Arial"/>
        <family val="2"/>
      </rPr>
      <t>(position in gene structure)</t>
    </r>
  </si>
  <si>
    <r>
      <rPr>
        <b/>
        <i/>
        <sz val="11"/>
        <rFont val="Arial"/>
        <family val="2"/>
      </rPr>
      <t>p</t>
    </r>
    <r>
      <rPr>
        <b/>
        <vertAlign val="subscript"/>
        <sz val="11"/>
        <rFont val="Arial"/>
        <family val="2"/>
      </rPr>
      <t>rank</t>
    </r>
    <r>
      <rPr>
        <b/>
        <sz val="11"/>
        <rFont val="Arial"/>
        <family val="2"/>
      </rPr>
      <t xml:space="preserve">
</t>
    </r>
    <r>
      <rPr>
        <i/>
        <sz val="11"/>
        <rFont val="Arial"/>
        <family val="2"/>
      </rPr>
      <t>(variance)
min - max</t>
    </r>
  </si>
  <si>
    <r>
      <t>FDR</t>
    </r>
    <r>
      <rPr>
        <b/>
        <vertAlign val="subscript"/>
        <sz val="11"/>
        <rFont val="Arial"/>
        <family val="2"/>
      </rPr>
      <t>rank</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</si>
</sst>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0"/>
  </numFmts>
  <fonts count="47"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Arial"/>
      <family val="2"/>
    </font>
    <font>
      <sz val="12"/>
      <color theme="1"/>
      <name val="Arial"/>
      <family val="2"/>
    </font>
    <font>
      <b/>
      <sz val="11"/>
      <color theme="1"/>
      <name val="Arial"/>
      <family val="2"/>
    </font>
    <font>
      <b/>
      <sz val="11"/>
      <color theme="1"/>
      <name val="Calibri"/>
      <family val="2"/>
    </font>
    <font>
      <sz val="11"/>
      <color theme="1"/>
      <name val="Arial"/>
      <family val="2"/>
    </font>
    <font>
      <sz val="11"/>
      <color theme="2" tint="-0.249977111117893"/>
      <name val="Arial"/>
      <family val="2"/>
    </font>
    <font>
      <sz val="11"/>
      <color theme="2" tint="-0.249977111117893"/>
      <name val="Calibri"/>
      <family val="2"/>
      <scheme val="minor"/>
    </font>
    <font>
      <sz val="14"/>
      <color theme="1"/>
      <name val="Arial"/>
      <family val="2"/>
    </font>
    <font>
      <i/>
      <sz val="14"/>
      <color theme="1"/>
      <name val="Arial"/>
      <family val="2"/>
    </font>
    <font>
      <b/>
      <sz val="14"/>
      <color theme="1"/>
      <name val="Arial"/>
      <family val="2"/>
    </font>
    <font>
      <i/>
      <sz val="12"/>
      <color theme="1"/>
      <name val="Arial"/>
      <family val="2"/>
    </font>
    <font>
      <b/>
      <sz val="18"/>
      <color theme="1"/>
      <name val="Arial"/>
      <family val="2"/>
    </font>
    <font>
      <sz val="18"/>
      <color theme="1"/>
      <name val="Calibri"/>
      <family val="2"/>
      <scheme val="minor"/>
    </font>
    <font>
      <sz val="11"/>
      <color theme="2" tint="-0.499984740745262"/>
      <name val="Arial"/>
      <family val="2"/>
    </font>
    <font>
      <sz val="11"/>
      <color rgb="FF000000"/>
      <name val="Arial"/>
      <family val="2"/>
    </font>
    <font>
      <sz val="10"/>
      <color indexed="81"/>
      <name val="Tahoma"/>
      <family val="2"/>
    </font>
    <font>
      <i/>
      <sz val="10"/>
      <color indexed="81"/>
      <name val="Tahoma"/>
      <family val="2"/>
    </font>
    <font>
      <b/>
      <sz val="11"/>
      <name val="Arial"/>
      <family val="2"/>
    </font>
    <font>
      <strike/>
      <sz val="11"/>
      <color rgb="FF000000"/>
      <name val="Arial"/>
      <family val="2"/>
    </font>
    <font>
      <b/>
      <vertAlign val="subscript"/>
      <sz val="12"/>
      <color theme="1"/>
      <name val="Arial"/>
      <family val="2"/>
    </font>
    <font>
      <sz val="8"/>
      <name val="Calibri"/>
      <family val="2"/>
      <scheme val="minor"/>
    </font>
    <font>
      <b/>
      <vertAlign val="subscript"/>
      <sz val="11"/>
      <color theme="1"/>
      <name val="Arial"/>
      <family val="2"/>
    </font>
    <font>
      <b/>
      <sz val="9"/>
      <color theme="1"/>
      <name val="Arial"/>
      <family val="2"/>
    </font>
    <font>
      <b/>
      <sz val="18"/>
      <name val="Arial"/>
      <family val="2"/>
    </font>
    <font>
      <sz val="11"/>
      <name val="Arial"/>
      <family val="2"/>
    </font>
    <font>
      <sz val="8"/>
      <name val="Arial"/>
      <family val="2"/>
    </font>
    <font>
      <b/>
      <sz val="12"/>
      <name val="Arial"/>
      <family val="2"/>
    </font>
    <font>
      <b/>
      <sz val="11"/>
      <name val="Calibri"/>
      <family val="2"/>
      <scheme val="minor"/>
    </font>
    <font>
      <sz val="11"/>
      <name val="Calibri"/>
      <family val="2"/>
      <scheme val="minor"/>
    </font>
    <font>
      <i/>
      <sz val="12"/>
      <name val="Calibri"/>
      <family val="2"/>
      <scheme val="minor"/>
    </font>
    <font>
      <b/>
      <sz val="12"/>
      <name val="Calibri"/>
      <family val="2"/>
      <scheme val="minor"/>
    </font>
    <font>
      <sz val="12"/>
      <name val="Arial"/>
      <family val="2"/>
    </font>
    <font>
      <b/>
      <vertAlign val="subscript"/>
      <sz val="12"/>
      <name val="Arial"/>
      <family val="2"/>
    </font>
    <font>
      <b/>
      <sz val="20"/>
      <name val="Arial"/>
      <family val="2"/>
    </font>
    <font>
      <i/>
      <sz val="12"/>
      <name val="Arial"/>
      <family val="2"/>
    </font>
    <font>
      <i/>
      <sz val="11"/>
      <name val="Arial"/>
      <family val="2"/>
    </font>
    <font>
      <i/>
      <sz val="10"/>
      <name val="Arial"/>
      <family val="2"/>
    </font>
    <font>
      <vertAlign val="superscript"/>
      <sz val="11"/>
      <name val="Arial"/>
      <family val="2"/>
    </font>
    <font>
      <i/>
      <sz val="9"/>
      <name val="Arial"/>
      <family val="2"/>
    </font>
    <font>
      <vertAlign val="superscript"/>
      <sz val="9"/>
      <name val="Arial"/>
      <family val="2"/>
    </font>
    <font>
      <sz val="11"/>
      <name val="Calibri"/>
      <family val="2"/>
    </font>
    <font>
      <i/>
      <sz val="11"/>
      <name val="Calibri"/>
      <family val="2"/>
    </font>
    <font>
      <b/>
      <i/>
      <sz val="11"/>
      <name val="Arial"/>
      <family val="2"/>
    </font>
    <font>
      <b/>
      <vertAlign val="subscript"/>
      <sz val="1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2"/>
        <bgColor indexed="64"/>
      </patternFill>
    </fill>
    <fill>
      <patternFill patternType="solid">
        <fgColor theme="0" tint="-4.9989318521683403E-2"/>
        <bgColor indexed="64"/>
      </patternFill>
    </fill>
  </fills>
  <borders count="36">
    <border>
      <left/>
      <right/>
      <top/>
      <bottom/>
      <diagonal/>
    </border>
    <border>
      <left/>
      <right/>
      <top style="thin">
        <color theme="2" tint="-0.24994659260841701"/>
      </top>
      <bottom style="thick">
        <color theme="2" tint="-0.24994659260841701"/>
      </bottom>
      <diagonal/>
    </border>
    <border>
      <left/>
      <right/>
      <top/>
      <bottom style="thin">
        <color theme="2" tint="-0.24994659260841701"/>
      </bottom>
      <diagonal/>
    </border>
    <border>
      <left/>
      <right/>
      <top style="thin">
        <color theme="2" tint="-0.24994659260841701"/>
      </top>
      <bottom style="thin">
        <color theme="2" tint="-0.24994659260841701"/>
      </bottom>
      <diagonal/>
    </border>
    <border>
      <left/>
      <right/>
      <top style="thin">
        <color theme="2" tint="-0.24994659260841701"/>
      </top>
      <bottom/>
      <diagonal/>
    </border>
    <border>
      <left/>
      <right style="thin">
        <color theme="2" tint="-0.24994659260841701"/>
      </right>
      <top style="thin">
        <color theme="2" tint="-0.24994659260841701"/>
      </top>
      <bottom/>
      <diagonal/>
    </border>
    <border>
      <left style="thin">
        <color theme="2" tint="-0.24994659260841701"/>
      </left>
      <right/>
      <top style="thin">
        <color theme="2" tint="-0.24994659260841701"/>
      </top>
      <bottom/>
      <diagonal/>
    </border>
    <border>
      <left/>
      <right style="thin">
        <color theme="2" tint="-0.24994659260841701"/>
      </right>
      <top/>
      <bottom style="thick">
        <color theme="2" tint="-0.24994659260841701"/>
      </bottom>
      <diagonal/>
    </border>
    <border>
      <left style="thin">
        <color theme="2" tint="-0.24994659260841701"/>
      </left>
      <right/>
      <top/>
      <bottom style="thick">
        <color theme="2" tint="-0.24994659260841701"/>
      </bottom>
      <diagonal/>
    </border>
    <border>
      <left/>
      <right/>
      <top/>
      <bottom style="thick">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top style="thick">
        <color theme="2" tint="-0.24994659260841701"/>
      </top>
      <bottom style="thin">
        <color theme="2" tint="-0.24994659260841701"/>
      </bottom>
      <diagonal/>
    </border>
    <border>
      <left/>
      <right/>
      <top/>
      <bottom style="thick">
        <color theme="2" tint="-0.499984740745262"/>
      </bottom>
      <diagonal/>
    </border>
    <border>
      <left/>
      <right/>
      <top style="thin">
        <color theme="2" tint="-0.499984740745262"/>
      </top>
      <bottom style="thick">
        <color theme="2" tint="-0.499984740745262"/>
      </bottom>
      <diagonal/>
    </border>
    <border>
      <left/>
      <right/>
      <top style="thick">
        <color theme="2" tint="-0.499984740745262"/>
      </top>
      <bottom/>
      <diagonal/>
    </border>
    <border>
      <left/>
      <right/>
      <top/>
      <bottom style="thin">
        <color theme="2" tint="-0.499984740745262"/>
      </bottom>
      <diagonal/>
    </border>
    <border>
      <left/>
      <right/>
      <top style="thin">
        <color theme="2" tint="-0.499984740745262"/>
      </top>
      <bottom style="thin">
        <color theme="2" tint="-0.499984740745262"/>
      </bottom>
      <diagonal/>
    </border>
    <border>
      <left/>
      <right/>
      <top style="thin">
        <color theme="2" tint="-0.499984740745262"/>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style="thick">
        <color theme="2" tint="-0.499984740745262"/>
      </top>
      <bottom style="thick">
        <color theme="2" tint="-0.499984740745262"/>
      </bottom>
      <diagonal/>
    </border>
    <border>
      <left/>
      <right/>
      <top style="thick">
        <color theme="2" tint="-0.499984740745262"/>
      </top>
      <bottom style="thin">
        <color theme="2" tint="-0.499984740745262"/>
      </bottom>
      <diagonal/>
    </border>
    <border>
      <left/>
      <right/>
      <top/>
      <bottom style="thin">
        <color theme="2" tint="-0.249977111117893"/>
      </bottom>
      <diagonal/>
    </border>
    <border>
      <left/>
      <right/>
      <top style="thin">
        <color theme="2" tint="-0.249977111117893"/>
      </top>
      <bottom/>
      <diagonal/>
    </border>
    <border>
      <left/>
      <right/>
      <top style="thin">
        <color theme="2" tint="-0.249977111117893"/>
      </top>
      <bottom style="thin">
        <color theme="2" tint="-0.249977111117893"/>
      </bottom>
      <diagonal/>
    </border>
  </borders>
  <cellStyleXfs count="2">
    <xf numFmtId="0" fontId="0" fillId="0" borderId="0"/>
    <xf numFmtId="0" fontId="1" fillId="0" borderId="0"/>
  </cellStyleXfs>
  <cellXfs count="161">
    <xf numFmtId="0" fontId="0" fillId="0" borderId="0" xfId="0"/>
    <xf numFmtId="0" fontId="3" fillId="2" borderId="1" xfId="0" applyFont="1" applyFill="1" applyBorder="1" applyAlignment="1">
      <alignment horizontal="center" vertical="center"/>
    </xf>
    <xf numFmtId="0" fontId="2" fillId="0" borderId="0" xfId="0" applyFont="1"/>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14" fontId="4" fillId="2" borderId="2" xfId="0" applyNumberFormat="1" applyFont="1" applyFill="1" applyBorder="1" applyAlignment="1">
      <alignment horizontal="center" vertical="center"/>
    </xf>
    <xf numFmtId="14" fontId="4" fillId="2" borderId="3" xfId="0" applyNumberFormat="1" applyFont="1" applyFill="1" applyBorder="1" applyAlignment="1">
      <alignment horizontal="center" vertical="center"/>
    </xf>
    <xf numFmtId="0" fontId="4" fillId="0" borderId="0" xfId="0" applyFont="1"/>
    <xf numFmtId="0" fontId="0" fillId="0" borderId="0" xfId="0" applyAlignment="1">
      <alignment wrapText="1"/>
    </xf>
    <xf numFmtId="0" fontId="1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top"/>
    </xf>
    <xf numFmtId="0" fontId="15" fillId="0" borderId="9" xfId="0" applyFont="1" applyBorder="1" applyAlignment="1">
      <alignment horizontal="center" vertical="center"/>
    </xf>
    <xf numFmtId="0" fontId="2" fillId="0" borderId="0" xfId="0" applyFont="1" applyAlignment="1">
      <alignment vertical="center" wrapText="1"/>
    </xf>
    <xf numFmtId="0" fontId="2" fillId="4" borderId="0" xfId="0" applyFont="1" applyFill="1"/>
    <xf numFmtId="0" fontId="17" fillId="0" borderId="0" xfId="0" applyFont="1" applyAlignment="1">
      <alignment vertical="center"/>
    </xf>
    <xf numFmtId="0" fontId="0" fillId="3" borderId="0" xfId="0" applyFill="1"/>
    <xf numFmtId="0" fontId="16" fillId="0" borderId="0" xfId="0" applyFont="1" applyAlignment="1">
      <alignment horizontal="center" vertical="center"/>
    </xf>
    <xf numFmtId="0" fontId="0" fillId="0" borderId="0" xfId="0" applyAlignment="1">
      <alignment horizontal="left" vertical="center" indent="1"/>
    </xf>
    <xf numFmtId="0" fontId="0" fillId="0" borderId="0" xfId="0" applyAlignment="1">
      <alignment horizontal="right" vertical="center"/>
    </xf>
    <xf numFmtId="0" fontId="0" fillId="0" borderId="0" xfId="0" applyAlignment="1">
      <alignment horizontal="center" vertical="top" wrapText="1"/>
    </xf>
    <xf numFmtId="0" fontId="2" fillId="0" borderId="12" xfId="0" applyFont="1" applyBorder="1" applyAlignment="1">
      <alignment horizontal="center" vertical="center" wrapText="1"/>
    </xf>
    <xf numFmtId="0" fontId="2" fillId="0" borderId="0" xfId="0" applyFont="1" applyAlignment="1">
      <alignment horizontal="center" vertical="top" wrapText="1"/>
    </xf>
    <xf numFmtId="0" fontId="0" fillId="0" borderId="0" xfId="0" applyAlignment="1">
      <alignment horizontal="right"/>
    </xf>
    <xf numFmtId="0" fontId="21" fillId="0" borderId="0" xfId="0" applyFont="1" applyAlignment="1">
      <alignment vertical="center"/>
    </xf>
    <xf numFmtId="0" fontId="0" fillId="0" borderId="0" xfId="0" applyBorder="1"/>
    <xf numFmtId="0" fontId="3" fillId="0" borderId="0" xfId="0" applyFont="1"/>
    <xf numFmtId="0" fontId="4" fillId="0" borderId="33" xfId="0" applyFont="1" applyBorder="1" applyAlignment="1">
      <alignment vertical="top"/>
    </xf>
    <xf numFmtId="0" fontId="0" fillId="0" borderId="0" xfId="0" applyFont="1" applyAlignment="1">
      <alignment vertical="center"/>
    </xf>
    <xf numFmtId="0" fontId="0" fillId="0" borderId="0" xfId="0" applyAlignment="1"/>
    <xf numFmtId="0" fontId="3" fillId="0" borderId="0" xfId="0" applyFont="1" applyFill="1"/>
    <xf numFmtId="0" fontId="0" fillId="0" borderId="0" xfId="0" applyFill="1"/>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14" fontId="4" fillId="0" borderId="2"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11" fontId="0" fillId="0" borderId="0" xfId="0" applyNumberFormat="1" applyFill="1"/>
    <xf numFmtId="16" fontId="0" fillId="0" borderId="0" xfId="0" applyNumberFormat="1" applyFill="1"/>
    <xf numFmtId="0" fontId="2" fillId="0" borderId="0" xfId="0" applyFont="1" applyFill="1"/>
    <xf numFmtId="0" fontId="0" fillId="0" borderId="0" xfId="0" applyFill="1" applyAlignment="1">
      <alignment horizontal="left"/>
    </xf>
    <xf numFmtId="0" fontId="2" fillId="0" borderId="0" xfId="0" applyFont="1" applyFill="1" applyAlignment="1">
      <alignment horizontal="right"/>
    </xf>
    <xf numFmtId="0" fontId="0" fillId="0" borderId="0" xfId="0" applyFill="1" applyAlignment="1">
      <alignment horizontal="center" vertical="center"/>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 fillId="0" borderId="0" xfId="0" applyFont="1" applyFill="1" applyAlignment="1">
      <alignment horizontal="center" vertical="center"/>
    </xf>
    <xf numFmtId="0" fontId="9" fillId="0" borderId="0" xfId="0" applyFont="1" applyFill="1" applyAlignment="1">
      <alignment horizontal="center" vertical="center"/>
    </xf>
    <xf numFmtId="0" fontId="2" fillId="0" borderId="3" xfId="0" applyFont="1" applyFill="1" applyBorder="1" applyAlignment="1">
      <alignment horizontal="center" vertical="center"/>
    </xf>
    <xf numFmtId="0" fontId="0" fillId="0" borderId="3" xfId="0" applyFill="1" applyBorder="1" applyAlignment="1">
      <alignment horizontal="center" vertical="center"/>
    </xf>
    <xf numFmtId="0" fontId="9" fillId="0" borderId="3" xfId="0" applyFont="1" applyFill="1" applyBorder="1" applyAlignment="1">
      <alignment horizontal="center" vertical="center"/>
    </xf>
    <xf numFmtId="0" fontId="5" fillId="0" borderId="5" xfId="0" applyFont="1" applyFill="1" applyBorder="1"/>
    <xf numFmtId="0" fontId="5" fillId="0" borderId="7" xfId="0" applyFont="1" applyFill="1" applyBorder="1"/>
    <xf numFmtId="0" fontId="5" fillId="0" borderId="2" xfId="0" applyFont="1" applyFill="1" applyBorder="1"/>
    <xf numFmtId="0" fontId="7" fillId="0" borderId="2" xfId="0" applyFont="1" applyFill="1" applyBorder="1" applyAlignment="1">
      <alignment horizontal="center" vertical="center" wrapText="1"/>
    </xf>
    <xf numFmtId="0" fontId="5" fillId="0" borderId="3" xfId="0" applyFont="1" applyFill="1" applyBorder="1"/>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top" wrapText="1"/>
    </xf>
    <xf numFmtId="0" fontId="3" fillId="0" borderId="17" xfId="0" applyFont="1" applyFill="1" applyBorder="1" applyAlignment="1">
      <alignment horizontal="center" vertical="center" wrapText="1"/>
    </xf>
    <xf numFmtId="0" fontId="4" fillId="0" borderId="17" xfId="0" applyFont="1" applyFill="1" applyBorder="1" applyAlignment="1">
      <alignment horizontal="center" vertical="top" wrapText="1"/>
    </xf>
    <xf numFmtId="0" fontId="14" fillId="0" borderId="0" xfId="0" applyFont="1" applyFill="1"/>
    <xf numFmtId="0" fontId="4" fillId="0" borderId="0" xfId="0" applyFont="1" applyFill="1" applyAlignment="1">
      <alignment vertical="top"/>
    </xf>
    <xf numFmtId="0" fontId="4"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xf numFmtId="0" fontId="10"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0" xfId="0" applyFill="1" applyAlignment="1">
      <alignment horizontal="center" vertical="center" wrapText="1"/>
    </xf>
    <xf numFmtId="0" fontId="4" fillId="0" borderId="0" xfId="0" applyFont="1" applyFill="1" applyAlignment="1">
      <alignment horizontal="center" vertical="center" wrapText="1"/>
    </xf>
    <xf numFmtId="0" fontId="3" fillId="0" borderId="4"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4" fillId="0" borderId="0" xfId="0" applyFont="1" applyFill="1" applyAlignment="1">
      <alignment vertical="top" wrapText="1"/>
    </xf>
    <xf numFmtId="0" fontId="26" fillId="0" borderId="0" xfId="0" applyFont="1" applyFill="1" applyAlignment="1">
      <alignment horizontal="center" vertical="center" wrapText="1"/>
    </xf>
    <xf numFmtId="0" fontId="20" fillId="0" borderId="13"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8" fillId="0" borderId="16"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9" fillId="0" borderId="0" xfId="0" applyFont="1" applyFill="1"/>
    <xf numFmtId="0" fontId="30" fillId="0" borderId="0" xfId="0" applyFont="1" applyFill="1" applyAlignment="1">
      <alignment horizontal="center" vertical="top" wrapText="1"/>
    </xf>
    <xf numFmtId="0" fontId="31" fillId="0" borderId="0" xfId="0" applyFont="1" applyFill="1" applyAlignment="1">
      <alignment horizontal="center" vertical="top" wrapText="1"/>
    </xf>
    <xf numFmtId="0" fontId="32" fillId="0" borderId="0" xfId="0" applyFont="1" applyFill="1" applyAlignment="1">
      <alignment horizontal="center" vertical="center" wrapText="1"/>
    </xf>
    <xf numFmtId="0" fontId="33" fillId="0" borderId="0" xfId="0" applyFont="1" applyFill="1" applyAlignment="1">
      <alignment horizontal="center" vertical="center" wrapText="1"/>
    </xf>
    <xf numFmtId="0" fontId="20" fillId="0" borderId="12" xfId="0" applyFont="1" applyFill="1" applyBorder="1" applyAlignment="1">
      <alignment horizontal="center" vertical="center" wrapText="1"/>
    </xf>
    <xf numFmtId="0" fontId="20"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0" fontId="27" fillId="0" borderId="3" xfId="0" applyFont="1" applyFill="1" applyBorder="1" applyAlignment="1">
      <alignment horizontal="center" vertical="top" wrapText="1"/>
    </xf>
    <xf numFmtId="0" fontId="20" fillId="0" borderId="3" xfId="0" applyFont="1" applyFill="1" applyBorder="1" applyAlignment="1">
      <alignment horizontal="center" vertical="top" wrapText="1"/>
    </xf>
    <xf numFmtId="0" fontId="28" fillId="0" borderId="3" xfId="0" applyFont="1" applyFill="1" applyBorder="1" applyAlignment="1">
      <alignment horizontal="center" vertical="top" wrapText="1"/>
    </xf>
    <xf numFmtId="0" fontId="31" fillId="0" borderId="0" xfId="0" applyFont="1" applyFill="1" applyBorder="1"/>
    <xf numFmtId="0" fontId="29" fillId="0" borderId="19" xfId="0" applyFont="1" applyFill="1" applyBorder="1" applyAlignment="1">
      <alignment horizontal="center" vertical="center"/>
    </xf>
    <xf numFmtId="0" fontId="29" fillId="0" borderId="20" xfId="0" applyFont="1" applyFill="1" applyBorder="1" applyAlignment="1">
      <alignment horizontal="center" vertical="center"/>
    </xf>
    <xf numFmtId="0" fontId="29" fillId="0" borderId="20" xfId="0" applyFont="1" applyFill="1" applyBorder="1" applyAlignment="1">
      <alignment horizontal="center" vertical="center" wrapText="1"/>
    </xf>
    <xf numFmtId="0" fontId="29" fillId="0" borderId="21" xfId="0" applyFont="1" applyFill="1" applyBorder="1" applyAlignment="1">
      <alignment horizontal="center" vertical="center"/>
    </xf>
    <xf numFmtId="0" fontId="36" fillId="0" borderId="28" xfId="0" applyFont="1" applyFill="1" applyBorder="1" applyAlignment="1">
      <alignment horizontal="center" vertical="center" textRotation="90"/>
    </xf>
    <xf numFmtId="0" fontId="29" fillId="0" borderId="23" xfId="0" applyFont="1" applyFill="1" applyBorder="1" applyAlignment="1">
      <alignment horizontal="center" vertical="center"/>
    </xf>
    <xf numFmtId="0" fontId="34" fillId="0" borderId="23" xfId="0" applyFont="1" applyFill="1" applyBorder="1" applyAlignment="1">
      <alignment horizontal="center" vertical="center"/>
    </xf>
    <xf numFmtId="0" fontId="34" fillId="0" borderId="23" xfId="0" applyFont="1" applyFill="1" applyBorder="1" applyAlignment="1">
      <alignment horizontal="center" vertical="center"/>
    </xf>
    <xf numFmtId="0" fontId="34" fillId="0" borderId="24" xfId="0" applyFont="1" applyFill="1" applyBorder="1" applyAlignment="1">
      <alignment horizontal="center" vertical="center"/>
    </xf>
    <xf numFmtId="0" fontId="36" fillId="0" borderId="29" xfId="0" applyFont="1" applyFill="1" applyBorder="1" applyAlignment="1">
      <alignment horizontal="center" vertical="center" textRotation="90"/>
    </xf>
    <xf numFmtId="0" fontId="29" fillId="0" borderId="22" xfId="0" applyFont="1" applyFill="1" applyBorder="1" applyAlignment="1">
      <alignment horizontal="center" vertical="center"/>
    </xf>
    <xf numFmtId="0" fontId="34" fillId="0" borderId="22" xfId="0" applyFont="1" applyFill="1" applyBorder="1" applyAlignment="1">
      <alignment horizontal="center" vertical="center"/>
    </xf>
    <xf numFmtId="0" fontId="34" fillId="0" borderId="22" xfId="0" applyFont="1" applyFill="1" applyBorder="1" applyAlignment="1">
      <alignment horizontal="center" vertical="center"/>
    </xf>
    <xf numFmtId="0" fontId="34" fillId="0" borderId="25" xfId="0" applyFont="1" applyFill="1" applyBorder="1" applyAlignment="1">
      <alignment horizontal="center" vertical="center"/>
    </xf>
    <xf numFmtId="0" fontId="29" fillId="0" borderId="22" xfId="0" applyFont="1" applyFill="1" applyBorder="1" applyAlignment="1">
      <alignment horizontal="center" vertical="center"/>
    </xf>
    <xf numFmtId="0" fontId="36" fillId="0" borderId="30" xfId="0" applyFont="1" applyFill="1" applyBorder="1" applyAlignment="1">
      <alignment horizontal="center" vertical="center" textRotation="90"/>
    </xf>
    <xf numFmtId="0" fontId="29" fillId="0" borderId="26" xfId="0" applyFont="1" applyFill="1" applyBorder="1" applyAlignment="1">
      <alignment horizontal="center" vertical="center"/>
    </xf>
    <xf numFmtId="0" fontId="34" fillId="0" borderId="26" xfId="0" applyFont="1" applyFill="1" applyBorder="1" applyAlignment="1">
      <alignment horizontal="center" vertical="center"/>
    </xf>
    <xf numFmtId="0" fontId="34" fillId="0" borderId="27" xfId="0" applyFont="1" applyFill="1" applyBorder="1" applyAlignment="1">
      <alignment horizontal="center" vertical="center"/>
    </xf>
    <xf numFmtId="0" fontId="29" fillId="0" borderId="26" xfId="0" applyFont="1" applyFill="1" applyBorder="1" applyAlignment="1">
      <alignment horizontal="center" vertical="center"/>
    </xf>
    <xf numFmtId="0" fontId="34" fillId="0" borderId="26" xfId="0" applyFont="1" applyFill="1" applyBorder="1" applyAlignment="1">
      <alignment horizontal="center" vertical="center"/>
    </xf>
    <xf numFmtId="0" fontId="31" fillId="0" borderId="0" xfId="0" applyFont="1" applyFill="1"/>
    <xf numFmtId="0" fontId="37" fillId="0" borderId="9" xfId="0" applyFont="1" applyFill="1" applyBorder="1" applyAlignment="1">
      <alignment horizontal="center" vertical="center" wrapText="1"/>
    </xf>
    <xf numFmtId="0" fontId="26" fillId="0" borderId="9" xfId="0" applyFont="1" applyFill="1" applyBorder="1" applyAlignment="1">
      <alignment horizontal="center" vertical="center"/>
    </xf>
    <xf numFmtId="0" fontId="26" fillId="0" borderId="9" xfId="0"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top"/>
    </xf>
    <xf numFmtId="0" fontId="27" fillId="0" borderId="3" xfId="0" applyFont="1" applyFill="1" applyBorder="1" applyAlignment="1">
      <alignment horizontal="center" vertical="top"/>
    </xf>
    <xf numFmtId="0" fontId="27" fillId="0" borderId="3" xfId="0" applyFont="1" applyFill="1" applyBorder="1" applyAlignment="1">
      <alignment horizontal="center" vertical="center"/>
    </xf>
    <xf numFmtId="0" fontId="27" fillId="0" borderId="3" xfId="0" applyFont="1" applyFill="1" applyBorder="1" applyAlignment="1">
      <alignment horizontal="center" vertical="center" wrapText="1"/>
    </xf>
    <xf numFmtId="0" fontId="20" fillId="0" borderId="31" xfId="0" applyFont="1" applyFill="1" applyBorder="1" applyAlignment="1">
      <alignment horizontal="center" vertical="center" wrapText="1"/>
    </xf>
    <xf numFmtId="164" fontId="20" fillId="0" borderId="31" xfId="0" applyNumberFormat="1" applyFont="1" applyFill="1" applyBorder="1" applyAlignment="1">
      <alignment horizontal="center" vertical="center" wrapText="1"/>
    </xf>
    <xf numFmtId="165" fontId="20" fillId="0" borderId="31" xfId="0" applyNumberFormat="1"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32" xfId="0" applyFont="1" applyFill="1" applyBorder="1" applyAlignment="1">
      <alignment horizontal="center" vertical="center" wrapText="1"/>
    </xf>
    <xf numFmtId="0" fontId="20" fillId="0" borderId="0" xfId="0" applyFont="1" applyFill="1" applyAlignment="1">
      <alignment horizontal="center" vertical="center" wrapText="1"/>
    </xf>
    <xf numFmtId="0" fontId="27" fillId="0" borderId="0" xfId="0" applyFont="1" applyFill="1" applyAlignment="1">
      <alignment horizontal="center" vertical="center" wrapText="1"/>
    </xf>
    <xf numFmtId="0" fontId="20" fillId="0" borderId="13"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15" xfId="0" applyFont="1" applyFill="1" applyBorder="1" applyAlignment="1">
      <alignment vertical="center" wrapText="1"/>
    </xf>
    <xf numFmtId="0" fontId="27" fillId="0" borderId="3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workbookViewId="0">
      <selection activeCell="G10" sqref="G10"/>
    </sheetView>
  </sheetViews>
  <sheetFormatPr defaultColWidth="8.85546875" defaultRowHeight="15" x14ac:dyDescent="0.25"/>
  <cols>
    <col min="1" max="1" width="6.140625" bestFit="1" customWidth="1"/>
    <col min="2" max="2" width="11.5703125" bestFit="1" customWidth="1"/>
    <col min="3" max="3" width="44.42578125" bestFit="1" customWidth="1"/>
    <col min="4" max="4" width="6.42578125" bestFit="1" customWidth="1"/>
    <col min="5" max="5" width="5.42578125" bestFit="1" customWidth="1"/>
    <col min="6" max="6" width="5.140625" bestFit="1" customWidth="1"/>
    <col min="7" max="7" width="14.85546875" bestFit="1" customWidth="1"/>
    <col min="8" max="8" width="14" bestFit="1" customWidth="1"/>
    <col min="9" max="9" width="18" bestFit="1" customWidth="1"/>
    <col min="10" max="10" width="14.140625" customWidth="1"/>
    <col min="11" max="11" width="11.5703125" bestFit="1" customWidth="1"/>
    <col min="12" max="12" width="8.42578125" bestFit="1" customWidth="1"/>
    <col min="13" max="13" width="2.85546875" bestFit="1" customWidth="1"/>
    <col min="14" max="17" width="14.85546875" bestFit="1" customWidth="1"/>
  </cols>
  <sheetData>
    <row r="1" spans="1:10" ht="15.75" x14ac:dyDescent="0.25">
      <c r="A1" s="31" t="s">
        <v>18833</v>
      </c>
      <c r="B1" s="32"/>
      <c r="C1" s="32"/>
      <c r="D1" s="32"/>
      <c r="E1" s="32"/>
      <c r="F1" s="32"/>
      <c r="G1" s="32"/>
      <c r="H1" s="32"/>
      <c r="I1" s="32"/>
    </row>
    <row r="2" spans="1:10" s="2" customFormat="1" ht="16.5" thickBot="1" x14ac:dyDescent="0.3">
      <c r="A2" s="33" t="s">
        <v>0</v>
      </c>
      <c r="B2" s="33" t="s">
        <v>1</v>
      </c>
      <c r="C2" s="33" t="s">
        <v>2</v>
      </c>
      <c r="D2" s="33" t="s">
        <v>3</v>
      </c>
      <c r="E2" s="33" t="s">
        <v>4</v>
      </c>
      <c r="F2" s="33" t="s">
        <v>5</v>
      </c>
      <c r="G2" s="33" t="s">
        <v>18785</v>
      </c>
      <c r="H2" s="33" t="s">
        <v>6</v>
      </c>
      <c r="I2" s="33" t="s">
        <v>7</v>
      </c>
      <c r="J2"/>
    </row>
    <row r="3" spans="1:10" ht="15.75" thickTop="1" x14ac:dyDescent="0.25">
      <c r="A3" s="34">
        <v>1099</v>
      </c>
      <c r="B3" s="34" t="s">
        <v>8</v>
      </c>
      <c r="C3" s="34" t="s">
        <v>9</v>
      </c>
      <c r="D3" s="34" t="s">
        <v>10</v>
      </c>
      <c r="E3" s="34">
        <v>95</v>
      </c>
      <c r="F3" s="34" t="s">
        <v>11</v>
      </c>
      <c r="G3" s="34">
        <v>6.5999999046325684</v>
      </c>
      <c r="H3" s="34">
        <v>4</v>
      </c>
      <c r="I3" s="35" t="s">
        <v>18784</v>
      </c>
    </row>
    <row r="4" spans="1:10" x14ac:dyDescent="0.25">
      <c r="A4" s="36">
        <v>273</v>
      </c>
      <c r="B4" s="36" t="s">
        <v>8</v>
      </c>
      <c r="C4" s="36" t="s">
        <v>12</v>
      </c>
      <c r="D4" s="36" t="s">
        <v>10</v>
      </c>
      <c r="E4" s="36">
        <v>92</v>
      </c>
      <c r="F4" s="36" t="s">
        <v>11</v>
      </c>
      <c r="G4" s="36">
        <v>14</v>
      </c>
      <c r="H4" s="36">
        <v>4</v>
      </c>
      <c r="I4" s="35" t="s">
        <v>18784</v>
      </c>
    </row>
    <row r="5" spans="1:10" x14ac:dyDescent="0.25">
      <c r="A5" s="36">
        <v>730</v>
      </c>
      <c r="B5" s="36" t="s">
        <v>8</v>
      </c>
      <c r="C5" s="36" t="s">
        <v>13</v>
      </c>
      <c r="D5" s="36" t="s">
        <v>10</v>
      </c>
      <c r="E5" s="36">
        <v>86</v>
      </c>
      <c r="F5" s="36" t="s">
        <v>11</v>
      </c>
      <c r="G5" s="36">
        <v>12.199999809265137</v>
      </c>
      <c r="H5" s="36">
        <v>3</v>
      </c>
      <c r="I5" s="35" t="s">
        <v>18784</v>
      </c>
    </row>
    <row r="6" spans="1:10" x14ac:dyDescent="0.25">
      <c r="A6" s="36">
        <v>430</v>
      </c>
      <c r="B6" s="36" t="s">
        <v>8</v>
      </c>
      <c r="C6" s="36" t="s">
        <v>14</v>
      </c>
      <c r="D6" s="36" t="s">
        <v>10</v>
      </c>
      <c r="E6" s="36">
        <v>81</v>
      </c>
      <c r="F6" s="36" t="s">
        <v>11</v>
      </c>
      <c r="G6" s="36">
        <v>16.5</v>
      </c>
      <c r="H6" s="36">
        <v>4</v>
      </c>
      <c r="I6" s="35" t="s">
        <v>18784</v>
      </c>
    </row>
    <row r="7" spans="1:10" x14ac:dyDescent="0.25">
      <c r="A7" s="36">
        <v>781</v>
      </c>
      <c r="B7" s="36" t="s">
        <v>8</v>
      </c>
      <c r="C7" s="36" t="s">
        <v>15</v>
      </c>
      <c r="D7" s="36" t="s">
        <v>10</v>
      </c>
      <c r="E7" s="36">
        <v>79</v>
      </c>
      <c r="F7" s="36" t="s">
        <v>11</v>
      </c>
      <c r="G7" s="36">
        <v>3.75</v>
      </c>
      <c r="H7" s="36">
        <v>5</v>
      </c>
      <c r="I7" s="35" t="s">
        <v>18784</v>
      </c>
    </row>
    <row r="8" spans="1:10" x14ac:dyDescent="0.25">
      <c r="A8" s="36">
        <v>601</v>
      </c>
      <c r="B8" s="36" t="s">
        <v>8</v>
      </c>
      <c r="C8" s="36" t="s">
        <v>16</v>
      </c>
      <c r="D8" s="36" t="s">
        <v>10</v>
      </c>
      <c r="E8" s="36">
        <v>76</v>
      </c>
      <c r="F8" s="36" t="s">
        <v>11</v>
      </c>
      <c r="G8" s="36">
        <v>10.5</v>
      </c>
      <c r="H8" s="36">
        <v>3</v>
      </c>
      <c r="I8" s="35" t="s">
        <v>18784</v>
      </c>
    </row>
    <row r="9" spans="1:10" x14ac:dyDescent="0.25">
      <c r="A9" s="36">
        <v>963</v>
      </c>
      <c r="B9" s="36" t="s">
        <v>17</v>
      </c>
      <c r="C9" s="36"/>
      <c r="D9" s="36" t="s">
        <v>10</v>
      </c>
      <c r="E9" s="36">
        <v>82</v>
      </c>
      <c r="F9" s="36" t="s">
        <v>11</v>
      </c>
      <c r="G9" s="36">
        <v>8.1199999999999992</v>
      </c>
      <c r="H9" s="36"/>
      <c r="I9" s="35" t="s">
        <v>18784</v>
      </c>
    </row>
    <row r="10" spans="1:10" x14ac:dyDescent="0.25">
      <c r="A10" s="36">
        <v>1690</v>
      </c>
      <c r="B10" s="36" t="s">
        <v>17</v>
      </c>
      <c r="C10" s="36"/>
      <c r="D10" s="36" t="s">
        <v>10</v>
      </c>
      <c r="E10" s="36">
        <v>84</v>
      </c>
      <c r="F10" s="36" t="s">
        <v>11</v>
      </c>
      <c r="G10" s="36">
        <v>4.42</v>
      </c>
      <c r="H10" s="36"/>
      <c r="I10" s="35" t="s">
        <v>18784</v>
      </c>
    </row>
    <row r="11" spans="1:10" x14ac:dyDescent="0.25">
      <c r="A11" s="36">
        <v>1545</v>
      </c>
      <c r="B11" s="36" t="s">
        <v>17</v>
      </c>
      <c r="C11" s="36"/>
      <c r="D11" s="36" t="s">
        <v>10</v>
      </c>
      <c r="E11" s="36">
        <v>64</v>
      </c>
      <c r="F11" s="36" t="s">
        <v>11</v>
      </c>
      <c r="G11" s="36">
        <v>10.67</v>
      </c>
      <c r="H11" s="36"/>
      <c r="I11" s="35" t="s">
        <v>18784</v>
      </c>
    </row>
    <row r="12" spans="1:10" x14ac:dyDescent="0.25">
      <c r="A12" s="36">
        <v>984</v>
      </c>
      <c r="B12" s="36" t="s">
        <v>17</v>
      </c>
      <c r="C12" s="36"/>
      <c r="D12" s="36" t="s">
        <v>10</v>
      </c>
      <c r="E12" s="36">
        <v>65</v>
      </c>
      <c r="F12" s="36" t="s">
        <v>11</v>
      </c>
      <c r="G12" s="36">
        <v>1.96</v>
      </c>
      <c r="H12" s="36"/>
      <c r="I12" s="35" t="s">
        <v>18784</v>
      </c>
    </row>
    <row r="13" spans="1:10" x14ac:dyDescent="0.25">
      <c r="A13" s="36">
        <v>1600</v>
      </c>
      <c r="B13" s="36" t="s">
        <v>17</v>
      </c>
      <c r="C13" s="36"/>
      <c r="D13" s="36" t="s">
        <v>10</v>
      </c>
      <c r="E13" s="36">
        <v>85</v>
      </c>
      <c r="F13" s="36" t="s">
        <v>11</v>
      </c>
      <c r="G13" s="36">
        <v>12.97</v>
      </c>
      <c r="H13" s="36"/>
      <c r="I13" s="35" t="s">
        <v>18784</v>
      </c>
    </row>
    <row r="14" spans="1:10" x14ac:dyDescent="0.25">
      <c r="A14" s="36">
        <v>1670</v>
      </c>
      <c r="B14" s="36" t="s">
        <v>17</v>
      </c>
      <c r="C14" s="36"/>
      <c r="D14" s="36" t="s">
        <v>10</v>
      </c>
      <c r="E14" s="36">
        <v>87</v>
      </c>
      <c r="F14" s="36" t="s">
        <v>11</v>
      </c>
      <c r="G14" s="36">
        <v>18</v>
      </c>
      <c r="H14" s="36"/>
      <c r="I14" s="35" t="s">
        <v>18784</v>
      </c>
    </row>
    <row r="15" spans="1:10" x14ac:dyDescent="0.25">
      <c r="A15" s="36">
        <v>111</v>
      </c>
      <c r="B15" s="36" t="s">
        <v>8</v>
      </c>
      <c r="C15" s="36" t="s">
        <v>18</v>
      </c>
      <c r="D15" s="36" t="s">
        <v>10</v>
      </c>
      <c r="E15" s="36">
        <v>79</v>
      </c>
      <c r="F15" s="36" t="s">
        <v>19</v>
      </c>
      <c r="G15" s="36">
        <v>0.61666667461395264</v>
      </c>
      <c r="H15" s="36">
        <v>4</v>
      </c>
      <c r="I15" s="35" t="s">
        <v>18784</v>
      </c>
    </row>
    <row r="16" spans="1:10" x14ac:dyDescent="0.25">
      <c r="A16" s="36">
        <v>191</v>
      </c>
      <c r="B16" s="36" t="s">
        <v>8</v>
      </c>
      <c r="C16" s="36" t="s">
        <v>20</v>
      </c>
      <c r="D16" s="36" t="s">
        <v>10</v>
      </c>
      <c r="E16" s="36">
        <v>82</v>
      </c>
      <c r="F16" s="36" t="s">
        <v>19</v>
      </c>
      <c r="G16" s="36">
        <v>1.5</v>
      </c>
      <c r="H16" s="36">
        <v>4</v>
      </c>
      <c r="I16" s="35" t="s">
        <v>18784</v>
      </c>
    </row>
    <row r="17" spans="1:9" x14ac:dyDescent="0.25">
      <c r="A17" s="36">
        <v>127</v>
      </c>
      <c r="B17" s="36" t="s">
        <v>8</v>
      </c>
      <c r="C17" s="36" t="s">
        <v>21</v>
      </c>
      <c r="D17" s="36" t="s">
        <v>10</v>
      </c>
      <c r="E17" s="36">
        <v>66</v>
      </c>
      <c r="F17" s="36" t="s">
        <v>19</v>
      </c>
      <c r="G17" s="36">
        <v>3</v>
      </c>
      <c r="H17" s="36">
        <v>4</v>
      </c>
      <c r="I17" s="35" t="s">
        <v>18784</v>
      </c>
    </row>
    <row r="18" spans="1:9" x14ac:dyDescent="0.25">
      <c r="A18" s="36">
        <v>347</v>
      </c>
      <c r="B18" s="36" t="s">
        <v>8</v>
      </c>
      <c r="C18" s="36" t="s">
        <v>16</v>
      </c>
      <c r="D18" s="36" t="s">
        <v>10</v>
      </c>
      <c r="E18" s="36">
        <v>77</v>
      </c>
      <c r="F18" s="36" t="s">
        <v>19</v>
      </c>
      <c r="G18" s="36">
        <v>16.832999999999998</v>
      </c>
      <c r="H18" s="36">
        <v>3</v>
      </c>
      <c r="I18" s="35" t="s">
        <v>18784</v>
      </c>
    </row>
    <row r="19" spans="1:9" x14ac:dyDescent="0.25">
      <c r="A19" s="36">
        <v>357</v>
      </c>
      <c r="B19" s="36" t="s">
        <v>8</v>
      </c>
      <c r="C19" s="36" t="s">
        <v>22</v>
      </c>
      <c r="D19" s="36" t="s">
        <v>10</v>
      </c>
      <c r="E19" s="36">
        <v>75</v>
      </c>
      <c r="F19" s="36" t="s">
        <v>19</v>
      </c>
      <c r="G19" s="36">
        <v>3</v>
      </c>
      <c r="H19" s="36">
        <v>3</v>
      </c>
      <c r="I19" s="35" t="s">
        <v>18784</v>
      </c>
    </row>
    <row r="20" spans="1:9" x14ac:dyDescent="0.25">
      <c r="A20" s="36">
        <v>372</v>
      </c>
      <c r="B20" s="36" t="s">
        <v>8</v>
      </c>
      <c r="C20" s="36" t="s">
        <v>21</v>
      </c>
      <c r="D20" s="36" t="s">
        <v>10</v>
      </c>
      <c r="E20" s="36">
        <v>87</v>
      </c>
      <c r="F20" s="36" t="s">
        <v>19</v>
      </c>
      <c r="G20" s="36">
        <v>1.3333333730697632</v>
      </c>
      <c r="H20" s="36">
        <v>4</v>
      </c>
      <c r="I20" s="35" t="s">
        <v>18784</v>
      </c>
    </row>
    <row r="21" spans="1:9" x14ac:dyDescent="0.25">
      <c r="A21" s="36">
        <v>1557</v>
      </c>
      <c r="B21" s="36" t="s">
        <v>17</v>
      </c>
      <c r="C21" s="36"/>
      <c r="D21" s="36" t="s">
        <v>10</v>
      </c>
      <c r="E21" s="36">
        <v>90</v>
      </c>
      <c r="F21" s="36" t="s">
        <v>19</v>
      </c>
      <c r="G21" s="36">
        <v>4</v>
      </c>
      <c r="H21" s="36"/>
      <c r="I21" s="35" t="s">
        <v>18784</v>
      </c>
    </row>
    <row r="22" spans="1:9" x14ac:dyDescent="0.25">
      <c r="A22" s="36">
        <v>99</v>
      </c>
      <c r="B22" s="36" t="s">
        <v>17</v>
      </c>
      <c r="C22" s="36"/>
      <c r="D22" s="36" t="s">
        <v>10</v>
      </c>
      <c r="E22" s="36">
        <v>85</v>
      </c>
      <c r="F22" s="36" t="s">
        <v>19</v>
      </c>
      <c r="G22" s="36">
        <v>2</v>
      </c>
      <c r="H22" s="36"/>
      <c r="I22" s="35" t="s">
        <v>18784</v>
      </c>
    </row>
    <row r="23" spans="1:9" x14ac:dyDescent="0.25">
      <c r="A23" s="37">
        <v>196</v>
      </c>
      <c r="B23" s="37" t="s">
        <v>17</v>
      </c>
      <c r="C23" s="37"/>
      <c r="D23" s="37" t="s">
        <v>10</v>
      </c>
      <c r="E23" s="37">
        <v>75</v>
      </c>
      <c r="F23" s="37" t="s">
        <v>19</v>
      </c>
      <c r="G23" s="37">
        <v>18.88</v>
      </c>
      <c r="H23" s="37"/>
      <c r="I23" s="35" t="s">
        <v>18784</v>
      </c>
    </row>
    <row r="24" spans="1:9" x14ac:dyDescent="0.25">
      <c r="A24" s="37">
        <v>542</v>
      </c>
      <c r="B24" s="37" t="s">
        <v>17</v>
      </c>
      <c r="C24" s="37"/>
      <c r="D24" s="37" t="s">
        <v>10</v>
      </c>
      <c r="E24" s="37">
        <v>82</v>
      </c>
      <c r="F24" s="37" t="s">
        <v>19</v>
      </c>
      <c r="G24" s="37">
        <v>3.25</v>
      </c>
      <c r="H24" s="37"/>
      <c r="I24" s="35" t="s">
        <v>18784</v>
      </c>
    </row>
    <row r="25" spans="1:9" x14ac:dyDescent="0.25">
      <c r="A25" s="36">
        <v>676</v>
      </c>
      <c r="B25" s="36" t="s">
        <v>17</v>
      </c>
      <c r="C25" s="36"/>
      <c r="D25" s="36" t="s">
        <v>10</v>
      </c>
      <c r="E25" s="36">
        <v>60</v>
      </c>
      <c r="F25" s="36" t="s">
        <v>19</v>
      </c>
      <c r="G25" s="36">
        <v>9.5</v>
      </c>
      <c r="H25" s="36"/>
      <c r="I25" s="35" t="s">
        <v>18784</v>
      </c>
    </row>
    <row r="26" spans="1:9" x14ac:dyDescent="0.25">
      <c r="A26" s="36">
        <v>688</v>
      </c>
      <c r="B26" s="36" t="s">
        <v>17</v>
      </c>
      <c r="C26" s="36"/>
      <c r="D26" s="36" t="s">
        <v>10</v>
      </c>
      <c r="E26" s="36">
        <v>63</v>
      </c>
      <c r="F26" s="36" t="s">
        <v>19</v>
      </c>
      <c r="G26" s="36">
        <v>7</v>
      </c>
      <c r="H26" s="36"/>
      <c r="I26" s="35" t="s">
        <v>18784</v>
      </c>
    </row>
    <row r="28" spans="1:9" x14ac:dyDescent="0.25">
      <c r="A28" t="s">
        <v>18786</v>
      </c>
    </row>
  </sheetData>
  <phoneticPr fontId="23" type="noConversion"/>
  <pageMargins left="0.7" right="0.7" top="0.75" bottom="0.75" header="0.3" footer="0.3"/>
  <pageSetup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9"/>
  <sheetViews>
    <sheetView workbookViewId="0">
      <pane ySplit="2" topLeftCell="A3" activePane="bottomLeft" state="frozen"/>
      <selection pane="bottomLeft"/>
    </sheetView>
  </sheetViews>
  <sheetFormatPr defaultColWidth="8.85546875" defaultRowHeight="15" x14ac:dyDescent="0.25"/>
  <cols>
    <col min="1" max="1" width="12.42578125" bestFit="1" customWidth="1"/>
    <col min="2" max="2" width="11.42578125" bestFit="1" customWidth="1"/>
    <col min="3" max="3" width="5.42578125" bestFit="1" customWidth="1"/>
    <col min="4" max="4" width="22.42578125" bestFit="1" customWidth="1"/>
    <col min="5" max="5" width="36" bestFit="1" customWidth="1"/>
    <col min="6" max="6" width="21.85546875" bestFit="1" customWidth="1"/>
    <col min="7" max="7" width="36.140625" bestFit="1" customWidth="1"/>
    <col min="8" max="8" width="22.140625" bestFit="1" customWidth="1"/>
    <col min="9" max="9" width="29.85546875" bestFit="1" customWidth="1"/>
    <col min="10" max="10" width="28.140625" bestFit="1" customWidth="1"/>
    <col min="11" max="11" width="46.42578125" bestFit="1" customWidth="1"/>
    <col min="12" max="12" width="24.42578125" bestFit="1" customWidth="1"/>
    <col min="13" max="13" width="25.140625" bestFit="1" customWidth="1"/>
    <col min="14" max="14" width="19.5703125" bestFit="1" customWidth="1"/>
    <col min="15" max="15" width="27.140625" bestFit="1" customWidth="1"/>
    <col min="16" max="16" width="42.42578125" bestFit="1" customWidth="1"/>
    <col min="17" max="17" width="30.5703125" bestFit="1" customWidth="1"/>
    <col min="18" max="18" width="27.140625" bestFit="1" customWidth="1"/>
    <col min="19" max="19" width="24.85546875" bestFit="1" customWidth="1"/>
    <col min="20" max="20" width="23.140625" bestFit="1" customWidth="1"/>
    <col min="21" max="21" width="26" bestFit="1" customWidth="1"/>
    <col min="22" max="22" width="19.42578125" bestFit="1" customWidth="1"/>
    <col min="23" max="24" width="20.42578125" bestFit="1" customWidth="1"/>
    <col min="25" max="25" width="23.42578125" bestFit="1" customWidth="1"/>
    <col min="26" max="26" width="21.42578125" bestFit="1" customWidth="1"/>
    <col min="27" max="27" width="30.42578125" bestFit="1" customWidth="1"/>
    <col min="28" max="28" width="26.5703125" bestFit="1" customWidth="1"/>
    <col min="29" max="29" width="24.140625" bestFit="1" customWidth="1"/>
    <col min="30" max="30" width="26.42578125" bestFit="1" customWidth="1"/>
    <col min="31" max="31" width="24.85546875" bestFit="1" customWidth="1"/>
    <col min="32" max="32" width="32" bestFit="1" customWidth="1"/>
    <col min="33" max="33" width="20" bestFit="1" customWidth="1"/>
    <col min="34" max="34" width="17.85546875" bestFit="1" customWidth="1"/>
    <col min="35" max="35" width="12.42578125" bestFit="1" customWidth="1"/>
    <col min="36" max="36" width="26.5703125" bestFit="1" customWidth="1"/>
    <col min="37" max="37" width="25.140625" bestFit="1" customWidth="1"/>
    <col min="38" max="38" width="27.42578125" bestFit="1" customWidth="1"/>
    <col min="39" max="39" width="20" bestFit="1" customWidth="1"/>
    <col min="40" max="40" width="30.5703125" bestFit="1" customWidth="1"/>
    <col min="41" max="41" width="44.140625" bestFit="1" customWidth="1"/>
    <col min="42" max="42" width="55.42578125" bestFit="1" customWidth="1"/>
    <col min="43" max="43" width="52.5703125" bestFit="1" customWidth="1"/>
    <col min="44" max="44" width="51.85546875" bestFit="1" customWidth="1"/>
    <col min="45" max="45" width="50.42578125" bestFit="1" customWidth="1"/>
    <col min="46" max="46" width="38.42578125" bestFit="1" customWidth="1"/>
  </cols>
  <sheetData>
    <row r="1" spans="1:46" ht="15.75" x14ac:dyDescent="0.25">
      <c r="A1" s="31" t="s">
        <v>18835</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row>
    <row r="2" spans="1:46" s="2" customFormat="1" ht="16.5" thickBot="1" x14ac:dyDescent="0.3">
      <c r="A2" s="33" t="s">
        <v>23</v>
      </c>
      <c r="B2" s="33" t="s">
        <v>1</v>
      </c>
      <c r="C2" s="33" t="s">
        <v>5</v>
      </c>
      <c r="D2" s="33" t="s">
        <v>24</v>
      </c>
      <c r="E2" s="33" t="s">
        <v>25</v>
      </c>
      <c r="F2" s="33" t="s">
        <v>26</v>
      </c>
      <c r="G2" s="33" t="s">
        <v>27</v>
      </c>
      <c r="H2" s="33" t="s">
        <v>28</v>
      </c>
      <c r="I2" s="33" t="s">
        <v>29</v>
      </c>
      <c r="J2" s="33" t="s">
        <v>30</v>
      </c>
      <c r="K2" s="33" t="s">
        <v>31</v>
      </c>
      <c r="L2" s="33" t="s">
        <v>32</v>
      </c>
      <c r="M2" s="33" t="s">
        <v>33</v>
      </c>
      <c r="N2" s="33" t="s">
        <v>34</v>
      </c>
      <c r="O2" s="33" t="s">
        <v>35</v>
      </c>
      <c r="P2" s="33" t="s">
        <v>36</v>
      </c>
      <c r="Q2" s="33" t="s">
        <v>37</v>
      </c>
      <c r="R2" s="33" t="s">
        <v>38</v>
      </c>
      <c r="S2" s="33" t="s">
        <v>39</v>
      </c>
      <c r="T2" s="33" t="s">
        <v>40</v>
      </c>
      <c r="U2" s="33" t="s">
        <v>41</v>
      </c>
      <c r="V2" s="33" t="s">
        <v>42</v>
      </c>
      <c r="W2" s="33" t="s">
        <v>43</v>
      </c>
      <c r="X2" s="33" t="s">
        <v>44</v>
      </c>
      <c r="Y2" s="33" t="s">
        <v>45</v>
      </c>
      <c r="Z2" s="33" t="s">
        <v>46</v>
      </c>
      <c r="AA2" s="33" t="s">
        <v>47</v>
      </c>
      <c r="AB2" s="33" t="s">
        <v>48</v>
      </c>
      <c r="AC2" s="33" t="s">
        <v>49</v>
      </c>
      <c r="AD2" s="33" t="s">
        <v>50</v>
      </c>
      <c r="AE2" s="33" t="s">
        <v>51</v>
      </c>
      <c r="AF2" s="33" t="s">
        <v>52</v>
      </c>
      <c r="AG2" s="33" t="s">
        <v>53</v>
      </c>
      <c r="AH2" s="33" t="s">
        <v>54</v>
      </c>
      <c r="AI2" s="33" t="s">
        <v>55</v>
      </c>
      <c r="AJ2" s="33" t="s">
        <v>56</v>
      </c>
      <c r="AK2" s="33" t="s">
        <v>57</v>
      </c>
      <c r="AL2" s="33" t="s">
        <v>58</v>
      </c>
      <c r="AM2" s="33" t="s">
        <v>59</v>
      </c>
      <c r="AN2" s="33" t="s">
        <v>60</v>
      </c>
      <c r="AO2" s="33" t="s">
        <v>61</v>
      </c>
      <c r="AP2" s="33" t="s">
        <v>62</v>
      </c>
      <c r="AQ2" s="33" t="s">
        <v>63</v>
      </c>
      <c r="AR2" s="33" t="s">
        <v>64</v>
      </c>
      <c r="AS2" s="33" t="s">
        <v>65</v>
      </c>
      <c r="AT2" s="33" t="s">
        <v>66</v>
      </c>
    </row>
    <row r="3" spans="1:46" ht="15.75" thickTop="1" x14ac:dyDescent="0.25">
      <c r="A3" s="34">
        <v>273</v>
      </c>
      <c r="B3" s="34" t="s">
        <v>67</v>
      </c>
      <c r="C3" s="34" t="s">
        <v>11</v>
      </c>
      <c r="D3" s="38">
        <v>44005</v>
      </c>
      <c r="E3" s="38">
        <v>44006</v>
      </c>
      <c r="F3" s="34">
        <v>6393</v>
      </c>
      <c r="G3" s="38">
        <v>44026</v>
      </c>
      <c r="H3" s="38">
        <v>44032</v>
      </c>
      <c r="I3" s="34">
        <v>10.76</v>
      </c>
      <c r="J3" s="34">
        <v>472</v>
      </c>
      <c r="K3" s="34" t="s">
        <v>68</v>
      </c>
      <c r="L3" s="34" t="s">
        <v>69</v>
      </c>
      <c r="M3" s="34" t="s">
        <v>70</v>
      </c>
      <c r="N3" s="34" t="s">
        <v>71</v>
      </c>
      <c r="O3" s="36" t="s">
        <v>72</v>
      </c>
      <c r="P3" s="34" t="s">
        <v>73</v>
      </c>
      <c r="Q3" s="34">
        <v>0.93619223164330501</v>
      </c>
      <c r="R3" s="34">
        <v>0.95941525498478297</v>
      </c>
      <c r="S3" s="34">
        <v>0.95465766378705097</v>
      </c>
      <c r="T3" s="34">
        <v>283277</v>
      </c>
      <c r="U3" s="34">
        <v>36.338589107365998</v>
      </c>
      <c r="V3" s="34">
        <v>497446468</v>
      </c>
      <c r="W3" s="34">
        <v>0.95763504158889401</v>
      </c>
      <c r="X3" s="34">
        <v>0.93269538727708701</v>
      </c>
      <c r="Y3" s="34">
        <v>5147</v>
      </c>
      <c r="Z3" s="34">
        <v>4948</v>
      </c>
      <c r="AA3" s="34">
        <v>5147</v>
      </c>
      <c r="AB3" s="34">
        <v>0.88400000000000001</v>
      </c>
      <c r="AC3" s="34">
        <v>96648</v>
      </c>
      <c r="AD3" s="34">
        <v>2896</v>
      </c>
      <c r="AE3" s="34">
        <v>29639</v>
      </c>
      <c r="AF3" s="34">
        <v>8050</v>
      </c>
      <c r="AG3" s="34">
        <v>497446468</v>
      </c>
      <c r="AH3" s="34">
        <v>0.95499999999999996</v>
      </c>
      <c r="AI3" s="34">
        <v>0.999</v>
      </c>
      <c r="AJ3" s="34">
        <v>0.746</v>
      </c>
      <c r="AK3" s="34">
        <v>0.96</v>
      </c>
      <c r="AL3" s="34">
        <v>0.93300000000000005</v>
      </c>
      <c r="AM3" s="34">
        <v>0.95499999999999996</v>
      </c>
      <c r="AN3" s="34">
        <v>0.93600000000000005</v>
      </c>
      <c r="AO3" s="34">
        <v>0.71199999999999997</v>
      </c>
      <c r="AP3" s="34">
        <v>6.0999999999999999E-2</v>
      </c>
      <c r="AQ3" s="34">
        <v>0</v>
      </c>
      <c r="AR3" s="34">
        <v>0.65100000000000002</v>
      </c>
      <c r="AS3" s="34">
        <v>0.6</v>
      </c>
      <c r="AT3" s="34">
        <v>0.03</v>
      </c>
    </row>
    <row r="4" spans="1:46" x14ac:dyDescent="0.25">
      <c r="A4" s="36">
        <v>430</v>
      </c>
      <c r="B4" s="36" t="s">
        <v>67</v>
      </c>
      <c r="C4" s="36" t="s">
        <v>11</v>
      </c>
      <c r="D4" s="39">
        <v>44033</v>
      </c>
      <c r="E4" s="39">
        <v>44034</v>
      </c>
      <c r="F4" s="36" t="s">
        <v>74</v>
      </c>
      <c r="G4" s="39">
        <v>44040</v>
      </c>
      <c r="H4" s="39">
        <v>44042</v>
      </c>
      <c r="I4" s="36">
        <v>17.45</v>
      </c>
      <c r="J4" s="36">
        <v>442</v>
      </c>
      <c r="K4" s="36" t="s">
        <v>68</v>
      </c>
      <c r="L4" s="36" t="s">
        <v>69</v>
      </c>
      <c r="M4" s="36" t="s">
        <v>70</v>
      </c>
      <c r="N4" s="36" t="s">
        <v>71</v>
      </c>
      <c r="O4" s="36" t="s">
        <v>72</v>
      </c>
      <c r="P4" s="36" t="s">
        <v>75</v>
      </c>
      <c r="Q4" s="36">
        <v>0.96962919059261798</v>
      </c>
      <c r="R4" s="36">
        <v>0.96326036195515996</v>
      </c>
      <c r="S4" s="36">
        <v>0.982704994925228</v>
      </c>
      <c r="T4" s="36">
        <v>197430</v>
      </c>
      <c r="U4" s="36">
        <v>36.416502689716502</v>
      </c>
      <c r="V4" s="36">
        <v>490590547</v>
      </c>
      <c r="W4" s="36">
        <v>0.96114825320047204</v>
      </c>
      <c r="X4" s="36">
        <v>0.92674644112846405</v>
      </c>
      <c r="Y4" s="36">
        <v>9238</v>
      </c>
      <c r="Z4" s="36">
        <v>8802</v>
      </c>
      <c r="AA4" s="36">
        <v>9238</v>
      </c>
      <c r="AB4" s="36">
        <v>0.88700000000000001</v>
      </c>
      <c r="AC4" s="36">
        <v>53106</v>
      </c>
      <c r="AD4" s="36">
        <v>3067</v>
      </c>
      <c r="AE4" s="36">
        <v>30950</v>
      </c>
      <c r="AF4" s="36">
        <v>8414</v>
      </c>
      <c r="AG4" s="36">
        <v>490590547</v>
      </c>
      <c r="AH4" s="36">
        <v>0.98299999999999998</v>
      </c>
      <c r="AI4" s="36">
        <v>0.999</v>
      </c>
      <c r="AJ4" s="36">
        <v>0.53900000000000003</v>
      </c>
      <c r="AK4" s="36">
        <v>0.96299999999999997</v>
      </c>
      <c r="AL4" s="36">
        <v>0.92700000000000005</v>
      </c>
      <c r="AM4" s="36">
        <v>0.95799999999999996</v>
      </c>
      <c r="AN4" s="36">
        <v>0.93400000000000005</v>
      </c>
      <c r="AO4" s="36">
        <v>0.876</v>
      </c>
      <c r="AP4" s="36">
        <v>6.5000000000000002E-2</v>
      </c>
      <c r="AQ4" s="36">
        <v>0</v>
      </c>
      <c r="AR4" s="36">
        <v>0.81200000000000006</v>
      </c>
      <c r="AS4" s="36">
        <v>0.72</v>
      </c>
      <c r="AT4" s="36">
        <v>6.3E-2</v>
      </c>
    </row>
    <row r="5" spans="1:46" x14ac:dyDescent="0.25">
      <c r="A5" s="36">
        <v>601</v>
      </c>
      <c r="B5" s="36" t="s">
        <v>67</v>
      </c>
      <c r="C5" s="36" t="s">
        <v>11</v>
      </c>
      <c r="D5" s="39">
        <v>44215</v>
      </c>
      <c r="E5" s="39">
        <v>44216</v>
      </c>
      <c r="F5" s="36">
        <v>6789</v>
      </c>
      <c r="G5" s="39">
        <v>44229</v>
      </c>
      <c r="H5" s="39">
        <v>44237</v>
      </c>
      <c r="I5" s="36">
        <v>39.69</v>
      </c>
      <c r="J5" s="36">
        <v>459</v>
      </c>
      <c r="K5" s="36" t="s">
        <v>68</v>
      </c>
      <c r="L5" s="36" t="s">
        <v>69</v>
      </c>
      <c r="M5" s="36" t="s">
        <v>76</v>
      </c>
      <c r="N5" s="36" t="s">
        <v>71</v>
      </c>
      <c r="O5" s="36" t="s">
        <v>72</v>
      </c>
      <c r="P5" s="36" t="s">
        <v>77</v>
      </c>
      <c r="Q5" s="36">
        <v>0.95024520609623697</v>
      </c>
      <c r="R5" s="36">
        <v>0.93463117807844398</v>
      </c>
      <c r="S5" s="36">
        <v>0.97099537194317198</v>
      </c>
      <c r="T5" s="36">
        <v>159939</v>
      </c>
      <c r="U5" s="36">
        <v>35.906298789899502</v>
      </c>
      <c r="V5" s="36">
        <v>431745995</v>
      </c>
      <c r="W5" s="36">
        <v>0.93235307643924104</v>
      </c>
      <c r="X5" s="36">
        <v>0.89042422964456203</v>
      </c>
      <c r="Y5" s="36">
        <v>16057</v>
      </c>
      <c r="Z5" s="36">
        <v>15890</v>
      </c>
      <c r="AA5" s="36">
        <v>16057</v>
      </c>
      <c r="AB5" s="36">
        <v>0.84</v>
      </c>
      <c r="AC5" s="36">
        <v>26888</v>
      </c>
      <c r="AD5" s="36">
        <v>2435</v>
      </c>
      <c r="AE5" s="36">
        <v>31539</v>
      </c>
      <c r="AF5" s="36">
        <v>5299</v>
      </c>
      <c r="AG5" s="36">
        <v>431745995</v>
      </c>
      <c r="AH5" s="36">
        <v>0.97099999999999997</v>
      </c>
      <c r="AI5" s="36">
        <v>0.99900000000000011</v>
      </c>
      <c r="AJ5" s="36">
        <v>0.26300000000000001</v>
      </c>
      <c r="AK5" s="36">
        <v>0.93500000000000005</v>
      </c>
      <c r="AL5" s="36">
        <v>0.8909999999999999</v>
      </c>
      <c r="AM5" s="36">
        <v>0.92900000000000005</v>
      </c>
      <c r="AN5" s="36">
        <v>0.95200000000000007</v>
      </c>
      <c r="AO5" s="36">
        <v>0.8859999999999999</v>
      </c>
      <c r="AP5" s="36">
        <v>6.3E-2</v>
      </c>
      <c r="AQ5" s="36">
        <v>0</v>
      </c>
      <c r="AR5" s="36">
        <v>0.82299999999999995</v>
      </c>
      <c r="AS5" s="36">
        <v>0.64800000000000002</v>
      </c>
      <c r="AT5" s="36">
        <v>0.14000000000000001</v>
      </c>
    </row>
    <row r="6" spans="1:46" x14ac:dyDescent="0.25">
      <c r="A6" s="36">
        <v>730</v>
      </c>
      <c r="B6" s="36" t="s">
        <v>67</v>
      </c>
      <c r="C6" s="36" t="s">
        <v>11</v>
      </c>
      <c r="D6" s="39">
        <v>43882</v>
      </c>
      <c r="E6" s="39">
        <v>43887</v>
      </c>
      <c r="F6" s="36">
        <v>6218</v>
      </c>
      <c r="G6" s="39">
        <v>43888</v>
      </c>
      <c r="H6" s="39">
        <v>43906</v>
      </c>
      <c r="I6" s="36">
        <v>11.03</v>
      </c>
      <c r="J6" s="36">
        <v>459</v>
      </c>
      <c r="K6" s="36" t="s">
        <v>78</v>
      </c>
      <c r="L6" s="36" t="s">
        <v>69</v>
      </c>
      <c r="M6" s="36" t="s">
        <v>70</v>
      </c>
      <c r="N6" s="36" t="s">
        <v>71</v>
      </c>
      <c r="O6" s="36" t="s">
        <v>72</v>
      </c>
      <c r="P6" s="36" t="s">
        <v>79</v>
      </c>
      <c r="Q6" s="36">
        <v>0.94070830567546204</v>
      </c>
      <c r="R6" s="36">
        <v>0.95019609242268899</v>
      </c>
      <c r="S6" s="36">
        <v>0.96784752709177702</v>
      </c>
      <c r="T6" s="36">
        <v>422157</v>
      </c>
      <c r="U6" s="36">
        <v>36.159835100513099</v>
      </c>
      <c r="V6" s="36">
        <v>429671243</v>
      </c>
      <c r="W6" s="36">
        <v>0.92316950606911696</v>
      </c>
      <c r="X6" s="36">
        <v>0.93135462908364497</v>
      </c>
      <c r="Y6" s="36">
        <v>5308</v>
      </c>
      <c r="Z6" s="36">
        <v>4730</v>
      </c>
      <c r="AA6" s="36">
        <v>5308</v>
      </c>
      <c r="AB6" s="36">
        <v>0.85</v>
      </c>
      <c r="AC6" s="36">
        <v>80947</v>
      </c>
      <c r="AD6" s="36">
        <v>1964</v>
      </c>
      <c r="AE6" s="36">
        <v>28657</v>
      </c>
      <c r="AF6" s="36">
        <v>4299</v>
      </c>
      <c r="AG6" s="36">
        <v>429671243</v>
      </c>
      <c r="AH6" s="36">
        <v>0.96799999999999997</v>
      </c>
      <c r="AI6" s="36">
        <v>0.999</v>
      </c>
      <c r="AJ6" s="36">
        <v>0.84</v>
      </c>
      <c r="AK6" s="36">
        <v>0.95</v>
      </c>
      <c r="AL6" s="36">
        <v>0.93100000000000005</v>
      </c>
      <c r="AM6" s="36">
        <v>0.94799999999999995</v>
      </c>
      <c r="AN6" s="36">
        <v>0.90500000000000003</v>
      </c>
      <c r="AO6" s="36">
        <v>0.77400000000000002</v>
      </c>
      <c r="AP6" s="36">
        <v>6.4000000000000001E-2</v>
      </c>
      <c r="AQ6" s="36">
        <v>0</v>
      </c>
      <c r="AR6" s="36">
        <v>0.71</v>
      </c>
      <c r="AS6" s="36">
        <v>0.65900000000000003</v>
      </c>
      <c r="AT6" s="36">
        <v>3.5999999999999997E-2</v>
      </c>
    </row>
    <row r="7" spans="1:46" x14ac:dyDescent="0.25">
      <c r="A7" s="36">
        <v>781</v>
      </c>
      <c r="B7" s="36" t="s">
        <v>67</v>
      </c>
      <c r="C7" s="36" t="s">
        <v>11</v>
      </c>
      <c r="D7" s="39">
        <v>44215</v>
      </c>
      <c r="E7" s="39">
        <v>44216</v>
      </c>
      <c r="F7" s="36">
        <v>6789</v>
      </c>
      <c r="G7" s="39">
        <v>44229</v>
      </c>
      <c r="H7" s="39">
        <v>44237</v>
      </c>
      <c r="I7" s="36">
        <v>20.21</v>
      </c>
      <c r="J7" s="36">
        <v>464</v>
      </c>
      <c r="K7" s="36" t="s">
        <v>68</v>
      </c>
      <c r="L7" s="36" t="s">
        <v>69</v>
      </c>
      <c r="M7" s="36" t="s">
        <v>76</v>
      </c>
      <c r="N7" s="36" t="s">
        <v>71</v>
      </c>
      <c r="O7" s="36" t="s">
        <v>72</v>
      </c>
      <c r="P7" s="36" t="s">
        <v>77</v>
      </c>
      <c r="Q7" s="36">
        <v>0.949747712780034</v>
      </c>
      <c r="R7" s="36">
        <v>0.933974766933097</v>
      </c>
      <c r="S7" s="36">
        <v>0.97063029010805701</v>
      </c>
      <c r="T7" s="36">
        <v>167855</v>
      </c>
      <c r="U7" s="36">
        <v>35.895350389553997</v>
      </c>
      <c r="V7" s="36">
        <v>422218573</v>
      </c>
      <c r="W7" s="36">
        <v>0.93167139954648204</v>
      </c>
      <c r="X7" s="36">
        <v>0.88880219109214198</v>
      </c>
      <c r="Y7" s="36">
        <v>12778</v>
      </c>
      <c r="Z7" s="36">
        <v>12611</v>
      </c>
      <c r="AA7" s="36">
        <v>12778</v>
      </c>
      <c r="AB7" s="36">
        <v>0.91</v>
      </c>
      <c r="AC7" s="36">
        <v>33043</v>
      </c>
      <c r="AD7" s="36">
        <v>2658</v>
      </c>
      <c r="AE7" s="36">
        <v>31379</v>
      </c>
      <c r="AF7" s="36">
        <v>6510</v>
      </c>
      <c r="AG7" s="36">
        <v>422218573</v>
      </c>
      <c r="AH7" s="36">
        <v>0.97099999999999997</v>
      </c>
      <c r="AI7" s="36">
        <v>0.999</v>
      </c>
      <c r="AJ7" s="36">
        <v>0.42499999999999999</v>
      </c>
      <c r="AK7" s="36">
        <v>0.93400000000000005</v>
      </c>
      <c r="AL7" s="36">
        <v>0.88900000000000001</v>
      </c>
      <c r="AM7" s="36">
        <v>0.92900000000000005</v>
      </c>
      <c r="AN7" s="36">
        <v>0.94799999999999995</v>
      </c>
      <c r="AO7" s="36">
        <v>0.84099999999999997</v>
      </c>
      <c r="AP7" s="36">
        <v>5.7000000000000002E-2</v>
      </c>
      <c r="AQ7" s="36">
        <v>0</v>
      </c>
      <c r="AR7" s="36">
        <v>0.78299999999999992</v>
      </c>
      <c r="AS7" s="36">
        <v>0.64400000000000002</v>
      </c>
      <c r="AT7" s="36">
        <v>0.106</v>
      </c>
    </row>
    <row r="8" spans="1:46" x14ac:dyDescent="0.25">
      <c r="A8" s="36">
        <v>1099</v>
      </c>
      <c r="B8" s="36" t="s">
        <v>67</v>
      </c>
      <c r="C8" s="36" t="s">
        <v>11</v>
      </c>
      <c r="D8" s="39">
        <v>44004</v>
      </c>
      <c r="E8" s="39">
        <v>44006</v>
      </c>
      <c r="F8" s="36">
        <v>6353</v>
      </c>
      <c r="G8" s="39">
        <v>44011</v>
      </c>
      <c r="H8" s="39">
        <v>44018</v>
      </c>
      <c r="I8" s="36">
        <v>24.61</v>
      </c>
      <c r="J8" s="36">
        <v>478</v>
      </c>
      <c r="K8" s="36" t="s">
        <v>68</v>
      </c>
      <c r="L8" s="36" t="s">
        <v>69</v>
      </c>
      <c r="M8" s="36" t="s">
        <v>70</v>
      </c>
      <c r="N8" s="36" t="s">
        <v>71</v>
      </c>
      <c r="O8" s="36" t="s">
        <v>72</v>
      </c>
      <c r="P8" s="36" t="s">
        <v>80</v>
      </c>
      <c r="Q8" s="36">
        <v>0.93487757855266695</v>
      </c>
      <c r="R8" s="36">
        <v>0.96106701525813498</v>
      </c>
      <c r="S8" s="36">
        <v>0.95083003133661603</v>
      </c>
      <c r="T8" s="36">
        <v>337922</v>
      </c>
      <c r="U8" s="36">
        <v>36.376724583073603</v>
      </c>
      <c r="V8" s="36">
        <v>510194834</v>
      </c>
      <c r="W8" s="36">
        <v>0.95880476369151102</v>
      </c>
      <c r="X8" s="36">
        <v>0.93429416292881795</v>
      </c>
      <c r="Y8" s="36">
        <v>3112</v>
      </c>
      <c r="Z8" s="36">
        <v>2601</v>
      </c>
      <c r="AA8" s="36">
        <v>3112</v>
      </c>
      <c r="AB8" s="36">
        <v>0.86199999999999999</v>
      </c>
      <c r="AC8" s="36">
        <v>163944</v>
      </c>
      <c r="AD8" s="36">
        <v>1918</v>
      </c>
      <c r="AE8" s="36">
        <v>27820</v>
      </c>
      <c r="AF8" s="36">
        <v>4844</v>
      </c>
      <c r="AG8" s="36">
        <v>510194834</v>
      </c>
      <c r="AH8" s="36">
        <v>0.95099999999999996</v>
      </c>
      <c r="AI8" s="36">
        <v>0.999</v>
      </c>
      <c r="AJ8" s="36">
        <v>0.873</v>
      </c>
      <c r="AK8" s="36">
        <v>0.96099999999999997</v>
      </c>
      <c r="AL8" s="36">
        <v>0.93400000000000005</v>
      </c>
      <c r="AM8" s="36">
        <v>0.95599999999999996</v>
      </c>
      <c r="AN8" s="36">
        <v>0.92200000000000004</v>
      </c>
      <c r="AO8" s="36">
        <v>0.55500000000000005</v>
      </c>
      <c r="AP8" s="36">
        <v>5.0999999999999997E-2</v>
      </c>
      <c r="AQ8" s="36">
        <v>0</v>
      </c>
      <c r="AR8" s="36">
        <v>0.504</v>
      </c>
      <c r="AS8" s="36">
        <v>0.46700000000000003</v>
      </c>
      <c r="AT8" s="36">
        <v>2.1999999999999999E-2</v>
      </c>
    </row>
    <row r="9" spans="1:46" x14ac:dyDescent="0.25">
      <c r="A9" s="36">
        <v>963</v>
      </c>
      <c r="B9" s="36" t="s">
        <v>17</v>
      </c>
      <c r="C9" s="36" t="s">
        <v>11</v>
      </c>
      <c r="D9" s="39">
        <v>44001</v>
      </c>
      <c r="E9" s="39">
        <v>44004</v>
      </c>
      <c r="F9" s="36">
        <v>6353</v>
      </c>
      <c r="G9" s="39">
        <v>44011</v>
      </c>
      <c r="H9" s="39">
        <v>44018</v>
      </c>
      <c r="I9" s="36">
        <v>8.06</v>
      </c>
      <c r="J9" s="36">
        <v>446</v>
      </c>
      <c r="K9" s="36" t="s">
        <v>68</v>
      </c>
      <c r="L9" s="36" t="s">
        <v>69</v>
      </c>
      <c r="M9" s="36" t="s">
        <v>70</v>
      </c>
      <c r="N9" s="36" t="s">
        <v>71</v>
      </c>
      <c r="O9" s="36" t="s">
        <v>72</v>
      </c>
      <c r="P9" s="36" t="s">
        <v>80</v>
      </c>
      <c r="Q9" s="36">
        <v>0.95792933145260095</v>
      </c>
      <c r="R9" s="36">
        <v>0.96394555369587498</v>
      </c>
      <c r="S9" s="36">
        <v>0.972110036947059</v>
      </c>
      <c r="T9" s="36">
        <v>218665</v>
      </c>
      <c r="U9" s="36">
        <v>36.4227312063109</v>
      </c>
      <c r="V9" s="36">
        <v>508809100</v>
      </c>
      <c r="W9" s="36">
        <v>0.96201875846672402</v>
      </c>
      <c r="X9" s="36">
        <v>0.93947138493818905</v>
      </c>
      <c r="Y9" s="36">
        <v>7716</v>
      </c>
      <c r="Z9" s="36">
        <v>7531</v>
      </c>
      <c r="AA9" s="36">
        <v>7716</v>
      </c>
      <c r="AB9" s="36">
        <v>0.90200000000000002</v>
      </c>
      <c r="AC9" s="36">
        <v>65942</v>
      </c>
      <c r="AD9" s="36">
        <v>3646</v>
      </c>
      <c r="AE9" s="36">
        <v>30931</v>
      </c>
      <c r="AF9" s="36">
        <v>10930</v>
      </c>
      <c r="AG9" s="36">
        <v>508809100</v>
      </c>
      <c r="AH9" s="36">
        <v>0.97299999999999998</v>
      </c>
      <c r="AI9" s="36">
        <v>0.999</v>
      </c>
      <c r="AJ9" s="36">
        <v>0.51800000000000002</v>
      </c>
      <c r="AK9" s="36">
        <v>0.96399999999999997</v>
      </c>
      <c r="AL9" s="36">
        <v>0.93899999999999995</v>
      </c>
      <c r="AM9" s="36">
        <v>0.95899999999999996</v>
      </c>
      <c r="AN9" s="36">
        <v>0.96499999999999997</v>
      </c>
      <c r="AO9" s="36">
        <v>0.89100000000000001</v>
      </c>
      <c r="AP9" s="36">
        <v>6.7000000000000004E-2</v>
      </c>
      <c r="AQ9" s="36">
        <v>0</v>
      </c>
      <c r="AR9" s="36">
        <v>0.82399999999999995</v>
      </c>
      <c r="AS9" s="36">
        <v>0.72599999999999998</v>
      </c>
      <c r="AT9" s="36">
        <v>6.8000000000000005E-2</v>
      </c>
    </row>
    <row r="10" spans="1:46" x14ac:dyDescent="0.25">
      <c r="A10" s="36">
        <v>984</v>
      </c>
      <c r="B10" s="36" t="s">
        <v>17</v>
      </c>
      <c r="C10" s="36" t="s">
        <v>11</v>
      </c>
      <c r="D10" s="39">
        <v>44027</v>
      </c>
      <c r="E10" s="39">
        <v>44029</v>
      </c>
      <c r="F10" s="36">
        <v>6400</v>
      </c>
      <c r="G10" s="39">
        <v>44034</v>
      </c>
      <c r="H10" s="39">
        <v>44041</v>
      </c>
      <c r="I10" s="36">
        <v>21.86</v>
      </c>
      <c r="J10" s="36">
        <v>511</v>
      </c>
      <c r="K10" s="36" t="s">
        <v>68</v>
      </c>
      <c r="L10" s="36" t="s">
        <v>69</v>
      </c>
      <c r="M10" s="36" t="s">
        <v>70</v>
      </c>
      <c r="N10" s="36" t="s">
        <v>71</v>
      </c>
      <c r="O10" s="36" t="s">
        <v>72</v>
      </c>
      <c r="P10" s="36" t="s">
        <v>81</v>
      </c>
      <c r="Q10" s="36">
        <v>0.94736299788969003</v>
      </c>
      <c r="R10" s="36">
        <v>0.96089905324588898</v>
      </c>
      <c r="S10" s="36">
        <v>0.96454136113423605</v>
      </c>
      <c r="T10" s="36">
        <v>184815</v>
      </c>
      <c r="U10" s="36">
        <v>36.372917249455703</v>
      </c>
      <c r="V10" s="36">
        <v>512771262</v>
      </c>
      <c r="W10" s="36">
        <v>0.95860134548369302</v>
      </c>
      <c r="X10" s="36">
        <v>0.920010757112246</v>
      </c>
      <c r="Y10" s="36">
        <v>9189</v>
      </c>
      <c r="Z10" s="36">
        <v>8914</v>
      </c>
      <c r="AA10" s="36">
        <v>9189</v>
      </c>
      <c r="AB10" s="36">
        <v>0.88400000000000001</v>
      </c>
      <c r="AC10" s="36">
        <v>55803</v>
      </c>
      <c r="AD10" s="36">
        <v>3229</v>
      </c>
      <c r="AE10" s="36">
        <v>31841</v>
      </c>
      <c r="AF10" s="36">
        <v>7791</v>
      </c>
      <c r="AG10" s="36">
        <v>512771262</v>
      </c>
      <c r="AH10" s="36">
        <v>0.96499999999999997</v>
      </c>
      <c r="AI10" s="36">
        <v>0.999</v>
      </c>
      <c r="AJ10" s="36">
        <v>0.36399999999999999</v>
      </c>
      <c r="AK10" s="36">
        <v>0.96099999999999997</v>
      </c>
      <c r="AL10" s="36">
        <v>0.92</v>
      </c>
      <c r="AM10" s="36">
        <v>0.95599999999999996</v>
      </c>
      <c r="AN10" s="36">
        <v>0.96799999999999997</v>
      </c>
      <c r="AO10" s="36">
        <v>0.93899999999999995</v>
      </c>
      <c r="AP10" s="36">
        <v>6.9000000000000006E-2</v>
      </c>
      <c r="AQ10" s="36">
        <v>0</v>
      </c>
      <c r="AR10" s="36">
        <v>0.86899999999999999</v>
      </c>
      <c r="AS10" s="36">
        <v>0.57699999999999996</v>
      </c>
      <c r="AT10" s="36">
        <v>0.26100000000000001</v>
      </c>
    </row>
    <row r="11" spans="1:46" x14ac:dyDescent="0.25">
      <c r="A11" s="36">
        <v>1545</v>
      </c>
      <c r="B11" s="36" t="s">
        <v>17</v>
      </c>
      <c r="C11" s="36" t="s">
        <v>11</v>
      </c>
      <c r="D11" s="39">
        <v>44027</v>
      </c>
      <c r="E11" s="39">
        <v>44029</v>
      </c>
      <c r="F11" s="36">
        <v>6400</v>
      </c>
      <c r="G11" s="39">
        <v>44034</v>
      </c>
      <c r="H11" s="39">
        <v>44041</v>
      </c>
      <c r="I11" s="36">
        <v>20.29</v>
      </c>
      <c r="J11" s="36">
        <v>467</v>
      </c>
      <c r="K11" s="36" t="s">
        <v>68</v>
      </c>
      <c r="L11" s="36" t="s">
        <v>69</v>
      </c>
      <c r="M11" s="36" t="s">
        <v>70</v>
      </c>
      <c r="N11" s="36" t="s">
        <v>71</v>
      </c>
      <c r="O11" s="36" t="s">
        <v>72</v>
      </c>
      <c r="P11" s="36" t="s">
        <v>81</v>
      </c>
      <c r="Q11" s="36">
        <v>0.96903584040714996</v>
      </c>
      <c r="R11" s="36">
        <v>0.96141961966929401</v>
      </c>
      <c r="S11" s="36">
        <v>0.98212932999681501</v>
      </c>
      <c r="T11" s="36">
        <v>147994</v>
      </c>
      <c r="U11" s="36">
        <v>36.381713390609399</v>
      </c>
      <c r="V11" s="36">
        <v>528429488</v>
      </c>
      <c r="W11" s="36">
        <v>0.95910038548578702</v>
      </c>
      <c r="X11" s="36">
        <v>0.92501471410927505</v>
      </c>
      <c r="Y11" s="36">
        <v>15578</v>
      </c>
      <c r="Z11" s="36">
        <v>15475</v>
      </c>
      <c r="AA11" s="36">
        <v>15578</v>
      </c>
      <c r="AB11" s="36">
        <v>0.89500000000000002</v>
      </c>
      <c r="AC11" s="36">
        <v>33922</v>
      </c>
      <c r="AD11" s="36">
        <v>3189</v>
      </c>
      <c r="AE11" s="36">
        <v>31468</v>
      </c>
      <c r="AF11" s="36">
        <v>8245</v>
      </c>
      <c r="AG11" s="36">
        <v>528429488</v>
      </c>
      <c r="AH11" s="36">
        <v>0.98199999999999998</v>
      </c>
      <c r="AI11" s="36">
        <v>1</v>
      </c>
      <c r="AJ11" s="36">
        <v>0.36799999999999999</v>
      </c>
      <c r="AK11" s="36">
        <v>0.96199999999999997</v>
      </c>
      <c r="AL11" s="36">
        <v>0.92500000000000004</v>
      </c>
      <c r="AM11" s="36">
        <v>0.95599999999999996</v>
      </c>
      <c r="AN11" s="36">
        <v>0.96199999999999997</v>
      </c>
      <c r="AO11" s="36">
        <v>0.90900000000000003</v>
      </c>
      <c r="AP11" s="36">
        <v>6.7000000000000004E-2</v>
      </c>
      <c r="AQ11" s="36">
        <v>0</v>
      </c>
      <c r="AR11" s="36">
        <v>0.84199999999999997</v>
      </c>
      <c r="AS11" s="36">
        <v>0.72599999999999998</v>
      </c>
      <c r="AT11" s="36">
        <v>8.7999999999999995E-2</v>
      </c>
    </row>
    <row r="12" spans="1:46" x14ac:dyDescent="0.25">
      <c r="A12" s="36">
        <v>1600</v>
      </c>
      <c r="B12" s="36" t="s">
        <v>17</v>
      </c>
      <c r="C12" s="36" t="s">
        <v>11</v>
      </c>
      <c r="D12" s="39">
        <v>44032</v>
      </c>
      <c r="E12" s="39">
        <v>44034</v>
      </c>
      <c r="F12" s="36" t="s">
        <v>74</v>
      </c>
      <c r="G12" s="39">
        <v>44040</v>
      </c>
      <c r="H12" s="39">
        <v>44042</v>
      </c>
      <c r="I12" s="36">
        <v>7.22</v>
      </c>
      <c r="J12" s="36">
        <v>427</v>
      </c>
      <c r="K12" s="36" t="s">
        <v>68</v>
      </c>
      <c r="L12" s="36" t="s">
        <v>69</v>
      </c>
      <c r="M12" s="36" t="s">
        <v>70</v>
      </c>
      <c r="N12" s="36" t="s">
        <v>71</v>
      </c>
      <c r="O12" s="36" t="s">
        <v>72</v>
      </c>
      <c r="P12" s="36" t="s">
        <v>75</v>
      </c>
      <c r="Q12" s="36">
        <v>0.96470386640921002</v>
      </c>
      <c r="R12" s="36">
        <v>0.96120732324176195</v>
      </c>
      <c r="S12" s="36">
        <v>0.97847747185369305</v>
      </c>
      <c r="T12" s="36">
        <v>308337</v>
      </c>
      <c r="U12" s="36">
        <v>36.381490109335203</v>
      </c>
      <c r="V12" s="36">
        <v>524804564</v>
      </c>
      <c r="W12" s="36">
        <v>0.95873576166699803</v>
      </c>
      <c r="X12" s="36">
        <v>0.92364144391041503</v>
      </c>
      <c r="Y12" s="36">
        <v>4400</v>
      </c>
      <c r="Z12" s="36">
        <v>3936</v>
      </c>
      <c r="AA12" s="36">
        <v>4400</v>
      </c>
      <c r="AB12" s="36">
        <v>0.82</v>
      </c>
      <c r="AC12" s="36">
        <v>119274</v>
      </c>
      <c r="AD12" s="36">
        <v>2488</v>
      </c>
      <c r="AE12" s="36">
        <v>30099</v>
      </c>
      <c r="AF12" s="36">
        <v>5601</v>
      </c>
      <c r="AG12" s="36">
        <v>524804564</v>
      </c>
      <c r="AH12" s="36">
        <v>0.97899999999999998</v>
      </c>
      <c r="AI12" s="36">
        <v>0.999</v>
      </c>
      <c r="AJ12" s="36">
        <v>0.74399999999999999</v>
      </c>
      <c r="AK12" s="36">
        <v>0.96099999999999997</v>
      </c>
      <c r="AL12" s="36">
        <v>0.92400000000000004</v>
      </c>
      <c r="AM12" s="36">
        <v>0.95499999999999996</v>
      </c>
      <c r="AN12" s="36">
        <v>0.84799999999999998</v>
      </c>
      <c r="AO12" s="36">
        <v>0.75</v>
      </c>
      <c r="AP12" s="36">
        <v>7.0000000000000007E-2</v>
      </c>
      <c r="AQ12" s="36">
        <v>0</v>
      </c>
      <c r="AR12" s="36">
        <v>0.68</v>
      </c>
      <c r="AS12" s="36">
        <v>0.61</v>
      </c>
      <c r="AT12" s="36">
        <v>4.4999999999999998E-2</v>
      </c>
    </row>
    <row r="13" spans="1:46" x14ac:dyDescent="0.25">
      <c r="A13" s="36">
        <v>1670</v>
      </c>
      <c r="B13" s="36" t="s">
        <v>17</v>
      </c>
      <c r="C13" s="36" t="s">
        <v>11</v>
      </c>
      <c r="D13" s="39">
        <v>44033</v>
      </c>
      <c r="E13" s="39">
        <v>44034</v>
      </c>
      <c r="F13" s="36" t="s">
        <v>82</v>
      </c>
      <c r="G13" s="39">
        <v>44040</v>
      </c>
      <c r="H13" s="39">
        <v>44042</v>
      </c>
      <c r="I13" s="36">
        <v>17.54</v>
      </c>
      <c r="J13" s="36">
        <v>446</v>
      </c>
      <c r="K13" s="36" t="s">
        <v>68</v>
      </c>
      <c r="L13" s="36" t="s">
        <v>69</v>
      </c>
      <c r="M13" s="36" t="s">
        <v>70</v>
      </c>
      <c r="N13" s="36" t="s">
        <v>71</v>
      </c>
      <c r="O13" s="36" t="s">
        <v>72</v>
      </c>
      <c r="P13" s="36" t="s">
        <v>83</v>
      </c>
      <c r="Q13" s="36">
        <v>0.96385745096666298</v>
      </c>
      <c r="R13" s="36">
        <v>0.95881725585715605</v>
      </c>
      <c r="S13" s="36">
        <v>0.978482159376311</v>
      </c>
      <c r="T13" s="36">
        <v>190366</v>
      </c>
      <c r="U13" s="36">
        <v>36.335605443862399</v>
      </c>
      <c r="V13" s="36">
        <v>510899964</v>
      </c>
      <c r="W13" s="36">
        <v>0.95656379457933505</v>
      </c>
      <c r="X13" s="36">
        <v>0.92425157239966804</v>
      </c>
      <c r="Y13" s="36">
        <v>9982</v>
      </c>
      <c r="Z13" s="36">
        <v>9477</v>
      </c>
      <c r="AA13" s="36">
        <v>9982</v>
      </c>
      <c r="AB13" s="36">
        <v>0.86899999999999999</v>
      </c>
      <c r="AC13" s="36">
        <v>51182</v>
      </c>
      <c r="AD13" s="36">
        <v>3033</v>
      </c>
      <c r="AE13" s="36">
        <v>31273</v>
      </c>
      <c r="AF13" s="36">
        <v>7614</v>
      </c>
      <c r="AG13" s="36">
        <v>510899964</v>
      </c>
      <c r="AH13" s="36">
        <v>0.97899999999999998</v>
      </c>
      <c r="AI13" s="36">
        <v>0.999</v>
      </c>
      <c r="AJ13" s="36">
        <v>0.54100000000000004</v>
      </c>
      <c r="AK13" s="36">
        <v>0.95899999999999996</v>
      </c>
      <c r="AL13" s="36">
        <v>0.92400000000000004</v>
      </c>
      <c r="AM13" s="36">
        <v>0.95399999999999996</v>
      </c>
      <c r="AN13" s="36">
        <v>0.94599999999999995</v>
      </c>
      <c r="AO13" s="36">
        <v>0.876</v>
      </c>
      <c r="AP13" s="36">
        <v>7.0999999999999994E-2</v>
      </c>
      <c r="AQ13" s="36">
        <v>0</v>
      </c>
      <c r="AR13" s="36">
        <v>0.80600000000000005</v>
      </c>
      <c r="AS13" s="36">
        <v>0.68400000000000005</v>
      </c>
      <c r="AT13" s="36">
        <v>9.0999999999999998E-2</v>
      </c>
    </row>
    <row r="14" spans="1:46" x14ac:dyDescent="0.25">
      <c r="A14" s="36">
        <v>1690</v>
      </c>
      <c r="B14" s="36" t="s">
        <v>17</v>
      </c>
      <c r="C14" s="36" t="s">
        <v>11</v>
      </c>
      <c r="D14" s="39">
        <v>43882</v>
      </c>
      <c r="E14" s="39">
        <v>43887</v>
      </c>
      <c r="F14" s="36">
        <v>6218</v>
      </c>
      <c r="G14" s="39">
        <v>43888</v>
      </c>
      <c r="H14" s="39">
        <v>43906</v>
      </c>
      <c r="I14" s="36">
        <v>34.200000000000003</v>
      </c>
      <c r="J14" s="36">
        <v>439</v>
      </c>
      <c r="K14" s="36" t="s">
        <v>78</v>
      </c>
      <c r="L14" s="36" t="s">
        <v>69</v>
      </c>
      <c r="M14" s="36" t="s">
        <v>70</v>
      </c>
      <c r="N14" s="36" t="s">
        <v>71</v>
      </c>
      <c r="O14" s="36" t="s">
        <v>72</v>
      </c>
      <c r="P14" s="36" t="s">
        <v>79</v>
      </c>
      <c r="Q14" s="36">
        <v>0.94752487395864105</v>
      </c>
      <c r="R14" s="36">
        <v>0.95257708797357998</v>
      </c>
      <c r="S14" s="36">
        <v>0.97445520301162003</v>
      </c>
      <c r="T14" s="36">
        <v>173818</v>
      </c>
      <c r="U14" s="36">
        <v>36.2009575400727</v>
      </c>
      <c r="V14" s="36">
        <v>471025548</v>
      </c>
      <c r="W14" s="36">
        <v>0.92573365153696796</v>
      </c>
      <c r="X14" s="36">
        <v>0.93604609268639805</v>
      </c>
      <c r="Y14" s="36">
        <v>7519</v>
      </c>
      <c r="Z14" s="36">
        <v>7364</v>
      </c>
      <c r="AA14" s="36">
        <v>7519</v>
      </c>
      <c r="AB14" s="36">
        <v>0.90300000000000002</v>
      </c>
      <c r="AC14" s="36">
        <v>62645</v>
      </c>
      <c r="AD14" s="36">
        <v>2873</v>
      </c>
      <c r="AE14" s="36">
        <v>30775</v>
      </c>
      <c r="AF14" s="36">
        <v>7531</v>
      </c>
      <c r="AG14" s="36">
        <v>471025548</v>
      </c>
      <c r="AH14" s="36">
        <v>0.97499999999999998</v>
      </c>
      <c r="AI14" s="36">
        <v>0.999</v>
      </c>
      <c r="AJ14" s="36">
        <v>0.61</v>
      </c>
      <c r="AK14" s="36">
        <v>0.95299999999999996</v>
      </c>
      <c r="AL14" s="36">
        <v>0.93600000000000005</v>
      </c>
      <c r="AM14" s="36">
        <v>0.95099999999999996</v>
      </c>
      <c r="AN14" s="36">
        <v>0.95899999999999996</v>
      </c>
      <c r="AO14" s="36">
        <v>0.91800000000000004</v>
      </c>
      <c r="AP14" s="36">
        <v>6.7000000000000004E-2</v>
      </c>
      <c r="AQ14" s="36">
        <v>0</v>
      </c>
      <c r="AR14" s="36">
        <v>0.85</v>
      </c>
      <c r="AS14" s="36">
        <v>0.745</v>
      </c>
      <c r="AT14" s="36">
        <v>7.6999999999999999E-2</v>
      </c>
    </row>
    <row r="15" spans="1:46" x14ac:dyDescent="0.25">
      <c r="A15" s="36">
        <v>111</v>
      </c>
      <c r="B15" s="36" t="s">
        <v>67</v>
      </c>
      <c r="C15" s="36" t="s">
        <v>19</v>
      </c>
      <c r="D15" s="39">
        <v>44005</v>
      </c>
      <c r="E15" s="39">
        <v>44006</v>
      </c>
      <c r="F15" s="36">
        <v>6393</v>
      </c>
      <c r="G15" s="39">
        <v>44026</v>
      </c>
      <c r="H15" s="39">
        <v>44032</v>
      </c>
      <c r="I15" s="36">
        <v>13.37</v>
      </c>
      <c r="J15" s="36">
        <v>475</v>
      </c>
      <c r="K15" s="36" t="s">
        <v>68</v>
      </c>
      <c r="L15" s="36" t="s">
        <v>69</v>
      </c>
      <c r="M15" s="36" t="s">
        <v>70</v>
      </c>
      <c r="N15" s="36" t="s">
        <v>71</v>
      </c>
      <c r="O15" s="36" t="s">
        <v>72</v>
      </c>
      <c r="P15" s="36" t="s">
        <v>73</v>
      </c>
      <c r="Q15" s="36">
        <v>0.95073475998248502</v>
      </c>
      <c r="R15" s="36">
        <v>0.95998315879331797</v>
      </c>
      <c r="S15" s="36">
        <v>0.968477621836627</v>
      </c>
      <c r="T15" s="36">
        <v>330986</v>
      </c>
      <c r="U15" s="36">
        <v>36.348241491487101</v>
      </c>
      <c r="V15" s="36">
        <v>482422231</v>
      </c>
      <c r="W15" s="36">
        <v>0.95832090388115898</v>
      </c>
      <c r="X15" s="36">
        <v>0.93004142560241598</v>
      </c>
      <c r="Y15" s="36">
        <v>6445</v>
      </c>
      <c r="Z15" s="36">
        <v>6392</v>
      </c>
      <c r="AA15" s="36">
        <v>6445</v>
      </c>
      <c r="AB15" s="36">
        <v>0.93100000000000005</v>
      </c>
      <c r="AC15" s="36">
        <v>74852</v>
      </c>
      <c r="AD15" s="36">
        <v>2865</v>
      </c>
      <c r="AE15" s="36">
        <v>30238</v>
      </c>
      <c r="AF15" s="36">
        <v>7802</v>
      </c>
      <c r="AG15" s="36">
        <v>482422231</v>
      </c>
      <c r="AH15" s="36">
        <v>0.96899999999999997</v>
      </c>
      <c r="AI15" s="36">
        <v>0.999</v>
      </c>
      <c r="AJ15" s="36">
        <v>0.73199999999999998</v>
      </c>
      <c r="AK15" s="36">
        <v>0.96</v>
      </c>
      <c r="AL15" s="36">
        <v>0.93</v>
      </c>
      <c r="AM15" s="36">
        <v>0.95599999999999996</v>
      </c>
      <c r="AN15" s="36">
        <v>0.95199999999999996</v>
      </c>
      <c r="AO15" s="36">
        <v>0.85899999999999999</v>
      </c>
      <c r="AP15" s="36">
        <v>5.8000000000000003E-2</v>
      </c>
      <c r="AQ15" s="36">
        <v>0</v>
      </c>
      <c r="AR15" s="36">
        <v>0.80100000000000005</v>
      </c>
      <c r="AS15" s="36">
        <v>0.70599999999999996</v>
      </c>
      <c r="AT15" s="36">
        <v>6.5000000000000002E-2</v>
      </c>
    </row>
    <row r="16" spans="1:46" x14ac:dyDescent="0.25">
      <c r="A16" s="36">
        <v>127</v>
      </c>
      <c r="B16" s="36" t="s">
        <v>67</v>
      </c>
      <c r="C16" s="36" t="s">
        <v>19</v>
      </c>
      <c r="D16" s="39">
        <v>44027</v>
      </c>
      <c r="E16" s="39">
        <v>44029</v>
      </c>
      <c r="F16" s="36">
        <v>6400</v>
      </c>
      <c r="G16" s="39">
        <v>44034</v>
      </c>
      <c r="H16" s="39">
        <v>44041</v>
      </c>
      <c r="I16" s="36">
        <v>16.68</v>
      </c>
      <c r="J16" s="36">
        <v>468</v>
      </c>
      <c r="K16" s="36" t="s">
        <v>68</v>
      </c>
      <c r="L16" s="36" t="s">
        <v>69</v>
      </c>
      <c r="M16" s="36" t="s">
        <v>70</v>
      </c>
      <c r="N16" s="36" t="s">
        <v>71</v>
      </c>
      <c r="O16" s="36" t="s">
        <v>72</v>
      </c>
      <c r="P16" s="36" t="s">
        <v>81</v>
      </c>
      <c r="Q16" s="36">
        <v>0.96155304448395795</v>
      </c>
      <c r="R16" s="36">
        <v>0.96118997946990403</v>
      </c>
      <c r="S16" s="36">
        <v>0.97597829664125002</v>
      </c>
      <c r="T16" s="36">
        <v>343116</v>
      </c>
      <c r="U16" s="36">
        <v>36.377249784164597</v>
      </c>
      <c r="V16" s="36">
        <v>523002920</v>
      </c>
      <c r="W16" s="36">
        <v>0.95895387543916499</v>
      </c>
      <c r="X16" s="36">
        <v>0.92325207065030102</v>
      </c>
      <c r="Y16" s="36">
        <v>12439</v>
      </c>
      <c r="Z16" s="36">
        <v>12245</v>
      </c>
      <c r="AA16" s="36">
        <v>12439</v>
      </c>
      <c r="AB16" s="36">
        <v>0.88900000000000001</v>
      </c>
      <c r="AC16" s="36">
        <v>42045</v>
      </c>
      <c r="AD16" s="36">
        <v>2581</v>
      </c>
      <c r="AE16" s="36">
        <v>30768</v>
      </c>
      <c r="AF16" s="36">
        <v>5986</v>
      </c>
      <c r="AG16" s="36">
        <v>523002920</v>
      </c>
      <c r="AH16" s="36">
        <v>0.97599999999999998</v>
      </c>
      <c r="AI16" s="36">
        <v>0.999</v>
      </c>
      <c r="AJ16" s="36">
        <v>0.64900000000000002</v>
      </c>
      <c r="AK16" s="36">
        <v>0.96099999999999997</v>
      </c>
      <c r="AL16" s="36">
        <v>0.92300000000000004</v>
      </c>
      <c r="AM16" s="36">
        <v>0.95599999999999996</v>
      </c>
      <c r="AN16" s="36">
        <v>0.96399999999999997</v>
      </c>
      <c r="AO16" s="36">
        <v>0.92600000000000005</v>
      </c>
      <c r="AP16" s="36">
        <v>5.8999999999999997E-2</v>
      </c>
      <c r="AQ16" s="36">
        <v>0</v>
      </c>
      <c r="AR16" s="36">
        <v>0.86699999999999999</v>
      </c>
      <c r="AS16" s="36">
        <v>0.71</v>
      </c>
      <c r="AT16" s="36">
        <v>0.121</v>
      </c>
    </row>
    <row r="17" spans="1:46" x14ac:dyDescent="0.25">
      <c r="A17" s="36">
        <v>191</v>
      </c>
      <c r="B17" s="36" t="s">
        <v>67</v>
      </c>
      <c r="C17" s="36" t="s">
        <v>19</v>
      </c>
      <c r="D17" s="39">
        <v>44027</v>
      </c>
      <c r="E17" s="39">
        <v>44029</v>
      </c>
      <c r="F17" s="36" t="s">
        <v>74</v>
      </c>
      <c r="G17" s="39">
        <v>44040</v>
      </c>
      <c r="H17" s="39">
        <v>44042</v>
      </c>
      <c r="I17" s="36">
        <v>15.68</v>
      </c>
      <c r="J17" s="36">
        <v>463</v>
      </c>
      <c r="K17" s="36" t="s">
        <v>68</v>
      </c>
      <c r="L17" s="36" t="s">
        <v>69</v>
      </c>
      <c r="M17" s="36" t="s">
        <v>70</v>
      </c>
      <c r="N17" s="36" t="s">
        <v>71</v>
      </c>
      <c r="O17" s="36" t="s">
        <v>72</v>
      </c>
      <c r="P17" s="36" t="s">
        <v>75</v>
      </c>
      <c r="Q17" s="36">
        <v>0.95299262200091595</v>
      </c>
      <c r="R17" s="36">
        <v>0.96409043230206104</v>
      </c>
      <c r="S17" s="36">
        <v>0.96890010939148496</v>
      </c>
      <c r="T17" s="36">
        <v>284480</v>
      </c>
      <c r="U17" s="36">
        <v>36.429392961028398</v>
      </c>
      <c r="V17" s="36">
        <v>535967673</v>
      </c>
      <c r="W17" s="36">
        <v>0.96205102273824195</v>
      </c>
      <c r="X17" s="36">
        <v>0.92774543817937005</v>
      </c>
      <c r="Y17" s="36">
        <v>8147</v>
      </c>
      <c r="Z17" s="36">
        <v>8008</v>
      </c>
      <c r="AA17" s="36">
        <v>8147</v>
      </c>
      <c r="AB17" s="36">
        <v>0.90600000000000003</v>
      </c>
      <c r="AC17" s="36">
        <v>65787</v>
      </c>
      <c r="AD17" s="36">
        <v>2861</v>
      </c>
      <c r="AE17" s="36">
        <v>31658</v>
      </c>
      <c r="AF17" s="36">
        <v>6970</v>
      </c>
      <c r="AG17" s="36">
        <v>535967673</v>
      </c>
      <c r="AH17" s="36">
        <v>0.96899999999999997</v>
      </c>
      <c r="AI17" s="36">
        <v>0.999</v>
      </c>
      <c r="AJ17" s="36">
        <v>0.55800000000000005</v>
      </c>
      <c r="AK17" s="36">
        <v>0.96399999999999997</v>
      </c>
      <c r="AL17" s="36">
        <v>0.92800000000000005</v>
      </c>
      <c r="AM17" s="36">
        <v>0.95899999999999996</v>
      </c>
      <c r="AN17" s="36">
        <v>0.96799999999999997</v>
      </c>
      <c r="AO17" s="36">
        <v>0.93400000000000005</v>
      </c>
      <c r="AP17" s="36">
        <v>7.0999999999999994E-2</v>
      </c>
      <c r="AQ17" s="36">
        <v>0</v>
      </c>
      <c r="AR17" s="36">
        <v>0.86299999999999999</v>
      </c>
      <c r="AS17" s="36">
        <v>0.621</v>
      </c>
      <c r="AT17" s="36">
        <v>0.21</v>
      </c>
    </row>
    <row r="18" spans="1:46" x14ac:dyDescent="0.25">
      <c r="A18" s="36">
        <v>347</v>
      </c>
      <c r="B18" s="36" t="s">
        <v>67</v>
      </c>
      <c r="C18" s="36" t="s">
        <v>19</v>
      </c>
      <c r="D18" s="39">
        <v>44032</v>
      </c>
      <c r="E18" s="39">
        <v>44034</v>
      </c>
      <c r="F18" s="36" t="s">
        <v>82</v>
      </c>
      <c r="G18" s="39">
        <v>44040</v>
      </c>
      <c r="H18" s="39">
        <v>44042</v>
      </c>
      <c r="I18" s="36">
        <v>18.420000000000002</v>
      </c>
      <c r="J18" s="36">
        <v>444</v>
      </c>
      <c r="K18" s="36" t="s">
        <v>68</v>
      </c>
      <c r="L18" s="36" t="s">
        <v>69</v>
      </c>
      <c r="M18" s="36" t="s">
        <v>70</v>
      </c>
      <c r="N18" s="36" t="s">
        <v>71</v>
      </c>
      <c r="O18" s="36" t="s">
        <v>72</v>
      </c>
      <c r="P18" s="36" t="s">
        <v>83</v>
      </c>
      <c r="Q18" s="36">
        <v>0.96482763275238004</v>
      </c>
      <c r="R18" s="36">
        <v>0.95950410209616899</v>
      </c>
      <c r="S18" s="36">
        <v>0.97956563057068102</v>
      </c>
      <c r="T18" s="36">
        <v>189985</v>
      </c>
      <c r="U18" s="36">
        <v>36.347840804546202</v>
      </c>
      <c r="V18" s="36">
        <v>511283357</v>
      </c>
      <c r="W18" s="36">
        <v>0.95722632193113599</v>
      </c>
      <c r="X18" s="36">
        <v>0.92520635088851499</v>
      </c>
      <c r="Y18" s="36">
        <v>8182</v>
      </c>
      <c r="Z18" s="36">
        <v>7969</v>
      </c>
      <c r="AA18" s="36">
        <v>8182</v>
      </c>
      <c r="AB18" s="36">
        <v>0.91400000000000003</v>
      </c>
      <c r="AC18" s="36">
        <v>62489</v>
      </c>
      <c r="AD18" s="36">
        <v>3306</v>
      </c>
      <c r="AE18" s="36">
        <v>31423</v>
      </c>
      <c r="AF18" s="36">
        <v>9446</v>
      </c>
      <c r="AG18" s="36">
        <v>511283357</v>
      </c>
      <c r="AH18" s="36">
        <v>0.98</v>
      </c>
      <c r="AI18" s="36">
        <v>0.999</v>
      </c>
      <c r="AJ18" s="36">
        <v>0.54100000000000004</v>
      </c>
      <c r="AK18" s="36">
        <v>0.96</v>
      </c>
      <c r="AL18" s="36">
        <v>0.92500000000000004</v>
      </c>
      <c r="AM18" s="36">
        <v>0.95399999999999996</v>
      </c>
      <c r="AN18" s="36">
        <v>0.95399999999999996</v>
      </c>
      <c r="AO18" s="36">
        <v>0.91500000000000004</v>
      </c>
      <c r="AP18" s="36">
        <v>6.7000000000000004E-2</v>
      </c>
      <c r="AQ18" s="36">
        <v>0</v>
      </c>
      <c r="AR18" s="36">
        <v>0.84799999999999998</v>
      </c>
      <c r="AS18" s="36">
        <v>0.71</v>
      </c>
      <c r="AT18" s="36">
        <v>0.109</v>
      </c>
    </row>
    <row r="19" spans="1:46" x14ac:dyDescent="0.25">
      <c r="A19" s="36">
        <v>357</v>
      </c>
      <c r="B19" s="36" t="s">
        <v>67</v>
      </c>
      <c r="C19" s="36" t="s">
        <v>19</v>
      </c>
      <c r="D19" s="39">
        <v>44032</v>
      </c>
      <c r="E19" s="39">
        <v>44034</v>
      </c>
      <c r="F19" s="36" t="s">
        <v>82</v>
      </c>
      <c r="G19" s="39">
        <v>44040</v>
      </c>
      <c r="H19" s="39">
        <v>44042</v>
      </c>
      <c r="I19" s="36">
        <v>29.62</v>
      </c>
      <c r="J19" s="36">
        <v>451</v>
      </c>
      <c r="K19" s="36" t="s">
        <v>68</v>
      </c>
      <c r="L19" s="36" t="s">
        <v>69</v>
      </c>
      <c r="M19" s="36" t="s">
        <v>70</v>
      </c>
      <c r="N19" s="36" t="s">
        <v>71</v>
      </c>
      <c r="O19" s="36" t="s">
        <v>72</v>
      </c>
      <c r="P19" s="36" t="s">
        <v>83</v>
      </c>
      <c r="Q19" s="36">
        <v>0.95415061473548202</v>
      </c>
      <c r="R19" s="36">
        <v>0.95966810845667405</v>
      </c>
      <c r="S19" s="36">
        <v>0.97073591675161697</v>
      </c>
      <c r="T19" s="36">
        <v>164097</v>
      </c>
      <c r="U19" s="36">
        <v>36.350441415169698</v>
      </c>
      <c r="V19" s="36">
        <v>511420292</v>
      </c>
      <c r="W19" s="36">
        <v>0.95757438259243499</v>
      </c>
      <c r="X19" s="36">
        <v>0.92542710063793598</v>
      </c>
      <c r="Y19" s="36">
        <v>12241</v>
      </c>
      <c r="Z19" s="36">
        <v>12138</v>
      </c>
      <c r="AA19" s="36">
        <v>12241</v>
      </c>
      <c r="AB19" s="36">
        <v>0.879</v>
      </c>
      <c r="AC19" s="36">
        <v>41779</v>
      </c>
      <c r="AD19" s="36">
        <v>3280</v>
      </c>
      <c r="AE19" s="36">
        <v>31713</v>
      </c>
      <c r="AF19" s="36">
        <v>7601</v>
      </c>
      <c r="AG19" s="36">
        <v>511420292</v>
      </c>
      <c r="AH19" s="36">
        <v>0.97099999999999997</v>
      </c>
      <c r="AI19" s="36">
        <v>0.999</v>
      </c>
      <c r="AJ19" s="36">
        <v>0.32100000000000001</v>
      </c>
      <c r="AK19" s="36">
        <v>0.96</v>
      </c>
      <c r="AL19" s="36">
        <v>0.92500000000000004</v>
      </c>
      <c r="AM19" s="36">
        <v>0.95499999999999996</v>
      </c>
      <c r="AN19" s="36">
        <v>0.96499999999999997</v>
      </c>
      <c r="AO19" s="36">
        <v>0.93600000000000005</v>
      </c>
      <c r="AP19" s="36">
        <v>6.5000000000000002E-2</v>
      </c>
      <c r="AQ19" s="36">
        <v>0</v>
      </c>
      <c r="AR19" s="36">
        <v>0.871</v>
      </c>
      <c r="AS19" s="36">
        <v>0.57599999999999996</v>
      </c>
      <c r="AT19" s="36">
        <v>0.26300000000000001</v>
      </c>
    </row>
    <row r="20" spans="1:46" x14ac:dyDescent="0.25">
      <c r="A20" s="36">
        <v>372</v>
      </c>
      <c r="B20" s="36" t="s">
        <v>67</v>
      </c>
      <c r="C20" s="36" t="s">
        <v>19</v>
      </c>
      <c r="D20" s="39">
        <v>44033</v>
      </c>
      <c r="E20" s="39">
        <v>44035</v>
      </c>
      <c r="F20" s="36">
        <v>6538</v>
      </c>
      <c r="G20" s="39">
        <v>44095</v>
      </c>
      <c r="H20" s="39">
        <v>44103</v>
      </c>
      <c r="I20" s="36">
        <v>22.85</v>
      </c>
      <c r="J20" s="36">
        <v>449</v>
      </c>
      <c r="K20" s="36" t="s">
        <v>68</v>
      </c>
      <c r="L20" s="36" t="s">
        <v>69</v>
      </c>
      <c r="M20" s="36" t="s">
        <v>76</v>
      </c>
      <c r="N20" s="36" t="s">
        <v>71</v>
      </c>
      <c r="O20" s="36" t="s">
        <v>72</v>
      </c>
      <c r="P20" s="36" t="s">
        <v>75</v>
      </c>
      <c r="Q20" s="36">
        <v>0.955359102873649</v>
      </c>
      <c r="R20" s="36">
        <v>0.95200932502682201</v>
      </c>
      <c r="S20" s="36">
        <v>0.97511678446920902</v>
      </c>
      <c r="T20" s="36">
        <v>169025</v>
      </c>
      <c r="U20" s="36">
        <v>36.2020807080726</v>
      </c>
      <c r="V20" s="36">
        <v>521524398</v>
      </c>
      <c r="W20" s="36">
        <v>0.95028095694192205</v>
      </c>
      <c r="X20" s="36">
        <v>0.92486333079315597</v>
      </c>
      <c r="Y20" s="36">
        <v>11806</v>
      </c>
      <c r="Z20" s="36">
        <v>11723</v>
      </c>
      <c r="AA20" s="36">
        <v>11806</v>
      </c>
      <c r="AB20" s="36">
        <v>0.90600000000000003</v>
      </c>
      <c r="AC20" s="36">
        <v>44175</v>
      </c>
      <c r="AD20" s="36">
        <v>3777</v>
      </c>
      <c r="AE20" s="36">
        <v>31686</v>
      </c>
      <c r="AF20" s="36">
        <v>10199</v>
      </c>
      <c r="AG20" s="36">
        <v>521524398</v>
      </c>
      <c r="AH20" s="36">
        <v>0.97499999999999998</v>
      </c>
      <c r="AI20" s="36">
        <v>0.999</v>
      </c>
      <c r="AJ20" s="36">
        <v>0.374</v>
      </c>
      <c r="AK20" s="36">
        <v>0.95199999999999996</v>
      </c>
      <c r="AL20" s="36">
        <v>0.92500000000000004</v>
      </c>
      <c r="AM20" s="36">
        <v>0.94799999999999995</v>
      </c>
      <c r="AN20" s="36">
        <v>0.95699999999999996</v>
      </c>
      <c r="AO20" s="36">
        <v>0.92600000000000005</v>
      </c>
      <c r="AP20" s="36">
        <v>6.9000000000000006E-2</v>
      </c>
      <c r="AQ20" s="36">
        <v>0</v>
      </c>
      <c r="AR20" s="36">
        <v>0.85699999999999998</v>
      </c>
      <c r="AS20" s="36">
        <v>0.63600000000000001</v>
      </c>
      <c r="AT20" s="36">
        <v>0.19400000000000001</v>
      </c>
    </row>
    <row r="21" spans="1:46" x14ac:dyDescent="0.25">
      <c r="A21" s="36">
        <v>99</v>
      </c>
      <c r="B21" s="36" t="s">
        <v>17</v>
      </c>
      <c r="C21" s="36" t="s">
        <v>19</v>
      </c>
      <c r="D21" s="39">
        <v>44005</v>
      </c>
      <c r="E21" s="39">
        <v>44006</v>
      </c>
      <c r="F21" s="36">
        <v>6393</v>
      </c>
      <c r="G21" s="39">
        <v>44026</v>
      </c>
      <c r="H21" s="39">
        <v>44032</v>
      </c>
      <c r="I21" s="36">
        <v>24.5</v>
      </c>
      <c r="J21" s="36">
        <v>476</v>
      </c>
      <c r="K21" s="36" t="s">
        <v>68</v>
      </c>
      <c r="L21" s="36" t="s">
        <v>69</v>
      </c>
      <c r="M21" s="36" t="s">
        <v>70</v>
      </c>
      <c r="N21" s="36" t="s">
        <v>71</v>
      </c>
      <c r="O21" s="36" t="s">
        <v>72</v>
      </c>
      <c r="P21" s="36" t="s">
        <v>73</v>
      </c>
      <c r="Q21" s="36">
        <v>0.95073547963846305</v>
      </c>
      <c r="R21" s="36">
        <v>0.96116981828491699</v>
      </c>
      <c r="S21" s="36">
        <v>0.96879350336777303</v>
      </c>
      <c r="T21" s="36">
        <v>274142</v>
      </c>
      <c r="U21" s="36">
        <v>36.368957876322298</v>
      </c>
      <c r="V21" s="36">
        <v>520731955</v>
      </c>
      <c r="W21" s="36">
        <v>0.95950312300582397</v>
      </c>
      <c r="X21" s="36">
        <v>0.93081499007963198</v>
      </c>
      <c r="Y21" s="36">
        <v>6501</v>
      </c>
      <c r="Z21" s="36">
        <v>6284</v>
      </c>
      <c r="AA21" s="36">
        <v>6501</v>
      </c>
      <c r="AB21" s="36">
        <v>0.91700000000000004</v>
      </c>
      <c r="AC21" s="36">
        <v>80100</v>
      </c>
      <c r="AD21" s="36">
        <v>3527</v>
      </c>
      <c r="AE21" s="36">
        <v>30958</v>
      </c>
      <c r="AF21" s="36">
        <v>10195</v>
      </c>
      <c r="AG21" s="36">
        <v>520731955</v>
      </c>
      <c r="AH21" s="36">
        <v>0.96899999999999997</v>
      </c>
      <c r="AI21" s="36">
        <v>0.999</v>
      </c>
      <c r="AJ21" s="36">
        <v>0.65500000000000003</v>
      </c>
      <c r="AK21" s="36">
        <v>0.96099999999999997</v>
      </c>
      <c r="AL21" s="36">
        <v>0.93100000000000005</v>
      </c>
      <c r="AM21" s="36">
        <v>0.95699999999999996</v>
      </c>
      <c r="AN21" s="36">
        <v>0.96199999999999997</v>
      </c>
      <c r="AO21" s="36">
        <v>0.89400000000000002</v>
      </c>
      <c r="AP21" s="36">
        <v>0.06</v>
      </c>
      <c r="AQ21" s="36">
        <v>0</v>
      </c>
      <c r="AR21" s="36">
        <v>0.83399999999999996</v>
      </c>
      <c r="AS21" s="36">
        <v>0.68700000000000006</v>
      </c>
      <c r="AT21" s="36">
        <v>0.115</v>
      </c>
    </row>
    <row r="22" spans="1:46" x14ac:dyDescent="0.25">
      <c r="A22" s="36">
        <v>196</v>
      </c>
      <c r="B22" s="36" t="s">
        <v>17</v>
      </c>
      <c r="C22" s="36" t="s">
        <v>19</v>
      </c>
      <c r="D22" s="39">
        <v>44020</v>
      </c>
      <c r="E22" s="39">
        <v>44026</v>
      </c>
      <c r="F22" s="36">
        <v>6400</v>
      </c>
      <c r="G22" s="39">
        <v>44034</v>
      </c>
      <c r="H22" s="39">
        <v>44041</v>
      </c>
      <c r="I22" s="36">
        <v>17.27</v>
      </c>
      <c r="J22" s="36">
        <v>478</v>
      </c>
      <c r="K22" s="36" t="s">
        <v>68</v>
      </c>
      <c r="L22" s="36" t="s">
        <v>69</v>
      </c>
      <c r="M22" s="36" t="s">
        <v>70</v>
      </c>
      <c r="N22" s="36" t="s">
        <v>71</v>
      </c>
      <c r="O22" s="36" t="s">
        <v>72</v>
      </c>
      <c r="P22" s="36" t="s">
        <v>81</v>
      </c>
      <c r="Q22" s="36">
        <v>0.95209810228135605</v>
      </c>
      <c r="R22" s="36">
        <v>0.96067580350350901</v>
      </c>
      <c r="S22" s="36">
        <v>0.96844739640089805</v>
      </c>
      <c r="T22" s="36">
        <v>282800</v>
      </c>
      <c r="U22" s="36">
        <v>36.369162658736599</v>
      </c>
      <c r="V22" s="36">
        <v>461894498</v>
      </c>
      <c r="W22" s="36">
        <v>0.95837693878681796</v>
      </c>
      <c r="X22" s="36">
        <v>0.92227649970005399</v>
      </c>
      <c r="Y22" s="36">
        <v>5415</v>
      </c>
      <c r="Z22" s="36">
        <v>5155</v>
      </c>
      <c r="AA22" s="36">
        <v>5415</v>
      </c>
      <c r="AB22" s="36">
        <v>0.90900000000000003</v>
      </c>
      <c r="AC22" s="36">
        <v>85299</v>
      </c>
      <c r="AD22" s="36">
        <v>3286</v>
      </c>
      <c r="AE22" s="36">
        <v>30898</v>
      </c>
      <c r="AF22" s="36">
        <v>9362</v>
      </c>
      <c r="AG22" s="36">
        <v>461894498</v>
      </c>
      <c r="AH22" s="36">
        <v>0.96899999999999997</v>
      </c>
      <c r="AI22" s="36">
        <v>0.999</v>
      </c>
      <c r="AJ22" s="36">
        <v>0.621</v>
      </c>
      <c r="AK22" s="36">
        <v>0.96099999999999997</v>
      </c>
      <c r="AL22" s="36">
        <v>0.92200000000000004</v>
      </c>
      <c r="AM22" s="36">
        <v>0.95499999999999996</v>
      </c>
      <c r="AN22" s="36">
        <v>0.96599999999999997</v>
      </c>
      <c r="AO22" s="36">
        <v>0.90700000000000003</v>
      </c>
      <c r="AP22" s="36">
        <v>6.3E-2</v>
      </c>
      <c r="AQ22" s="36">
        <v>0</v>
      </c>
      <c r="AR22" s="36">
        <v>0.84299999999999997</v>
      </c>
      <c r="AS22" s="36">
        <v>0.70299999999999996</v>
      </c>
      <c r="AT22" s="36">
        <v>0.107</v>
      </c>
    </row>
    <row r="23" spans="1:46" x14ac:dyDescent="0.25">
      <c r="A23" s="36">
        <v>542</v>
      </c>
      <c r="B23" s="36" t="s">
        <v>17</v>
      </c>
      <c r="C23" s="36" t="s">
        <v>19</v>
      </c>
      <c r="D23" s="39">
        <v>44032</v>
      </c>
      <c r="E23" s="39">
        <v>44034</v>
      </c>
      <c r="F23" s="36" t="s">
        <v>74</v>
      </c>
      <c r="G23" s="39">
        <v>44040</v>
      </c>
      <c r="H23" s="39">
        <v>44042</v>
      </c>
      <c r="I23" s="36">
        <v>22.68</v>
      </c>
      <c r="J23" s="36">
        <v>448</v>
      </c>
      <c r="K23" s="36" t="s">
        <v>68</v>
      </c>
      <c r="L23" s="36" t="s">
        <v>69</v>
      </c>
      <c r="M23" s="36" t="s">
        <v>70</v>
      </c>
      <c r="N23" s="36" t="s">
        <v>71</v>
      </c>
      <c r="O23" s="36" t="s">
        <v>72</v>
      </c>
      <c r="P23" s="36" t="s">
        <v>75</v>
      </c>
      <c r="Q23" s="36">
        <v>0.96058197565334902</v>
      </c>
      <c r="R23" s="36">
        <v>0.96279354877003898</v>
      </c>
      <c r="S23" s="36">
        <v>0.97577537028869499</v>
      </c>
      <c r="T23" s="36">
        <v>204358</v>
      </c>
      <c r="U23" s="36">
        <v>36.408798030316703</v>
      </c>
      <c r="V23" s="36">
        <v>537762771</v>
      </c>
      <c r="W23" s="36">
        <v>0.960793493908222</v>
      </c>
      <c r="X23" s="36">
        <v>0.92773612960497498</v>
      </c>
      <c r="Y23" s="36">
        <v>9367</v>
      </c>
      <c r="Z23" s="36">
        <v>9093</v>
      </c>
      <c r="AA23" s="36">
        <v>9367</v>
      </c>
      <c r="AB23" s="36">
        <v>0.92</v>
      </c>
      <c r="AC23" s="36">
        <v>57410</v>
      </c>
      <c r="AD23" s="36">
        <v>3220</v>
      </c>
      <c r="AE23" s="36">
        <v>31504</v>
      </c>
      <c r="AF23" s="36">
        <v>8867</v>
      </c>
      <c r="AG23" s="36">
        <v>537762771</v>
      </c>
      <c r="AH23" s="36">
        <v>0.97599999999999998</v>
      </c>
      <c r="AI23" s="36">
        <v>0.999</v>
      </c>
      <c r="AJ23" s="36">
        <v>0.47799999999999998</v>
      </c>
      <c r="AK23" s="36">
        <v>0.96299999999999997</v>
      </c>
      <c r="AL23" s="36">
        <v>0.92800000000000005</v>
      </c>
      <c r="AM23" s="36">
        <v>0.95799999999999996</v>
      </c>
      <c r="AN23" s="36">
        <v>0.96599999999999997</v>
      </c>
      <c r="AO23" s="36">
        <v>0.93600000000000005</v>
      </c>
      <c r="AP23" s="36">
        <v>6.4000000000000001E-2</v>
      </c>
      <c r="AQ23" s="36">
        <v>0</v>
      </c>
      <c r="AR23" s="36">
        <v>0.872</v>
      </c>
      <c r="AS23" s="36">
        <v>0.64900000000000002</v>
      </c>
      <c r="AT23" s="36">
        <v>0.188</v>
      </c>
    </row>
    <row r="24" spans="1:46" x14ac:dyDescent="0.25">
      <c r="A24" s="36">
        <v>676</v>
      </c>
      <c r="B24" s="36" t="s">
        <v>17</v>
      </c>
      <c r="C24" s="36" t="s">
        <v>19</v>
      </c>
      <c r="D24" s="39">
        <v>44033</v>
      </c>
      <c r="E24" s="39">
        <v>44034</v>
      </c>
      <c r="F24" s="36" t="s">
        <v>82</v>
      </c>
      <c r="G24" s="39">
        <v>44040</v>
      </c>
      <c r="H24" s="39">
        <v>44042</v>
      </c>
      <c r="I24" s="36">
        <v>29.97</v>
      </c>
      <c r="J24" s="36">
        <v>453</v>
      </c>
      <c r="K24" s="36" t="s">
        <v>68</v>
      </c>
      <c r="L24" s="36" t="s">
        <v>69</v>
      </c>
      <c r="M24" s="36" t="s">
        <v>70</v>
      </c>
      <c r="N24" s="36" t="s">
        <v>71</v>
      </c>
      <c r="O24" s="36" t="s">
        <v>72</v>
      </c>
      <c r="P24" s="36" t="s">
        <v>83</v>
      </c>
      <c r="Q24" s="36">
        <v>0.96009564865097197</v>
      </c>
      <c r="R24" s="36">
        <v>0.95962490283047297</v>
      </c>
      <c r="S24" s="36">
        <v>0.97581054279830004</v>
      </c>
      <c r="T24" s="36">
        <v>159991</v>
      </c>
      <c r="U24" s="36">
        <v>36.349207165842202</v>
      </c>
      <c r="V24" s="36">
        <v>497568544</v>
      </c>
      <c r="W24" s="36">
        <v>0.95754656238305702</v>
      </c>
      <c r="X24" s="36">
        <v>0.92470985456034704</v>
      </c>
      <c r="Y24" s="36">
        <v>10638</v>
      </c>
      <c r="Z24" s="36">
        <v>10157</v>
      </c>
      <c r="AA24" s="36">
        <v>10638</v>
      </c>
      <c r="AB24" s="36">
        <v>0.86699999999999999</v>
      </c>
      <c r="AC24" s="36">
        <v>46773</v>
      </c>
      <c r="AD24" s="36">
        <v>2280</v>
      </c>
      <c r="AE24" s="36">
        <v>31769</v>
      </c>
      <c r="AF24" s="36">
        <v>4650</v>
      </c>
      <c r="AG24" s="36">
        <v>497568544</v>
      </c>
      <c r="AH24" s="36">
        <v>0.97599999999999998</v>
      </c>
      <c r="AI24" s="36">
        <v>0.999</v>
      </c>
      <c r="AJ24" s="36">
        <v>0.36899999999999999</v>
      </c>
      <c r="AK24" s="36">
        <v>0.96</v>
      </c>
      <c r="AL24" s="36">
        <v>0.92500000000000004</v>
      </c>
      <c r="AM24" s="36">
        <v>0.95499999999999996</v>
      </c>
      <c r="AN24" s="36">
        <v>0.96199999999999997</v>
      </c>
      <c r="AO24" s="36">
        <v>0.92500000000000004</v>
      </c>
      <c r="AP24" s="36">
        <v>6.8000000000000005E-2</v>
      </c>
      <c r="AQ24" s="36">
        <v>0</v>
      </c>
      <c r="AR24" s="36">
        <v>0.85799999999999998</v>
      </c>
      <c r="AS24" s="36">
        <v>0.64200000000000002</v>
      </c>
      <c r="AT24" s="36">
        <v>0.187</v>
      </c>
    </row>
    <row r="25" spans="1:46" x14ac:dyDescent="0.25">
      <c r="A25" s="36">
        <v>688</v>
      </c>
      <c r="B25" s="36" t="s">
        <v>17</v>
      </c>
      <c r="C25" s="36" t="s">
        <v>19</v>
      </c>
      <c r="D25" s="39">
        <v>44084</v>
      </c>
      <c r="E25" s="39">
        <v>44086</v>
      </c>
      <c r="F25" s="36">
        <v>6538</v>
      </c>
      <c r="G25" s="39">
        <v>44095</v>
      </c>
      <c r="H25" s="39">
        <v>44103</v>
      </c>
      <c r="I25" s="36">
        <v>30.48</v>
      </c>
      <c r="J25" s="36">
        <v>450</v>
      </c>
      <c r="K25" s="36" t="s">
        <v>68</v>
      </c>
      <c r="L25" s="36" t="s">
        <v>69</v>
      </c>
      <c r="M25" s="36" t="s">
        <v>76</v>
      </c>
      <c r="N25" s="36" t="s">
        <v>71</v>
      </c>
      <c r="O25" s="36" t="s">
        <v>72</v>
      </c>
      <c r="P25" s="36" t="s">
        <v>84</v>
      </c>
      <c r="Q25" s="36">
        <v>0.95510368671698698</v>
      </c>
      <c r="R25" s="36">
        <v>0.95160789827683301</v>
      </c>
      <c r="S25" s="36">
        <v>0.97448901816216105</v>
      </c>
      <c r="T25" s="36">
        <v>148057</v>
      </c>
      <c r="U25" s="36">
        <v>36.1948827553719</v>
      </c>
      <c r="V25" s="36">
        <v>415238193</v>
      </c>
      <c r="W25" s="36">
        <v>0.94985505936898595</v>
      </c>
      <c r="X25" s="36">
        <v>0.92086647193890903</v>
      </c>
      <c r="Y25" s="36">
        <v>7596</v>
      </c>
      <c r="Z25" s="36">
        <v>7378</v>
      </c>
      <c r="AA25" s="36">
        <v>7596</v>
      </c>
      <c r="AB25" s="36">
        <v>0.88100000000000001</v>
      </c>
      <c r="AC25" s="36">
        <v>54665</v>
      </c>
      <c r="AD25" s="36">
        <v>2830</v>
      </c>
      <c r="AE25" s="36">
        <v>31516</v>
      </c>
      <c r="AF25" s="36">
        <v>7332</v>
      </c>
      <c r="AG25" s="36">
        <v>415238193</v>
      </c>
      <c r="AH25" s="36">
        <v>0.97499999999999998</v>
      </c>
      <c r="AI25" s="36">
        <v>0.999</v>
      </c>
      <c r="AJ25" s="36">
        <v>0.36599999999999999</v>
      </c>
      <c r="AK25" s="36">
        <v>0.95199999999999996</v>
      </c>
      <c r="AL25" s="36">
        <v>0.92100000000000004</v>
      </c>
      <c r="AM25" s="36">
        <v>0.94799999999999995</v>
      </c>
      <c r="AN25" s="36">
        <v>0.96199999999999997</v>
      </c>
      <c r="AO25" s="36">
        <v>0.92400000000000004</v>
      </c>
      <c r="AP25" s="36">
        <v>6.9000000000000006E-2</v>
      </c>
      <c r="AQ25" s="36">
        <v>0</v>
      </c>
      <c r="AR25" s="36">
        <v>0.85499999999999998</v>
      </c>
      <c r="AS25" s="36">
        <v>0.63</v>
      </c>
      <c r="AT25" s="36">
        <v>0.19600000000000001</v>
      </c>
    </row>
    <row r="26" spans="1:46" x14ac:dyDescent="0.25">
      <c r="A26" s="36">
        <v>1557</v>
      </c>
      <c r="B26" s="36" t="s">
        <v>17</v>
      </c>
      <c r="C26" s="36" t="s">
        <v>19</v>
      </c>
      <c r="D26" s="39">
        <v>44004</v>
      </c>
      <c r="E26" s="39">
        <v>44006</v>
      </c>
      <c r="F26" s="36">
        <v>6353</v>
      </c>
      <c r="G26" s="39">
        <v>44011</v>
      </c>
      <c r="H26" s="39">
        <v>44018</v>
      </c>
      <c r="I26" s="36">
        <v>49.97</v>
      </c>
      <c r="J26" s="36">
        <v>484</v>
      </c>
      <c r="K26" s="36" t="s">
        <v>68</v>
      </c>
      <c r="L26" s="36" t="s">
        <v>69</v>
      </c>
      <c r="M26" s="36" t="s">
        <v>70</v>
      </c>
      <c r="N26" s="36" t="s">
        <v>71</v>
      </c>
      <c r="O26" s="36" t="s">
        <v>72</v>
      </c>
      <c r="P26" s="36" t="s">
        <v>80</v>
      </c>
      <c r="Q26" s="36">
        <v>0.946189974751108</v>
      </c>
      <c r="R26" s="36">
        <v>0.96413681718807498</v>
      </c>
      <c r="S26" s="36">
        <v>0.96274448549813096</v>
      </c>
      <c r="T26" s="36">
        <v>211435</v>
      </c>
      <c r="U26" s="36">
        <v>36.427145424703397</v>
      </c>
      <c r="V26" s="36">
        <v>539043475</v>
      </c>
      <c r="W26" s="36">
        <v>0.96218345845984699</v>
      </c>
      <c r="X26" s="36">
        <v>0.93585756090687</v>
      </c>
      <c r="Y26" s="36">
        <v>11017</v>
      </c>
      <c r="Z26" s="36">
        <v>10697</v>
      </c>
      <c r="AA26" s="36">
        <v>11017</v>
      </c>
      <c r="AB26" s="36">
        <v>0.88600000000000001</v>
      </c>
      <c r="AC26" s="36">
        <v>48928</v>
      </c>
      <c r="AD26" s="36">
        <v>2928</v>
      </c>
      <c r="AE26" s="36">
        <v>31926</v>
      </c>
      <c r="AF26" s="36">
        <v>7259</v>
      </c>
      <c r="AG26" s="36">
        <v>539043475</v>
      </c>
      <c r="AH26" s="36">
        <v>0.96299999999999997</v>
      </c>
      <c r="AI26" s="36">
        <v>0.999</v>
      </c>
      <c r="AJ26" s="36">
        <v>0.35099999999999998</v>
      </c>
      <c r="AK26" s="36">
        <v>0.96399999999999997</v>
      </c>
      <c r="AL26" s="36">
        <v>0.93600000000000005</v>
      </c>
      <c r="AM26" s="36">
        <v>0.96</v>
      </c>
      <c r="AN26" s="36">
        <v>0.96699999999999997</v>
      </c>
      <c r="AO26" s="36">
        <v>0.92300000000000004</v>
      </c>
      <c r="AP26" s="36">
        <v>6.7000000000000004E-2</v>
      </c>
      <c r="AQ26" s="36">
        <v>0</v>
      </c>
      <c r="AR26" s="36">
        <v>0.85599999999999998</v>
      </c>
      <c r="AS26" s="36">
        <v>0.61</v>
      </c>
      <c r="AT26" s="36">
        <v>0.217</v>
      </c>
    </row>
    <row r="28" spans="1:46" x14ac:dyDescent="0.25">
      <c r="Q28" t="s">
        <v>18788</v>
      </c>
    </row>
    <row r="29" spans="1:46" x14ac:dyDescent="0.25">
      <c r="Q29" t="s">
        <v>18787</v>
      </c>
    </row>
  </sheetData>
  <phoneticPr fontId="23" type="noConversion"/>
  <pageMargins left="0.7" right="0.7" top="0.75" bottom="0.75" header="0.3" footer="0.3"/>
  <pageSetup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796"/>
  <sheetViews>
    <sheetView workbookViewId="0">
      <pane ySplit="2" topLeftCell="A3" activePane="bottomLeft" state="frozen"/>
      <selection pane="bottomLeft" activeCell="L11" sqref="L11"/>
    </sheetView>
  </sheetViews>
  <sheetFormatPr defaultColWidth="10.85546875" defaultRowHeight="15" x14ac:dyDescent="0.25"/>
  <sheetData>
    <row r="1" spans="1:8" ht="15.75" x14ac:dyDescent="0.25">
      <c r="A1" s="31" t="s">
        <v>18834</v>
      </c>
      <c r="B1" s="32"/>
      <c r="C1" s="32"/>
      <c r="D1" s="32"/>
      <c r="E1" s="32"/>
      <c r="F1" s="32"/>
      <c r="G1" s="32"/>
      <c r="H1" s="32"/>
    </row>
    <row r="2" spans="1:8" x14ac:dyDescent="0.25">
      <c r="A2" s="32"/>
      <c r="B2" s="32" t="s">
        <v>85</v>
      </c>
      <c r="C2" s="32" t="s">
        <v>86</v>
      </c>
      <c r="D2" s="32" t="s">
        <v>87</v>
      </c>
      <c r="E2" s="32" t="s">
        <v>88</v>
      </c>
      <c r="F2" s="32" t="s">
        <v>18789</v>
      </c>
      <c r="G2" s="32" t="s">
        <v>89</v>
      </c>
      <c r="H2" s="32" t="s">
        <v>90</v>
      </c>
    </row>
    <row r="3" spans="1:8" x14ac:dyDescent="0.25">
      <c r="A3" s="32" t="s">
        <v>91</v>
      </c>
      <c r="B3" s="32">
        <v>0</v>
      </c>
      <c r="C3" s="32">
        <v>11.95264237</v>
      </c>
      <c r="D3" s="32">
        <v>0.53900000000000003</v>
      </c>
      <c r="E3" s="32">
        <v>0.159</v>
      </c>
      <c r="F3" s="32">
        <v>0</v>
      </c>
      <c r="G3" s="32" t="s">
        <v>92</v>
      </c>
      <c r="H3" s="32" t="s">
        <v>91</v>
      </c>
    </row>
    <row r="4" spans="1:8" x14ac:dyDescent="0.25">
      <c r="A4" s="32" t="s">
        <v>93</v>
      </c>
      <c r="B4" s="32">
        <v>0</v>
      </c>
      <c r="C4" s="32">
        <v>11.542809910000001</v>
      </c>
      <c r="D4" s="32">
        <v>0.875</v>
      </c>
      <c r="E4" s="32">
        <v>5.8999999999999997E-2</v>
      </c>
      <c r="F4" s="32">
        <v>0</v>
      </c>
      <c r="G4" s="32" t="s">
        <v>92</v>
      </c>
      <c r="H4" s="32" t="s">
        <v>93</v>
      </c>
    </row>
    <row r="5" spans="1:8" x14ac:dyDescent="0.25">
      <c r="A5" s="32" t="s">
        <v>94</v>
      </c>
      <c r="B5" s="32">
        <v>0</v>
      </c>
      <c r="C5" s="32">
        <v>7.7039077489999999</v>
      </c>
      <c r="D5" s="32">
        <v>0.66600000000000004</v>
      </c>
      <c r="E5" s="32">
        <v>4.5999999999999999E-2</v>
      </c>
      <c r="F5" s="32">
        <v>0</v>
      </c>
      <c r="G5" s="32" t="s">
        <v>92</v>
      </c>
      <c r="H5" s="32" t="s">
        <v>94</v>
      </c>
    </row>
    <row r="6" spans="1:8" x14ac:dyDescent="0.25">
      <c r="A6" s="32" t="s">
        <v>95</v>
      </c>
      <c r="B6" s="32">
        <v>0</v>
      </c>
      <c r="C6" s="32">
        <v>7.6985567709999998</v>
      </c>
      <c r="D6" s="32">
        <v>0.90800000000000003</v>
      </c>
      <c r="E6" s="32">
        <v>0.14099999999999999</v>
      </c>
      <c r="F6" s="32">
        <v>0</v>
      </c>
      <c r="G6" s="32" t="s">
        <v>92</v>
      </c>
      <c r="H6" s="32" t="s">
        <v>95</v>
      </c>
    </row>
    <row r="7" spans="1:8" x14ac:dyDescent="0.25">
      <c r="A7" s="32" t="s">
        <v>96</v>
      </c>
      <c r="B7" s="32">
        <v>0</v>
      </c>
      <c r="C7" s="32">
        <v>7.3707044789999996</v>
      </c>
      <c r="D7" s="32">
        <v>0.76500000000000001</v>
      </c>
      <c r="E7" s="32">
        <v>0.45900000000000002</v>
      </c>
      <c r="F7" s="32">
        <v>0</v>
      </c>
      <c r="G7" s="32" t="s">
        <v>92</v>
      </c>
      <c r="H7" s="32" t="s">
        <v>96</v>
      </c>
    </row>
    <row r="8" spans="1:8" x14ac:dyDescent="0.25">
      <c r="A8" s="32" t="s">
        <v>97</v>
      </c>
      <c r="B8" s="32">
        <v>0</v>
      </c>
      <c r="C8" s="32">
        <v>7.2562345879999999</v>
      </c>
      <c r="D8" s="32">
        <v>0.65400000000000003</v>
      </c>
      <c r="E8" s="32">
        <v>9.5000000000000001E-2</v>
      </c>
      <c r="F8" s="32">
        <v>0</v>
      </c>
      <c r="G8" s="32" t="s">
        <v>92</v>
      </c>
      <c r="H8" s="32" t="s">
        <v>97</v>
      </c>
    </row>
    <row r="9" spans="1:8" x14ac:dyDescent="0.25">
      <c r="A9" s="32" t="s">
        <v>98</v>
      </c>
      <c r="B9" s="32">
        <v>0</v>
      </c>
      <c r="C9" s="32">
        <v>7.141865374</v>
      </c>
      <c r="D9" s="32">
        <v>0.61199999999999999</v>
      </c>
      <c r="E9" s="32">
        <v>6.5000000000000002E-2</v>
      </c>
      <c r="F9" s="32">
        <v>0</v>
      </c>
      <c r="G9" s="32" t="s">
        <v>92</v>
      </c>
      <c r="H9" s="32" t="s">
        <v>98</v>
      </c>
    </row>
    <row r="10" spans="1:8" x14ac:dyDescent="0.25">
      <c r="A10" s="32" t="s">
        <v>99</v>
      </c>
      <c r="B10" s="32">
        <v>0</v>
      </c>
      <c r="C10" s="32">
        <v>7.0545277979999996</v>
      </c>
      <c r="D10" s="32">
        <v>0.78900000000000003</v>
      </c>
      <c r="E10" s="32">
        <v>0.04</v>
      </c>
      <c r="F10" s="32">
        <v>0</v>
      </c>
      <c r="G10" s="32" t="s">
        <v>92</v>
      </c>
      <c r="H10" s="32" t="s">
        <v>99</v>
      </c>
    </row>
    <row r="11" spans="1:8" x14ac:dyDescent="0.25">
      <c r="A11" s="32" t="s">
        <v>100</v>
      </c>
      <c r="B11" s="32">
        <v>0</v>
      </c>
      <c r="C11" s="32">
        <v>6.9039890789999996</v>
      </c>
      <c r="D11" s="32">
        <v>0.54700000000000004</v>
      </c>
      <c r="E11" s="32">
        <v>0.15</v>
      </c>
      <c r="F11" s="32">
        <v>0</v>
      </c>
      <c r="G11" s="32" t="s">
        <v>92</v>
      </c>
      <c r="H11" s="32" t="s">
        <v>100</v>
      </c>
    </row>
    <row r="12" spans="1:8" x14ac:dyDescent="0.25">
      <c r="A12" s="32" t="s">
        <v>101</v>
      </c>
      <c r="B12" s="32">
        <v>0</v>
      </c>
      <c r="C12" s="32">
        <v>6.5884794470000001</v>
      </c>
      <c r="D12" s="32">
        <v>0.78500000000000003</v>
      </c>
      <c r="E12" s="32">
        <v>6.9000000000000006E-2</v>
      </c>
      <c r="F12" s="32">
        <v>0</v>
      </c>
      <c r="G12" s="32" t="s">
        <v>92</v>
      </c>
      <c r="H12" s="32" t="s">
        <v>101</v>
      </c>
    </row>
    <row r="13" spans="1:8" x14ac:dyDescent="0.25">
      <c r="A13" s="32" t="s">
        <v>102</v>
      </c>
      <c r="B13" s="32">
        <v>0</v>
      </c>
      <c r="C13" s="32">
        <v>6.5875160709999996</v>
      </c>
      <c r="D13" s="32">
        <v>0.69599999999999995</v>
      </c>
      <c r="E13" s="32">
        <v>7.2999999999999995E-2</v>
      </c>
      <c r="F13" s="32">
        <v>0</v>
      </c>
      <c r="G13" s="32" t="s">
        <v>92</v>
      </c>
      <c r="H13" s="32" t="s">
        <v>102</v>
      </c>
    </row>
    <row r="14" spans="1:8" x14ac:dyDescent="0.25">
      <c r="A14" s="32" t="s">
        <v>103</v>
      </c>
      <c r="B14" s="32">
        <v>0</v>
      </c>
      <c r="C14" s="32">
        <v>6.5176129700000001</v>
      </c>
      <c r="D14" s="32">
        <v>0.60499999999999998</v>
      </c>
      <c r="E14" s="32">
        <v>7.4999999999999997E-2</v>
      </c>
      <c r="F14" s="32">
        <v>0</v>
      </c>
      <c r="G14" s="32" t="s">
        <v>92</v>
      </c>
      <c r="H14" s="32" t="s">
        <v>103</v>
      </c>
    </row>
    <row r="15" spans="1:8" x14ac:dyDescent="0.25">
      <c r="A15" s="32" t="s">
        <v>104</v>
      </c>
      <c r="B15" s="32">
        <v>0</v>
      </c>
      <c r="C15" s="32">
        <v>6.485591651</v>
      </c>
      <c r="D15" s="32">
        <v>0.73199999999999998</v>
      </c>
      <c r="E15" s="32">
        <v>9.2999999999999999E-2</v>
      </c>
      <c r="F15" s="32">
        <v>0</v>
      </c>
      <c r="G15" s="32" t="s">
        <v>92</v>
      </c>
      <c r="H15" s="32" t="s">
        <v>104</v>
      </c>
    </row>
    <row r="16" spans="1:8" x14ac:dyDescent="0.25">
      <c r="A16" s="32" t="s">
        <v>105</v>
      </c>
      <c r="B16" s="32">
        <v>0</v>
      </c>
      <c r="C16" s="32">
        <v>6.4265575689999999</v>
      </c>
      <c r="D16" s="32">
        <v>0.63200000000000001</v>
      </c>
      <c r="E16" s="32">
        <v>5.3999999999999999E-2</v>
      </c>
      <c r="F16" s="32">
        <v>0</v>
      </c>
      <c r="G16" s="32" t="s">
        <v>92</v>
      </c>
      <c r="H16" s="32" t="s">
        <v>105</v>
      </c>
    </row>
    <row r="17" spans="1:8" x14ac:dyDescent="0.25">
      <c r="A17" s="32" t="s">
        <v>106</v>
      </c>
      <c r="B17" s="32">
        <v>0</v>
      </c>
      <c r="C17" s="32">
        <v>6.4154634890000004</v>
      </c>
      <c r="D17" s="32">
        <v>0.56000000000000005</v>
      </c>
      <c r="E17" s="32">
        <v>0.19800000000000001</v>
      </c>
      <c r="F17" s="32">
        <v>0</v>
      </c>
      <c r="G17" s="32" t="s">
        <v>92</v>
      </c>
      <c r="H17" s="32" t="s">
        <v>106</v>
      </c>
    </row>
    <row r="18" spans="1:8" x14ac:dyDescent="0.25">
      <c r="A18" s="32" t="s">
        <v>107</v>
      </c>
      <c r="B18" s="32">
        <v>0</v>
      </c>
      <c r="C18" s="32">
        <v>6.380644051</v>
      </c>
      <c r="D18" s="32">
        <v>0.70799999999999996</v>
      </c>
      <c r="E18" s="32">
        <v>0.215</v>
      </c>
      <c r="F18" s="32">
        <v>0</v>
      </c>
      <c r="G18" s="32" t="s">
        <v>92</v>
      </c>
      <c r="H18" s="32" t="s">
        <v>107</v>
      </c>
    </row>
    <row r="19" spans="1:8" x14ac:dyDescent="0.25">
      <c r="A19" s="32" t="s">
        <v>108</v>
      </c>
      <c r="B19" s="32">
        <v>0</v>
      </c>
      <c r="C19" s="32">
        <v>6.0471735960000004</v>
      </c>
      <c r="D19" s="32">
        <v>0.72099999999999997</v>
      </c>
      <c r="E19" s="32">
        <v>0.14000000000000001</v>
      </c>
      <c r="F19" s="32">
        <v>0</v>
      </c>
      <c r="G19" s="32" t="s">
        <v>92</v>
      </c>
      <c r="H19" s="32" t="s">
        <v>108</v>
      </c>
    </row>
    <row r="20" spans="1:8" x14ac:dyDescent="0.25">
      <c r="A20" s="32" t="s">
        <v>109</v>
      </c>
      <c r="B20" s="32">
        <v>0</v>
      </c>
      <c r="C20" s="32">
        <v>5.9695028600000004</v>
      </c>
      <c r="D20" s="32">
        <v>0.74399999999999999</v>
      </c>
      <c r="E20" s="32">
        <v>0.23100000000000001</v>
      </c>
      <c r="F20" s="32">
        <v>0</v>
      </c>
      <c r="G20" s="32" t="s">
        <v>92</v>
      </c>
      <c r="H20" s="32" t="s">
        <v>109</v>
      </c>
    </row>
    <row r="21" spans="1:8" x14ac:dyDescent="0.25">
      <c r="A21" s="32" t="s">
        <v>110</v>
      </c>
      <c r="B21" s="32">
        <v>0</v>
      </c>
      <c r="C21" s="32">
        <v>5.9329073040000004</v>
      </c>
      <c r="D21" s="32">
        <v>0.64500000000000002</v>
      </c>
      <c r="E21" s="32">
        <v>3.7999999999999999E-2</v>
      </c>
      <c r="F21" s="32">
        <v>0</v>
      </c>
      <c r="G21" s="32" t="s">
        <v>92</v>
      </c>
      <c r="H21" s="32" t="s">
        <v>110</v>
      </c>
    </row>
    <row r="22" spans="1:8" x14ac:dyDescent="0.25">
      <c r="A22" s="32" t="s">
        <v>111</v>
      </c>
      <c r="B22" s="32">
        <v>0</v>
      </c>
      <c r="C22" s="32">
        <v>5.8842237470000001</v>
      </c>
      <c r="D22" s="32">
        <v>0.92400000000000004</v>
      </c>
      <c r="E22" s="32">
        <v>0.1</v>
      </c>
      <c r="F22" s="32">
        <v>0</v>
      </c>
      <c r="G22" s="32" t="s">
        <v>92</v>
      </c>
      <c r="H22" s="32" t="s">
        <v>111</v>
      </c>
    </row>
    <row r="23" spans="1:8" x14ac:dyDescent="0.25">
      <c r="A23" s="32" t="s">
        <v>112</v>
      </c>
      <c r="B23" s="32">
        <v>0</v>
      </c>
      <c r="C23" s="32">
        <v>5.7748698750000003</v>
      </c>
      <c r="D23" s="32">
        <v>0.67500000000000004</v>
      </c>
      <c r="E23" s="32">
        <v>7.3999999999999996E-2</v>
      </c>
      <c r="F23" s="32">
        <v>0</v>
      </c>
      <c r="G23" s="32" t="s">
        <v>92</v>
      </c>
      <c r="H23" s="32" t="s">
        <v>112</v>
      </c>
    </row>
    <row r="24" spans="1:8" x14ac:dyDescent="0.25">
      <c r="A24" s="32" t="s">
        <v>113</v>
      </c>
      <c r="B24" s="32">
        <v>0</v>
      </c>
      <c r="C24" s="32">
        <v>5.7299529199999997</v>
      </c>
      <c r="D24" s="32">
        <v>0.52</v>
      </c>
      <c r="E24" s="32">
        <v>5.1999999999999998E-2</v>
      </c>
      <c r="F24" s="32">
        <v>0</v>
      </c>
      <c r="G24" s="32" t="s">
        <v>92</v>
      </c>
      <c r="H24" s="32" t="s">
        <v>113</v>
      </c>
    </row>
    <row r="25" spans="1:8" x14ac:dyDescent="0.25">
      <c r="A25" s="32" t="s">
        <v>114</v>
      </c>
      <c r="B25" s="32">
        <v>0</v>
      </c>
      <c r="C25" s="32">
        <v>5.641325514</v>
      </c>
      <c r="D25" s="32">
        <v>0.753</v>
      </c>
      <c r="E25" s="32">
        <v>0.13700000000000001</v>
      </c>
      <c r="F25" s="32">
        <v>0</v>
      </c>
      <c r="G25" s="32" t="s">
        <v>92</v>
      </c>
      <c r="H25" s="32" t="s">
        <v>114</v>
      </c>
    </row>
    <row r="26" spans="1:8" x14ac:dyDescent="0.25">
      <c r="A26" s="32" t="s">
        <v>115</v>
      </c>
      <c r="B26" s="32">
        <v>0</v>
      </c>
      <c r="C26" s="32">
        <v>5.6150685549999997</v>
      </c>
      <c r="D26" s="32">
        <v>0.70299999999999996</v>
      </c>
      <c r="E26" s="32">
        <v>8.7999999999999995E-2</v>
      </c>
      <c r="F26" s="32">
        <v>0</v>
      </c>
      <c r="G26" s="32" t="s">
        <v>92</v>
      </c>
      <c r="H26" s="32" t="s">
        <v>115</v>
      </c>
    </row>
    <row r="27" spans="1:8" x14ac:dyDescent="0.25">
      <c r="A27" s="32" t="s">
        <v>116</v>
      </c>
      <c r="B27" s="32">
        <v>0</v>
      </c>
      <c r="C27" s="32">
        <v>5.5567230710000004</v>
      </c>
      <c r="D27" s="32">
        <v>0.753</v>
      </c>
      <c r="E27" s="32">
        <v>0.22600000000000001</v>
      </c>
      <c r="F27" s="32">
        <v>0</v>
      </c>
      <c r="G27" s="32" t="s">
        <v>92</v>
      </c>
      <c r="H27" s="32" t="s">
        <v>116</v>
      </c>
    </row>
    <row r="28" spans="1:8" x14ac:dyDescent="0.25">
      <c r="A28" s="32" t="s">
        <v>117</v>
      </c>
      <c r="B28" s="32">
        <v>0</v>
      </c>
      <c r="C28" s="32">
        <v>5.5381559930000002</v>
      </c>
      <c r="D28" s="32">
        <v>0.73099999999999998</v>
      </c>
      <c r="E28" s="32">
        <v>0.154</v>
      </c>
      <c r="F28" s="32">
        <v>0</v>
      </c>
      <c r="G28" s="32" t="s">
        <v>92</v>
      </c>
      <c r="H28" s="32" t="s">
        <v>117</v>
      </c>
    </row>
    <row r="29" spans="1:8" x14ac:dyDescent="0.25">
      <c r="A29" s="32" t="s">
        <v>118</v>
      </c>
      <c r="B29" s="32">
        <v>0</v>
      </c>
      <c r="C29" s="32">
        <v>5.4901846580000004</v>
      </c>
      <c r="D29" s="32">
        <v>0.85799999999999998</v>
      </c>
      <c r="E29" s="32">
        <v>9.8000000000000004E-2</v>
      </c>
      <c r="F29" s="32">
        <v>0</v>
      </c>
      <c r="G29" s="32" t="s">
        <v>92</v>
      </c>
      <c r="H29" s="32" t="s">
        <v>118</v>
      </c>
    </row>
    <row r="30" spans="1:8" x14ac:dyDescent="0.25">
      <c r="A30" s="32" t="s">
        <v>119</v>
      </c>
      <c r="B30" s="32">
        <v>0</v>
      </c>
      <c r="C30" s="32">
        <v>5.4851191689999999</v>
      </c>
      <c r="D30" s="32">
        <v>0.67300000000000004</v>
      </c>
      <c r="E30" s="32">
        <v>0.111</v>
      </c>
      <c r="F30" s="32">
        <v>0</v>
      </c>
      <c r="G30" s="32" t="s">
        <v>92</v>
      </c>
      <c r="H30" s="32" t="s">
        <v>119</v>
      </c>
    </row>
    <row r="31" spans="1:8" x14ac:dyDescent="0.25">
      <c r="A31" s="32" t="s">
        <v>120</v>
      </c>
      <c r="B31" s="32">
        <v>0</v>
      </c>
      <c r="C31" s="32">
        <v>5.4551737869999997</v>
      </c>
      <c r="D31" s="32">
        <v>0.63700000000000001</v>
      </c>
      <c r="E31" s="32">
        <v>7.0999999999999994E-2</v>
      </c>
      <c r="F31" s="32">
        <v>0</v>
      </c>
      <c r="G31" s="32" t="s">
        <v>92</v>
      </c>
      <c r="H31" s="32" t="s">
        <v>120</v>
      </c>
    </row>
    <row r="32" spans="1:8" x14ac:dyDescent="0.25">
      <c r="A32" s="32" t="s">
        <v>121</v>
      </c>
      <c r="B32" s="32">
        <v>0</v>
      </c>
      <c r="C32" s="32">
        <v>5.424683098</v>
      </c>
      <c r="D32" s="32">
        <v>0.55800000000000005</v>
      </c>
      <c r="E32" s="32">
        <v>0.106</v>
      </c>
      <c r="F32" s="32">
        <v>0</v>
      </c>
      <c r="G32" s="32" t="s">
        <v>92</v>
      </c>
      <c r="H32" s="32" t="s">
        <v>121</v>
      </c>
    </row>
    <row r="33" spans="1:8" x14ac:dyDescent="0.25">
      <c r="A33" s="32" t="s">
        <v>122</v>
      </c>
      <c r="B33" s="32">
        <v>0</v>
      </c>
      <c r="C33" s="32">
        <v>5.3414804790000003</v>
      </c>
      <c r="D33" s="32">
        <v>0.67600000000000005</v>
      </c>
      <c r="E33" s="32">
        <v>5.0999999999999997E-2</v>
      </c>
      <c r="F33" s="32">
        <v>0</v>
      </c>
      <c r="G33" s="32" t="s">
        <v>92</v>
      </c>
      <c r="H33" s="32" t="s">
        <v>122</v>
      </c>
    </row>
    <row r="34" spans="1:8" x14ac:dyDescent="0.25">
      <c r="A34" s="32" t="s">
        <v>123</v>
      </c>
      <c r="B34" s="32">
        <v>0</v>
      </c>
      <c r="C34" s="32">
        <v>5.3271003419999996</v>
      </c>
      <c r="D34" s="32">
        <v>0.84899999999999998</v>
      </c>
      <c r="E34" s="32">
        <v>6.7000000000000004E-2</v>
      </c>
      <c r="F34" s="32">
        <v>0</v>
      </c>
      <c r="G34" s="32" t="s">
        <v>92</v>
      </c>
      <c r="H34" s="32" t="s">
        <v>123</v>
      </c>
    </row>
    <row r="35" spans="1:8" x14ac:dyDescent="0.25">
      <c r="A35" s="32" t="s">
        <v>124</v>
      </c>
      <c r="B35" s="32">
        <v>0</v>
      </c>
      <c r="C35" s="32">
        <v>5.2957081070000003</v>
      </c>
      <c r="D35" s="32">
        <v>0.92800000000000005</v>
      </c>
      <c r="E35" s="32">
        <v>0.158</v>
      </c>
      <c r="F35" s="32">
        <v>0</v>
      </c>
      <c r="G35" s="32" t="s">
        <v>92</v>
      </c>
      <c r="H35" s="32" t="s">
        <v>124</v>
      </c>
    </row>
    <row r="36" spans="1:8" x14ac:dyDescent="0.25">
      <c r="A36" s="32" t="s">
        <v>125</v>
      </c>
      <c r="B36" s="32">
        <v>0</v>
      </c>
      <c r="C36" s="32">
        <v>5.2652929110000004</v>
      </c>
      <c r="D36" s="32">
        <v>0.29799999999999999</v>
      </c>
      <c r="E36" s="32">
        <v>0.08</v>
      </c>
      <c r="F36" s="32">
        <v>0</v>
      </c>
      <c r="G36" s="32" t="s">
        <v>92</v>
      </c>
      <c r="H36" s="32" t="s">
        <v>125</v>
      </c>
    </row>
    <row r="37" spans="1:8" x14ac:dyDescent="0.25">
      <c r="A37" s="32" t="s">
        <v>126</v>
      </c>
      <c r="B37" s="32">
        <v>0</v>
      </c>
      <c r="C37" s="32">
        <v>5.198003302</v>
      </c>
      <c r="D37" s="32">
        <v>0.41299999999999998</v>
      </c>
      <c r="E37" s="32">
        <v>8.2000000000000003E-2</v>
      </c>
      <c r="F37" s="32">
        <v>0</v>
      </c>
      <c r="G37" s="32" t="s">
        <v>92</v>
      </c>
      <c r="H37" s="32" t="s">
        <v>126</v>
      </c>
    </row>
    <row r="38" spans="1:8" x14ac:dyDescent="0.25">
      <c r="A38" s="32" t="s">
        <v>127</v>
      </c>
      <c r="B38" s="32">
        <v>0</v>
      </c>
      <c r="C38" s="32">
        <v>5.1960807019999997</v>
      </c>
      <c r="D38" s="32">
        <v>0.59799999999999998</v>
      </c>
      <c r="E38" s="32">
        <v>6.6000000000000003E-2</v>
      </c>
      <c r="F38" s="32">
        <v>0</v>
      </c>
      <c r="G38" s="32" t="s">
        <v>92</v>
      </c>
      <c r="H38" s="32" t="s">
        <v>127</v>
      </c>
    </row>
    <row r="39" spans="1:8" x14ac:dyDescent="0.25">
      <c r="A39" s="32" t="s">
        <v>128</v>
      </c>
      <c r="B39" s="32">
        <v>0</v>
      </c>
      <c r="C39" s="32">
        <v>5.1413885649999997</v>
      </c>
      <c r="D39" s="32">
        <v>0.29599999999999999</v>
      </c>
      <c r="E39" s="32">
        <v>0.11700000000000001</v>
      </c>
      <c r="F39" s="32">
        <v>0</v>
      </c>
      <c r="G39" s="32" t="s">
        <v>92</v>
      </c>
      <c r="H39" s="32" t="s">
        <v>128</v>
      </c>
    </row>
    <row r="40" spans="1:8" x14ac:dyDescent="0.25">
      <c r="A40" s="32" t="s">
        <v>129</v>
      </c>
      <c r="B40" s="32">
        <v>0</v>
      </c>
      <c r="C40" s="32">
        <v>5.1094128510000001</v>
      </c>
      <c r="D40" s="32">
        <v>0.59199999999999997</v>
      </c>
      <c r="E40" s="32">
        <v>0.222</v>
      </c>
      <c r="F40" s="32">
        <v>0</v>
      </c>
      <c r="G40" s="32" t="s">
        <v>92</v>
      </c>
      <c r="H40" s="32" t="s">
        <v>129</v>
      </c>
    </row>
    <row r="41" spans="1:8" x14ac:dyDescent="0.25">
      <c r="A41" s="32" t="s">
        <v>130</v>
      </c>
      <c r="B41" s="32">
        <v>0</v>
      </c>
      <c r="C41" s="32">
        <v>5.0788378569999999</v>
      </c>
      <c r="D41" s="32">
        <v>0.68799999999999994</v>
      </c>
      <c r="E41" s="32">
        <v>5.2999999999999999E-2</v>
      </c>
      <c r="F41" s="32">
        <v>0</v>
      </c>
      <c r="G41" s="32" t="s">
        <v>92</v>
      </c>
      <c r="H41" s="32" t="s">
        <v>130</v>
      </c>
    </row>
    <row r="42" spans="1:8" x14ac:dyDescent="0.25">
      <c r="A42" s="32" t="s">
        <v>131</v>
      </c>
      <c r="B42" s="32">
        <v>0</v>
      </c>
      <c r="C42" s="32">
        <v>5.0490503349999996</v>
      </c>
      <c r="D42" s="32">
        <v>0.83399999999999996</v>
      </c>
      <c r="E42" s="32">
        <v>0.11700000000000001</v>
      </c>
      <c r="F42" s="32">
        <v>0</v>
      </c>
      <c r="G42" s="32" t="s">
        <v>92</v>
      </c>
      <c r="H42" s="32" t="s">
        <v>131</v>
      </c>
    </row>
    <row r="43" spans="1:8" x14ac:dyDescent="0.25">
      <c r="A43" s="32" t="s">
        <v>132</v>
      </c>
      <c r="B43" s="32">
        <v>0</v>
      </c>
      <c r="C43" s="32">
        <v>5.0002875900000001</v>
      </c>
      <c r="D43" s="32">
        <v>0.48499999999999999</v>
      </c>
      <c r="E43" s="32">
        <v>0.10299999999999999</v>
      </c>
      <c r="F43" s="32">
        <v>0</v>
      </c>
      <c r="G43" s="32" t="s">
        <v>92</v>
      </c>
      <c r="H43" s="32" t="s">
        <v>132</v>
      </c>
    </row>
    <row r="44" spans="1:8" x14ac:dyDescent="0.25">
      <c r="A44" s="32" t="s">
        <v>133</v>
      </c>
      <c r="B44" s="32">
        <v>0</v>
      </c>
      <c r="C44" s="32">
        <v>4.7871513070000002</v>
      </c>
      <c r="D44" s="32">
        <v>0.74399999999999999</v>
      </c>
      <c r="E44" s="32">
        <v>0.21099999999999999</v>
      </c>
      <c r="F44" s="32">
        <v>0</v>
      </c>
      <c r="G44" s="32" t="s">
        <v>92</v>
      </c>
      <c r="H44" s="32" t="s">
        <v>133</v>
      </c>
    </row>
    <row r="45" spans="1:8" x14ac:dyDescent="0.25">
      <c r="A45" s="32" t="s">
        <v>134</v>
      </c>
      <c r="B45" s="32">
        <v>0</v>
      </c>
      <c r="C45" s="32">
        <v>4.6712963580000002</v>
      </c>
      <c r="D45" s="32">
        <v>0.67200000000000004</v>
      </c>
      <c r="E45" s="32">
        <v>0.23400000000000001</v>
      </c>
      <c r="F45" s="32">
        <v>0</v>
      </c>
      <c r="G45" s="32" t="s">
        <v>92</v>
      </c>
      <c r="H45" s="32" t="s">
        <v>134</v>
      </c>
    </row>
    <row r="46" spans="1:8" x14ac:dyDescent="0.25">
      <c r="A46" s="32" t="s">
        <v>135</v>
      </c>
      <c r="B46" s="32">
        <v>0</v>
      </c>
      <c r="C46" s="32">
        <v>4.5753438040000001</v>
      </c>
      <c r="D46" s="32">
        <v>0.4</v>
      </c>
      <c r="E46" s="32">
        <v>0.188</v>
      </c>
      <c r="F46" s="32">
        <v>0</v>
      </c>
      <c r="G46" s="32" t="s">
        <v>92</v>
      </c>
      <c r="H46" s="32" t="s">
        <v>135</v>
      </c>
    </row>
    <row r="47" spans="1:8" x14ac:dyDescent="0.25">
      <c r="A47" s="32" t="s">
        <v>136</v>
      </c>
      <c r="B47" s="32">
        <v>0</v>
      </c>
      <c r="C47" s="32">
        <v>4.5550950400000003</v>
      </c>
      <c r="D47" s="32">
        <v>0.74299999999999999</v>
      </c>
      <c r="E47" s="32">
        <v>0.41499999999999998</v>
      </c>
      <c r="F47" s="32">
        <v>0</v>
      </c>
      <c r="G47" s="32" t="s">
        <v>92</v>
      </c>
      <c r="H47" s="32" t="s">
        <v>136</v>
      </c>
    </row>
    <row r="48" spans="1:8" x14ac:dyDescent="0.25">
      <c r="A48" s="32" t="s">
        <v>137</v>
      </c>
      <c r="B48" s="32">
        <v>0</v>
      </c>
      <c r="C48" s="32">
        <v>4.5155764300000003</v>
      </c>
      <c r="D48" s="32">
        <v>0.495</v>
      </c>
      <c r="E48" s="32">
        <v>0.06</v>
      </c>
      <c r="F48" s="32">
        <v>0</v>
      </c>
      <c r="G48" s="32" t="s">
        <v>92</v>
      </c>
      <c r="H48" s="32" t="s">
        <v>137</v>
      </c>
    </row>
    <row r="49" spans="1:8" x14ac:dyDescent="0.25">
      <c r="A49" s="32" t="s">
        <v>138</v>
      </c>
      <c r="B49" s="32">
        <v>0</v>
      </c>
      <c r="C49" s="32">
        <v>4.3828404030000003</v>
      </c>
      <c r="D49" s="32">
        <v>0.60799999999999998</v>
      </c>
      <c r="E49" s="32">
        <v>0.123</v>
      </c>
      <c r="F49" s="32">
        <v>0</v>
      </c>
      <c r="G49" s="32" t="s">
        <v>92</v>
      </c>
      <c r="H49" s="32" t="s">
        <v>138</v>
      </c>
    </row>
    <row r="50" spans="1:8" x14ac:dyDescent="0.25">
      <c r="A50" s="32" t="s">
        <v>139</v>
      </c>
      <c r="B50" s="32">
        <v>0</v>
      </c>
      <c r="C50" s="32">
        <v>4.2438580530000003</v>
      </c>
      <c r="D50" s="32">
        <v>0.89900000000000002</v>
      </c>
      <c r="E50" s="32">
        <v>0.26600000000000001</v>
      </c>
      <c r="F50" s="32">
        <v>0</v>
      </c>
      <c r="G50" s="32" t="s">
        <v>92</v>
      </c>
      <c r="H50" s="32" t="s">
        <v>139</v>
      </c>
    </row>
    <row r="51" spans="1:8" x14ac:dyDescent="0.25">
      <c r="A51" s="32" t="s">
        <v>140</v>
      </c>
      <c r="B51" s="32">
        <v>0</v>
      </c>
      <c r="C51" s="32">
        <v>4.2424997070000003</v>
      </c>
      <c r="D51" s="32">
        <v>0.49099999999999999</v>
      </c>
      <c r="E51" s="32">
        <v>0.13900000000000001</v>
      </c>
      <c r="F51" s="32">
        <v>0</v>
      </c>
      <c r="G51" s="32" t="s">
        <v>92</v>
      </c>
      <c r="H51" s="32" t="s">
        <v>140</v>
      </c>
    </row>
    <row r="52" spans="1:8" x14ac:dyDescent="0.25">
      <c r="A52" s="32" t="s">
        <v>141</v>
      </c>
      <c r="B52" s="32">
        <v>0</v>
      </c>
      <c r="C52" s="32">
        <v>4.2316087869999999</v>
      </c>
      <c r="D52" s="32">
        <v>0.92400000000000004</v>
      </c>
      <c r="E52" s="32">
        <v>0.27200000000000002</v>
      </c>
      <c r="F52" s="32">
        <v>0</v>
      </c>
      <c r="G52" s="32" t="s">
        <v>92</v>
      </c>
      <c r="H52" s="32" t="s">
        <v>141</v>
      </c>
    </row>
    <row r="53" spans="1:8" x14ac:dyDescent="0.25">
      <c r="A53" s="32" t="s">
        <v>142</v>
      </c>
      <c r="B53" s="32">
        <v>0</v>
      </c>
      <c r="C53" s="32">
        <v>4.1220842299999996</v>
      </c>
      <c r="D53" s="32">
        <v>0.70699999999999996</v>
      </c>
      <c r="E53" s="32">
        <v>0.19500000000000001</v>
      </c>
      <c r="F53" s="32">
        <v>0</v>
      </c>
      <c r="G53" s="32" t="s">
        <v>92</v>
      </c>
      <c r="H53" s="32" t="s">
        <v>142</v>
      </c>
    </row>
    <row r="54" spans="1:8" x14ac:dyDescent="0.25">
      <c r="A54" s="32" t="s">
        <v>143</v>
      </c>
      <c r="B54" s="32">
        <v>0</v>
      </c>
      <c r="C54" s="32">
        <v>4.0889515369999998</v>
      </c>
      <c r="D54" s="32">
        <v>0.59299999999999997</v>
      </c>
      <c r="E54" s="32">
        <v>8.5000000000000006E-2</v>
      </c>
      <c r="F54" s="32">
        <v>0</v>
      </c>
      <c r="G54" s="32" t="s">
        <v>92</v>
      </c>
      <c r="H54" s="32" t="s">
        <v>143</v>
      </c>
    </row>
    <row r="55" spans="1:8" x14ac:dyDescent="0.25">
      <c r="A55" s="32" t="s">
        <v>144</v>
      </c>
      <c r="B55" s="32">
        <v>0</v>
      </c>
      <c r="C55" s="32">
        <v>4.0855573710000002</v>
      </c>
      <c r="D55" s="32">
        <v>0.42</v>
      </c>
      <c r="E55" s="32">
        <v>7.9000000000000001E-2</v>
      </c>
      <c r="F55" s="32">
        <v>0</v>
      </c>
      <c r="G55" s="32" t="s">
        <v>92</v>
      </c>
      <c r="H55" s="32" t="s">
        <v>144</v>
      </c>
    </row>
    <row r="56" spans="1:8" x14ac:dyDescent="0.25">
      <c r="A56" s="32" t="s">
        <v>145</v>
      </c>
      <c r="B56" s="32">
        <v>0</v>
      </c>
      <c r="C56" s="32">
        <v>4.0441035479999998</v>
      </c>
      <c r="D56" s="32">
        <v>0.79</v>
      </c>
      <c r="E56" s="32">
        <v>8.3000000000000004E-2</v>
      </c>
      <c r="F56" s="32">
        <v>0</v>
      </c>
      <c r="G56" s="32" t="s">
        <v>92</v>
      </c>
      <c r="H56" s="32" t="s">
        <v>145</v>
      </c>
    </row>
    <row r="57" spans="1:8" x14ac:dyDescent="0.25">
      <c r="A57" s="32" t="s">
        <v>146</v>
      </c>
      <c r="B57" s="32">
        <v>0</v>
      </c>
      <c r="C57" s="32">
        <v>3.9998146929999998</v>
      </c>
      <c r="D57" s="32">
        <v>0.76900000000000002</v>
      </c>
      <c r="E57" s="32">
        <v>0.11799999999999999</v>
      </c>
      <c r="F57" s="32">
        <v>0</v>
      </c>
      <c r="G57" s="32" t="s">
        <v>92</v>
      </c>
      <c r="H57" s="32" t="s">
        <v>146</v>
      </c>
    </row>
    <row r="58" spans="1:8" x14ac:dyDescent="0.25">
      <c r="A58" s="32" t="s">
        <v>147</v>
      </c>
      <c r="B58" s="32">
        <v>0</v>
      </c>
      <c r="C58" s="32">
        <v>3.9356818979999999</v>
      </c>
      <c r="D58" s="32">
        <v>0.625</v>
      </c>
      <c r="E58" s="32">
        <v>0.03</v>
      </c>
      <c r="F58" s="32">
        <v>0</v>
      </c>
      <c r="G58" s="32" t="s">
        <v>92</v>
      </c>
      <c r="H58" s="32" t="s">
        <v>147</v>
      </c>
    </row>
    <row r="59" spans="1:8" x14ac:dyDescent="0.25">
      <c r="A59" s="32" t="s">
        <v>148</v>
      </c>
      <c r="B59" s="32">
        <v>0</v>
      </c>
      <c r="C59" s="32">
        <v>3.9110840800000002</v>
      </c>
      <c r="D59" s="32">
        <v>0.86199999999999999</v>
      </c>
      <c r="E59" s="32">
        <v>0.29099999999999998</v>
      </c>
      <c r="F59" s="32">
        <v>0</v>
      </c>
      <c r="G59" s="32" t="s">
        <v>92</v>
      </c>
      <c r="H59" s="32" t="s">
        <v>148</v>
      </c>
    </row>
    <row r="60" spans="1:8" x14ac:dyDescent="0.25">
      <c r="A60" s="32" t="s">
        <v>149</v>
      </c>
      <c r="B60" s="32">
        <v>0</v>
      </c>
      <c r="C60" s="32">
        <v>3.8036000589999999</v>
      </c>
      <c r="D60" s="32">
        <v>0.51300000000000001</v>
      </c>
      <c r="E60" s="32">
        <v>5.2999999999999999E-2</v>
      </c>
      <c r="F60" s="32">
        <v>0</v>
      </c>
      <c r="G60" s="32" t="s">
        <v>92</v>
      </c>
      <c r="H60" s="32" t="s">
        <v>149</v>
      </c>
    </row>
    <row r="61" spans="1:8" x14ac:dyDescent="0.25">
      <c r="A61" s="32" t="s">
        <v>150</v>
      </c>
      <c r="B61" s="32">
        <v>0</v>
      </c>
      <c r="C61" s="32">
        <v>3.7206576060000001</v>
      </c>
      <c r="D61" s="32">
        <v>0.52800000000000002</v>
      </c>
      <c r="E61" s="32">
        <v>6.7000000000000004E-2</v>
      </c>
      <c r="F61" s="32">
        <v>0</v>
      </c>
      <c r="G61" s="32" t="s">
        <v>92</v>
      </c>
      <c r="H61" s="32" t="s">
        <v>150</v>
      </c>
    </row>
    <row r="62" spans="1:8" x14ac:dyDescent="0.25">
      <c r="A62" s="32" t="s">
        <v>151</v>
      </c>
      <c r="B62" s="32">
        <v>0</v>
      </c>
      <c r="C62" s="32">
        <v>3.701567496</v>
      </c>
      <c r="D62" s="32">
        <v>0.25800000000000001</v>
      </c>
      <c r="E62" s="32">
        <v>0.10299999999999999</v>
      </c>
      <c r="F62" s="32">
        <v>0</v>
      </c>
      <c r="G62" s="32" t="s">
        <v>92</v>
      </c>
      <c r="H62" s="32" t="s">
        <v>151</v>
      </c>
    </row>
    <row r="63" spans="1:8" x14ac:dyDescent="0.25">
      <c r="A63" s="32" t="s">
        <v>152</v>
      </c>
      <c r="B63" s="32">
        <v>0</v>
      </c>
      <c r="C63" s="32">
        <v>3.685984769</v>
      </c>
      <c r="D63" s="32">
        <v>0.48</v>
      </c>
      <c r="E63" s="32">
        <v>9.8000000000000004E-2</v>
      </c>
      <c r="F63" s="32">
        <v>0</v>
      </c>
      <c r="G63" s="32" t="s">
        <v>92</v>
      </c>
      <c r="H63" s="32" t="s">
        <v>152</v>
      </c>
    </row>
    <row r="64" spans="1:8" x14ac:dyDescent="0.25">
      <c r="A64" s="32" t="s">
        <v>153</v>
      </c>
      <c r="B64" s="32">
        <v>0</v>
      </c>
      <c r="C64" s="32">
        <v>3.6684375239999998</v>
      </c>
      <c r="D64" s="32">
        <v>0.70499999999999996</v>
      </c>
      <c r="E64" s="32">
        <v>0.14099999999999999</v>
      </c>
      <c r="F64" s="32">
        <v>0</v>
      </c>
      <c r="G64" s="32" t="s">
        <v>92</v>
      </c>
      <c r="H64" s="32" t="s">
        <v>153</v>
      </c>
    </row>
    <row r="65" spans="1:8" x14ac:dyDescent="0.25">
      <c r="A65" s="32" t="s">
        <v>154</v>
      </c>
      <c r="B65" s="32">
        <v>0</v>
      </c>
      <c r="C65" s="32">
        <v>3.6619454939999998</v>
      </c>
      <c r="D65" s="32">
        <v>0.47899999999999998</v>
      </c>
      <c r="E65" s="32">
        <v>7.3999999999999996E-2</v>
      </c>
      <c r="F65" s="32">
        <v>0</v>
      </c>
      <c r="G65" s="32" t="s">
        <v>92</v>
      </c>
      <c r="H65" s="32" t="s">
        <v>154</v>
      </c>
    </row>
    <row r="66" spans="1:8" x14ac:dyDescent="0.25">
      <c r="A66" s="32" t="s">
        <v>155</v>
      </c>
      <c r="B66" s="32">
        <v>0</v>
      </c>
      <c r="C66" s="32">
        <v>3.6575914969999999</v>
      </c>
      <c r="D66" s="32">
        <v>0.57199999999999995</v>
      </c>
      <c r="E66" s="32">
        <v>6.5000000000000002E-2</v>
      </c>
      <c r="F66" s="32">
        <v>0</v>
      </c>
      <c r="G66" s="32" t="s">
        <v>92</v>
      </c>
      <c r="H66" s="32" t="s">
        <v>155</v>
      </c>
    </row>
    <row r="67" spans="1:8" x14ac:dyDescent="0.25">
      <c r="A67" s="32" t="s">
        <v>156</v>
      </c>
      <c r="B67" s="32">
        <v>0</v>
      </c>
      <c r="C67" s="32">
        <v>3.6001938880000002</v>
      </c>
      <c r="D67" s="32">
        <v>0.68200000000000005</v>
      </c>
      <c r="E67" s="32">
        <v>0.23799999999999999</v>
      </c>
      <c r="F67" s="32">
        <v>0</v>
      </c>
      <c r="G67" s="32" t="s">
        <v>92</v>
      </c>
      <c r="H67" s="32" t="s">
        <v>156</v>
      </c>
    </row>
    <row r="68" spans="1:8" x14ac:dyDescent="0.25">
      <c r="A68" s="32" t="s">
        <v>157</v>
      </c>
      <c r="B68" s="32">
        <v>0</v>
      </c>
      <c r="C68" s="32">
        <v>3.5988889140000002</v>
      </c>
      <c r="D68" s="32">
        <v>0.76600000000000001</v>
      </c>
      <c r="E68" s="32">
        <v>0.154</v>
      </c>
      <c r="F68" s="32">
        <v>0</v>
      </c>
      <c r="G68" s="32" t="s">
        <v>92</v>
      </c>
      <c r="H68" s="32" t="s">
        <v>157</v>
      </c>
    </row>
    <row r="69" spans="1:8" x14ac:dyDescent="0.25">
      <c r="A69" s="32" t="s">
        <v>158</v>
      </c>
      <c r="B69" s="32">
        <v>0</v>
      </c>
      <c r="C69" s="32">
        <v>3.5900905409999999</v>
      </c>
      <c r="D69" s="32">
        <v>0.29099999999999998</v>
      </c>
      <c r="E69" s="32">
        <v>0.214</v>
      </c>
      <c r="F69" s="32">
        <v>0</v>
      </c>
      <c r="G69" s="32" t="s">
        <v>92</v>
      </c>
      <c r="H69" s="32" t="s">
        <v>158</v>
      </c>
    </row>
    <row r="70" spans="1:8" x14ac:dyDescent="0.25">
      <c r="A70" s="32" t="s">
        <v>159</v>
      </c>
      <c r="B70" s="32">
        <v>0</v>
      </c>
      <c r="C70" s="32">
        <v>3.5865727679999999</v>
      </c>
      <c r="D70" s="32">
        <v>0.79400000000000004</v>
      </c>
      <c r="E70" s="32">
        <v>0.189</v>
      </c>
      <c r="F70" s="32">
        <v>0</v>
      </c>
      <c r="G70" s="32" t="s">
        <v>92</v>
      </c>
      <c r="H70" s="32" t="s">
        <v>159</v>
      </c>
    </row>
    <row r="71" spans="1:8" x14ac:dyDescent="0.25">
      <c r="A71" s="32" t="s">
        <v>160</v>
      </c>
      <c r="B71" s="32">
        <v>0</v>
      </c>
      <c r="C71" s="32">
        <v>3.5815815469999999</v>
      </c>
      <c r="D71" s="32">
        <v>0.61599999999999999</v>
      </c>
      <c r="E71" s="32">
        <v>9.6000000000000002E-2</v>
      </c>
      <c r="F71" s="32">
        <v>0</v>
      </c>
      <c r="G71" s="32" t="s">
        <v>92</v>
      </c>
      <c r="H71" s="32" t="s">
        <v>160</v>
      </c>
    </row>
    <row r="72" spans="1:8" x14ac:dyDescent="0.25">
      <c r="A72" s="32" t="s">
        <v>161</v>
      </c>
      <c r="B72" s="32">
        <v>0</v>
      </c>
      <c r="C72" s="32">
        <v>3.5739736130000002</v>
      </c>
      <c r="D72" s="32">
        <v>0.29799999999999999</v>
      </c>
      <c r="E72" s="32">
        <v>8.4000000000000005E-2</v>
      </c>
      <c r="F72" s="32">
        <v>0</v>
      </c>
      <c r="G72" s="32" t="s">
        <v>92</v>
      </c>
      <c r="H72" s="32" t="s">
        <v>161</v>
      </c>
    </row>
    <row r="73" spans="1:8" x14ac:dyDescent="0.25">
      <c r="A73" s="32" t="s">
        <v>162</v>
      </c>
      <c r="B73" s="32">
        <v>0</v>
      </c>
      <c r="C73" s="32">
        <v>3.552614706</v>
      </c>
      <c r="D73" s="32">
        <v>0.5</v>
      </c>
      <c r="E73" s="32">
        <v>9.5000000000000001E-2</v>
      </c>
      <c r="F73" s="32">
        <v>0</v>
      </c>
      <c r="G73" s="32" t="s">
        <v>92</v>
      </c>
      <c r="H73" s="32" t="s">
        <v>162</v>
      </c>
    </row>
    <row r="74" spans="1:8" x14ac:dyDescent="0.25">
      <c r="A74" s="32" t="s">
        <v>163</v>
      </c>
      <c r="B74" s="32">
        <v>0</v>
      </c>
      <c r="C74" s="32">
        <v>3.5379714980000001</v>
      </c>
      <c r="D74" s="32">
        <v>0.55600000000000005</v>
      </c>
      <c r="E74" s="32">
        <v>0.11600000000000001</v>
      </c>
      <c r="F74" s="32">
        <v>0</v>
      </c>
      <c r="G74" s="32" t="s">
        <v>92</v>
      </c>
      <c r="H74" s="32" t="s">
        <v>163</v>
      </c>
    </row>
    <row r="75" spans="1:8" x14ac:dyDescent="0.25">
      <c r="A75" s="32" t="s">
        <v>164</v>
      </c>
      <c r="B75" s="32">
        <v>0</v>
      </c>
      <c r="C75" s="32">
        <v>3.534549771</v>
      </c>
      <c r="D75" s="32">
        <v>0.52</v>
      </c>
      <c r="E75" s="32">
        <v>0.13500000000000001</v>
      </c>
      <c r="F75" s="32">
        <v>0</v>
      </c>
      <c r="G75" s="32" t="s">
        <v>92</v>
      </c>
      <c r="H75" s="32" t="s">
        <v>164</v>
      </c>
    </row>
    <row r="76" spans="1:8" x14ac:dyDescent="0.25">
      <c r="A76" s="32" t="s">
        <v>165</v>
      </c>
      <c r="B76" s="32">
        <v>0</v>
      </c>
      <c r="C76" s="32">
        <v>3.5345064370000001</v>
      </c>
      <c r="D76" s="32">
        <v>0.78700000000000003</v>
      </c>
      <c r="E76" s="32">
        <v>0.112</v>
      </c>
      <c r="F76" s="32">
        <v>0</v>
      </c>
      <c r="G76" s="32" t="s">
        <v>92</v>
      </c>
      <c r="H76" s="32" t="s">
        <v>165</v>
      </c>
    </row>
    <row r="77" spans="1:8" x14ac:dyDescent="0.25">
      <c r="A77" s="32" t="s">
        <v>166</v>
      </c>
      <c r="B77" s="32">
        <v>0</v>
      </c>
      <c r="C77" s="32">
        <v>3.5237847819999999</v>
      </c>
      <c r="D77" s="32">
        <v>0.46400000000000002</v>
      </c>
      <c r="E77" s="32">
        <v>0.113</v>
      </c>
      <c r="F77" s="32">
        <v>0</v>
      </c>
      <c r="G77" s="32" t="s">
        <v>92</v>
      </c>
      <c r="H77" s="32" t="s">
        <v>166</v>
      </c>
    </row>
    <row r="78" spans="1:8" x14ac:dyDescent="0.25">
      <c r="A78" s="32" t="s">
        <v>167</v>
      </c>
      <c r="B78" s="32">
        <v>0</v>
      </c>
      <c r="C78" s="32">
        <v>3.5136803539999999</v>
      </c>
      <c r="D78" s="32">
        <v>0.255</v>
      </c>
      <c r="E78" s="32">
        <v>0.126</v>
      </c>
      <c r="F78" s="32">
        <v>0</v>
      </c>
      <c r="G78" s="32" t="s">
        <v>92</v>
      </c>
      <c r="H78" s="32" t="s">
        <v>167</v>
      </c>
    </row>
    <row r="79" spans="1:8" x14ac:dyDescent="0.25">
      <c r="A79" s="32" t="s">
        <v>168</v>
      </c>
      <c r="B79" s="32">
        <v>0</v>
      </c>
      <c r="C79" s="32">
        <v>3.5086895660000001</v>
      </c>
      <c r="D79" s="32">
        <v>0.67100000000000004</v>
      </c>
      <c r="E79" s="32">
        <v>0.186</v>
      </c>
      <c r="F79" s="32">
        <v>0</v>
      </c>
      <c r="G79" s="32" t="s">
        <v>92</v>
      </c>
      <c r="H79" s="32" t="s">
        <v>168</v>
      </c>
    </row>
    <row r="80" spans="1:8" x14ac:dyDescent="0.25">
      <c r="A80" s="32" t="s">
        <v>169</v>
      </c>
      <c r="B80" s="32">
        <v>0</v>
      </c>
      <c r="C80" s="32">
        <v>3.4562123150000001</v>
      </c>
      <c r="D80" s="32">
        <v>0.26900000000000002</v>
      </c>
      <c r="E80" s="32">
        <v>0.13400000000000001</v>
      </c>
      <c r="F80" s="32">
        <v>0</v>
      </c>
      <c r="G80" s="32" t="s">
        <v>92</v>
      </c>
      <c r="H80" s="32" t="s">
        <v>169</v>
      </c>
    </row>
    <row r="81" spans="1:8" x14ac:dyDescent="0.25">
      <c r="A81" s="32" t="s">
        <v>170</v>
      </c>
      <c r="B81" s="32">
        <v>0</v>
      </c>
      <c r="C81" s="32">
        <v>3.4147386239999999</v>
      </c>
      <c r="D81" s="32">
        <v>0.91200000000000003</v>
      </c>
      <c r="E81" s="32">
        <v>0.36799999999999999</v>
      </c>
      <c r="F81" s="32">
        <v>0</v>
      </c>
      <c r="G81" s="32" t="s">
        <v>92</v>
      </c>
      <c r="H81" s="32" t="s">
        <v>170</v>
      </c>
    </row>
    <row r="82" spans="1:8" x14ac:dyDescent="0.25">
      <c r="A82" s="32" t="s">
        <v>171</v>
      </c>
      <c r="B82" s="32">
        <v>0</v>
      </c>
      <c r="C82" s="32">
        <v>3.3841890170000002</v>
      </c>
      <c r="D82" s="32">
        <v>0.81100000000000005</v>
      </c>
      <c r="E82" s="32">
        <v>0.14199999999999999</v>
      </c>
      <c r="F82" s="32">
        <v>0</v>
      </c>
      <c r="G82" s="32" t="s">
        <v>92</v>
      </c>
      <c r="H82" s="32" t="s">
        <v>171</v>
      </c>
    </row>
    <row r="83" spans="1:8" x14ac:dyDescent="0.25">
      <c r="A83" s="32" t="s">
        <v>172</v>
      </c>
      <c r="B83" s="32">
        <v>0</v>
      </c>
      <c r="C83" s="32">
        <v>3.33182987</v>
      </c>
      <c r="D83" s="32">
        <v>0.55800000000000005</v>
      </c>
      <c r="E83" s="32">
        <v>0.14000000000000001</v>
      </c>
      <c r="F83" s="32">
        <v>0</v>
      </c>
      <c r="G83" s="32" t="s">
        <v>92</v>
      </c>
      <c r="H83" s="32" t="s">
        <v>172</v>
      </c>
    </row>
    <row r="84" spans="1:8" x14ac:dyDescent="0.25">
      <c r="A84" s="32" t="s">
        <v>173</v>
      </c>
      <c r="B84" s="32">
        <v>0</v>
      </c>
      <c r="C84" s="32">
        <v>3.3167248649999999</v>
      </c>
      <c r="D84" s="32">
        <v>0.67800000000000005</v>
      </c>
      <c r="E84" s="32">
        <v>0.123</v>
      </c>
      <c r="F84" s="32">
        <v>0</v>
      </c>
      <c r="G84" s="32" t="s">
        <v>92</v>
      </c>
      <c r="H84" s="32" t="s">
        <v>173</v>
      </c>
    </row>
    <row r="85" spans="1:8" x14ac:dyDescent="0.25">
      <c r="A85" s="32" t="s">
        <v>174</v>
      </c>
      <c r="B85" s="32">
        <v>0</v>
      </c>
      <c r="C85" s="32">
        <v>3.299854324</v>
      </c>
      <c r="D85" s="32">
        <v>0.57699999999999996</v>
      </c>
      <c r="E85" s="32">
        <v>0.13</v>
      </c>
      <c r="F85" s="32">
        <v>0</v>
      </c>
      <c r="G85" s="32" t="s">
        <v>92</v>
      </c>
      <c r="H85" s="32" t="s">
        <v>174</v>
      </c>
    </row>
    <row r="86" spans="1:8" x14ac:dyDescent="0.25">
      <c r="A86" s="32" t="s">
        <v>175</v>
      </c>
      <c r="B86" s="32">
        <v>0</v>
      </c>
      <c r="C86" s="32">
        <v>3.2516795959999998</v>
      </c>
      <c r="D86" s="32">
        <v>0.81599999999999995</v>
      </c>
      <c r="E86" s="32">
        <v>0.40200000000000002</v>
      </c>
      <c r="F86" s="32">
        <v>0</v>
      </c>
      <c r="G86" s="32" t="s">
        <v>92</v>
      </c>
      <c r="H86" s="32" t="s">
        <v>175</v>
      </c>
    </row>
    <row r="87" spans="1:8" x14ac:dyDescent="0.25">
      <c r="A87" s="32" t="s">
        <v>176</v>
      </c>
      <c r="B87" s="32">
        <v>0</v>
      </c>
      <c r="C87" s="32">
        <v>3.2251591670000002</v>
      </c>
      <c r="D87" s="32">
        <v>0.70299999999999996</v>
      </c>
      <c r="E87" s="32">
        <v>0.157</v>
      </c>
      <c r="F87" s="32">
        <v>0</v>
      </c>
      <c r="G87" s="32" t="s">
        <v>92</v>
      </c>
      <c r="H87" s="32" t="s">
        <v>176</v>
      </c>
    </row>
    <row r="88" spans="1:8" x14ac:dyDescent="0.25">
      <c r="A88" s="32" t="s">
        <v>177</v>
      </c>
      <c r="B88" s="32">
        <v>0</v>
      </c>
      <c r="C88" s="32">
        <v>3.1791497789999998</v>
      </c>
      <c r="D88" s="32">
        <v>0.84399999999999997</v>
      </c>
      <c r="E88" s="32">
        <v>0.19900000000000001</v>
      </c>
      <c r="F88" s="32">
        <v>0</v>
      </c>
      <c r="G88" s="32" t="s">
        <v>92</v>
      </c>
      <c r="H88" s="32" t="s">
        <v>177</v>
      </c>
    </row>
    <row r="89" spans="1:8" x14ac:dyDescent="0.25">
      <c r="A89" s="32" t="s">
        <v>178</v>
      </c>
      <c r="B89" s="32">
        <v>0</v>
      </c>
      <c r="C89" s="32">
        <v>3.0813790860000001</v>
      </c>
      <c r="D89" s="32">
        <v>0.26600000000000001</v>
      </c>
      <c r="E89" s="32">
        <v>7.5999999999999998E-2</v>
      </c>
      <c r="F89" s="32">
        <v>0</v>
      </c>
      <c r="G89" s="32" t="s">
        <v>92</v>
      </c>
      <c r="H89" s="32" t="s">
        <v>178</v>
      </c>
    </row>
    <row r="90" spans="1:8" x14ac:dyDescent="0.25">
      <c r="A90" s="32" t="s">
        <v>179</v>
      </c>
      <c r="B90" s="32">
        <v>0</v>
      </c>
      <c r="C90" s="32">
        <v>3.0022553909999998</v>
      </c>
      <c r="D90" s="32">
        <v>0.94199999999999995</v>
      </c>
      <c r="E90" s="32">
        <v>0.19400000000000001</v>
      </c>
      <c r="F90" s="32">
        <v>0</v>
      </c>
      <c r="G90" s="32" t="s">
        <v>92</v>
      </c>
      <c r="H90" s="32" t="s">
        <v>179</v>
      </c>
    </row>
    <row r="91" spans="1:8" x14ac:dyDescent="0.25">
      <c r="A91" s="32" t="s">
        <v>180</v>
      </c>
      <c r="B91" s="32">
        <v>0</v>
      </c>
      <c r="C91" s="32">
        <v>2.9795737710000001</v>
      </c>
      <c r="D91" s="32">
        <v>0.78600000000000003</v>
      </c>
      <c r="E91" s="32">
        <v>0.309</v>
      </c>
      <c r="F91" s="32">
        <v>0</v>
      </c>
      <c r="G91" s="32" t="s">
        <v>92</v>
      </c>
      <c r="H91" s="32" t="s">
        <v>180</v>
      </c>
    </row>
    <row r="92" spans="1:8" x14ac:dyDescent="0.25">
      <c r="A92" s="32" t="s">
        <v>181</v>
      </c>
      <c r="B92" s="32">
        <v>0</v>
      </c>
      <c r="C92" s="32">
        <v>2.9515532109999998</v>
      </c>
      <c r="D92" s="32">
        <v>0.94199999999999995</v>
      </c>
      <c r="E92" s="32">
        <v>0.13700000000000001</v>
      </c>
      <c r="F92" s="32">
        <v>0</v>
      </c>
      <c r="G92" s="32" t="s">
        <v>92</v>
      </c>
      <c r="H92" s="32" t="s">
        <v>181</v>
      </c>
    </row>
    <row r="93" spans="1:8" x14ac:dyDescent="0.25">
      <c r="A93" s="32" t="s">
        <v>182</v>
      </c>
      <c r="B93" s="32">
        <v>0</v>
      </c>
      <c r="C93" s="32">
        <v>2.9187365999999999</v>
      </c>
      <c r="D93" s="32">
        <v>0.73</v>
      </c>
      <c r="E93" s="32">
        <v>0.20699999999999999</v>
      </c>
      <c r="F93" s="32">
        <v>0</v>
      </c>
      <c r="G93" s="32" t="s">
        <v>92</v>
      </c>
      <c r="H93" s="32" t="s">
        <v>182</v>
      </c>
    </row>
    <row r="94" spans="1:8" x14ac:dyDescent="0.25">
      <c r="A94" s="32" t="s">
        <v>183</v>
      </c>
      <c r="B94" s="32">
        <v>0</v>
      </c>
      <c r="C94" s="32">
        <v>2.8708679109999999</v>
      </c>
      <c r="D94" s="32">
        <v>0.9</v>
      </c>
      <c r="E94" s="32">
        <v>0.20200000000000001</v>
      </c>
      <c r="F94" s="32">
        <v>0</v>
      </c>
      <c r="G94" s="32" t="s">
        <v>92</v>
      </c>
      <c r="H94" s="32" t="s">
        <v>183</v>
      </c>
    </row>
    <row r="95" spans="1:8" x14ac:dyDescent="0.25">
      <c r="A95" s="32" t="s">
        <v>184</v>
      </c>
      <c r="B95" s="32">
        <v>0</v>
      </c>
      <c r="C95" s="32">
        <v>2.7898006629999998</v>
      </c>
      <c r="D95" s="32">
        <v>0.93200000000000005</v>
      </c>
      <c r="E95" s="32">
        <v>0.27</v>
      </c>
      <c r="F95" s="32">
        <v>0</v>
      </c>
      <c r="G95" s="32" t="s">
        <v>92</v>
      </c>
      <c r="H95" s="32" t="s">
        <v>184</v>
      </c>
    </row>
    <row r="96" spans="1:8" x14ac:dyDescent="0.25">
      <c r="A96" s="32" t="s">
        <v>185</v>
      </c>
      <c r="B96" s="32">
        <v>0</v>
      </c>
      <c r="C96" s="32">
        <v>2.7681468819999999</v>
      </c>
      <c r="D96" s="32">
        <v>0.26800000000000002</v>
      </c>
      <c r="E96" s="32">
        <v>0.10100000000000001</v>
      </c>
      <c r="F96" s="32">
        <v>0</v>
      </c>
      <c r="G96" s="32" t="s">
        <v>92</v>
      </c>
      <c r="H96" s="32" t="s">
        <v>185</v>
      </c>
    </row>
    <row r="97" spans="1:8" x14ac:dyDescent="0.25">
      <c r="A97" s="32" t="s">
        <v>186</v>
      </c>
      <c r="B97" s="32">
        <v>0</v>
      </c>
      <c r="C97" s="32">
        <v>2.754737295</v>
      </c>
      <c r="D97" s="32">
        <v>0.53600000000000003</v>
      </c>
      <c r="E97" s="32">
        <v>9.8000000000000004E-2</v>
      </c>
      <c r="F97" s="32">
        <v>0</v>
      </c>
      <c r="G97" s="32" t="s">
        <v>92</v>
      </c>
      <c r="H97" s="32" t="s">
        <v>186</v>
      </c>
    </row>
    <row r="98" spans="1:8" x14ac:dyDescent="0.25">
      <c r="A98" s="32" t="s">
        <v>187</v>
      </c>
      <c r="B98" s="32">
        <v>0</v>
      </c>
      <c r="C98" s="32">
        <v>2.7387076979999998</v>
      </c>
      <c r="D98" s="32">
        <v>0.876</v>
      </c>
      <c r="E98" s="32">
        <v>0.16600000000000001</v>
      </c>
      <c r="F98" s="32">
        <v>0</v>
      </c>
      <c r="G98" s="32" t="s">
        <v>92</v>
      </c>
      <c r="H98" s="32" t="s">
        <v>187</v>
      </c>
    </row>
    <row r="99" spans="1:8" x14ac:dyDescent="0.25">
      <c r="A99" s="32" t="s">
        <v>188</v>
      </c>
      <c r="B99" s="32">
        <v>0</v>
      </c>
      <c r="C99" s="32">
        <v>2.6849662539999999</v>
      </c>
      <c r="D99" s="32">
        <v>0.28599999999999998</v>
      </c>
      <c r="E99" s="32">
        <v>9.6000000000000002E-2</v>
      </c>
      <c r="F99" s="32">
        <v>0</v>
      </c>
      <c r="G99" s="32" t="s">
        <v>92</v>
      </c>
      <c r="H99" s="32" t="s">
        <v>188</v>
      </c>
    </row>
    <row r="100" spans="1:8" x14ac:dyDescent="0.25">
      <c r="A100" s="32" t="s">
        <v>189</v>
      </c>
      <c r="B100" s="32">
        <v>0</v>
      </c>
      <c r="C100" s="32">
        <v>2.6845494630000002</v>
      </c>
      <c r="D100" s="32">
        <v>0.66800000000000004</v>
      </c>
      <c r="E100" s="32">
        <v>8.2000000000000003E-2</v>
      </c>
      <c r="F100" s="32">
        <v>0</v>
      </c>
      <c r="G100" s="32" t="s">
        <v>92</v>
      </c>
      <c r="H100" s="32" t="s">
        <v>189</v>
      </c>
    </row>
    <row r="101" spans="1:8" x14ac:dyDescent="0.25">
      <c r="A101" s="32" t="s">
        <v>190</v>
      </c>
      <c r="B101" s="32">
        <v>0</v>
      </c>
      <c r="C101" s="32">
        <v>2.6788349149999999</v>
      </c>
      <c r="D101" s="32">
        <v>0.60899999999999999</v>
      </c>
      <c r="E101" s="32">
        <v>0.25900000000000001</v>
      </c>
      <c r="F101" s="32">
        <v>0</v>
      </c>
      <c r="G101" s="32" t="s">
        <v>92</v>
      </c>
      <c r="H101" s="32" t="s">
        <v>190</v>
      </c>
    </row>
    <row r="102" spans="1:8" x14ac:dyDescent="0.25">
      <c r="A102" s="32" t="s">
        <v>191</v>
      </c>
      <c r="B102" s="32">
        <v>0</v>
      </c>
      <c r="C102" s="32">
        <v>2.6741160769999999</v>
      </c>
      <c r="D102" s="32">
        <v>0.75</v>
      </c>
      <c r="E102" s="32">
        <v>7.5999999999999998E-2</v>
      </c>
      <c r="F102" s="32">
        <v>0</v>
      </c>
      <c r="G102" s="32" t="s">
        <v>92</v>
      </c>
      <c r="H102" s="32" t="s">
        <v>191</v>
      </c>
    </row>
    <row r="103" spans="1:8" x14ac:dyDescent="0.25">
      <c r="A103" s="32" t="s">
        <v>192</v>
      </c>
      <c r="B103" s="32">
        <v>0</v>
      </c>
      <c r="C103" s="32">
        <v>2.6647693370000001</v>
      </c>
      <c r="D103" s="32">
        <v>0.61199999999999999</v>
      </c>
      <c r="E103" s="32">
        <v>0.28899999999999998</v>
      </c>
      <c r="F103" s="32">
        <v>0</v>
      </c>
      <c r="G103" s="32" t="s">
        <v>92</v>
      </c>
      <c r="H103" s="32" t="s">
        <v>192</v>
      </c>
    </row>
    <row r="104" spans="1:8" x14ac:dyDescent="0.25">
      <c r="A104" s="32" t="s">
        <v>193</v>
      </c>
      <c r="B104" s="32">
        <v>0</v>
      </c>
      <c r="C104" s="32">
        <v>2.6268301059999999</v>
      </c>
      <c r="D104" s="32">
        <v>0.93400000000000005</v>
      </c>
      <c r="E104" s="32">
        <v>0.24</v>
      </c>
      <c r="F104" s="32">
        <v>0</v>
      </c>
      <c r="G104" s="32" t="s">
        <v>92</v>
      </c>
      <c r="H104" s="32" t="s">
        <v>193</v>
      </c>
    </row>
    <row r="105" spans="1:8" x14ac:dyDescent="0.25">
      <c r="A105" s="32" t="s">
        <v>194</v>
      </c>
      <c r="B105" s="32">
        <v>0</v>
      </c>
      <c r="C105" s="32">
        <v>2.6220975069999999</v>
      </c>
      <c r="D105" s="32">
        <v>0.91500000000000004</v>
      </c>
      <c r="E105" s="32">
        <v>0.11700000000000001</v>
      </c>
      <c r="F105" s="32">
        <v>0</v>
      </c>
      <c r="G105" s="32" t="s">
        <v>92</v>
      </c>
      <c r="H105" s="32" t="s">
        <v>194</v>
      </c>
    </row>
    <row r="106" spans="1:8" x14ac:dyDescent="0.25">
      <c r="A106" s="32" t="s">
        <v>195</v>
      </c>
      <c r="B106" s="32">
        <v>0</v>
      </c>
      <c r="C106" s="32">
        <v>2.617309106</v>
      </c>
      <c r="D106" s="32">
        <v>0.89200000000000002</v>
      </c>
      <c r="E106" s="32">
        <v>0.33600000000000002</v>
      </c>
      <c r="F106" s="32">
        <v>0</v>
      </c>
      <c r="G106" s="32" t="s">
        <v>92</v>
      </c>
      <c r="H106" s="32" t="s">
        <v>195</v>
      </c>
    </row>
    <row r="107" spans="1:8" x14ac:dyDescent="0.25">
      <c r="A107" s="32" t="s">
        <v>196</v>
      </c>
      <c r="B107" s="32">
        <v>0</v>
      </c>
      <c r="C107" s="32">
        <v>2.596065608</v>
      </c>
      <c r="D107" s="32">
        <v>0.59499999999999997</v>
      </c>
      <c r="E107" s="32">
        <v>7.1999999999999995E-2</v>
      </c>
      <c r="F107" s="32">
        <v>0</v>
      </c>
      <c r="G107" s="32" t="s">
        <v>92</v>
      </c>
      <c r="H107" s="32" t="s">
        <v>196</v>
      </c>
    </row>
    <row r="108" spans="1:8" x14ac:dyDescent="0.25">
      <c r="A108" s="32" t="s">
        <v>197</v>
      </c>
      <c r="B108" s="32">
        <v>0</v>
      </c>
      <c r="C108" s="32">
        <v>2.592248605</v>
      </c>
      <c r="D108" s="32">
        <v>0.98</v>
      </c>
      <c r="E108" s="32">
        <v>0.16200000000000001</v>
      </c>
      <c r="F108" s="32">
        <v>0</v>
      </c>
      <c r="G108" s="32" t="s">
        <v>92</v>
      </c>
      <c r="H108" s="32" t="s">
        <v>197</v>
      </c>
    </row>
    <row r="109" spans="1:8" x14ac:dyDescent="0.25">
      <c r="A109" s="32" t="s">
        <v>198</v>
      </c>
      <c r="B109" s="32">
        <v>0</v>
      </c>
      <c r="C109" s="32">
        <v>2.5741877340000001</v>
      </c>
      <c r="D109" s="32">
        <v>0.72699999999999998</v>
      </c>
      <c r="E109" s="32">
        <v>0.13500000000000001</v>
      </c>
      <c r="F109" s="32">
        <v>0</v>
      </c>
      <c r="G109" s="32" t="s">
        <v>92</v>
      </c>
      <c r="H109" s="32" t="s">
        <v>198</v>
      </c>
    </row>
    <row r="110" spans="1:8" x14ac:dyDescent="0.25">
      <c r="A110" s="32" t="s">
        <v>199</v>
      </c>
      <c r="B110" s="32">
        <v>0</v>
      </c>
      <c r="C110" s="32">
        <v>2.5588484130000002</v>
      </c>
      <c r="D110" s="32">
        <v>0.56299999999999994</v>
      </c>
      <c r="E110" s="32">
        <v>5.3999999999999999E-2</v>
      </c>
      <c r="F110" s="32">
        <v>0</v>
      </c>
      <c r="G110" s="32" t="s">
        <v>92</v>
      </c>
      <c r="H110" s="32" t="s">
        <v>199</v>
      </c>
    </row>
    <row r="111" spans="1:8" x14ac:dyDescent="0.25">
      <c r="A111" s="32" t="s">
        <v>200</v>
      </c>
      <c r="B111" s="32">
        <v>0</v>
      </c>
      <c r="C111" s="32">
        <v>2.556556322</v>
      </c>
      <c r="D111" s="32">
        <v>0.93600000000000005</v>
      </c>
      <c r="E111" s="32">
        <v>0.24299999999999999</v>
      </c>
      <c r="F111" s="32">
        <v>0</v>
      </c>
      <c r="G111" s="32" t="s">
        <v>92</v>
      </c>
      <c r="H111" s="32" t="s">
        <v>200</v>
      </c>
    </row>
    <row r="112" spans="1:8" x14ac:dyDescent="0.25">
      <c r="A112" s="32" t="s">
        <v>201</v>
      </c>
      <c r="B112" s="32">
        <v>0</v>
      </c>
      <c r="C112" s="32">
        <v>2.5460524850000001</v>
      </c>
      <c r="D112" s="32">
        <v>0.67300000000000004</v>
      </c>
      <c r="E112" s="32">
        <v>0.13600000000000001</v>
      </c>
      <c r="F112" s="32">
        <v>0</v>
      </c>
      <c r="G112" s="32" t="s">
        <v>92</v>
      </c>
      <c r="H112" s="32" t="s">
        <v>201</v>
      </c>
    </row>
    <row r="113" spans="1:8" x14ac:dyDescent="0.25">
      <c r="A113" s="32" t="s">
        <v>202</v>
      </c>
      <c r="B113" s="32">
        <v>0</v>
      </c>
      <c r="C113" s="32">
        <v>2.536014072</v>
      </c>
      <c r="D113" s="32">
        <v>0.95</v>
      </c>
      <c r="E113" s="32">
        <v>0.24199999999999999</v>
      </c>
      <c r="F113" s="32">
        <v>0</v>
      </c>
      <c r="G113" s="32" t="s">
        <v>92</v>
      </c>
      <c r="H113" s="32" t="s">
        <v>202</v>
      </c>
    </row>
    <row r="114" spans="1:8" x14ac:dyDescent="0.25">
      <c r="A114" s="32" t="s">
        <v>203</v>
      </c>
      <c r="B114" s="32">
        <v>0</v>
      </c>
      <c r="C114" s="32">
        <v>2.442538619</v>
      </c>
      <c r="D114" s="32">
        <v>0.26600000000000001</v>
      </c>
      <c r="E114" s="32">
        <v>0.14199999999999999</v>
      </c>
      <c r="F114" s="32">
        <v>0</v>
      </c>
      <c r="G114" s="32" t="s">
        <v>92</v>
      </c>
      <c r="H114" s="32" t="s">
        <v>203</v>
      </c>
    </row>
    <row r="115" spans="1:8" x14ac:dyDescent="0.25">
      <c r="A115" s="32" t="s">
        <v>204</v>
      </c>
      <c r="B115" s="32">
        <v>0</v>
      </c>
      <c r="C115" s="32">
        <v>2.4228865559999999</v>
      </c>
      <c r="D115" s="32">
        <v>0.85499999999999998</v>
      </c>
      <c r="E115" s="32">
        <v>0.28199999999999997</v>
      </c>
      <c r="F115" s="32">
        <v>0</v>
      </c>
      <c r="G115" s="32" t="s">
        <v>92</v>
      </c>
      <c r="H115" s="32" t="s">
        <v>204</v>
      </c>
    </row>
    <row r="116" spans="1:8" x14ac:dyDescent="0.25">
      <c r="A116" s="32" t="s">
        <v>205</v>
      </c>
      <c r="B116" s="32">
        <v>0</v>
      </c>
      <c r="C116" s="32">
        <v>2.3814370029999998</v>
      </c>
      <c r="D116" s="32">
        <v>0.93200000000000005</v>
      </c>
      <c r="E116" s="32">
        <v>7.2999999999999995E-2</v>
      </c>
      <c r="F116" s="32">
        <v>0</v>
      </c>
      <c r="G116" s="32" t="s">
        <v>92</v>
      </c>
      <c r="H116" s="32" t="s">
        <v>205</v>
      </c>
    </row>
    <row r="117" spans="1:8" x14ac:dyDescent="0.25">
      <c r="A117" s="32" t="s">
        <v>206</v>
      </c>
      <c r="B117" s="32">
        <v>0</v>
      </c>
      <c r="C117" s="32">
        <v>2.3781496240000002</v>
      </c>
      <c r="D117" s="32">
        <v>0.50900000000000001</v>
      </c>
      <c r="E117" s="32">
        <v>8.2000000000000003E-2</v>
      </c>
      <c r="F117" s="32">
        <v>0</v>
      </c>
      <c r="G117" s="32" t="s">
        <v>92</v>
      </c>
      <c r="H117" s="32" t="s">
        <v>206</v>
      </c>
    </row>
    <row r="118" spans="1:8" x14ac:dyDescent="0.25">
      <c r="A118" s="32" t="s">
        <v>207</v>
      </c>
      <c r="B118" s="32">
        <v>0</v>
      </c>
      <c r="C118" s="32">
        <v>2.2967398270000001</v>
      </c>
      <c r="D118" s="32">
        <v>0.85199999999999998</v>
      </c>
      <c r="E118" s="32">
        <v>0.246</v>
      </c>
      <c r="F118" s="32">
        <v>0</v>
      </c>
      <c r="G118" s="32" t="s">
        <v>92</v>
      </c>
      <c r="H118" s="32" t="s">
        <v>207</v>
      </c>
    </row>
    <row r="119" spans="1:8" x14ac:dyDescent="0.25">
      <c r="A119" s="32" t="s">
        <v>208</v>
      </c>
      <c r="B119" s="32">
        <v>0</v>
      </c>
      <c r="C119" s="32">
        <v>2.2871237099999999</v>
      </c>
      <c r="D119" s="32">
        <v>0.51300000000000001</v>
      </c>
      <c r="E119" s="32">
        <v>0.08</v>
      </c>
      <c r="F119" s="32">
        <v>0</v>
      </c>
      <c r="G119" s="32" t="s">
        <v>92</v>
      </c>
      <c r="H119" s="32" t="s">
        <v>208</v>
      </c>
    </row>
    <row r="120" spans="1:8" x14ac:dyDescent="0.25">
      <c r="A120" s="32" t="s">
        <v>209</v>
      </c>
      <c r="B120" s="32">
        <v>0</v>
      </c>
      <c r="C120" s="32">
        <v>2.274271878</v>
      </c>
      <c r="D120" s="32">
        <v>0.60499999999999998</v>
      </c>
      <c r="E120" s="32">
        <v>7.9000000000000001E-2</v>
      </c>
      <c r="F120" s="32">
        <v>0</v>
      </c>
      <c r="G120" s="32" t="s">
        <v>92</v>
      </c>
      <c r="H120" s="32" t="s">
        <v>209</v>
      </c>
    </row>
    <row r="121" spans="1:8" x14ac:dyDescent="0.25">
      <c r="A121" s="32" t="s">
        <v>210</v>
      </c>
      <c r="B121" s="32">
        <v>0</v>
      </c>
      <c r="C121" s="32">
        <v>2.2672835020000002</v>
      </c>
      <c r="D121" s="32">
        <v>0.878</v>
      </c>
      <c r="E121" s="32">
        <v>0.25800000000000001</v>
      </c>
      <c r="F121" s="32">
        <v>0</v>
      </c>
      <c r="G121" s="32" t="s">
        <v>92</v>
      </c>
      <c r="H121" s="32" t="s">
        <v>210</v>
      </c>
    </row>
    <row r="122" spans="1:8" x14ac:dyDescent="0.25">
      <c r="A122" s="32" t="s">
        <v>211</v>
      </c>
      <c r="B122" s="32">
        <v>0</v>
      </c>
      <c r="C122" s="32">
        <v>2.2603164210000002</v>
      </c>
      <c r="D122" s="32">
        <v>0.72899999999999998</v>
      </c>
      <c r="E122" s="32">
        <v>0.104</v>
      </c>
      <c r="F122" s="32">
        <v>0</v>
      </c>
      <c r="G122" s="32" t="s">
        <v>92</v>
      </c>
      <c r="H122" s="32" t="s">
        <v>211</v>
      </c>
    </row>
    <row r="123" spans="1:8" x14ac:dyDescent="0.25">
      <c r="A123" s="32" t="s">
        <v>212</v>
      </c>
      <c r="B123" s="32">
        <v>0</v>
      </c>
      <c r="C123" s="32">
        <v>2.2505495249999998</v>
      </c>
      <c r="D123" s="32">
        <v>0.85499999999999998</v>
      </c>
      <c r="E123" s="32">
        <v>0.23499999999999999</v>
      </c>
      <c r="F123" s="32">
        <v>0</v>
      </c>
      <c r="G123" s="32" t="s">
        <v>92</v>
      </c>
      <c r="H123" s="32" t="s">
        <v>212</v>
      </c>
    </row>
    <row r="124" spans="1:8" x14ac:dyDescent="0.25">
      <c r="A124" s="32" t="s">
        <v>213</v>
      </c>
      <c r="B124" s="32">
        <v>0</v>
      </c>
      <c r="C124" s="32">
        <v>2.2442982649999998</v>
      </c>
      <c r="D124" s="32">
        <v>0.79100000000000004</v>
      </c>
      <c r="E124" s="32">
        <v>0.185</v>
      </c>
      <c r="F124" s="32">
        <v>0</v>
      </c>
      <c r="G124" s="32" t="s">
        <v>92</v>
      </c>
      <c r="H124" s="32" t="s">
        <v>213</v>
      </c>
    </row>
    <row r="125" spans="1:8" x14ac:dyDescent="0.25">
      <c r="A125" s="32" t="s">
        <v>214</v>
      </c>
      <c r="B125" s="32">
        <v>0</v>
      </c>
      <c r="C125" s="32">
        <v>2.2377803909999998</v>
      </c>
      <c r="D125" s="32">
        <v>0.11899999999999999</v>
      </c>
      <c r="E125" s="32">
        <v>0.29199999999999998</v>
      </c>
      <c r="F125" s="32">
        <v>0</v>
      </c>
      <c r="G125" s="32" t="s">
        <v>92</v>
      </c>
      <c r="H125" s="32" t="s">
        <v>214</v>
      </c>
    </row>
    <row r="126" spans="1:8" x14ac:dyDescent="0.25">
      <c r="A126" s="32" t="s">
        <v>215</v>
      </c>
      <c r="B126" s="32">
        <v>0</v>
      </c>
      <c r="C126" s="32">
        <v>2.2333494030000001</v>
      </c>
      <c r="D126" s="32">
        <v>0.89400000000000002</v>
      </c>
      <c r="E126" s="32">
        <v>0.17199999999999999</v>
      </c>
      <c r="F126" s="32">
        <v>0</v>
      </c>
      <c r="G126" s="32" t="s">
        <v>92</v>
      </c>
      <c r="H126" s="32" t="s">
        <v>215</v>
      </c>
    </row>
    <row r="127" spans="1:8" x14ac:dyDescent="0.25">
      <c r="A127" s="32" t="s">
        <v>216</v>
      </c>
      <c r="B127" s="32">
        <v>0</v>
      </c>
      <c r="C127" s="32">
        <v>2.1876241489999999</v>
      </c>
      <c r="D127" s="32">
        <v>0.83199999999999996</v>
      </c>
      <c r="E127" s="32">
        <v>0.24299999999999999</v>
      </c>
      <c r="F127" s="32">
        <v>0</v>
      </c>
      <c r="G127" s="32" t="s">
        <v>92</v>
      </c>
      <c r="H127" s="32" t="s">
        <v>216</v>
      </c>
    </row>
    <row r="128" spans="1:8" x14ac:dyDescent="0.25">
      <c r="A128" s="32" t="s">
        <v>217</v>
      </c>
      <c r="B128" s="32">
        <v>0</v>
      </c>
      <c r="C128" s="32">
        <v>2.1675940269999998</v>
      </c>
      <c r="D128" s="32">
        <v>0.85</v>
      </c>
      <c r="E128" s="32">
        <v>0.154</v>
      </c>
      <c r="F128" s="32">
        <v>0</v>
      </c>
      <c r="G128" s="32" t="s">
        <v>92</v>
      </c>
      <c r="H128" s="32" t="s">
        <v>217</v>
      </c>
    </row>
    <row r="129" spans="1:8" x14ac:dyDescent="0.25">
      <c r="A129" s="32" t="s">
        <v>218</v>
      </c>
      <c r="B129" s="32">
        <v>0</v>
      </c>
      <c r="C129" s="32">
        <v>2.1616665890000002</v>
      </c>
      <c r="D129" s="32">
        <v>0.84399999999999997</v>
      </c>
      <c r="E129" s="32">
        <v>0.23</v>
      </c>
      <c r="F129" s="32">
        <v>0</v>
      </c>
      <c r="G129" s="32" t="s">
        <v>92</v>
      </c>
      <c r="H129" s="32" t="s">
        <v>218</v>
      </c>
    </row>
    <row r="130" spans="1:8" x14ac:dyDescent="0.25">
      <c r="A130" s="32" t="s">
        <v>219</v>
      </c>
      <c r="B130" s="32">
        <v>0</v>
      </c>
      <c r="C130" s="32">
        <v>2.0835572450000002</v>
      </c>
      <c r="D130" s="32">
        <v>0.71399999999999997</v>
      </c>
      <c r="E130" s="32">
        <v>0.26700000000000002</v>
      </c>
      <c r="F130" s="32">
        <v>0</v>
      </c>
      <c r="G130" s="32" t="s">
        <v>92</v>
      </c>
      <c r="H130" s="32" t="s">
        <v>219</v>
      </c>
    </row>
    <row r="131" spans="1:8" x14ac:dyDescent="0.25">
      <c r="A131" s="32" t="s">
        <v>220</v>
      </c>
      <c r="B131" s="32">
        <v>0</v>
      </c>
      <c r="C131" s="32">
        <v>2.0687378399999998</v>
      </c>
      <c r="D131" s="32">
        <v>0.92200000000000004</v>
      </c>
      <c r="E131" s="32">
        <v>0.23200000000000001</v>
      </c>
      <c r="F131" s="32">
        <v>0</v>
      </c>
      <c r="G131" s="32" t="s">
        <v>92</v>
      </c>
      <c r="H131" s="32" t="s">
        <v>220</v>
      </c>
    </row>
    <row r="132" spans="1:8" x14ac:dyDescent="0.25">
      <c r="A132" s="32" t="s">
        <v>221</v>
      </c>
      <c r="B132" s="32">
        <v>0</v>
      </c>
      <c r="C132" s="32">
        <v>2.0276143200000001</v>
      </c>
      <c r="D132" s="32">
        <v>0.70099999999999996</v>
      </c>
      <c r="E132" s="32">
        <v>0.10100000000000001</v>
      </c>
      <c r="F132" s="32">
        <v>0</v>
      </c>
      <c r="G132" s="32" t="s">
        <v>92</v>
      </c>
      <c r="H132" s="32" t="s">
        <v>221</v>
      </c>
    </row>
    <row r="133" spans="1:8" x14ac:dyDescent="0.25">
      <c r="A133" s="32" t="s">
        <v>222</v>
      </c>
      <c r="B133" s="32">
        <v>0</v>
      </c>
      <c r="C133" s="32">
        <v>2.0039987020000001</v>
      </c>
      <c r="D133" s="32">
        <v>0.46899999999999997</v>
      </c>
      <c r="E133" s="32">
        <v>0.13800000000000001</v>
      </c>
      <c r="F133" s="32">
        <v>0</v>
      </c>
      <c r="G133" s="32" t="s">
        <v>92</v>
      </c>
      <c r="H133" s="32" t="s">
        <v>222</v>
      </c>
    </row>
    <row r="134" spans="1:8" x14ac:dyDescent="0.25">
      <c r="A134" s="32" t="s">
        <v>223</v>
      </c>
      <c r="B134" s="32">
        <v>0</v>
      </c>
      <c r="C134" s="32">
        <v>2.0004650819999998</v>
      </c>
      <c r="D134" s="32">
        <v>0.56499999999999995</v>
      </c>
      <c r="E134" s="32">
        <v>3.2000000000000001E-2</v>
      </c>
      <c r="F134" s="32">
        <v>0</v>
      </c>
      <c r="G134" s="32" t="s">
        <v>92</v>
      </c>
      <c r="H134" s="32" t="s">
        <v>223</v>
      </c>
    </row>
    <row r="135" spans="1:8" x14ac:dyDescent="0.25">
      <c r="A135" s="32" t="s">
        <v>224</v>
      </c>
      <c r="B135" s="32">
        <v>0</v>
      </c>
      <c r="C135" s="32">
        <v>1.9804706510000001</v>
      </c>
      <c r="D135" s="32">
        <v>0.59899999999999998</v>
      </c>
      <c r="E135" s="32">
        <v>0.105</v>
      </c>
      <c r="F135" s="32">
        <v>0</v>
      </c>
      <c r="G135" s="32" t="s">
        <v>92</v>
      </c>
      <c r="H135" s="32" t="s">
        <v>224</v>
      </c>
    </row>
    <row r="136" spans="1:8" x14ac:dyDescent="0.25">
      <c r="A136" s="32" t="s">
        <v>225</v>
      </c>
      <c r="B136" s="32">
        <v>0</v>
      </c>
      <c r="C136" s="32">
        <v>1.9567400859999999</v>
      </c>
      <c r="D136" s="32">
        <v>0.91900000000000004</v>
      </c>
      <c r="E136" s="32">
        <v>0.20300000000000001</v>
      </c>
      <c r="F136" s="32">
        <v>0</v>
      </c>
      <c r="G136" s="32" t="s">
        <v>92</v>
      </c>
      <c r="H136" s="32" t="s">
        <v>225</v>
      </c>
    </row>
    <row r="137" spans="1:8" x14ac:dyDescent="0.25">
      <c r="A137" s="32" t="s">
        <v>226</v>
      </c>
      <c r="B137" s="32">
        <v>0</v>
      </c>
      <c r="C137" s="32">
        <v>1.9410928540000001</v>
      </c>
      <c r="D137" s="32">
        <v>0.98299999999999998</v>
      </c>
      <c r="E137" s="32">
        <v>0.158</v>
      </c>
      <c r="F137" s="32">
        <v>0</v>
      </c>
      <c r="G137" s="32" t="s">
        <v>92</v>
      </c>
      <c r="H137" s="32" t="s">
        <v>226</v>
      </c>
    </row>
    <row r="138" spans="1:8" x14ac:dyDescent="0.25">
      <c r="A138" s="32" t="s">
        <v>227</v>
      </c>
      <c r="B138" s="32">
        <v>0</v>
      </c>
      <c r="C138" s="32">
        <v>1.9040778330000001</v>
      </c>
      <c r="D138" s="32">
        <v>0.88800000000000001</v>
      </c>
      <c r="E138" s="32">
        <v>0.158</v>
      </c>
      <c r="F138" s="32">
        <v>0</v>
      </c>
      <c r="G138" s="32" t="s">
        <v>92</v>
      </c>
      <c r="H138" s="32" t="s">
        <v>227</v>
      </c>
    </row>
    <row r="139" spans="1:8" x14ac:dyDescent="0.25">
      <c r="A139" s="32" t="s">
        <v>228</v>
      </c>
      <c r="B139" s="32">
        <v>0</v>
      </c>
      <c r="C139" s="32">
        <v>1.882485186</v>
      </c>
      <c r="D139" s="32">
        <v>0.52400000000000002</v>
      </c>
      <c r="E139" s="32">
        <v>0.124</v>
      </c>
      <c r="F139" s="32">
        <v>0</v>
      </c>
      <c r="G139" s="32" t="s">
        <v>92</v>
      </c>
      <c r="H139" s="32" t="s">
        <v>228</v>
      </c>
    </row>
    <row r="140" spans="1:8" x14ac:dyDescent="0.25">
      <c r="A140" s="32" t="s">
        <v>229</v>
      </c>
      <c r="B140" s="32">
        <v>0</v>
      </c>
      <c r="C140" s="32">
        <v>1.8312558050000001</v>
      </c>
      <c r="D140" s="32">
        <v>0.52600000000000002</v>
      </c>
      <c r="E140" s="32">
        <v>0.188</v>
      </c>
      <c r="F140" s="32">
        <v>0</v>
      </c>
      <c r="G140" s="32" t="s">
        <v>92</v>
      </c>
      <c r="H140" s="32" t="s">
        <v>229</v>
      </c>
    </row>
    <row r="141" spans="1:8" x14ac:dyDescent="0.25">
      <c r="A141" s="32" t="s">
        <v>230</v>
      </c>
      <c r="B141" s="32">
        <v>0</v>
      </c>
      <c r="C141" s="32">
        <v>1.7214265179999999</v>
      </c>
      <c r="D141" s="32">
        <v>0.85299999999999998</v>
      </c>
      <c r="E141" s="32">
        <v>0.26900000000000002</v>
      </c>
      <c r="F141" s="32">
        <v>0</v>
      </c>
      <c r="G141" s="32" t="s">
        <v>92</v>
      </c>
      <c r="H141" s="32" t="s">
        <v>230</v>
      </c>
    </row>
    <row r="142" spans="1:8" x14ac:dyDescent="0.25">
      <c r="A142" s="32" t="s">
        <v>231</v>
      </c>
      <c r="B142" s="32">
        <v>0</v>
      </c>
      <c r="C142" s="32">
        <v>1.7202603750000001</v>
      </c>
      <c r="D142" s="32">
        <v>0.88700000000000001</v>
      </c>
      <c r="E142" s="32">
        <v>0.23499999999999999</v>
      </c>
      <c r="F142" s="32">
        <v>0</v>
      </c>
      <c r="G142" s="32" t="s">
        <v>92</v>
      </c>
      <c r="H142" s="32" t="s">
        <v>231</v>
      </c>
    </row>
    <row r="143" spans="1:8" x14ac:dyDescent="0.25">
      <c r="A143" s="32" t="s">
        <v>232</v>
      </c>
      <c r="B143" s="32">
        <v>0</v>
      </c>
      <c r="C143" s="32">
        <v>1.7155271569999999</v>
      </c>
      <c r="D143" s="32">
        <v>0.69399999999999995</v>
      </c>
      <c r="E143" s="32">
        <v>0.124</v>
      </c>
      <c r="F143" s="32">
        <v>0</v>
      </c>
      <c r="G143" s="32" t="s">
        <v>92</v>
      </c>
      <c r="H143" s="32" t="s">
        <v>232</v>
      </c>
    </row>
    <row r="144" spans="1:8" x14ac:dyDescent="0.25">
      <c r="A144" s="32" t="s">
        <v>233</v>
      </c>
      <c r="B144" s="32">
        <v>0</v>
      </c>
      <c r="C144" s="32">
        <v>1.566585246</v>
      </c>
      <c r="D144" s="32">
        <v>0.76200000000000001</v>
      </c>
      <c r="E144" s="32">
        <v>0.122</v>
      </c>
      <c r="F144" s="32">
        <v>0</v>
      </c>
      <c r="G144" s="32" t="s">
        <v>92</v>
      </c>
      <c r="H144" s="32" t="s">
        <v>233</v>
      </c>
    </row>
    <row r="145" spans="1:8" x14ac:dyDescent="0.25">
      <c r="A145" s="32" t="s">
        <v>234</v>
      </c>
      <c r="B145" s="32">
        <v>0</v>
      </c>
      <c r="C145" s="32">
        <v>1.531505892</v>
      </c>
      <c r="D145" s="32">
        <v>0.79</v>
      </c>
      <c r="E145" s="32">
        <v>0.22700000000000001</v>
      </c>
      <c r="F145" s="32">
        <v>0</v>
      </c>
      <c r="G145" s="32" t="s">
        <v>92</v>
      </c>
      <c r="H145" s="32" t="s">
        <v>234</v>
      </c>
    </row>
    <row r="146" spans="1:8" x14ac:dyDescent="0.25">
      <c r="A146" s="32" t="s">
        <v>235</v>
      </c>
      <c r="B146" s="32">
        <v>0</v>
      </c>
      <c r="C146" s="32">
        <v>1.466789366</v>
      </c>
      <c r="D146" s="32">
        <v>0.55100000000000005</v>
      </c>
      <c r="E146" s="32">
        <v>9.0999999999999998E-2</v>
      </c>
      <c r="F146" s="32">
        <v>0</v>
      </c>
      <c r="G146" s="32" t="s">
        <v>92</v>
      </c>
      <c r="H146" s="32" t="s">
        <v>235</v>
      </c>
    </row>
    <row r="147" spans="1:8" x14ac:dyDescent="0.25">
      <c r="A147" s="32" t="s">
        <v>236</v>
      </c>
      <c r="B147" s="32">
        <v>0</v>
      </c>
      <c r="C147" s="32">
        <v>1.46151265</v>
      </c>
      <c r="D147" s="32">
        <v>0.50800000000000001</v>
      </c>
      <c r="E147" s="32">
        <v>0.16200000000000001</v>
      </c>
      <c r="F147" s="32">
        <v>0</v>
      </c>
      <c r="G147" s="32" t="s">
        <v>92</v>
      </c>
      <c r="H147" s="32" t="s">
        <v>236</v>
      </c>
    </row>
    <row r="148" spans="1:8" x14ac:dyDescent="0.25">
      <c r="A148" s="32" t="s">
        <v>237</v>
      </c>
      <c r="B148" s="32">
        <v>0</v>
      </c>
      <c r="C148" s="32">
        <v>1.4539561860000001</v>
      </c>
      <c r="D148" s="32">
        <v>0.72699999999999998</v>
      </c>
      <c r="E148" s="32">
        <v>0.221</v>
      </c>
      <c r="F148" s="32">
        <v>0</v>
      </c>
      <c r="G148" s="32" t="s">
        <v>92</v>
      </c>
      <c r="H148" s="32" t="s">
        <v>237</v>
      </c>
    </row>
    <row r="149" spans="1:8" x14ac:dyDescent="0.25">
      <c r="A149" s="32" t="s">
        <v>238</v>
      </c>
      <c r="B149" s="32">
        <v>0</v>
      </c>
      <c r="C149" s="32">
        <v>1.4274152490000001</v>
      </c>
      <c r="D149" s="32">
        <v>1.7999999999999999E-2</v>
      </c>
      <c r="E149" s="32">
        <v>0.42899999999999999</v>
      </c>
      <c r="F149" s="32">
        <v>0</v>
      </c>
      <c r="G149" s="32" t="s">
        <v>92</v>
      </c>
      <c r="H149" s="32" t="s">
        <v>238</v>
      </c>
    </row>
    <row r="150" spans="1:8" x14ac:dyDescent="0.25">
      <c r="A150" s="32" t="s">
        <v>239</v>
      </c>
      <c r="B150" s="32">
        <v>0</v>
      </c>
      <c r="C150" s="32">
        <v>1.4054801640000001</v>
      </c>
      <c r="D150" s="32">
        <v>0.53800000000000003</v>
      </c>
      <c r="E150" s="32">
        <v>0.25</v>
      </c>
      <c r="F150" s="32">
        <v>0</v>
      </c>
      <c r="G150" s="32" t="s">
        <v>92</v>
      </c>
      <c r="H150" s="32" t="s">
        <v>239</v>
      </c>
    </row>
    <row r="151" spans="1:8" x14ac:dyDescent="0.25">
      <c r="A151" s="32" t="s">
        <v>240</v>
      </c>
      <c r="B151" s="32">
        <v>0</v>
      </c>
      <c r="C151" s="32">
        <v>1.4021552900000001</v>
      </c>
      <c r="D151" s="32">
        <v>0.69</v>
      </c>
      <c r="E151" s="32">
        <v>0.26700000000000002</v>
      </c>
      <c r="F151" s="32">
        <v>0</v>
      </c>
      <c r="G151" s="32" t="s">
        <v>92</v>
      </c>
      <c r="H151" s="32" t="s">
        <v>240</v>
      </c>
    </row>
    <row r="152" spans="1:8" x14ac:dyDescent="0.25">
      <c r="A152" s="32" t="s">
        <v>241</v>
      </c>
      <c r="B152" s="32">
        <v>0</v>
      </c>
      <c r="C152" s="32">
        <v>1.3706407430000001</v>
      </c>
      <c r="D152" s="32">
        <v>0.38200000000000001</v>
      </c>
      <c r="E152" s="32">
        <v>0.152</v>
      </c>
      <c r="F152" s="32">
        <v>0</v>
      </c>
      <c r="G152" s="32" t="s">
        <v>92</v>
      </c>
      <c r="H152" s="32" t="s">
        <v>241</v>
      </c>
    </row>
    <row r="153" spans="1:8" x14ac:dyDescent="0.25">
      <c r="A153" s="32" t="s">
        <v>242</v>
      </c>
      <c r="B153" s="32">
        <v>0</v>
      </c>
      <c r="C153" s="32">
        <v>1.3588506810000001</v>
      </c>
      <c r="D153" s="32">
        <v>0.27300000000000002</v>
      </c>
      <c r="E153" s="32">
        <v>6.0999999999999999E-2</v>
      </c>
      <c r="F153" s="32">
        <v>0</v>
      </c>
      <c r="G153" s="32" t="s">
        <v>92</v>
      </c>
      <c r="H153" s="32" t="s">
        <v>242</v>
      </c>
    </row>
    <row r="154" spans="1:8" x14ac:dyDescent="0.25">
      <c r="A154" s="32" t="s">
        <v>243</v>
      </c>
      <c r="B154" s="32">
        <v>0</v>
      </c>
      <c r="C154" s="32">
        <v>1.356083868</v>
      </c>
      <c r="D154" s="32">
        <v>0.64500000000000002</v>
      </c>
      <c r="E154" s="32">
        <v>0.26</v>
      </c>
      <c r="F154" s="32">
        <v>0</v>
      </c>
      <c r="G154" s="32" t="s">
        <v>92</v>
      </c>
      <c r="H154" s="32" t="s">
        <v>243</v>
      </c>
    </row>
    <row r="155" spans="1:8" x14ac:dyDescent="0.25">
      <c r="A155" s="32" t="s">
        <v>244</v>
      </c>
      <c r="B155" s="32">
        <v>0</v>
      </c>
      <c r="C155" s="32">
        <v>1.3442277490000001</v>
      </c>
      <c r="D155" s="32">
        <v>0.497</v>
      </c>
      <c r="E155" s="32">
        <v>0.17699999999999999</v>
      </c>
      <c r="F155" s="32">
        <v>0</v>
      </c>
      <c r="G155" s="32" t="s">
        <v>92</v>
      </c>
      <c r="H155" s="32" t="s">
        <v>244</v>
      </c>
    </row>
    <row r="156" spans="1:8" x14ac:dyDescent="0.25">
      <c r="A156" s="32" t="s">
        <v>245</v>
      </c>
      <c r="B156" s="32">
        <v>0</v>
      </c>
      <c r="C156" s="32">
        <v>1.321290828</v>
      </c>
      <c r="D156" s="32">
        <v>0.46400000000000002</v>
      </c>
      <c r="E156" s="32">
        <v>0.16800000000000001</v>
      </c>
      <c r="F156" s="32">
        <v>0</v>
      </c>
      <c r="G156" s="32" t="s">
        <v>92</v>
      </c>
      <c r="H156" s="32" t="s">
        <v>245</v>
      </c>
    </row>
    <row r="157" spans="1:8" x14ac:dyDescent="0.25">
      <c r="A157" s="32" t="s">
        <v>246</v>
      </c>
      <c r="B157" s="32">
        <v>0</v>
      </c>
      <c r="C157" s="32">
        <v>1.2978239540000001</v>
      </c>
      <c r="D157" s="32">
        <v>0.59499999999999997</v>
      </c>
      <c r="E157" s="32">
        <v>8.5000000000000006E-2</v>
      </c>
      <c r="F157" s="32">
        <v>0</v>
      </c>
      <c r="G157" s="32" t="s">
        <v>92</v>
      </c>
      <c r="H157" s="32" t="s">
        <v>246</v>
      </c>
    </row>
    <row r="158" spans="1:8" x14ac:dyDescent="0.25">
      <c r="A158" s="32" t="s">
        <v>247</v>
      </c>
      <c r="B158" s="32">
        <v>0</v>
      </c>
      <c r="C158" s="32">
        <v>1.2770302229999999</v>
      </c>
      <c r="D158" s="32">
        <v>0.65800000000000003</v>
      </c>
      <c r="E158" s="32">
        <v>0.23400000000000001</v>
      </c>
      <c r="F158" s="32">
        <v>0</v>
      </c>
      <c r="G158" s="32" t="s">
        <v>92</v>
      </c>
      <c r="H158" s="32" t="s">
        <v>247</v>
      </c>
    </row>
    <row r="159" spans="1:8" x14ac:dyDescent="0.25">
      <c r="A159" s="32" t="s">
        <v>248</v>
      </c>
      <c r="B159" s="32">
        <v>0</v>
      </c>
      <c r="C159" s="32">
        <v>1.274853628</v>
      </c>
      <c r="D159" s="32">
        <v>0.95399999999999996</v>
      </c>
      <c r="E159" s="32">
        <v>0.2</v>
      </c>
      <c r="F159" s="32">
        <v>0</v>
      </c>
      <c r="G159" s="32" t="s">
        <v>92</v>
      </c>
      <c r="H159" s="32" t="s">
        <v>248</v>
      </c>
    </row>
    <row r="160" spans="1:8" x14ac:dyDescent="0.25">
      <c r="A160" s="32" t="s">
        <v>249</v>
      </c>
      <c r="B160" s="32">
        <v>0</v>
      </c>
      <c r="C160" s="32">
        <v>1.250332132</v>
      </c>
      <c r="D160" s="32">
        <v>0.72099999999999997</v>
      </c>
      <c r="E160" s="32">
        <v>0.251</v>
      </c>
      <c r="F160" s="32">
        <v>0</v>
      </c>
      <c r="G160" s="32" t="s">
        <v>92</v>
      </c>
      <c r="H160" s="32" t="s">
        <v>249</v>
      </c>
    </row>
    <row r="161" spans="1:8" x14ac:dyDescent="0.25">
      <c r="A161" s="32" t="s">
        <v>250</v>
      </c>
      <c r="B161" s="32">
        <v>0</v>
      </c>
      <c r="C161" s="32">
        <v>1.2477333589999999</v>
      </c>
      <c r="D161" s="32">
        <v>0.753</v>
      </c>
      <c r="E161" s="32">
        <v>0.22</v>
      </c>
      <c r="F161" s="32">
        <v>0</v>
      </c>
      <c r="G161" s="32" t="s">
        <v>92</v>
      </c>
      <c r="H161" s="32" t="s">
        <v>250</v>
      </c>
    </row>
    <row r="162" spans="1:8" x14ac:dyDescent="0.25">
      <c r="A162" s="32" t="s">
        <v>251</v>
      </c>
      <c r="B162" s="32">
        <v>0</v>
      </c>
      <c r="C162" s="32">
        <v>1.2450585860000001</v>
      </c>
      <c r="D162" s="32">
        <v>0.312</v>
      </c>
      <c r="E162" s="32">
        <v>9.6000000000000002E-2</v>
      </c>
      <c r="F162" s="32">
        <v>0</v>
      </c>
      <c r="G162" s="32" t="s">
        <v>92</v>
      </c>
      <c r="H162" s="32" t="s">
        <v>251</v>
      </c>
    </row>
    <row r="163" spans="1:8" x14ac:dyDescent="0.25">
      <c r="A163" s="32" t="s">
        <v>252</v>
      </c>
      <c r="B163" s="32">
        <v>0</v>
      </c>
      <c r="C163" s="32">
        <v>1.2439153270000001</v>
      </c>
      <c r="D163" s="32">
        <v>0.19</v>
      </c>
      <c r="E163" s="32">
        <v>0.255</v>
      </c>
      <c r="F163" s="32">
        <v>0</v>
      </c>
      <c r="G163" s="32" t="s">
        <v>92</v>
      </c>
      <c r="H163" s="32" t="s">
        <v>252</v>
      </c>
    </row>
    <row r="164" spans="1:8" x14ac:dyDescent="0.25">
      <c r="A164" s="32" t="s">
        <v>253</v>
      </c>
      <c r="B164" s="32">
        <v>0</v>
      </c>
      <c r="C164" s="32">
        <v>1.233684582</v>
      </c>
      <c r="D164" s="32">
        <v>0.52200000000000002</v>
      </c>
      <c r="E164" s="32">
        <v>4.7E-2</v>
      </c>
      <c r="F164" s="32">
        <v>0</v>
      </c>
      <c r="G164" s="32" t="s">
        <v>92</v>
      </c>
      <c r="H164" s="32" t="s">
        <v>253</v>
      </c>
    </row>
    <row r="165" spans="1:8" x14ac:dyDescent="0.25">
      <c r="A165" s="32" t="s">
        <v>254</v>
      </c>
      <c r="B165" s="32">
        <v>0</v>
      </c>
      <c r="C165" s="32">
        <v>1.2322781780000001</v>
      </c>
      <c r="D165" s="32">
        <v>0.433</v>
      </c>
      <c r="E165" s="32">
        <v>5.0999999999999997E-2</v>
      </c>
      <c r="F165" s="32">
        <v>0</v>
      </c>
      <c r="G165" s="32" t="s">
        <v>92</v>
      </c>
      <c r="H165" s="32" t="s">
        <v>254</v>
      </c>
    </row>
    <row r="166" spans="1:8" x14ac:dyDescent="0.25">
      <c r="A166" s="32" t="s">
        <v>255</v>
      </c>
      <c r="B166" s="32">
        <v>0</v>
      </c>
      <c r="C166" s="32">
        <v>1.226033288</v>
      </c>
      <c r="D166" s="32">
        <v>0.39300000000000002</v>
      </c>
      <c r="E166" s="32">
        <v>9.8000000000000004E-2</v>
      </c>
      <c r="F166" s="32">
        <v>0</v>
      </c>
      <c r="G166" s="32" t="s">
        <v>92</v>
      </c>
      <c r="H166" s="32" t="s">
        <v>255</v>
      </c>
    </row>
    <row r="167" spans="1:8" x14ac:dyDescent="0.25">
      <c r="A167" s="32" t="s">
        <v>256</v>
      </c>
      <c r="B167" s="32">
        <v>0</v>
      </c>
      <c r="C167" s="32">
        <v>1.223174027</v>
      </c>
      <c r="D167" s="32">
        <v>0.55700000000000005</v>
      </c>
      <c r="E167" s="32">
        <v>0.255</v>
      </c>
      <c r="F167" s="32">
        <v>0</v>
      </c>
      <c r="G167" s="32" t="s">
        <v>92</v>
      </c>
      <c r="H167" s="32" t="s">
        <v>256</v>
      </c>
    </row>
    <row r="168" spans="1:8" x14ac:dyDescent="0.25">
      <c r="A168" s="32" t="s">
        <v>257</v>
      </c>
      <c r="B168" s="32">
        <v>0</v>
      </c>
      <c r="C168" s="32">
        <v>1.2204862649999999</v>
      </c>
      <c r="D168" s="32">
        <v>0.66</v>
      </c>
      <c r="E168" s="32">
        <v>0.224</v>
      </c>
      <c r="F168" s="32">
        <v>0</v>
      </c>
      <c r="G168" s="32" t="s">
        <v>92</v>
      </c>
      <c r="H168" s="32" t="s">
        <v>257</v>
      </c>
    </row>
    <row r="169" spans="1:8" x14ac:dyDescent="0.25">
      <c r="A169" s="32" t="s">
        <v>258</v>
      </c>
      <c r="B169" s="32">
        <v>0</v>
      </c>
      <c r="C169" s="32">
        <v>1.185846776</v>
      </c>
      <c r="D169" s="32">
        <v>0.95499999999999996</v>
      </c>
      <c r="E169" s="32">
        <v>0.26900000000000002</v>
      </c>
      <c r="F169" s="32">
        <v>0</v>
      </c>
      <c r="G169" s="32" t="s">
        <v>92</v>
      </c>
      <c r="H169" s="32" t="s">
        <v>258</v>
      </c>
    </row>
    <row r="170" spans="1:8" x14ac:dyDescent="0.25">
      <c r="A170" s="32" t="s">
        <v>259</v>
      </c>
      <c r="B170" s="32">
        <v>0</v>
      </c>
      <c r="C170" s="32">
        <v>1.1853236110000001</v>
      </c>
      <c r="D170" s="32">
        <v>0.497</v>
      </c>
      <c r="E170" s="32">
        <v>0.17199999999999999</v>
      </c>
      <c r="F170" s="32">
        <v>0</v>
      </c>
      <c r="G170" s="32" t="s">
        <v>92</v>
      </c>
      <c r="H170" s="32" t="s">
        <v>259</v>
      </c>
    </row>
    <row r="171" spans="1:8" x14ac:dyDescent="0.25">
      <c r="A171" s="32" t="s">
        <v>260</v>
      </c>
      <c r="B171" s="32">
        <v>0</v>
      </c>
      <c r="C171" s="32">
        <v>1.1749969810000001</v>
      </c>
      <c r="D171" s="32">
        <v>0.81599999999999995</v>
      </c>
      <c r="E171" s="32">
        <v>0.157</v>
      </c>
      <c r="F171" s="32">
        <v>0</v>
      </c>
      <c r="G171" s="32" t="s">
        <v>92</v>
      </c>
      <c r="H171" s="32" t="s">
        <v>260</v>
      </c>
    </row>
    <row r="172" spans="1:8" x14ac:dyDescent="0.25">
      <c r="A172" s="32" t="s">
        <v>261</v>
      </c>
      <c r="B172" s="32">
        <v>0</v>
      </c>
      <c r="C172" s="32">
        <v>1.139402348</v>
      </c>
      <c r="D172" s="32">
        <v>0.59599999999999997</v>
      </c>
      <c r="E172" s="32">
        <v>0.123</v>
      </c>
      <c r="F172" s="32">
        <v>0</v>
      </c>
      <c r="G172" s="32" t="s">
        <v>92</v>
      </c>
      <c r="H172" s="32" t="s">
        <v>261</v>
      </c>
    </row>
    <row r="173" spans="1:8" x14ac:dyDescent="0.25">
      <c r="A173" s="32" t="s">
        <v>262</v>
      </c>
      <c r="B173" s="32">
        <v>0</v>
      </c>
      <c r="C173" s="32">
        <v>1.103943372</v>
      </c>
      <c r="D173" s="32">
        <v>0.70499999999999996</v>
      </c>
      <c r="E173" s="32">
        <v>0.189</v>
      </c>
      <c r="F173" s="32">
        <v>0</v>
      </c>
      <c r="G173" s="32" t="s">
        <v>92</v>
      </c>
      <c r="H173" s="32" t="s">
        <v>262</v>
      </c>
    </row>
    <row r="174" spans="1:8" x14ac:dyDescent="0.25">
      <c r="A174" s="32" t="s">
        <v>263</v>
      </c>
      <c r="B174" s="32">
        <v>0</v>
      </c>
      <c r="C174" s="32">
        <v>1.080003263</v>
      </c>
      <c r="D174" s="32">
        <v>0.85</v>
      </c>
      <c r="E174" s="32">
        <v>0.2</v>
      </c>
      <c r="F174" s="32">
        <v>0</v>
      </c>
      <c r="G174" s="32" t="s">
        <v>92</v>
      </c>
      <c r="H174" s="32" t="s">
        <v>263</v>
      </c>
    </row>
    <row r="175" spans="1:8" x14ac:dyDescent="0.25">
      <c r="A175" s="32" t="s">
        <v>264</v>
      </c>
      <c r="B175" s="32">
        <v>0</v>
      </c>
      <c r="C175" s="32">
        <v>1.071321747</v>
      </c>
      <c r="D175" s="32">
        <v>0.127</v>
      </c>
      <c r="E175" s="32">
        <v>0.27500000000000002</v>
      </c>
      <c r="F175" s="32">
        <v>0</v>
      </c>
      <c r="G175" s="32" t="s">
        <v>92</v>
      </c>
      <c r="H175" s="32" t="s">
        <v>264</v>
      </c>
    </row>
    <row r="176" spans="1:8" x14ac:dyDescent="0.25">
      <c r="A176" s="32" t="s">
        <v>265</v>
      </c>
      <c r="B176" s="32">
        <v>0</v>
      </c>
      <c r="C176" s="32">
        <v>1.060829048</v>
      </c>
      <c r="D176" s="32">
        <v>0.88700000000000001</v>
      </c>
      <c r="E176" s="32">
        <v>0.308</v>
      </c>
      <c r="F176" s="32">
        <v>0</v>
      </c>
      <c r="G176" s="32" t="s">
        <v>92</v>
      </c>
      <c r="H176" s="32" t="s">
        <v>265</v>
      </c>
    </row>
    <row r="177" spans="1:8" x14ac:dyDescent="0.25">
      <c r="A177" s="32" t="s">
        <v>266</v>
      </c>
      <c r="B177" s="32">
        <v>0</v>
      </c>
      <c r="C177" s="32">
        <v>1.0251697040000001</v>
      </c>
      <c r="D177" s="32">
        <v>0.82799999999999996</v>
      </c>
      <c r="E177" s="32">
        <v>0.26600000000000001</v>
      </c>
      <c r="F177" s="32">
        <v>0</v>
      </c>
      <c r="G177" s="32" t="s">
        <v>92</v>
      </c>
      <c r="H177" s="32" t="s">
        <v>266</v>
      </c>
    </row>
    <row r="178" spans="1:8" x14ac:dyDescent="0.25">
      <c r="A178" s="32" t="s">
        <v>267</v>
      </c>
      <c r="B178" s="32">
        <v>0</v>
      </c>
      <c r="C178" s="32">
        <v>1.0100462269999999</v>
      </c>
      <c r="D178" s="32">
        <v>0.50900000000000001</v>
      </c>
      <c r="E178" s="32">
        <v>0.20899999999999999</v>
      </c>
      <c r="F178" s="32">
        <v>0</v>
      </c>
      <c r="G178" s="32" t="s">
        <v>92</v>
      </c>
      <c r="H178" s="32" t="s">
        <v>267</v>
      </c>
    </row>
    <row r="179" spans="1:8" x14ac:dyDescent="0.25">
      <c r="A179" s="32" t="s">
        <v>268</v>
      </c>
      <c r="B179" s="32">
        <v>0</v>
      </c>
      <c r="C179" s="32">
        <v>0.99756583700000001</v>
      </c>
      <c r="D179" s="32">
        <v>0.57799999999999996</v>
      </c>
      <c r="E179" s="32">
        <v>0.187</v>
      </c>
      <c r="F179" s="32">
        <v>0</v>
      </c>
      <c r="G179" s="32" t="s">
        <v>92</v>
      </c>
      <c r="H179" s="32" t="s">
        <v>268</v>
      </c>
    </row>
    <row r="180" spans="1:8" x14ac:dyDescent="0.25">
      <c r="A180" s="32" t="s">
        <v>269</v>
      </c>
      <c r="B180" s="32">
        <v>0</v>
      </c>
      <c r="C180" s="32">
        <v>0.99345539199999999</v>
      </c>
      <c r="D180" s="32">
        <v>0.70099999999999996</v>
      </c>
      <c r="E180" s="32">
        <v>7.3999999999999996E-2</v>
      </c>
      <c r="F180" s="32">
        <v>0</v>
      </c>
      <c r="G180" s="32" t="s">
        <v>92</v>
      </c>
      <c r="H180" s="32" t="s">
        <v>269</v>
      </c>
    </row>
    <row r="181" spans="1:8" x14ac:dyDescent="0.25">
      <c r="A181" s="32" t="s">
        <v>270</v>
      </c>
      <c r="B181" s="32">
        <v>0</v>
      </c>
      <c r="C181" s="32">
        <v>0.993216761</v>
      </c>
      <c r="D181" s="32">
        <v>0.88700000000000001</v>
      </c>
      <c r="E181" s="32">
        <v>0.27800000000000002</v>
      </c>
      <c r="F181" s="32">
        <v>0</v>
      </c>
      <c r="G181" s="32" t="s">
        <v>92</v>
      </c>
      <c r="H181" s="32" t="s">
        <v>270</v>
      </c>
    </row>
    <row r="182" spans="1:8" x14ac:dyDescent="0.25">
      <c r="A182" s="32" t="s">
        <v>271</v>
      </c>
      <c r="B182" s="32">
        <v>0</v>
      </c>
      <c r="C182" s="32">
        <v>0.98823737700000003</v>
      </c>
      <c r="D182" s="32">
        <v>0.73</v>
      </c>
      <c r="E182" s="32">
        <v>0.308</v>
      </c>
      <c r="F182" s="32">
        <v>0</v>
      </c>
      <c r="G182" s="32" t="s">
        <v>92</v>
      </c>
      <c r="H182" s="32" t="s">
        <v>271</v>
      </c>
    </row>
    <row r="183" spans="1:8" x14ac:dyDescent="0.25">
      <c r="A183" s="32" t="s">
        <v>272</v>
      </c>
      <c r="B183" s="32">
        <v>0</v>
      </c>
      <c r="C183" s="32">
        <v>0.959107928</v>
      </c>
      <c r="D183" s="32">
        <v>0.93200000000000005</v>
      </c>
      <c r="E183" s="32">
        <v>0.14399999999999999</v>
      </c>
      <c r="F183" s="32">
        <v>0</v>
      </c>
      <c r="G183" s="32" t="s">
        <v>92</v>
      </c>
      <c r="H183" s="32" t="s">
        <v>272</v>
      </c>
    </row>
    <row r="184" spans="1:8" x14ac:dyDescent="0.25">
      <c r="A184" s="32" t="s">
        <v>273</v>
      </c>
      <c r="B184" s="32">
        <v>0</v>
      </c>
      <c r="C184" s="32">
        <v>0.95805208600000002</v>
      </c>
      <c r="D184" s="32">
        <v>0.59</v>
      </c>
      <c r="E184" s="32">
        <v>6.9000000000000006E-2</v>
      </c>
      <c r="F184" s="32">
        <v>0</v>
      </c>
      <c r="G184" s="32" t="s">
        <v>92</v>
      </c>
      <c r="H184" s="32" t="s">
        <v>273</v>
      </c>
    </row>
    <row r="185" spans="1:8" x14ac:dyDescent="0.25">
      <c r="A185" s="32" t="s">
        <v>274</v>
      </c>
      <c r="B185" s="32">
        <v>0</v>
      </c>
      <c r="C185" s="32">
        <v>0.95035267899999998</v>
      </c>
      <c r="D185" s="32">
        <v>0.46100000000000002</v>
      </c>
      <c r="E185" s="32">
        <v>0.122</v>
      </c>
      <c r="F185" s="32">
        <v>0</v>
      </c>
      <c r="G185" s="32" t="s">
        <v>92</v>
      </c>
      <c r="H185" s="32" t="s">
        <v>274</v>
      </c>
    </row>
    <row r="186" spans="1:8" x14ac:dyDescent="0.25">
      <c r="A186" s="32" t="s">
        <v>275</v>
      </c>
      <c r="B186" s="32">
        <v>0</v>
      </c>
      <c r="C186" s="32">
        <v>0.940555013</v>
      </c>
      <c r="D186" s="32">
        <v>0.83</v>
      </c>
      <c r="E186" s="32">
        <v>0.19600000000000001</v>
      </c>
      <c r="F186" s="32">
        <v>0</v>
      </c>
      <c r="G186" s="32" t="s">
        <v>92</v>
      </c>
      <c r="H186" s="32" t="s">
        <v>275</v>
      </c>
    </row>
    <row r="187" spans="1:8" x14ac:dyDescent="0.25">
      <c r="A187" s="32" t="s">
        <v>276</v>
      </c>
      <c r="B187" s="32">
        <v>0</v>
      </c>
      <c r="C187" s="32">
        <v>0.93672869400000003</v>
      </c>
      <c r="D187" s="32">
        <v>0.59899999999999998</v>
      </c>
      <c r="E187" s="32">
        <v>0.182</v>
      </c>
      <c r="F187" s="32">
        <v>0</v>
      </c>
      <c r="G187" s="32" t="s">
        <v>92</v>
      </c>
      <c r="H187" s="32" t="s">
        <v>276</v>
      </c>
    </row>
    <row r="188" spans="1:8" x14ac:dyDescent="0.25">
      <c r="A188" s="32" t="s">
        <v>277</v>
      </c>
      <c r="B188" s="32">
        <v>0</v>
      </c>
      <c r="C188" s="32">
        <v>0.927446981</v>
      </c>
      <c r="D188" s="32">
        <v>0.83399999999999996</v>
      </c>
      <c r="E188" s="32">
        <v>0.182</v>
      </c>
      <c r="F188" s="32">
        <v>0</v>
      </c>
      <c r="G188" s="32" t="s">
        <v>92</v>
      </c>
      <c r="H188" s="32" t="s">
        <v>277</v>
      </c>
    </row>
    <row r="189" spans="1:8" x14ac:dyDescent="0.25">
      <c r="A189" s="32" t="s">
        <v>278</v>
      </c>
      <c r="B189" s="32">
        <v>0</v>
      </c>
      <c r="C189" s="32">
        <v>0.88354942599999997</v>
      </c>
      <c r="D189" s="32">
        <v>0.85699999999999998</v>
      </c>
      <c r="E189" s="32">
        <v>0.219</v>
      </c>
      <c r="F189" s="32">
        <v>0</v>
      </c>
      <c r="G189" s="32" t="s">
        <v>92</v>
      </c>
      <c r="H189" s="32" t="s">
        <v>278</v>
      </c>
    </row>
    <row r="190" spans="1:8" x14ac:dyDescent="0.25">
      <c r="A190" s="32" t="s">
        <v>279</v>
      </c>
      <c r="B190" s="32">
        <v>0</v>
      </c>
      <c r="C190" s="32">
        <v>0.87319867299999998</v>
      </c>
      <c r="D190" s="32">
        <v>0.40400000000000003</v>
      </c>
      <c r="E190" s="32">
        <v>0.14299999999999999</v>
      </c>
      <c r="F190" s="32">
        <v>0</v>
      </c>
      <c r="G190" s="32" t="s">
        <v>92</v>
      </c>
      <c r="H190" s="32" t="s">
        <v>279</v>
      </c>
    </row>
    <row r="191" spans="1:8" x14ac:dyDescent="0.25">
      <c r="A191" s="32" t="s">
        <v>280</v>
      </c>
      <c r="B191" s="32">
        <v>0</v>
      </c>
      <c r="C191" s="32">
        <v>0.85226403399999995</v>
      </c>
      <c r="D191" s="32">
        <v>0.82299999999999995</v>
      </c>
      <c r="E191" s="32">
        <v>0.10100000000000001</v>
      </c>
      <c r="F191" s="32">
        <v>0</v>
      </c>
      <c r="G191" s="32" t="s">
        <v>92</v>
      </c>
      <c r="H191" s="32" t="s">
        <v>280</v>
      </c>
    </row>
    <row r="192" spans="1:8" x14ac:dyDescent="0.25">
      <c r="A192" s="32" t="s">
        <v>281</v>
      </c>
      <c r="B192" s="32">
        <v>0</v>
      </c>
      <c r="C192" s="32">
        <v>0.79563908100000003</v>
      </c>
      <c r="D192" s="32">
        <v>0.95799999999999996</v>
      </c>
      <c r="E192" s="32">
        <v>0.36699999999999999</v>
      </c>
      <c r="F192" s="32">
        <v>0</v>
      </c>
      <c r="G192" s="32" t="s">
        <v>92</v>
      </c>
      <c r="H192" s="32" t="s">
        <v>281</v>
      </c>
    </row>
    <row r="193" spans="1:8" x14ac:dyDescent="0.25">
      <c r="A193" s="32" t="s">
        <v>282</v>
      </c>
      <c r="B193" s="32">
        <v>0</v>
      </c>
      <c r="C193" s="32">
        <v>0.79109401599999996</v>
      </c>
      <c r="D193" s="32">
        <v>0.498</v>
      </c>
      <c r="E193" s="32">
        <v>0.32200000000000001</v>
      </c>
      <c r="F193" s="32">
        <v>0</v>
      </c>
      <c r="G193" s="32" t="s">
        <v>92</v>
      </c>
      <c r="H193" s="32" t="s">
        <v>282</v>
      </c>
    </row>
    <row r="194" spans="1:8" x14ac:dyDescent="0.25">
      <c r="A194" s="32" t="s">
        <v>283</v>
      </c>
      <c r="B194" s="32">
        <v>0</v>
      </c>
      <c r="C194" s="32">
        <v>0.78737787000000004</v>
      </c>
      <c r="D194" s="32">
        <v>0.65</v>
      </c>
      <c r="E194" s="32">
        <v>0.29699999999999999</v>
      </c>
      <c r="F194" s="32">
        <v>0</v>
      </c>
      <c r="G194" s="32" t="s">
        <v>92</v>
      </c>
      <c r="H194" s="32" t="s">
        <v>283</v>
      </c>
    </row>
    <row r="195" spans="1:8" x14ac:dyDescent="0.25">
      <c r="A195" s="32" t="s">
        <v>284</v>
      </c>
      <c r="B195" s="32">
        <v>0</v>
      </c>
      <c r="C195" s="32">
        <v>0.76595567499999995</v>
      </c>
      <c r="D195" s="32">
        <v>0.50700000000000001</v>
      </c>
      <c r="E195" s="32">
        <v>0.26400000000000001</v>
      </c>
      <c r="F195" s="32">
        <v>0</v>
      </c>
      <c r="G195" s="32" t="s">
        <v>92</v>
      </c>
      <c r="H195" s="32" t="s">
        <v>284</v>
      </c>
    </row>
    <row r="196" spans="1:8" x14ac:dyDescent="0.25">
      <c r="A196" s="32" t="s">
        <v>285</v>
      </c>
      <c r="B196" s="32">
        <v>0</v>
      </c>
      <c r="C196" s="32">
        <v>0.751546296</v>
      </c>
      <c r="D196" s="32">
        <v>0.74199999999999999</v>
      </c>
      <c r="E196" s="32">
        <v>0.223</v>
      </c>
      <c r="F196" s="32">
        <v>0</v>
      </c>
      <c r="G196" s="32" t="s">
        <v>92</v>
      </c>
      <c r="H196" s="32" t="s">
        <v>285</v>
      </c>
    </row>
    <row r="197" spans="1:8" x14ac:dyDescent="0.25">
      <c r="A197" s="32" t="s">
        <v>286</v>
      </c>
      <c r="B197" s="32">
        <v>0</v>
      </c>
      <c r="C197" s="32">
        <v>0.71866376799999998</v>
      </c>
      <c r="D197" s="32">
        <v>0.48499999999999999</v>
      </c>
      <c r="E197" s="32">
        <v>0.10299999999999999</v>
      </c>
      <c r="F197" s="32">
        <v>0</v>
      </c>
      <c r="G197" s="32" t="s">
        <v>92</v>
      </c>
      <c r="H197" s="32" t="s">
        <v>286</v>
      </c>
    </row>
    <row r="198" spans="1:8" x14ac:dyDescent="0.25">
      <c r="A198" s="32" t="s">
        <v>287</v>
      </c>
      <c r="B198" s="32">
        <v>0</v>
      </c>
      <c r="C198" s="32">
        <v>0.71042787699999999</v>
      </c>
      <c r="D198" s="32">
        <v>0.45900000000000002</v>
      </c>
      <c r="E198" s="32">
        <v>0.19800000000000001</v>
      </c>
      <c r="F198" s="32">
        <v>0</v>
      </c>
      <c r="G198" s="32" t="s">
        <v>92</v>
      </c>
      <c r="H198" s="32" t="s">
        <v>287</v>
      </c>
    </row>
    <row r="199" spans="1:8" x14ac:dyDescent="0.25">
      <c r="A199" s="32" t="s">
        <v>288</v>
      </c>
      <c r="B199" s="32">
        <v>0</v>
      </c>
      <c r="C199" s="32">
        <v>0.71007311399999995</v>
      </c>
      <c r="D199" s="32">
        <v>0.47699999999999998</v>
      </c>
      <c r="E199" s="32">
        <v>8.5000000000000006E-2</v>
      </c>
      <c r="F199" s="32">
        <v>0</v>
      </c>
      <c r="G199" s="32" t="s">
        <v>92</v>
      </c>
      <c r="H199" s="32" t="s">
        <v>288</v>
      </c>
    </row>
    <row r="200" spans="1:8" x14ac:dyDescent="0.25">
      <c r="A200" s="32" t="s">
        <v>289</v>
      </c>
      <c r="B200" s="32">
        <v>0</v>
      </c>
      <c r="C200" s="32">
        <v>0.67111698799999997</v>
      </c>
      <c r="D200" s="32">
        <v>0.88700000000000001</v>
      </c>
      <c r="E200" s="32">
        <v>0.16300000000000001</v>
      </c>
      <c r="F200" s="32">
        <v>0</v>
      </c>
      <c r="G200" s="32" t="s">
        <v>92</v>
      </c>
      <c r="H200" s="32" t="s">
        <v>289</v>
      </c>
    </row>
    <row r="201" spans="1:8" x14ac:dyDescent="0.25">
      <c r="A201" s="32" t="s">
        <v>290</v>
      </c>
      <c r="B201" s="32">
        <v>0</v>
      </c>
      <c r="C201" s="32">
        <v>0.66615183499999997</v>
      </c>
      <c r="D201" s="32">
        <v>0.28000000000000003</v>
      </c>
      <c r="E201" s="32">
        <v>0.189</v>
      </c>
      <c r="F201" s="32">
        <v>0</v>
      </c>
      <c r="G201" s="32" t="s">
        <v>92</v>
      </c>
      <c r="H201" s="32" t="s">
        <v>290</v>
      </c>
    </row>
    <row r="202" spans="1:8" x14ac:dyDescent="0.25">
      <c r="A202" s="32" t="s">
        <v>291</v>
      </c>
      <c r="B202" s="32">
        <v>0</v>
      </c>
      <c r="C202" s="32">
        <v>0.66023012400000003</v>
      </c>
      <c r="D202" s="32">
        <v>0.80600000000000005</v>
      </c>
      <c r="E202" s="32">
        <v>0.249</v>
      </c>
      <c r="F202" s="32">
        <v>0</v>
      </c>
      <c r="G202" s="32" t="s">
        <v>92</v>
      </c>
      <c r="H202" s="32" t="s">
        <v>291</v>
      </c>
    </row>
    <row r="203" spans="1:8" x14ac:dyDescent="0.25">
      <c r="A203" s="32" t="s">
        <v>292</v>
      </c>
      <c r="B203" s="32">
        <v>0</v>
      </c>
      <c r="C203" s="32">
        <v>0.65578609200000004</v>
      </c>
      <c r="D203" s="32">
        <v>0.626</v>
      </c>
      <c r="E203" s="32">
        <v>0.109</v>
      </c>
      <c r="F203" s="32">
        <v>0</v>
      </c>
      <c r="G203" s="32" t="s">
        <v>92</v>
      </c>
      <c r="H203" s="32" t="s">
        <v>292</v>
      </c>
    </row>
    <row r="204" spans="1:8" x14ac:dyDescent="0.25">
      <c r="A204" s="32" t="s">
        <v>293</v>
      </c>
      <c r="B204" s="32">
        <v>0</v>
      </c>
      <c r="C204" s="32">
        <v>0.61806388400000001</v>
      </c>
      <c r="D204" s="32">
        <v>0.70799999999999996</v>
      </c>
      <c r="E204" s="32">
        <v>0.19900000000000001</v>
      </c>
      <c r="F204" s="32">
        <v>0</v>
      </c>
      <c r="G204" s="32" t="s">
        <v>92</v>
      </c>
      <c r="H204" s="32" t="s">
        <v>293</v>
      </c>
    </row>
    <row r="205" spans="1:8" x14ac:dyDescent="0.25">
      <c r="A205" s="32" t="s">
        <v>294</v>
      </c>
      <c r="B205" s="32">
        <v>0</v>
      </c>
      <c r="C205" s="32">
        <v>0.61726456799999996</v>
      </c>
      <c r="D205" s="32">
        <v>0.65600000000000003</v>
      </c>
      <c r="E205" s="32">
        <v>0.214</v>
      </c>
      <c r="F205" s="32">
        <v>0</v>
      </c>
      <c r="G205" s="32" t="s">
        <v>92</v>
      </c>
      <c r="H205" s="32" t="s">
        <v>294</v>
      </c>
    </row>
    <row r="206" spans="1:8" x14ac:dyDescent="0.25">
      <c r="A206" s="32" t="s">
        <v>295</v>
      </c>
      <c r="B206" s="32">
        <v>0</v>
      </c>
      <c r="C206" s="32">
        <v>0.616205012</v>
      </c>
      <c r="D206" s="32">
        <v>0.40899999999999997</v>
      </c>
      <c r="E206" s="32">
        <v>0.09</v>
      </c>
      <c r="F206" s="32">
        <v>0</v>
      </c>
      <c r="G206" s="32" t="s">
        <v>92</v>
      </c>
      <c r="H206" s="32" t="s">
        <v>295</v>
      </c>
    </row>
    <row r="207" spans="1:8" x14ac:dyDescent="0.25">
      <c r="A207" s="32" t="s">
        <v>296</v>
      </c>
      <c r="B207" s="32">
        <v>0</v>
      </c>
      <c r="C207" s="32">
        <v>0.60883347399999999</v>
      </c>
      <c r="D207" s="32">
        <v>0.53700000000000003</v>
      </c>
      <c r="E207" s="32">
        <v>0.121</v>
      </c>
      <c r="F207" s="32">
        <v>0</v>
      </c>
      <c r="G207" s="32" t="s">
        <v>92</v>
      </c>
      <c r="H207" s="32" t="s">
        <v>296</v>
      </c>
    </row>
    <row r="208" spans="1:8" x14ac:dyDescent="0.25">
      <c r="A208" s="32" t="s">
        <v>297</v>
      </c>
      <c r="B208" s="32">
        <v>0</v>
      </c>
      <c r="C208" s="32">
        <v>0.58852143400000001</v>
      </c>
      <c r="D208" s="32">
        <v>9.5000000000000001E-2</v>
      </c>
      <c r="E208" s="32">
        <v>0.28399999999999997</v>
      </c>
      <c r="F208" s="32">
        <v>0</v>
      </c>
      <c r="G208" s="32" t="s">
        <v>92</v>
      </c>
      <c r="H208" s="32" t="s">
        <v>297</v>
      </c>
    </row>
    <row r="209" spans="1:8" x14ac:dyDescent="0.25">
      <c r="A209" s="32" t="s">
        <v>298</v>
      </c>
      <c r="B209" s="32">
        <v>0</v>
      </c>
      <c r="C209" s="32">
        <v>0.57513720599999996</v>
      </c>
      <c r="D209" s="32">
        <v>0.56299999999999994</v>
      </c>
      <c r="E209" s="32">
        <v>0.14099999999999999</v>
      </c>
      <c r="F209" s="32">
        <v>0</v>
      </c>
      <c r="G209" s="32" t="s">
        <v>92</v>
      </c>
      <c r="H209" s="32" t="s">
        <v>298</v>
      </c>
    </row>
    <row r="210" spans="1:8" x14ac:dyDescent="0.25">
      <c r="A210" s="32" t="s">
        <v>299</v>
      </c>
      <c r="B210" s="32">
        <v>0</v>
      </c>
      <c r="C210" s="32">
        <v>0.50192363699999998</v>
      </c>
      <c r="D210" s="32">
        <v>0.66700000000000004</v>
      </c>
      <c r="E210" s="32">
        <v>0.22600000000000001</v>
      </c>
      <c r="F210" s="32">
        <v>0</v>
      </c>
      <c r="G210" s="32" t="s">
        <v>92</v>
      </c>
      <c r="H210" s="32" t="s">
        <v>299</v>
      </c>
    </row>
    <row r="211" spans="1:8" x14ac:dyDescent="0.25">
      <c r="A211" s="32" t="s">
        <v>300</v>
      </c>
      <c r="B211" s="32">
        <v>0</v>
      </c>
      <c r="C211" s="32">
        <v>0.48756167500000003</v>
      </c>
      <c r="D211" s="32">
        <v>0.63900000000000001</v>
      </c>
      <c r="E211" s="32">
        <v>0.30599999999999999</v>
      </c>
      <c r="F211" s="32">
        <v>0</v>
      </c>
      <c r="G211" s="32" t="s">
        <v>92</v>
      </c>
      <c r="H211" s="32" t="s">
        <v>300</v>
      </c>
    </row>
    <row r="212" spans="1:8" x14ac:dyDescent="0.25">
      <c r="A212" s="32" t="s">
        <v>301</v>
      </c>
      <c r="B212" s="32">
        <v>0</v>
      </c>
      <c r="C212" s="32">
        <v>0.47855954899999997</v>
      </c>
      <c r="D212" s="32">
        <v>0.72099999999999997</v>
      </c>
      <c r="E212" s="32">
        <v>0.27</v>
      </c>
      <c r="F212" s="32">
        <v>0</v>
      </c>
      <c r="G212" s="32" t="s">
        <v>92</v>
      </c>
      <c r="H212" s="32" t="s">
        <v>301</v>
      </c>
    </row>
    <row r="213" spans="1:8" x14ac:dyDescent="0.25">
      <c r="A213" s="32" t="s">
        <v>302</v>
      </c>
      <c r="B213" s="32">
        <v>0</v>
      </c>
      <c r="C213" s="32">
        <v>0.47324127199999999</v>
      </c>
      <c r="D213" s="32">
        <v>0.871</v>
      </c>
      <c r="E213" s="32">
        <v>0.23599999999999999</v>
      </c>
      <c r="F213" s="32">
        <v>0</v>
      </c>
      <c r="G213" s="32" t="s">
        <v>92</v>
      </c>
      <c r="H213" s="32" t="s">
        <v>302</v>
      </c>
    </row>
    <row r="214" spans="1:8" x14ac:dyDescent="0.25">
      <c r="A214" s="32" t="s">
        <v>303</v>
      </c>
      <c r="B214" s="32">
        <v>0</v>
      </c>
      <c r="C214" s="32">
        <v>0.44767765799999998</v>
      </c>
      <c r="D214" s="32">
        <v>0.64300000000000002</v>
      </c>
      <c r="E214" s="32">
        <v>0.25900000000000001</v>
      </c>
      <c r="F214" s="32">
        <v>0</v>
      </c>
      <c r="G214" s="32" t="s">
        <v>92</v>
      </c>
      <c r="H214" s="32" t="s">
        <v>303</v>
      </c>
    </row>
    <row r="215" spans="1:8" x14ac:dyDescent="0.25">
      <c r="A215" s="32" t="s">
        <v>304</v>
      </c>
      <c r="B215" s="32">
        <v>0</v>
      </c>
      <c r="C215" s="32">
        <v>0.43370426000000001</v>
      </c>
      <c r="D215" s="32">
        <v>0.59</v>
      </c>
      <c r="E215" s="32">
        <v>0.34699999999999998</v>
      </c>
      <c r="F215" s="32">
        <v>0</v>
      </c>
      <c r="G215" s="32" t="s">
        <v>92</v>
      </c>
      <c r="H215" s="32" t="s">
        <v>304</v>
      </c>
    </row>
    <row r="216" spans="1:8" x14ac:dyDescent="0.25">
      <c r="A216" s="32" t="s">
        <v>305</v>
      </c>
      <c r="B216" s="32">
        <v>0</v>
      </c>
      <c r="C216" s="32">
        <v>0.41387048799999998</v>
      </c>
      <c r="D216" s="32">
        <v>0.63400000000000001</v>
      </c>
      <c r="E216" s="32">
        <v>0.114</v>
      </c>
      <c r="F216" s="32">
        <v>0</v>
      </c>
      <c r="G216" s="32" t="s">
        <v>92</v>
      </c>
      <c r="H216" s="32" t="s">
        <v>305</v>
      </c>
    </row>
    <row r="217" spans="1:8" x14ac:dyDescent="0.25">
      <c r="A217" s="32" t="s">
        <v>306</v>
      </c>
      <c r="B217" s="32">
        <v>0</v>
      </c>
      <c r="C217" s="32">
        <v>0.351873565</v>
      </c>
      <c r="D217" s="32">
        <v>0.45400000000000001</v>
      </c>
      <c r="E217" s="32">
        <v>9.5000000000000001E-2</v>
      </c>
      <c r="F217" s="32">
        <v>0</v>
      </c>
      <c r="G217" s="32" t="s">
        <v>92</v>
      </c>
      <c r="H217" s="32" t="s">
        <v>306</v>
      </c>
    </row>
    <row r="218" spans="1:8" x14ac:dyDescent="0.25">
      <c r="A218" s="32" t="s">
        <v>307</v>
      </c>
      <c r="B218" s="32">
        <v>0</v>
      </c>
      <c r="C218" s="32">
        <v>0.34519202300000001</v>
      </c>
      <c r="D218" s="32">
        <v>0.82699999999999996</v>
      </c>
      <c r="E218" s="32">
        <v>0.22500000000000001</v>
      </c>
      <c r="F218" s="32">
        <v>0</v>
      </c>
      <c r="G218" s="32" t="s">
        <v>92</v>
      </c>
      <c r="H218" s="32" t="s">
        <v>307</v>
      </c>
    </row>
    <row r="219" spans="1:8" x14ac:dyDescent="0.25">
      <c r="A219" s="32" t="s">
        <v>308</v>
      </c>
      <c r="B219" s="32">
        <v>0</v>
      </c>
      <c r="C219" s="32">
        <v>0.33995846600000001</v>
      </c>
      <c r="D219" s="32">
        <v>0.94199999999999995</v>
      </c>
      <c r="E219" s="32">
        <v>0.26500000000000001</v>
      </c>
      <c r="F219" s="32">
        <v>0</v>
      </c>
      <c r="G219" s="32" t="s">
        <v>92</v>
      </c>
      <c r="H219" s="32" t="s">
        <v>308</v>
      </c>
    </row>
    <row r="220" spans="1:8" x14ac:dyDescent="0.25">
      <c r="A220" s="32" t="s">
        <v>309</v>
      </c>
      <c r="B220" s="32">
        <v>0</v>
      </c>
      <c r="C220" s="32">
        <v>0.331862718</v>
      </c>
      <c r="D220" s="32">
        <v>0.26700000000000002</v>
      </c>
      <c r="E220" s="32">
        <v>7.0999999999999994E-2</v>
      </c>
      <c r="F220" s="32">
        <v>0</v>
      </c>
      <c r="G220" s="32" t="s">
        <v>92</v>
      </c>
      <c r="H220" s="32" t="s">
        <v>309</v>
      </c>
    </row>
    <row r="221" spans="1:8" x14ac:dyDescent="0.25">
      <c r="A221" s="32" t="s">
        <v>310</v>
      </c>
      <c r="B221" s="32">
        <v>0</v>
      </c>
      <c r="C221" s="32">
        <v>0.32640904799999998</v>
      </c>
      <c r="D221" s="32">
        <v>0.54700000000000004</v>
      </c>
      <c r="E221" s="32">
        <v>0.185</v>
      </c>
      <c r="F221" s="32">
        <v>0</v>
      </c>
      <c r="G221" s="32" t="s">
        <v>92</v>
      </c>
      <c r="H221" s="32" t="s">
        <v>310</v>
      </c>
    </row>
    <row r="222" spans="1:8" x14ac:dyDescent="0.25">
      <c r="A222" s="32" t="s">
        <v>311</v>
      </c>
      <c r="B222" s="32">
        <v>0</v>
      </c>
      <c r="C222" s="32">
        <v>0.32158312100000003</v>
      </c>
      <c r="D222" s="32">
        <v>0.53</v>
      </c>
      <c r="E222" s="32">
        <v>0.108</v>
      </c>
      <c r="F222" s="32">
        <v>0</v>
      </c>
      <c r="G222" s="32" t="s">
        <v>92</v>
      </c>
      <c r="H222" s="32" t="s">
        <v>311</v>
      </c>
    </row>
    <row r="223" spans="1:8" x14ac:dyDescent="0.25">
      <c r="A223" s="32" t="s">
        <v>312</v>
      </c>
      <c r="B223" s="32">
        <v>0</v>
      </c>
      <c r="C223" s="32">
        <v>0.28649627599999999</v>
      </c>
      <c r="D223" s="32">
        <v>0.502</v>
      </c>
      <c r="E223" s="32">
        <v>0.11700000000000001</v>
      </c>
      <c r="F223" s="32">
        <v>0</v>
      </c>
      <c r="G223" s="32" t="s">
        <v>92</v>
      </c>
      <c r="H223" s="32" t="s">
        <v>312</v>
      </c>
    </row>
    <row r="224" spans="1:8" x14ac:dyDescent="0.25">
      <c r="A224" s="32" t="s">
        <v>313</v>
      </c>
      <c r="B224" s="32">
        <v>0</v>
      </c>
      <c r="C224" s="32">
        <v>0.27771025799999999</v>
      </c>
      <c r="D224" s="32">
        <v>0.55100000000000005</v>
      </c>
      <c r="E224" s="32">
        <v>0.25800000000000001</v>
      </c>
      <c r="F224" s="32">
        <v>0</v>
      </c>
      <c r="G224" s="32" t="s">
        <v>92</v>
      </c>
      <c r="H224" s="32" t="s">
        <v>313</v>
      </c>
    </row>
    <row r="225" spans="1:8" x14ac:dyDescent="0.25">
      <c r="A225" s="32" t="s">
        <v>314</v>
      </c>
      <c r="B225" s="32">
        <v>0</v>
      </c>
      <c r="C225" s="32">
        <v>0.26958505799999999</v>
      </c>
      <c r="D225" s="32">
        <v>0.91800000000000004</v>
      </c>
      <c r="E225" s="32">
        <v>0.31900000000000001</v>
      </c>
      <c r="F225" s="32">
        <v>0</v>
      </c>
      <c r="G225" s="32" t="s">
        <v>92</v>
      </c>
      <c r="H225" s="32" t="s">
        <v>314</v>
      </c>
    </row>
    <row r="226" spans="1:8" x14ac:dyDescent="0.25">
      <c r="A226" s="32" t="s">
        <v>315</v>
      </c>
      <c r="B226" s="32">
        <v>0</v>
      </c>
      <c r="C226" s="32">
        <v>0.25739638799999998</v>
      </c>
      <c r="D226" s="32">
        <v>0.64900000000000002</v>
      </c>
      <c r="E226" s="32">
        <v>0.27900000000000003</v>
      </c>
      <c r="F226" s="32">
        <v>0</v>
      </c>
      <c r="G226" s="32" t="s">
        <v>92</v>
      </c>
      <c r="H226" s="32" t="s">
        <v>315</v>
      </c>
    </row>
    <row r="227" spans="1:8" x14ac:dyDescent="0.25">
      <c r="A227" s="32" t="s">
        <v>316</v>
      </c>
      <c r="B227" s="32">
        <v>0</v>
      </c>
      <c r="C227" s="32">
        <v>0.25551758800000002</v>
      </c>
      <c r="D227" s="32">
        <v>0.39</v>
      </c>
      <c r="E227" s="32">
        <v>9.0999999999999998E-2</v>
      </c>
      <c r="F227" s="32">
        <v>0</v>
      </c>
      <c r="G227" s="32" t="s">
        <v>92</v>
      </c>
      <c r="H227" s="32" t="s">
        <v>316</v>
      </c>
    </row>
    <row r="228" spans="1:8" x14ac:dyDescent="0.25">
      <c r="A228" s="32" t="s">
        <v>317</v>
      </c>
      <c r="B228" s="40">
        <v>3.5999999999999999E-306</v>
      </c>
      <c r="C228" s="32">
        <v>1.3307056230000001</v>
      </c>
      <c r="D228" s="32">
        <v>0.32300000000000001</v>
      </c>
      <c r="E228" s="32">
        <v>0.155</v>
      </c>
      <c r="F228" s="40">
        <v>2.4300000000000001E-302</v>
      </c>
      <c r="G228" s="32" t="s">
        <v>92</v>
      </c>
      <c r="H228" s="32" t="s">
        <v>317</v>
      </c>
    </row>
    <row r="229" spans="1:8" x14ac:dyDescent="0.25">
      <c r="A229" s="32" t="s">
        <v>318</v>
      </c>
      <c r="B229" s="40">
        <v>6.5199999999999995E-296</v>
      </c>
      <c r="C229" s="32">
        <v>0.62261776199999996</v>
      </c>
      <c r="D229" s="32">
        <v>0.27200000000000002</v>
      </c>
      <c r="E229" s="32">
        <v>0.11899999999999999</v>
      </c>
      <c r="F229" s="40">
        <v>4.4000000000000002E-292</v>
      </c>
      <c r="G229" s="32" t="s">
        <v>92</v>
      </c>
      <c r="H229" s="32" t="s">
        <v>318</v>
      </c>
    </row>
    <row r="230" spans="1:8" x14ac:dyDescent="0.25">
      <c r="A230" s="32" t="s">
        <v>319</v>
      </c>
      <c r="B230" s="40">
        <v>5.1700000000000002E-284</v>
      </c>
      <c r="C230" s="32">
        <v>4.2403707150000001</v>
      </c>
      <c r="D230" s="32">
        <v>0.45700000000000002</v>
      </c>
      <c r="E230" s="32">
        <v>0.124</v>
      </c>
      <c r="F230" s="40">
        <v>3.4899999999999999E-280</v>
      </c>
      <c r="G230" s="32" t="s">
        <v>92</v>
      </c>
      <c r="H230" s="32" t="s">
        <v>319</v>
      </c>
    </row>
    <row r="231" spans="1:8" x14ac:dyDescent="0.25">
      <c r="A231" s="32" t="s">
        <v>320</v>
      </c>
      <c r="B231" s="40">
        <v>8.8599999999999999E-284</v>
      </c>
      <c r="C231" s="32">
        <v>3.8762595150000001</v>
      </c>
      <c r="D231" s="32">
        <v>0.33600000000000002</v>
      </c>
      <c r="E231" s="32">
        <v>5.8000000000000003E-2</v>
      </c>
      <c r="F231" s="40">
        <v>5.9800000000000003E-280</v>
      </c>
      <c r="G231" s="32" t="s">
        <v>92</v>
      </c>
      <c r="H231" s="32" t="s">
        <v>320</v>
      </c>
    </row>
    <row r="232" spans="1:8" x14ac:dyDescent="0.25">
      <c r="A232" s="32" t="s">
        <v>321</v>
      </c>
      <c r="B232" s="40">
        <v>2.9699999999999998E-278</v>
      </c>
      <c r="C232" s="32">
        <v>0.86603565400000004</v>
      </c>
      <c r="D232" s="32">
        <v>0.46899999999999997</v>
      </c>
      <c r="E232" s="32">
        <v>0.114</v>
      </c>
      <c r="F232" s="40">
        <v>2.0099999999999999E-274</v>
      </c>
      <c r="G232" s="32" t="s">
        <v>92</v>
      </c>
      <c r="H232" s="32" t="s">
        <v>321</v>
      </c>
    </row>
    <row r="233" spans="1:8" x14ac:dyDescent="0.25">
      <c r="A233" s="32" t="s">
        <v>322</v>
      </c>
      <c r="B233" s="40">
        <v>8.0500000000000003E-278</v>
      </c>
      <c r="C233" s="32">
        <v>6.011675178</v>
      </c>
      <c r="D233" s="32">
        <v>0.46600000000000003</v>
      </c>
      <c r="E233" s="32">
        <v>0.318</v>
      </c>
      <c r="F233" s="40">
        <v>5.4399999999999995E-274</v>
      </c>
      <c r="G233" s="32" t="s">
        <v>92</v>
      </c>
      <c r="H233" s="32" t="s">
        <v>322</v>
      </c>
    </row>
    <row r="234" spans="1:8" x14ac:dyDescent="0.25">
      <c r="A234" s="32" t="s">
        <v>323</v>
      </c>
      <c r="B234" s="40">
        <v>1.4099999999999999E-274</v>
      </c>
      <c r="C234" s="32">
        <v>1.713003872</v>
      </c>
      <c r="D234" s="32">
        <v>0.26300000000000001</v>
      </c>
      <c r="E234" s="32">
        <v>0.15</v>
      </c>
      <c r="F234" s="40">
        <v>9.500000000000001E-271</v>
      </c>
      <c r="G234" s="32" t="s">
        <v>92</v>
      </c>
      <c r="H234" s="32" t="s">
        <v>323</v>
      </c>
    </row>
    <row r="235" spans="1:8" x14ac:dyDescent="0.25">
      <c r="A235" s="32" t="s">
        <v>324</v>
      </c>
      <c r="B235" s="40">
        <v>2.94E-267</v>
      </c>
      <c r="C235" s="32">
        <v>1.8605965609999999</v>
      </c>
      <c r="D235" s="32">
        <v>0.435</v>
      </c>
      <c r="E235" s="32">
        <v>0.13800000000000001</v>
      </c>
      <c r="F235" s="40">
        <v>1.9899999999999999E-263</v>
      </c>
      <c r="G235" s="32" t="s">
        <v>92</v>
      </c>
      <c r="H235" s="32" t="s">
        <v>324</v>
      </c>
    </row>
    <row r="236" spans="1:8" x14ac:dyDescent="0.25">
      <c r="A236" s="32" t="s">
        <v>325</v>
      </c>
      <c r="B236" s="40">
        <v>1.0199999999999999E-256</v>
      </c>
      <c r="C236" s="32">
        <v>0.57513843200000003</v>
      </c>
      <c r="D236" s="32">
        <v>0.314</v>
      </c>
      <c r="E236" s="32">
        <v>0.10100000000000001</v>
      </c>
      <c r="F236" s="40">
        <v>6.9100000000000004E-253</v>
      </c>
      <c r="G236" s="32" t="s">
        <v>92</v>
      </c>
      <c r="H236" s="32" t="s">
        <v>325</v>
      </c>
    </row>
    <row r="237" spans="1:8" x14ac:dyDescent="0.25">
      <c r="A237" s="32" t="s">
        <v>326</v>
      </c>
      <c r="B237" s="40">
        <v>2.9399999999999999E-255</v>
      </c>
      <c r="C237" s="32">
        <v>0.83867064700000005</v>
      </c>
      <c r="D237" s="32">
        <v>0.376</v>
      </c>
      <c r="E237" s="32">
        <v>0.20499999999999999</v>
      </c>
      <c r="F237" s="40">
        <v>1.9899999999999999E-251</v>
      </c>
      <c r="G237" s="32" t="s">
        <v>92</v>
      </c>
      <c r="H237" s="32" t="s">
        <v>326</v>
      </c>
    </row>
    <row r="238" spans="1:8" x14ac:dyDescent="0.25">
      <c r="A238" s="32" t="s">
        <v>327</v>
      </c>
      <c r="B238" s="40">
        <v>3.1099999999999999E-252</v>
      </c>
      <c r="C238" s="32">
        <v>0.76862021199999997</v>
      </c>
      <c r="D238" s="32">
        <v>0.251</v>
      </c>
      <c r="E238" s="32">
        <v>0.109</v>
      </c>
      <c r="F238" s="40">
        <v>2.1E-248</v>
      </c>
      <c r="G238" s="32" t="s">
        <v>92</v>
      </c>
      <c r="H238" s="32" t="s">
        <v>327</v>
      </c>
    </row>
    <row r="239" spans="1:8" x14ac:dyDescent="0.25">
      <c r="A239" s="32" t="s">
        <v>328</v>
      </c>
      <c r="B239" s="40">
        <v>2.21E-247</v>
      </c>
      <c r="C239" s="32">
        <v>4.3332451259999996</v>
      </c>
      <c r="D239" s="32">
        <v>0.48</v>
      </c>
      <c r="E239" s="32">
        <v>0.156</v>
      </c>
      <c r="F239" s="40">
        <v>1.4900000000000001E-243</v>
      </c>
      <c r="G239" s="32" t="s">
        <v>92</v>
      </c>
      <c r="H239" s="32" t="s">
        <v>328</v>
      </c>
    </row>
    <row r="240" spans="1:8" x14ac:dyDescent="0.25">
      <c r="A240" s="32" t="s">
        <v>329</v>
      </c>
      <c r="B240" s="40">
        <v>1.65E-246</v>
      </c>
      <c r="C240" s="32">
        <v>1.9636411709999999</v>
      </c>
      <c r="D240" s="32">
        <v>0.44900000000000001</v>
      </c>
      <c r="E240" s="32">
        <v>0.26200000000000001</v>
      </c>
      <c r="F240" s="40">
        <v>1.11E-242</v>
      </c>
      <c r="G240" s="32" t="s">
        <v>92</v>
      </c>
      <c r="H240" s="32" t="s">
        <v>329</v>
      </c>
    </row>
    <row r="241" spans="1:8" x14ac:dyDescent="0.25">
      <c r="A241" s="32" t="s">
        <v>330</v>
      </c>
      <c r="B241" s="40">
        <v>5.6799999999999997E-243</v>
      </c>
      <c r="C241" s="32">
        <v>1.033381485</v>
      </c>
      <c r="D241" s="32">
        <v>0.318</v>
      </c>
      <c r="E241" s="32">
        <v>7.3999999999999996E-2</v>
      </c>
      <c r="F241" s="40">
        <v>3.8300000000000002E-239</v>
      </c>
      <c r="G241" s="32" t="s">
        <v>92</v>
      </c>
      <c r="H241" s="32" t="s">
        <v>330</v>
      </c>
    </row>
    <row r="242" spans="1:8" x14ac:dyDescent="0.25">
      <c r="A242" s="32" t="s">
        <v>331</v>
      </c>
      <c r="B242" s="40">
        <v>3.07E-241</v>
      </c>
      <c r="C242" s="32">
        <v>0.33465230400000001</v>
      </c>
      <c r="D242" s="32">
        <v>0.26200000000000001</v>
      </c>
      <c r="E242" s="32">
        <v>9.6000000000000002E-2</v>
      </c>
      <c r="F242" s="40">
        <v>2.0800000000000001E-237</v>
      </c>
      <c r="G242" s="32" t="s">
        <v>92</v>
      </c>
      <c r="H242" s="32" t="s">
        <v>331</v>
      </c>
    </row>
    <row r="243" spans="1:8" x14ac:dyDescent="0.25">
      <c r="A243" s="32" t="s">
        <v>332</v>
      </c>
      <c r="B243" s="40">
        <v>1.3299999999999999E-234</v>
      </c>
      <c r="C243" s="32">
        <v>3.7227285179999998</v>
      </c>
      <c r="D243" s="32">
        <v>0.32100000000000001</v>
      </c>
      <c r="E243" s="32">
        <v>0.14000000000000001</v>
      </c>
      <c r="F243" s="40">
        <v>8.9699999999999994E-231</v>
      </c>
      <c r="G243" s="32" t="s">
        <v>92</v>
      </c>
      <c r="H243" s="32" t="s">
        <v>332</v>
      </c>
    </row>
    <row r="244" spans="1:8" x14ac:dyDescent="0.25">
      <c r="A244" s="32" t="s">
        <v>333</v>
      </c>
      <c r="B244" s="40">
        <v>2.2299999999999998E-224</v>
      </c>
      <c r="C244" s="32">
        <v>0.58486009100000003</v>
      </c>
      <c r="D244" s="32">
        <v>0.30199999999999999</v>
      </c>
      <c r="E244" s="32">
        <v>0.104</v>
      </c>
      <c r="F244" s="40">
        <v>1.51E-220</v>
      </c>
      <c r="G244" s="32" t="s">
        <v>92</v>
      </c>
      <c r="H244" s="32" t="s">
        <v>333</v>
      </c>
    </row>
    <row r="245" spans="1:8" x14ac:dyDescent="0.25">
      <c r="A245" s="32" t="s">
        <v>334</v>
      </c>
      <c r="B245" s="40">
        <v>8.4199999999999997E-224</v>
      </c>
      <c r="C245" s="32">
        <v>1.117217256</v>
      </c>
      <c r="D245" s="32">
        <v>0.44</v>
      </c>
      <c r="E245" s="32">
        <v>9.9000000000000005E-2</v>
      </c>
      <c r="F245" s="40">
        <v>5.6900000000000001E-220</v>
      </c>
      <c r="G245" s="32" t="s">
        <v>92</v>
      </c>
      <c r="H245" s="32" t="s">
        <v>334</v>
      </c>
    </row>
    <row r="246" spans="1:8" x14ac:dyDescent="0.25">
      <c r="A246" s="32" t="s">
        <v>335</v>
      </c>
      <c r="B246" s="40">
        <v>4.4999999999999997E-223</v>
      </c>
      <c r="C246" s="32">
        <v>2.6933419619999999</v>
      </c>
      <c r="D246" s="32">
        <v>0.315</v>
      </c>
      <c r="E246" s="32">
        <v>0.106</v>
      </c>
      <c r="F246" s="40">
        <v>3.0400000000000001E-219</v>
      </c>
      <c r="G246" s="32" t="s">
        <v>92</v>
      </c>
      <c r="H246" s="32" t="s">
        <v>335</v>
      </c>
    </row>
    <row r="247" spans="1:8" x14ac:dyDescent="0.25">
      <c r="A247" s="32" t="s">
        <v>336</v>
      </c>
      <c r="B247" s="40">
        <v>7.6299999999999999E-207</v>
      </c>
      <c r="C247" s="32">
        <v>1.3945111210000001</v>
      </c>
      <c r="D247" s="32">
        <v>0.312</v>
      </c>
      <c r="E247" s="32">
        <v>7.0000000000000007E-2</v>
      </c>
      <c r="F247" s="40">
        <v>5.1500000000000005E-203</v>
      </c>
      <c r="G247" s="32" t="s">
        <v>92</v>
      </c>
      <c r="H247" s="32" t="s">
        <v>336</v>
      </c>
    </row>
    <row r="248" spans="1:8" x14ac:dyDescent="0.25">
      <c r="A248" s="32" t="s">
        <v>337</v>
      </c>
      <c r="B248" s="40">
        <v>2.6300000000000002E-202</v>
      </c>
      <c r="C248" s="32">
        <v>2.1518529659999999</v>
      </c>
      <c r="D248" s="32">
        <v>0.26300000000000001</v>
      </c>
      <c r="E248" s="32">
        <v>5.0999999999999997E-2</v>
      </c>
      <c r="F248" s="40">
        <v>1.77E-198</v>
      </c>
      <c r="G248" s="32" t="s">
        <v>92</v>
      </c>
      <c r="H248" s="32" t="s">
        <v>337</v>
      </c>
    </row>
    <row r="249" spans="1:8" x14ac:dyDescent="0.25">
      <c r="A249" s="32" t="s">
        <v>338</v>
      </c>
      <c r="B249" s="40">
        <v>7.4099999999999995E-198</v>
      </c>
      <c r="C249" s="32">
        <v>0.68668982199999995</v>
      </c>
      <c r="D249" s="32">
        <v>0.27100000000000002</v>
      </c>
      <c r="E249" s="32">
        <v>0.23899999999999999</v>
      </c>
      <c r="F249" s="40">
        <v>5.0000000000000002E-194</v>
      </c>
      <c r="G249" s="32" t="s">
        <v>92</v>
      </c>
      <c r="H249" s="32" t="s">
        <v>338</v>
      </c>
    </row>
    <row r="250" spans="1:8" x14ac:dyDescent="0.25">
      <c r="A250" s="32" t="s">
        <v>339</v>
      </c>
      <c r="B250" s="40">
        <v>1.77E-196</v>
      </c>
      <c r="C250" s="32">
        <v>0.968849925</v>
      </c>
      <c r="D250" s="32">
        <v>0.30399999999999999</v>
      </c>
      <c r="E250" s="32">
        <v>0.08</v>
      </c>
      <c r="F250" s="40">
        <v>1.2E-192</v>
      </c>
      <c r="G250" s="32" t="s">
        <v>92</v>
      </c>
      <c r="H250" s="32" t="s">
        <v>339</v>
      </c>
    </row>
    <row r="251" spans="1:8" x14ac:dyDescent="0.25">
      <c r="A251" s="32" t="s">
        <v>340</v>
      </c>
      <c r="B251" s="40">
        <v>3.86E-193</v>
      </c>
      <c r="C251" s="32">
        <v>0.50642717299999995</v>
      </c>
      <c r="D251" s="32">
        <v>0.28799999999999998</v>
      </c>
      <c r="E251" s="32">
        <v>0.12</v>
      </c>
      <c r="F251" s="40">
        <v>2.6100000000000001E-189</v>
      </c>
      <c r="G251" s="32" t="s">
        <v>92</v>
      </c>
      <c r="H251" s="32" t="s">
        <v>340</v>
      </c>
    </row>
    <row r="252" spans="1:8" x14ac:dyDescent="0.25">
      <c r="A252" s="32" t="s">
        <v>341</v>
      </c>
      <c r="B252" s="40">
        <v>1.75E-190</v>
      </c>
      <c r="C252" s="32">
        <v>0.773728851</v>
      </c>
      <c r="D252" s="32">
        <v>0.45100000000000001</v>
      </c>
      <c r="E252" s="32">
        <v>0.111</v>
      </c>
      <c r="F252" s="40">
        <v>1.18E-186</v>
      </c>
      <c r="G252" s="32" t="s">
        <v>92</v>
      </c>
      <c r="H252" s="32" t="s">
        <v>341</v>
      </c>
    </row>
    <row r="253" spans="1:8" x14ac:dyDescent="0.25">
      <c r="A253" s="32" t="s">
        <v>342</v>
      </c>
      <c r="B253" s="40">
        <v>6.3099999999999998E-187</v>
      </c>
      <c r="C253" s="32">
        <v>0.44597178700000001</v>
      </c>
      <c r="D253" s="32">
        <v>0.29699999999999999</v>
      </c>
      <c r="E253" s="32">
        <v>9.2999999999999999E-2</v>
      </c>
      <c r="F253" s="40">
        <v>4.2600000000000003E-183</v>
      </c>
      <c r="G253" s="32" t="s">
        <v>92</v>
      </c>
      <c r="H253" s="32" t="s">
        <v>342</v>
      </c>
    </row>
    <row r="254" spans="1:8" x14ac:dyDescent="0.25">
      <c r="A254" s="32" t="s">
        <v>343</v>
      </c>
      <c r="B254" s="40">
        <v>6.0899999999999998E-180</v>
      </c>
      <c r="C254" s="32">
        <v>3.085427702</v>
      </c>
      <c r="D254" s="32">
        <v>0.35499999999999998</v>
      </c>
      <c r="E254" s="32">
        <v>7.3999999999999996E-2</v>
      </c>
      <c r="F254" s="40">
        <v>4.11E-176</v>
      </c>
      <c r="G254" s="32" t="s">
        <v>92</v>
      </c>
      <c r="H254" s="32" t="s">
        <v>343</v>
      </c>
    </row>
    <row r="255" spans="1:8" x14ac:dyDescent="0.25">
      <c r="A255" s="32" t="s">
        <v>344</v>
      </c>
      <c r="B255" s="40">
        <v>7.0099999999999998E-179</v>
      </c>
      <c r="C255" s="32">
        <v>1.165767247</v>
      </c>
      <c r="D255" s="32">
        <v>0.435</v>
      </c>
      <c r="E255" s="32">
        <v>0.14699999999999999</v>
      </c>
      <c r="F255" s="40">
        <v>4.7299999999999999E-175</v>
      </c>
      <c r="G255" s="32" t="s">
        <v>92</v>
      </c>
      <c r="H255" s="32" t="s">
        <v>344</v>
      </c>
    </row>
    <row r="256" spans="1:8" x14ac:dyDescent="0.25">
      <c r="A256" s="32" t="s">
        <v>345</v>
      </c>
      <c r="B256" s="40">
        <v>3.79E-178</v>
      </c>
      <c r="C256" s="32">
        <v>4.981565936</v>
      </c>
      <c r="D256" s="32">
        <v>0.36799999999999999</v>
      </c>
      <c r="E256" s="32">
        <v>0.111</v>
      </c>
      <c r="F256" s="40">
        <v>2.56E-174</v>
      </c>
      <c r="G256" s="32" t="s">
        <v>92</v>
      </c>
      <c r="H256" s="32" t="s">
        <v>345</v>
      </c>
    </row>
    <row r="257" spans="1:8" x14ac:dyDescent="0.25">
      <c r="A257" s="32" t="s">
        <v>346</v>
      </c>
      <c r="B257" s="40">
        <v>3.0900000000000002E-177</v>
      </c>
      <c r="C257" s="32">
        <v>0.37147854899999999</v>
      </c>
      <c r="D257" s="32">
        <v>0.28599999999999998</v>
      </c>
      <c r="E257" s="32">
        <v>5.0999999999999997E-2</v>
      </c>
      <c r="F257" s="40">
        <v>2.0899999999999999E-173</v>
      </c>
      <c r="G257" s="32" t="s">
        <v>92</v>
      </c>
      <c r="H257" s="32" t="s">
        <v>346</v>
      </c>
    </row>
    <row r="258" spans="1:8" x14ac:dyDescent="0.25">
      <c r="A258" s="32" t="s">
        <v>347</v>
      </c>
      <c r="B258" s="40">
        <v>1.8799999999999999E-173</v>
      </c>
      <c r="C258" s="32">
        <v>0.63141387299999996</v>
      </c>
      <c r="D258" s="32">
        <v>0.31900000000000001</v>
      </c>
      <c r="E258" s="32">
        <v>0.111</v>
      </c>
      <c r="F258" s="40">
        <v>1.27E-169</v>
      </c>
      <c r="G258" s="32" t="s">
        <v>92</v>
      </c>
      <c r="H258" s="32" t="s">
        <v>347</v>
      </c>
    </row>
    <row r="259" spans="1:8" x14ac:dyDescent="0.25">
      <c r="A259" s="32" t="s">
        <v>348</v>
      </c>
      <c r="B259" s="40">
        <v>3.5300000000000001E-170</v>
      </c>
      <c r="C259" s="32">
        <v>1.4329608579999999</v>
      </c>
      <c r="D259" s="32">
        <v>0.46100000000000002</v>
      </c>
      <c r="E259" s="32">
        <v>7.9000000000000001E-2</v>
      </c>
      <c r="F259" s="40">
        <v>2.3800000000000001E-166</v>
      </c>
      <c r="G259" s="32" t="s">
        <v>92</v>
      </c>
      <c r="H259" s="32" t="s">
        <v>348</v>
      </c>
    </row>
    <row r="260" spans="1:8" x14ac:dyDescent="0.25">
      <c r="A260" s="32" t="s">
        <v>349</v>
      </c>
      <c r="B260" s="40">
        <v>1.11E-167</v>
      </c>
      <c r="C260" s="32">
        <v>2.173913266</v>
      </c>
      <c r="D260" s="32">
        <v>0.30399999999999999</v>
      </c>
      <c r="E260" s="32">
        <v>0.17299999999999999</v>
      </c>
      <c r="F260" s="40">
        <v>7.4599999999999994E-164</v>
      </c>
      <c r="G260" s="32" t="s">
        <v>92</v>
      </c>
      <c r="H260" s="32" t="s">
        <v>349</v>
      </c>
    </row>
    <row r="261" spans="1:8" x14ac:dyDescent="0.25">
      <c r="A261" s="32" t="s">
        <v>350</v>
      </c>
      <c r="B261" s="40">
        <v>5.8400000000000003E-167</v>
      </c>
      <c r="C261" s="32">
        <v>1.452279388</v>
      </c>
      <c r="D261" s="32">
        <v>0.29399999999999998</v>
      </c>
      <c r="E261" s="32">
        <v>0.13900000000000001</v>
      </c>
      <c r="F261" s="40">
        <v>3.9399999999999999E-163</v>
      </c>
      <c r="G261" s="32" t="s">
        <v>92</v>
      </c>
      <c r="H261" s="32" t="s">
        <v>350</v>
      </c>
    </row>
    <row r="262" spans="1:8" x14ac:dyDescent="0.25">
      <c r="A262" s="32" t="s">
        <v>351</v>
      </c>
      <c r="B262" s="40">
        <v>1.7099999999999999E-166</v>
      </c>
      <c r="C262" s="32">
        <v>3.780806702</v>
      </c>
      <c r="D262" s="32">
        <v>0.48799999999999999</v>
      </c>
      <c r="E262" s="32">
        <v>0.16700000000000001</v>
      </c>
      <c r="F262" s="40">
        <v>1.16E-162</v>
      </c>
      <c r="G262" s="32" t="s">
        <v>92</v>
      </c>
      <c r="H262" s="32" t="s">
        <v>351</v>
      </c>
    </row>
    <row r="263" spans="1:8" x14ac:dyDescent="0.25">
      <c r="A263" s="32" t="s">
        <v>352</v>
      </c>
      <c r="B263" s="40">
        <v>4.3300000000000001E-166</v>
      </c>
      <c r="C263" s="32">
        <v>0.335907646</v>
      </c>
      <c r="D263" s="32">
        <v>0.29899999999999999</v>
      </c>
      <c r="E263" s="32">
        <v>0.124</v>
      </c>
      <c r="F263" s="40">
        <v>2.9199999999999999E-162</v>
      </c>
      <c r="G263" s="32" t="s">
        <v>92</v>
      </c>
      <c r="H263" s="32" t="s">
        <v>352</v>
      </c>
    </row>
    <row r="264" spans="1:8" x14ac:dyDescent="0.25">
      <c r="A264" s="32" t="s">
        <v>353</v>
      </c>
      <c r="B264" s="40">
        <v>9.6799999999999991E-165</v>
      </c>
      <c r="C264" s="32">
        <v>3.962472606</v>
      </c>
      <c r="D264" s="32">
        <v>0.33500000000000002</v>
      </c>
      <c r="E264" s="32">
        <v>9.9000000000000005E-2</v>
      </c>
      <c r="F264" s="40">
        <v>6.5400000000000002E-161</v>
      </c>
      <c r="G264" s="32" t="s">
        <v>92</v>
      </c>
      <c r="H264" s="32" t="s">
        <v>353</v>
      </c>
    </row>
    <row r="265" spans="1:8" x14ac:dyDescent="0.25">
      <c r="A265" s="32" t="s">
        <v>354</v>
      </c>
      <c r="B265" s="40">
        <v>1.5E-160</v>
      </c>
      <c r="C265" s="32">
        <v>0.50523880499999996</v>
      </c>
      <c r="D265" s="32">
        <v>0.40600000000000003</v>
      </c>
      <c r="E265" s="32">
        <v>0.22800000000000001</v>
      </c>
      <c r="F265" s="40">
        <v>1.01E-156</v>
      </c>
      <c r="G265" s="32" t="s">
        <v>92</v>
      </c>
      <c r="H265" s="32" t="s">
        <v>354</v>
      </c>
    </row>
    <row r="266" spans="1:8" x14ac:dyDescent="0.25">
      <c r="A266" s="32" t="s">
        <v>355</v>
      </c>
      <c r="B266" s="40">
        <v>1.0199999999999999E-158</v>
      </c>
      <c r="C266" s="32">
        <v>0.59586287999999998</v>
      </c>
      <c r="D266" s="32">
        <v>0.40300000000000002</v>
      </c>
      <c r="E266" s="32">
        <v>0.106</v>
      </c>
      <c r="F266" s="40">
        <v>6.8799999999999996E-155</v>
      </c>
      <c r="G266" s="32" t="s">
        <v>92</v>
      </c>
      <c r="H266" s="32" t="s">
        <v>355</v>
      </c>
    </row>
    <row r="267" spans="1:8" x14ac:dyDescent="0.25">
      <c r="A267" s="32" t="s">
        <v>356</v>
      </c>
      <c r="B267" s="40">
        <v>4.6400000000000003E-155</v>
      </c>
      <c r="C267" s="32">
        <v>2.7773301379999999</v>
      </c>
      <c r="D267" s="32">
        <v>0.27600000000000002</v>
      </c>
      <c r="E267" s="32">
        <v>0.106</v>
      </c>
      <c r="F267" s="40">
        <v>3.1300000000000002E-151</v>
      </c>
      <c r="G267" s="32" t="s">
        <v>92</v>
      </c>
      <c r="H267" s="32" t="s">
        <v>356</v>
      </c>
    </row>
    <row r="268" spans="1:8" x14ac:dyDescent="0.25">
      <c r="A268" s="32" t="s">
        <v>357</v>
      </c>
      <c r="B268" s="40">
        <v>2.4399999999999998E-153</v>
      </c>
      <c r="C268" s="32">
        <v>3.4288777530000001</v>
      </c>
      <c r="D268" s="32">
        <v>0.41399999999999998</v>
      </c>
      <c r="E268" s="32">
        <v>6.8000000000000005E-2</v>
      </c>
      <c r="F268" s="40">
        <v>1.6399999999999999E-149</v>
      </c>
      <c r="G268" s="32" t="s">
        <v>92</v>
      </c>
      <c r="H268" s="32" t="s">
        <v>357</v>
      </c>
    </row>
    <row r="269" spans="1:8" x14ac:dyDescent="0.25">
      <c r="A269" s="32" t="s">
        <v>358</v>
      </c>
      <c r="B269" s="40">
        <v>1.3099999999999999E-151</v>
      </c>
      <c r="C269" s="32">
        <v>2.26192116</v>
      </c>
      <c r="D269" s="32">
        <v>0.38200000000000001</v>
      </c>
      <c r="E269" s="32">
        <v>0.11600000000000001</v>
      </c>
      <c r="F269" s="40">
        <v>8.8499999999999999E-148</v>
      </c>
      <c r="G269" s="32" t="s">
        <v>92</v>
      </c>
      <c r="H269" s="32" t="s">
        <v>358</v>
      </c>
    </row>
    <row r="270" spans="1:8" x14ac:dyDescent="0.25">
      <c r="A270" s="32" t="s">
        <v>359</v>
      </c>
      <c r="B270" s="40">
        <v>6.3299999999999996E-148</v>
      </c>
      <c r="C270" s="32">
        <v>2.7733003030000001</v>
      </c>
      <c r="D270" s="32">
        <v>0.29699999999999999</v>
      </c>
      <c r="E270" s="32">
        <v>0.11899999999999999</v>
      </c>
      <c r="F270" s="40">
        <v>4.2799999999999997E-144</v>
      </c>
      <c r="G270" s="32" t="s">
        <v>92</v>
      </c>
      <c r="H270" s="32" t="s">
        <v>359</v>
      </c>
    </row>
    <row r="271" spans="1:8" x14ac:dyDescent="0.25">
      <c r="A271" s="32" t="s">
        <v>360</v>
      </c>
      <c r="B271" s="40">
        <v>7.1200000000000004E-147</v>
      </c>
      <c r="C271" s="32">
        <v>2.236451862</v>
      </c>
      <c r="D271" s="32">
        <v>0.29599999999999999</v>
      </c>
      <c r="E271" s="32">
        <v>0.127</v>
      </c>
      <c r="F271" s="40">
        <v>4.8099999999999998E-143</v>
      </c>
      <c r="G271" s="32" t="s">
        <v>92</v>
      </c>
      <c r="H271" s="32" t="s">
        <v>360</v>
      </c>
    </row>
    <row r="272" spans="1:8" x14ac:dyDescent="0.25">
      <c r="A272" s="32" t="s">
        <v>361</v>
      </c>
      <c r="B272" s="40">
        <v>1.9500000000000001E-144</v>
      </c>
      <c r="C272" s="32">
        <v>1.913502729</v>
      </c>
      <c r="D272" s="32">
        <v>0.28799999999999998</v>
      </c>
      <c r="E272" s="32">
        <v>0.1</v>
      </c>
      <c r="F272" s="40">
        <v>1.32E-140</v>
      </c>
      <c r="G272" s="32" t="s">
        <v>92</v>
      </c>
      <c r="H272" s="32" t="s">
        <v>361</v>
      </c>
    </row>
    <row r="273" spans="1:8" x14ac:dyDescent="0.25">
      <c r="A273" s="32" t="s">
        <v>362</v>
      </c>
      <c r="B273" s="40">
        <v>9.8899999999999995E-144</v>
      </c>
      <c r="C273" s="32">
        <v>1.226072169</v>
      </c>
      <c r="D273" s="32">
        <v>0.34100000000000003</v>
      </c>
      <c r="E273" s="32">
        <v>0.06</v>
      </c>
      <c r="F273" s="40">
        <v>6.6800000000000001E-140</v>
      </c>
      <c r="G273" s="32" t="s">
        <v>92</v>
      </c>
      <c r="H273" s="32" t="s">
        <v>362</v>
      </c>
    </row>
    <row r="274" spans="1:8" x14ac:dyDescent="0.25">
      <c r="A274" s="32" t="s">
        <v>363</v>
      </c>
      <c r="B274" s="40">
        <v>1.06E-140</v>
      </c>
      <c r="C274" s="32">
        <v>2.7678540030000001</v>
      </c>
      <c r="D274" s="32">
        <v>0.252</v>
      </c>
      <c r="E274" s="32">
        <v>0.14799999999999999</v>
      </c>
      <c r="F274" s="40">
        <v>7.1800000000000004E-137</v>
      </c>
      <c r="G274" s="32" t="s">
        <v>92</v>
      </c>
      <c r="H274" s="32" t="s">
        <v>363</v>
      </c>
    </row>
    <row r="275" spans="1:8" x14ac:dyDescent="0.25">
      <c r="A275" s="32" t="s">
        <v>364</v>
      </c>
      <c r="B275" s="40">
        <v>1.9E-140</v>
      </c>
      <c r="C275" s="32">
        <v>1.2763052770000001</v>
      </c>
      <c r="D275" s="32">
        <v>0.25600000000000001</v>
      </c>
      <c r="E275" s="32">
        <v>0.14799999999999999</v>
      </c>
      <c r="F275" s="40">
        <v>1.29E-136</v>
      </c>
      <c r="G275" s="32" t="s">
        <v>92</v>
      </c>
      <c r="H275" s="32" t="s">
        <v>364</v>
      </c>
    </row>
    <row r="276" spans="1:8" x14ac:dyDescent="0.25">
      <c r="A276" s="32" t="s">
        <v>365</v>
      </c>
      <c r="B276" s="40">
        <v>2.0199999999999999E-137</v>
      </c>
      <c r="C276" s="32">
        <v>1.4147741650000001</v>
      </c>
      <c r="D276" s="32">
        <v>0.43099999999999999</v>
      </c>
      <c r="E276" s="32">
        <v>0.253</v>
      </c>
      <c r="F276" s="40">
        <v>1.3599999999999999E-133</v>
      </c>
      <c r="G276" s="32" t="s">
        <v>92</v>
      </c>
      <c r="H276" s="32" t="s">
        <v>365</v>
      </c>
    </row>
    <row r="277" spans="1:8" x14ac:dyDescent="0.25">
      <c r="A277" s="32" t="s">
        <v>366</v>
      </c>
      <c r="B277" s="40">
        <v>3.4200000000000002E-135</v>
      </c>
      <c r="C277" s="32">
        <v>0.65910570800000001</v>
      </c>
      <c r="D277" s="32">
        <v>0.28399999999999997</v>
      </c>
      <c r="E277" s="32">
        <v>8.8999999999999996E-2</v>
      </c>
      <c r="F277" s="40">
        <v>2.31E-131</v>
      </c>
      <c r="G277" s="32" t="s">
        <v>92</v>
      </c>
      <c r="H277" s="32" t="s">
        <v>366</v>
      </c>
    </row>
    <row r="278" spans="1:8" x14ac:dyDescent="0.25">
      <c r="A278" s="32" t="s">
        <v>367</v>
      </c>
      <c r="B278" s="40">
        <v>3.5900000000000001E-131</v>
      </c>
      <c r="C278" s="32">
        <v>0.54706829199999996</v>
      </c>
      <c r="D278" s="32">
        <v>0.41799999999999998</v>
      </c>
      <c r="E278" s="32">
        <v>7.0999999999999994E-2</v>
      </c>
      <c r="F278" s="40">
        <v>2.4300000000000002E-127</v>
      </c>
      <c r="G278" s="32" t="s">
        <v>92</v>
      </c>
      <c r="H278" s="32" t="s">
        <v>367</v>
      </c>
    </row>
    <row r="279" spans="1:8" x14ac:dyDescent="0.25">
      <c r="A279" s="32" t="s">
        <v>368</v>
      </c>
      <c r="B279" s="40">
        <v>1.82E-129</v>
      </c>
      <c r="C279" s="32">
        <v>4.5094614379999998</v>
      </c>
      <c r="D279" s="32">
        <v>0.41599999999999998</v>
      </c>
      <c r="E279" s="32">
        <v>7.3999999999999996E-2</v>
      </c>
      <c r="F279" s="40">
        <v>1.2299999999999999E-125</v>
      </c>
      <c r="G279" s="32" t="s">
        <v>92</v>
      </c>
      <c r="H279" s="32" t="s">
        <v>368</v>
      </c>
    </row>
    <row r="280" spans="1:8" x14ac:dyDescent="0.25">
      <c r="A280" s="32" t="s">
        <v>369</v>
      </c>
      <c r="B280" s="40">
        <v>3.5899999999999998E-126</v>
      </c>
      <c r="C280" s="32">
        <v>0.73526411899999999</v>
      </c>
      <c r="D280" s="32">
        <v>0.29799999999999999</v>
      </c>
      <c r="E280" s="32">
        <v>0.20399999999999999</v>
      </c>
      <c r="F280" s="40">
        <v>2.4200000000000001E-122</v>
      </c>
      <c r="G280" s="32" t="s">
        <v>92</v>
      </c>
      <c r="H280" s="32" t="s">
        <v>369</v>
      </c>
    </row>
    <row r="281" spans="1:8" x14ac:dyDescent="0.25">
      <c r="A281" s="32" t="s">
        <v>370</v>
      </c>
      <c r="B281" s="40">
        <v>2.76E-123</v>
      </c>
      <c r="C281" s="32">
        <v>1.9232769190000001</v>
      </c>
      <c r="D281" s="32">
        <v>0.39900000000000002</v>
      </c>
      <c r="E281" s="32">
        <v>8.5000000000000006E-2</v>
      </c>
      <c r="F281" s="40">
        <v>1.86E-119</v>
      </c>
      <c r="G281" s="32" t="s">
        <v>92</v>
      </c>
      <c r="H281" s="32" t="s">
        <v>370</v>
      </c>
    </row>
    <row r="282" spans="1:8" x14ac:dyDescent="0.25">
      <c r="A282" s="32" t="s">
        <v>371</v>
      </c>
      <c r="B282" s="40">
        <v>2.5700000000000001E-111</v>
      </c>
      <c r="C282" s="32">
        <v>1.0085170240000001</v>
      </c>
      <c r="D282" s="32">
        <v>0.33100000000000002</v>
      </c>
      <c r="E282" s="32">
        <v>0.23699999999999999</v>
      </c>
      <c r="F282" s="40">
        <v>1.7400000000000001E-107</v>
      </c>
      <c r="G282" s="32" t="s">
        <v>92</v>
      </c>
      <c r="H282" s="32" t="s">
        <v>371</v>
      </c>
    </row>
    <row r="283" spans="1:8" x14ac:dyDescent="0.25">
      <c r="A283" s="32" t="s">
        <v>372</v>
      </c>
      <c r="B283" s="40">
        <v>2.78E-111</v>
      </c>
      <c r="C283" s="32">
        <v>2.4438347770000002</v>
      </c>
      <c r="D283" s="32">
        <v>0.35599999999999998</v>
      </c>
      <c r="E283" s="32">
        <v>5.8000000000000003E-2</v>
      </c>
      <c r="F283" s="40">
        <v>1.8800000000000001E-107</v>
      </c>
      <c r="G283" s="32" t="s">
        <v>92</v>
      </c>
      <c r="H283" s="32" t="s">
        <v>372</v>
      </c>
    </row>
    <row r="284" spans="1:8" x14ac:dyDescent="0.25">
      <c r="A284" s="32" t="s">
        <v>373</v>
      </c>
      <c r="B284" s="40">
        <v>5.7700000000000001E-108</v>
      </c>
      <c r="C284" s="32">
        <v>2.070836946</v>
      </c>
      <c r="D284" s="32">
        <v>0.40300000000000002</v>
      </c>
      <c r="E284" s="32">
        <v>0.08</v>
      </c>
      <c r="F284" s="40">
        <v>3.8900000000000003E-104</v>
      </c>
      <c r="G284" s="32" t="s">
        <v>92</v>
      </c>
      <c r="H284" s="32" t="s">
        <v>373</v>
      </c>
    </row>
    <row r="285" spans="1:8" x14ac:dyDescent="0.25">
      <c r="A285" s="32" t="s">
        <v>374</v>
      </c>
      <c r="B285" s="40">
        <v>6.0399999999999999E-106</v>
      </c>
      <c r="C285" s="32">
        <v>2.6128378990000001</v>
      </c>
      <c r="D285" s="32">
        <v>0.28999999999999998</v>
      </c>
      <c r="E285" s="32">
        <v>0.315</v>
      </c>
      <c r="F285" s="40">
        <v>4.0799999999999998E-102</v>
      </c>
      <c r="G285" s="32" t="s">
        <v>92</v>
      </c>
      <c r="H285" s="32" t="s">
        <v>374</v>
      </c>
    </row>
    <row r="286" spans="1:8" x14ac:dyDescent="0.25">
      <c r="A286" s="32" t="s">
        <v>375</v>
      </c>
      <c r="B286" s="40">
        <v>2.9800000000000002E-105</v>
      </c>
      <c r="C286" s="32">
        <v>0.95429932200000001</v>
      </c>
      <c r="D286" s="32">
        <v>0.35199999999999998</v>
      </c>
      <c r="E286" s="32">
        <v>0.11700000000000001</v>
      </c>
      <c r="F286" s="40">
        <v>2.0099999999999999E-101</v>
      </c>
      <c r="G286" s="32" t="s">
        <v>92</v>
      </c>
      <c r="H286" s="32" t="s">
        <v>375</v>
      </c>
    </row>
    <row r="287" spans="1:8" x14ac:dyDescent="0.25">
      <c r="A287" s="32" t="s">
        <v>376</v>
      </c>
      <c r="B287" s="40">
        <v>1.7699999999999999E-104</v>
      </c>
      <c r="C287" s="32">
        <v>0.81037407400000006</v>
      </c>
      <c r="D287" s="32">
        <v>0.30299999999999999</v>
      </c>
      <c r="E287" s="32">
        <v>0.127</v>
      </c>
      <c r="F287" s="40">
        <v>1.19E-100</v>
      </c>
      <c r="G287" s="32" t="s">
        <v>92</v>
      </c>
      <c r="H287" s="32" t="s">
        <v>376</v>
      </c>
    </row>
    <row r="288" spans="1:8" x14ac:dyDescent="0.25">
      <c r="A288" s="32" t="s">
        <v>377</v>
      </c>
      <c r="B288" s="40">
        <v>1.32E-99</v>
      </c>
      <c r="C288" s="32">
        <v>0.55337936899999995</v>
      </c>
      <c r="D288" s="32">
        <v>0.25700000000000001</v>
      </c>
      <c r="E288" s="32">
        <v>0.219</v>
      </c>
      <c r="F288" s="40">
        <v>8.9100000000000006E-96</v>
      </c>
      <c r="G288" s="32" t="s">
        <v>92</v>
      </c>
      <c r="H288" s="32" t="s">
        <v>377</v>
      </c>
    </row>
    <row r="289" spans="1:8" x14ac:dyDescent="0.25">
      <c r="A289" s="32" t="s">
        <v>378</v>
      </c>
      <c r="B289" s="40">
        <v>2.7900000000000001E-94</v>
      </c>
      <c r="C289" s="32">
        <v>0.77472724699999995</v>
      </c>
      <c r="D289" s="32">
        <v>0.29199999999999998</v>
      </c>
      <c r="E289" s="32">
        <v>0.105</v>
      </c>
      <c r="F289" s="40">
        <v>1.8899999999999999E-90</v>
      </c>
      <c r="G289" s="32" t="s">
        <v>92</v>
      </c>
      <c r="H289" s="32" t="s">
        <v>378</v>
      </c>
    </row>
    <row r="290" spans="1:8" x14ac:dyDescent="0.25">
      <c r="A290" s="32" t="s">
        <v>379</v>
      </c>
      <c r="B290" s="40">
        <v>3.9300000000000001E-91</v>
      </c>
      <c r="C290" s="32">
        <v>0.55177928700000001</v>
      </c>
      <c r="D290" s="32">
        <v>0.27400000000000002</v>
      </c>
      <c r="E290" s="32">
        <v>0.17899999999999999</v>
      </c>
      <c r="F290" s="40">
        <v>2.6499999999999999E-87</v>
      </c>
      <c r="G290" s="32" t="s">
        <v>92</v>
      </c>
      <c r="H290" s="32" t="s">
        <v>379</v>
      </c>
    </row>
    <row r="291" spans="1:8" x14ac:dyDescent="0.25">
      <c r="A291" s="32" t="s">
        <v>380</v>
      </c>
      <c r="B291" s="40">
        <v>3.3600000000000002E-88</v>
      </c>
      <c r="C291" s="32">
        <v>2.421677979</v>
      </c>
      <c r="D291" s="32">
        <v>0.45300000000000001</v>
      </c>
      <c r="E291" s="32">
        <v>8.7999999999999995E-2</v>
      </c>
      <c r="F291" s="40">
        <v>2.27E-84</v>
      </c>
      <c r="G291" s="32" t="s">
        <v>92</v>
      </c>
      <c r="H291" s="32" t="s">
        <v>380</v>
      </c>
    </row>
    <row r="292" spans="1:8" x14ac:dyDescent="0.25">
      <c r="A292" s="32" t="s">
        <v>381</v>
      </c>
      <c r="B292" s="40">
        <v>8.9600000000000005E-84</v>
      </c>
      <c r="C292" s="32">
        <v>3.2010807149999998</v>
      </c>
      <c r="D292" s="32">
        <v>0.40500000000000003</v>
      </c>
      <c r="E292" s="32">
        <v>0.1</v>
      </c>
      <c r="F292" s="40">
        <v>6.0499999999999998E-80</v>
      </c>
      <c r="G292" s="32" t="s">
        <v>92</v>
      </c>
      <c r="H292" s="32" t="s">
        <v>381</v>
      </c>
    </row>
    <row r="293" spans="1:8" x14ac:dyDescent="0.25">
      <c r="A293" s="32" t="s">
        <v>382</v>
      </c>
      <c r="B293" s="40">
        <v>8.7100000000000006E-83</v>
      </c>
      <c r="C293" s="32">
        <v>0.36648360099999999</v>
      </c>
      <c r="D293" s="32">
        <v>0.35299999999999998</v>
      </c>
      <c r="E293" s="32">
        <v>0.124</v>
      </c>
      <c r="F293" s="40">
        <v>5.8799999999999996E-79</v>
      </c>
      <c r="G293" s="32" t="s">
        <v>92</v>
      </c>
      <c r="H293" s="32" t="s">
        <v>382</v>
      </c>
    </row>
    <row r="294" spans="1:8" x14ac:dyDescent="0.25">
      <c r="A294" s="32" t="s">
        <v>383</v>
      </c>
      <c r="B294" s="40">
        <v>3.4700000000000002E-80</v>
      </c>
      <c r="C294" s="32">
        <v>0.46008639099999998</v>
      </c>
      <c r="D294" s="32">
        <v>0.35099999999999998</v>
      </c>
      <c r="E294" s="32">
        <v>0.159</v>
      </c>
      <c r="F294" s="40">
        <v>2.3500000000000001E-76</v>
      </c>
      <c r="G294" s="32" t="s">
        <v>92</v>
      </c>
      <c r="H294" s="32" t="s">
        <v>383</v>
      </c>
    </row>
    <row r="295" spans="1:8" x14ac:dyDescent="0.25">
      <c r="A295" s="32" t="s">
        <v>384</v>
      </c>
      <c r="B295" s="40">
        <v>1.5199999999999999E-79</v>
      </c>
      <c r="C295" s="32">
        <v>1.112608874</v>
      </c>
      <c r="D295" s="32">
        <v>0.43099999999999999</v>
      </c>
      <c r="E295" s="32">
        <v>0.109</v>
      </c>
      <c r="F295" s="40">
        <v>1.03E-75</v>
      </c>
      <c r="G295" s="32" t="s">
        <v>92</v>
      </c>
      <c r="H295" s="32" t="s">
        <v>384</v>
      </c>
    </row>
    <row r="296" spans="1:8" x14ac:dyDescent="0.25">
      <c r="A296" s="32" t="s">
        <v>385</v>
      </c>
      <c r="B296" s="40">
        <v>2.6000000000000001E-77</v>
      </c>
      <c r="C296" s="32">
        <v>1.1743160290000001</v>
      </c>
      <c r="D296" s="32">
        <v>0.39400000000000002</v>
      </c>
      <c r="E296" s="32">
        <v>0.23599999999999999</v>
      </c>
      <c r="F296" s="40">
        <v>1.7499999999999999E-73</v>
      </c>
      <c r="G296" s="32" t="s">
        <v>92</v>
      </c>
      <c r="H296" s="32" t="s">
        <v>385</v>
      </c>
    </row>
    <row r="297" spans="1:8" x14ac:dyDescent="0.25">
      <c r="A297" s="32" t="s">
        <v>386</v>
      </c>
      <c r="B297" s="40">
        <v>3.4500000000000002E-77</v>
      </c>
      <c r="C297" s="32">
        <v>1.244462902</v>
      </c>
      <c r="D297" s="32">
        <v>0.29299999999999998</v>
      </c>
      <c r="E297" s="32">
        <v>0.17399999999999999</v>
      </c>
      <c r="F297" s="40">
        <v>2.3299999999999999E-73</v>
      </c>
      <c r="G297" s="32" t="s">
        <v>92</v>
      </c>
      <c r="H297" s="32" t="s">
        <v>386</v>
      </c>
    </row>
    <row r="298" spans="1:8" x14ac:dyDescent="0.25">
      <c r="A298" s="32" t="s">
        <v>387</v>
      </c>
      <c r="B298" s="40">
        <v>7.3999999999999999E-77</v>
      </c>
      <c r="C298" s="32">
        <v>1.353087556</v>
      </c>
      <c r="D298" s="32">
        <v>0.34699999999999998</v>
      </c>
      <c r="E298" s="32">
        <v>0.18099999999999999</v>
      </c>
      <c r="F298" s="40">
        <v>4.9899999999999999E-73</v>
      </c>
      <c r="G298" s="32" t="s">
        <v>92</v>
      </c>
      <c r="H298" s="32" t="s">
        <v>387</v>
      </c>
    </row>
    <row r="299" spans="1:8" x14ac:dyDescent="0.25">
      <c r="A299" s="32" t="s">
        <v>388</v>
      </c>
      <c r="B299" s="40">
        <v>2.4400000000000002E-72</v>
      </c>
      <c r="C299" s="32">
        <v>1.689108364</v>
      </c>
      <c r="D299" s="32">
        <v>0.26400000000000001</v>
      </c>
      <c r="E299" s="32">
        <v>5.8999999999999997E-2</v>
      </c>
      <c r="F299" s="40">
        <v>1.6499999999999999E-68</v>
      </c>
      <c r="G299" s="32" t="s">
        <v>92</v>
      </c>
      <c r="H299" s="32" t="s">
        <v>388</v>
      </c>
    </row>
    <row r="300" spans="1:8" x14ac:dyDescent="0.25">
      <c r="A300" s="32" t="s">
        <v>389</v>
      </c>
      <c r="B300" s="40">
        <v>5.1699999999999997E-70</v>
      </c>
      <c r="C300" s="32">
        <v>0.52157537799999998</v>
      </c>
      <c r="D300" s="32">
        <v>0.44700000000000001</v>
      </c>
      <c r="E300" s="32">
        <v>0.16700000000000001</v>
      </c>
      <c r="F300" s="40">
        <v>3.49E-66</v>
      </c>
      <c r="G300" s="32" t="s">
        <v>92</v>
      </c>
      <c r="H300" s="32" t="s">
        <v>389</v>
      </c>
    </row>
    <row r="301" spans="1:8" x14ac:dyDescent="0.25">
      <c r="A301" s="32" t="s">
        <v>390</v>
      </c>
      <c r="B301" s="40">
        <v>1.5500000000000001E-67</v>
      </c>
      <c r="C301" s="32">
        <v>2.0135497469999999</v>
      </c>
      <c r="D301" s="32">
        <v>0.40899999999999997</v>
      </c>
      <c r="E301" s="32">
        <v>0.158</v>
      </c>
      <c r="F301" s="40">
        <v>1.05E-63</v>
      </c>
      <c r="G301" s="32" t="s">
        <v>92</v>
      </c>
      <c r="H301" s="32" t="s">
        <v>390</v>
      </c>
    </row>
    <row r="302" spans="1:8" x14ac:dyDescent="0.25">
      <c r="A302" s="32" t="s">
        <v>391</v>
      </c>
      <c r="B302" s="40">
        <v>4.4600000000000002E-67</v>
      </c>
      <c r="C302" s="32">
        <v>3.2712991229999999</v>
      </c>
      <c r="D302" s="32">
        <v>0.432</v>
      </c>
      <c r="E302" s="32">
        <v>0.109</v>
      </c>
      <c r="F302" s="40">
        <v>3.01E-63</v>
      </c>
      <c r="G302" s="32" t="s">
        <v>92</v>
      </c>
      <c r="H302" s="32" t="s">
        <v>391</v>
      </c>
    </row>
    <row r="303" spans="1:8" x14ac:dyDescent="0.25">
      <c r="A303" s="32" t="s">
        <v>392</v>
      </c>
      <c r="B303" s="40">
        <v>1.9099999999999999E-62</v>
      </c>
      <c r="C303" s="32">
        <v>0.93446084399999996</v>
      </c>
      <c r="D303" s="32">
        <v>0.374</v>
      </c>
      <c r="E303" s="32">
        <v>0.111</v>
      </c>
      <c r="F303" s="40">
        <v>1.2900000000000001E-58</v>
      </c>
      <c r="G303" s="32" t="s">
        <v>92</v>
      </c>
      <c r="H303" s="32" t="s">
        <v>392</v>
      </c>
    </row>
    <row r="304" spans="1:8" x14ac:dyDescent="0.25">
      <c r="A304" s="32" t="s">
        <v>393</v>
      </c>
      <c r="B304" s="40">
        <v>3.1700000000000001E-60</v>
      </c>
      <c r="C304" s="32">
        <v>0.39011740299999997</v>
      </c>
      <c r="D304" s="32">
        <v>0.45</v>
      </c>
      <c r="E304" s="32">
        <v>0.114</v>
      </c>
      <c r="F304" s="40">
        <v>2.14E-56</v>
      </c>
      <c r="G304" s="32" t="s">
        <v>92</v>
      </c>
      <c r="H304" s="32" t="s">
        <v>393</v>
      </c>
    </row>
    <row r="305" spans="1:8" x14ac:dyDescent="0.25">
      <c r="A305" s="32" t="s">
        <v>394</v>
      </c>
      <c r="B305" s="40">
        <v>5.1699999999999995E-60</v>
      </c>
      <c r="C305" s="32">
        <v>1.454564958</v>
      </c>
      <c r="D305" s="32">
        <v>0.34599999999999997</v>
      </c>
      <c r="E305" s="32">
        <v>0.185</v>
      </c>
      <c r="F305" s="40">
        <v>3.4900000000000002E-56</v>
      </c>
      <c r="G305" s="32" t="s">
        <v>92</v>
      </c>
      <c r="H305" s="32" t="s">
        <v>394</v>
      </c>
    </row>
    <row r="306" spans="1:8" x14ac:dyDescent="0.25">
      <c r="A306" s="32" t="s">
        <v>395</v>
      </c>
      <c r="B306" s="40">
        <v>7.4000000000000005E-60</v>
      </c>
      <c r="C306" s="32">
        <v>0.62230038600000004</v>
      </c>
      <c r="D306" s="32">
        <v>0.28699999999999998</v>
      </c>
      <c r="E306" s="32">
        <v>0.189</v>
      </c>
      <c r="F306" s="40">
        <v>5E-56</v>
      </c>
      <c r="G306" s="32" t="s">
        <v>92</v>
      </c>
      <c r="H306" s="32" t="s">
        <v>395</v>
      </c>
    </row>
    <row r="307" spans="1:8" x14ac:dyDescent="0.25">
      <c r="A307" s="32" t="s">
        <v>396</v>
      </c>
      <c r="B307" s="40">
        <v>7.8499999999999997E-60</v>
      </c>
      <c r="C307" s="32">
        <v>0.65497957900000003</v>
      </c>
      <c r="D307" s="32">
        <v>0.27400000000000002</v>
      </c>
      <c r="E307" s="32">
        <v>0.21</v>
      </c>
      <c r="F307" s="40">
        <v>5.2999999999999999E-56</v>
      </c>
      <c r="G307" s="32" t="s">
        <v>92</v>
      </c>
      <c r="H307" s="32" t="s">
        <v>396</v>
      </c>
    </row>
    <row r="308" spans="1:8" x14ac:dyDescent="0.25">
      <c r="A308" s="32" t="s">
        <v>397</v>
      </c>
      <c r="B308" s="40">
        <v>3.8599999999999999E-59</v>
      </c>
      <c r="C308" s="32">
        <v>0.35598871999999998</v>
      </c>
      <c r="D308" s="32">
        <v>0.34100000000000003</v>
      </c>
      <c r="E308" s="32">
        <v>0.123</v>
      </c>
      <c r="F308" s="40">
        <v>2.6100000000000001E-55</v>
      </c>
      <c r="G308" s="32" t="s">
        <v>92</v>
      </c>
      <c r="H308" s="32" t="s">
        <v>397</v>
      </c>
    </row>
    <row r="309" spans="1:8" x14ac:dyDescent="0.25">
      <c r="A309" s="32" t="s">
        <v>398</v>
      </c>
      <c r="B309" s="40">
        <v>1.84E-56</v>
      </c>
      <c r="C309" s="32">
        <v>2.4496513659999999</v>
      </c>
      <c r="D309" s="32">
        <v>0.40200000000000002</v>
      </c>
      <c r="E309" s="32">
        <v>0.224</v>
      </c>
      <c r="F309" s="40">
        <v>1.2400000000000001E-52</v>
      </c>
      <c r="G309" s="32" t="s">
        <v>92</v>
      </c>
      <c r="H309" s="32" t="s">
        <v>398</v>
      </c>
    </row>
    <row r="310" spans="1:8" x14ac:dyDescent="0.25">
      <c r="A310" s="32" t="s">
        <v>399</v>
      </c>
      <c r="B310" s="40">
        <v>1.1499999999999999E-54</v>
      </c>
      <c r="C310" s="32">
        <v>1.851059791</v>
      </c>
      <c r="D310" s="32">
        <v>0.39700000000000002</v>
      </c>
      <c r="E310" s="32">
        <v>8.6999999999999994E-2</v>
      </c>
      <c r="F310" s="40">
        <v>7.7700000000000003E-51</v>
      </c>
      <c r="G310" s="32" t="s">
        <v>92</v>
      </c>
      <c r="H310" s="32" t="s">
        <v>399</v>
      </c>
    </row>
    <row r="311" spans="1:8" x14ac:dyDescent="0.25">
      <c r="A311" s="32" t="s">
        <v>400</v>
      </c>
      <c r="B311" s="40">
        <v>2.2E-54</v>
      </c>
      <c r="C311" s="32">
        <v>1.704180998</v>
      </c>
      <c r="D311" s="32">
        <v>0.45100000000000001</v>
      </c>
      <c r="E311" s="32">
        <v>4.2999999999999997E-2</v>
      </c>
      <c r="F311" s="40">
        <v>1.4799999999999999E-50</v>
      </c>
      <c r="G311" s="32" t="s">
        <v>92</v>
      </c>
      <c r="H311" s="32" t="s">
        <v>400</v>
      </c>
    </row>
    <row r="312" spans="1:8" x14ac:dyDescent="0.25">
      <c r="A312" s="32" t="s">
        <v>401</v>
      </c>
      <c r="B312" s="40">
        <v>3.0500000000000002E-51</v>
      </c>
      <c r="C312" s="32">
        <v>1.191134887</v>
      </c>
      <c r="D312" s="32">
        <v>0.318</v>
      </c>
      <c r="E312" s="32">
        <v>0.111</v>
      </c>
      <c r="F312" s="40">
        <v>2.06E-47</v>
      </c>
      <c r="G312" s="32" t="s">
        <v>92</v>
      </c>
      <c r="H312" s="32" t="s">
        <v>401</v>
      </c>
    </row>
    <row r="313" spans="1:8" x14ac:dyDescent="0.25">
      <c r="A313" s="32" t="s">
        <v>402</v>
      </c>
      <c r="B313" s="40">
        <v>1.2400000000000001E-49</v>
      </c>
      <c r="C313" s="32">
        <v>0.40035419</v>
      </c>
      <c r="D313" s="32">
        <v>0.33200000000000002</v>
      </c>
      <c r="E313" s="32">
        <v>0.157</v>
      </c>
      <c r="F313" s="40">
        <v>8.3699999999999993E-46</v>
      </c>
      <c r="G313" s="32" t="s">
        <v>92</v>
      </c>
      <c r="H313" s="32" t="s">
        <v>402</v>
      </c>
    </row>
    <row r="314" spans="1:8" x14ac:dyDescent="0.25">
      <c r="A314" s="32" t="s">
        <v>403</v>
      </c>
      <c r="B314" s="40">
        <v>2.7399999999999999E-49</v>
      </c>
      <c r="C314" s="32">
        <v>0.99000532699999999</v>
      </c>
      <c r="D314" s="32">
        <v>0.28299999999999997</v>
      </c>
      <c r="E314" s="32">
        <v>0.13400000000000001</v>
      </c>
      <c r="F314" s="40">
        <v>1.85E-45</v>
      </c>
      <c r="G314" s="32" t="s">
        <v>92</v>
      </c>
      <c r="H314" s="32" t="s">
        <v>403</v>
      </c>
    </row>
    <row r="315" spans="1:8" x14ac:dyDescent="0.25">
      <c r="A315" s="32" t="s">
        <v>404</v>
      </c>
      <c r="B315" s="40">
        <v>8.6899999999999997E-49</v>
      </c>
      <c r="C315" s="32">
        <v>1.5240049120000001</v>
      </c>
      <c r="D315" s="32">
        <v>0.34599999999999997</v>
      </c>
      <c r="E315" s="32">
        <v>0.11799999999999999</v>
      </c>
      <c r="F315" s="40">
        <v>5.8699999999999994E-45</v>
      </c>
      <c r="G315" s="32" t="s">
        <v>92</v>
      </c>
      <c r="H315" s="32" t="s">
        <v>404</v>
      </c>
    </row>
    <row r="316" spans="1:8" x14ac:dyDescent="0.25">
      <c r="A316" s="32" t="s">
        <v>405</v>
      </c>
      <c r="B316" s="40">
        <v>2.3600000000000001E-48</v>
      </c>
      <c r="C316" s="32">
        <v>0.54524744000000003</v>
      </c>
      <c r="D316" s="32">
        <v>0.40400000000000003</v>
      </c>
      <c r="E316" s="32">
        <v>0.13600000000000001</v>
      </c>
      <c r="F316" s="40">
        <v>1.6E-44</v>
      </c>
      <c r="G316" s="32" t="s">
        <v>92</v>
      </c>
      <c r="H316" s="32" t="s">
        <v>405</v>
      </c>
    </row>
    <row r="317" spans="1:8" x14ac:dyDescent="0.25">
      <c r="A317" s="32" t="s">
        <v>406</v>
      </c>
      <c r="B317" s="40">
        <v>8.9599999999999999E-48</v>
      </c>
      <c r="C317" s="32">
        <v>1.6766392510000001</v>
      </c>
      <c r="D317" s="32">
        <v>0.28399999999999997</v>
      </c>
      <c r="E317" s="32">
        <v>0.151</v>
      </c>
      <c r="F317" s="40">
        <v>6.05E-44</v>
      </c>
      <c r="G317" s="32" t="s">
        <v>92</v>
      </c>
      <c r="H317" s="32" t="s">
        <v>406</v>
      </c>
    </row>
    <row r="318" spans="1:8" x14ac:dyDescent="0.25">
      <c r="A318" s="32" t="s">
        <v>407</v>
      </c>
      <c r="B318" s="40">
        <v>1.6099999999999999E-47</v>
      </c>
      <c r="C318" s="32">
        <v>2.948797173</v>
      </c>
      <c r="D318" s="32">
        <v>0.38500000000000001</v>
      </c>
      <c r="E318" s="32">
        <v>0.22700000000000001</v>
      </c>
      <c r="F318" s="40">
        <v>1.0900000000000001E-43</v>
      </c>
      <c r="G318" s="32" t="s">
        <v>92</v>
      </c>
      <c r="H318" s="32" t="s">
        <v>407</v>
      </c>
    </row>
    <row r="319" spans="1:8" x14ac:dyDescent="0.25">
      <c r="A319" s="32" t="s">
        <v>408</v>
      </c>
      <c r="B319" s="40">
        <v>2.2000000000000001E-46</v>
      </c>
      <c r="C319" s="32">
        <v>3.1819274289999999</v>
      </c>
      <c r="D319" s="32">
        <v>0.35899999999999999</v>
      </c>
      <c r="E319" s="32">
        <v>0.28399999999999997</v>
      </c>
      <c r="F319" s="40">
        <v>1.4899999999999999E-42</v>
      </c>
      <c r="G319" s="32" t="s">
        <v>92</v>
      </c>
      <c r="H319" s="32" t="s">
        <v>408</v>
      </c>
    </row>
    <row r="320" spans="1:8" x14ac:dyDescent="0.25">
      <c r="A320" s="32" t="s">
        <v>409</v>
      </c>
      <c r="B320" s="40">
        <v>7.8100000000000006E-46</v>
      </c>
      <c r="C320" s="32">
        <v>5.0868420460000001</v>
      </c>
      <c r="D320" s="32">
        <v>0.33800000000000002</v>
      </c>
      <c r="E320" s="32">
        <v>9.9000000000000005E-2</v>
      </c>
      <c r="F320" s="40">
        <v>5.2700000000000001E-42</v>
      </c>
      <c r="G320" s="32" t="s">
        <v>92</v>
      </c>
      <c r="H320" s="32" t="s">
        <v>409</v>
      </c>
    </row>
    <row r="321" spans="1:8" x14ac:dyDescent="0.25">
      <c r="A321" s="32" t="s">
        <v>410</v>
      </c>
      <c r="B321" s="40">
        <v>3.9800000000000002E-44</v>
      </c>
      <c r="C321" s="32">
        <v>1.7284643369999999</v>
      </c>
      <c r="D321" s="32">
        <v>0.29099999999999998</v>
      </c>
      <c r="E321" s="32">
        <v>0.154</v>
      </c>
      <c r="F321" s="40">
        <v>2.6900000000000001E-40</v>
      </c>
      <c r="G321" s="32" t="s">
        <v>92</v>
      </c>
      <c r="H321" s="32" t="s">
        <v>410</v>
      </c>
    </row>
    <row r="322" spans="1:8" x14ac:dyDescent="0.25">
      <c r="A322" s="32" t="s">
        <v>411</v>
      </c>
      <c r="B322" s="40">
        <v>1.39E-41</v>
      </c>
      <c r="C322" s="32">
        <v>1.09315524</v>
      </c>
      <c r="D322" s="32">
        <v>0.34499999999999997</v>
      </c>
      <c r="E322" s="32">
        <v>0.14599999999999999</v>
      </c>
      <c r="F322" s="40">
        <v>9.3899999999999998E-38</v>
      </c>
      <c r="G322" s="32" t="s">
        <v>92</v>
      </c>
      <c r="H322" s="32" t="s">
        <v>411</v>
      </c>
    </row>
    <row r="323" spans="1:8" x14ac:dyDescent="0.25">
      <c r="A323" s="32" t="s">
        <v>412</v>
      </c>
      <c r="B323" s="40">
        <v>4.7099999999999997E-38</v>
      </c>
      <c r="C323" s="32">
        <v>1.6982610979999999</v>
      </c>
      <c r="D323" s="32">
        <v>0.35099999999999998</v>
      </c>
      <c r="E323" s="32">
        <v>7.4999999999999997E-2</v>
      </c>
      <c r="F323" s="40">
        <v>3.18E-34</v>
      </c>
      <c r="G323" s="32" t="s">
        <v>92</v>
      </c>
      <c r="H323" s="32" t="s">
        <v>412</v>
      </c>
    </row>
    <row r="324" spans="1:8" x14ac:dyDescent="0.25">
      <c r="A324" s="32" t="s">
        <v>413</v>
      </c>
      <c r="B324" s="40">
        <v>1.5500000000000001E-35</v>
      </c>
      <c r="C324" s="32">
        <v>3.0228016740000001</v>
      </c>
      <c r="D324" s="32">
        <v>0.33900000000000002</v>
      </c>
      <c r="E324" s="32">
        <v>0.14599999999999999</v>
      </c>
      <c r="F324" s="40">
        <v>1.05E-31</v>
      </c>
      <c r="G324" s="32" t="s">
        <v>92</v>
      </c>
      <c r="H324" s="32" t="s">
        <v>413</v>
      </c>
    </row>
    <row r="325" spans="1:8" x14ac:dyDescent="0.25">
      <c r="A325" s="32" t="s">
        <v>414</v>
      </c>
      <c r="B325" s="40">
        <v>2.33E-34</v>
      </c>
      <c r="C325" s="32">
        <v>1.8065615580000001</v>
      </c>
      <c r="D325" s="32">
        <v>0.35499999999999998</v>
      </c>
      <c r="E325" s="32">
        <v>0.112</v>
      </c>
      <c r="F325" s="40">
        <v>1.57E-30</v>
      </c>
      <c r="G325" s="32" t="s">
        <v>92</v>
      </c>
      <c r="H325" s="32" t="s">
        <v>414</v>
      </c>
    </row>
    <row r="326" spans="1:8" x14ac:dyDescent="0.25">
      <c r="A326" s="32" t="s">
        <v>415</v>
      </c>
      <c r="B326" s="40">
        <v>3.5199999999999998E-33</v>
      </c>
      <c r="C326" s="32">
        <v>3.2749598839999998</v>
      </c>
      <c r="D326" s="32">
        <v>0.36299999999999999</v>
      </c>
      <c r="E326" s="32">
        <v>0.121</v>
      </c>
      <c r="F326" s="40">
        <v>2.3799999999999999E-29</v>
      </c>
      <c r="G326" s="32" t="s">
        <v>92</v>
      </c>
      <c r="H326" s="32" t="s">
        <v>415</v>
      </c>
    </row>
    <row r="327" spans="1:8" x14ac:dyDescent="0.25">
      <c r="A327" s="32" t="s">
        <v>416</v>
      </c>
      <c r="B327" s="40">
        <v>8.4400000000000001E-32</v>
      </c>
      <c r="C327" s="32">
        <v>0.922417822</v>
      </c>
      <c r="D327" s="32">
        <v>0.32700000000000001</v>
      </c>
      <c r="E327" s="32">
        <v>8.6999999999999994E-2</v>
      </c>
      <c r="F327" s="40">
        <v>5.7000000000000004E-28</v>
      </c>
      <c r="G327" s="32" t="s">
        <v>92</v>
      </c>
      <c r="H327" s="32" t="s">
        <v>416</v>
      </c>
    </row>
    <row r="328" spans="1:8" x14ac:dyDescent="0.25">
      <c r="A328" s="32" t="s">
        <v>417</v>
      </c>
      <c r="B328" s="40">
        <v>3.09E-29</v>
      </c>
      <c r="C328" s="32">
        <v>1.082168612</v>
      </c>
      <c r="D328" s="32">
        <v>0.36199999999999999</v>
      </c>
      <c r="E328" s="32">
        <v>0.107</v>
      </c>
      <c r="F328" s="40">
        <v>2.0900000000000001E-25</v>
      </c>
      <c r="G328" s="32" t="s">
        <v>92</v>
      </c>
      <c r="H328" s="32" t="s">
        <v>417</v>
      </c>
    </row>
    <row r="329" spans="1:8" x14ac:dyDescent="0.25">
      <c r="A329" s="32" t="s">
        <v>418</v>
      </c>
      <c r="B329" s="40">
        <v>7.2299999999999998E-29</v>
      </c>
      <c r="C329" s="32">
        <v>4.9313441549999997</v>
      </c>
      <c r="D329" s="32">
        <v>0.40100000000000002</v>
      </c>
      <c r="E329" s="32">
        <v>9.2999999999999999E-2</v>
      </c>
      <c r="F329" s="40">
        <v>4.88E-25</v>
      </c>
      <c r="G329" s="32" t="s">
        <v>92</v>
      </c>
      <c r="H329" s="32" t="s">
        <v>418</v>
      </c>
    </row>
    <row r="330" spans="1:8" x14ac:dyDescent="0.25">
      <c r="A330" s="32" t="s">
        <v>419</v>
      </c>
      <c r="B330" s="40">
        <v>1.2699999999999999E-28</v>
      </c>
      <c r="C330" s="32">
        <v>1.007471392</v>
      </c>
      <c r="D330" s="32">
        <v>0.44800000000000001</v>
      </c>
      <c r="E330" s="32">
        <v>0.128</v>
      </c>
      <c r="F330" s="40">
        <v>8.5999999999999995E-25</v>
      </c>
      <c r="G330" s="32" t="s">
        <v>92</v>
      </c>
      <c r="H330" s="32" t="s">
        <v>419</v>
      </c>
    </row>
    <row r="331" spans="1:8" x14ac:dyDescent="0.25">
      <c r="A331" s="32" t="s">
        <v>420</v>
      </c>
      <c r="B331" s="40">
        <v>2.9300000000000002E-28</v>
      </c>
      <c r="C331" s="32">
        <v>0.64804355199999997</v>
      </c>
      <c r="D331" s="32">
        <v>0.35399999999999998</v>
      </c>
      <c r="E331" s="32">
        <v>0.127</v>
      </c>
      <c r="F331" s="40">
        <v>1.9799999999999999E-24</v>
      </c>
      <c r="G331" s="32" t="s">
        <v>92</v>
      </c>
      <c r="H331" s="32" t="s">
        <v>420</v>
      </c>
    </row>
    <row r="332" spans="1:8" x14ac:dyDescent="0.25">
      <c r="A332" s="32" t="s">
        <v>421</v>
      </c>
      <c r="B332" s="40">
        <v>2.7000000000000001E-24</v>
      </c>
      <c r="C332" s="32">
        <v>0.62398114299999996</v>
      </c>
      <c r="D332" s="32">
        <v>0.38300000000000001</v>
      </c>
      <c r="E332" s="32">
        <v>0.121</v>
      </c>
      <c r="F332" s="40">
        <v>1.8199999999999999E-20</v>
      </c>
      <c r="G332" s="32" t="s">
        <v>92</v>
      </c>
      <c r="H332" s="32" t="s">
        <v>421</v>
      </c>
    </row>
    <row r="333" spans="1:8" x14ac:dyDescent="0.25">
      <c r="A333" s="32" t="s">
        <v>422</v>
      </c>
      <c r="B333" s="40">
        <v>1.6800000000000001E-22</v>
      </c>
      <c r="C333" s="32">
        <v>0.792052121</v>
      </c>
      <c r="D333" s="32">
        <v>0.41499999999999998</v>
      </c>
      <c r="E333" s="32">
        <v>0.10199999999999999</v>
      </c>
      <c r="F333" s="40">
        <v>1.1399999999999999E-18</v>
      </c>
      <c r="G333" s="32" t="s">
        <v>92</v>
      </c>
      <c r="H333" s="32" t="s">
        <v>422</v>
      </c>
    </row>
    <row r="334" spans="1:8" x14ac:dyDescent="0.25">
      <c r="A334" s="32" t="s">
        <v>423</v>
      </c>
      <c r="B334" s="40">
        <v>2.17E-22</v>
      </c>
      <c r="C334" s="32">
        <v>3.0230306219999998</v>
      </c>
      <c r="D334" s="32">
        <v>0.4</v>
      </c>
      <c r="E334" s="32">
        <v>0.123</v>
      </c>
      <c r="F334" s="40">
        <v>1.4599999999999999E-18</v>
      </c>
      <c r="G334" s="32" t="s">
        <v>92</v>
      </c>
      <c r="H334" s="32" t="s">
        <v>423</v>
      </c>
    </row>
    <row r="335" spans="1:8" x14ac:dyDescent="0.25">
      <c r="A335" s="32" t="s">
        <v>424</v>
      </c>
      <c r="B335" s="40">
        <v>4.9700000000000005E-22</v>
      </c>
      <c r="C335" s="32">
        <v>1.2647966669999999</v>
      </c>
      <c r="D335" s="32">
        <v>0.39100000000000001</v>
      </c>
      <c r="E335" s="32">
        <v>0.13600000000000001</v>
      </c>
      <c r="F335" s="40">
        <v>3.3599999999999998E-18</v>
      </c>
      <c r="G335" s="32" t="s">
        <v>92</v>
      </c>
      <c r="H335" s="32" t="s">
        <v>424</v>
      </c>
    </row>
    <row r="336" spans="1:8" x14ac:dyDescent="0.25">
      <c r="A336" s="32" t="s">
        <v>425</v>
      </c>
      <c r="B336" s="40">
        <v>1.31E-20</v>
      </c>
      <c r="C336" s="32">
        <v>3.2559208970000002</v>
      </c>
      <c r="D336" s="32">
        <v>0.44500000000000001</v>
      </c>
      <c r="E336" s="32">
        <v>5.6000000000000001E-2</v>
      </c>
      <c r="F336" s="40">
        <v>8.8400000000000004E-17</v>
      </c>
      <c r="G336" s="32" t="s">
        <v>92</v>
      </c>
      <c r="H336" s="32" t="s">
        <v>425</v>
      </c>
    </row>
    <row r="337" spans="1:8" x14ac:dyDescent="0.25">
      <c r="A337" s="32" t="s">
        <v>426</v>
      </c>
      <c r="B337" s="40">
        <v>3.0999999999999999E-19</v>
      </c>
      <c r="C337" s="32">
        <v>1.529987913</v>
      </c>
      <c r="D337" s="32">
        <v>0.318</v>
      </c>
      <c r="E337" s="32">
        <v>0.14799999999999999</v>
      </c>
      <c r="F337" s="40">
        <v>2.0999999999999998E-15</v>
      </c>
      <c r="G337" s="32" t="s">
        <v>92</v>
      </c>
      <c r="H337" s="32" t="s">
        <v>426</v>
      </c>
    </row>
    <row r="338" spans="1:8" x14ac:dyDescent="0.25">
      <c r="A338" s="32" t="s">
        <v>427</v>
      </c>
      <c r="B338" s="40">
        <v>3.7600000000000001E-19</v>
      </c>
      <c r="C338" s="32">
        <v>3.5233988159999998</v>
      </c>
      <c r="D338" s="32">
        <v>0.34399999999999997</v>
      </c>
      <c r="E338" s="32">
        <v>0.10100000000000001</v>
      </c>
      <c r="F338" s="40">
        <v>2.5399999999999999E-15</v>
      </c>
      <c r="G338" s="32" t="s">
        <v>92</v>
      </c>
      <c r="H338" s="32" t="s">
        <v>427</v>
      </c>
    </row>
    <row r="339" spans="1:8" x14ac:dyDescent="0.25">
      <c r="A339" s="32" t="s">
        <v>428</v>
      </c>
      <c r="B339" s="40">
        <v>5.9699999999999998E-18</v>
      </c>
      <c r="C339" s="32">
        <v>1.543871384</v>
      </c>
      <c r="D339" s="32">
        <v>0.35199999999999998</v>
      </c>
      <c r="E339" s="32">
        <v>7.6999999999999999E-2</v>
      </c>
      <c r="F339" s="40">
        <v>4.0300000000000002E-14</v>
      </c>
      <c r="G339" s="32" t="s">
        <v>92</v>
      </c>
      <c r="H339" s="32" t="s">
        <v>428</v>
      </c>
    </row>
    <row r="340" spans="1:8" x14ac:dyDescent="0.25">
      <c r="A340" s="32" t="s">
        <v>429</v>
      </c>
      <c r="B340" s="40">
        <v>4.25E-17</v>
      </c>
      <c r="C340" s="32">
        <v>3.9207169550000001</v>
      </c>
      <c r="D340" s="32">
        <v>0.41799999999999998</v>
      </c>
      <c r="E340" s="32">
        <v>6.2E-2</v>
      </c>
      <c r="F340" s="40">
        <v>2.8699999999999999E-13</v>
      </c>
      <c r="G340" s="32" t="s">
        <v>92</v>
      </c>
      <c r="H340" s="32" t="s">
        <v>429</v>
      </c>
    </row>
    <row r="341" spans="1:8" x14ac:dyDescent="0.25">
      <c r="A341" s="32" t="s">
        <v>430</v>
      </c>
      <c r="B341" s="40">
        <v>3.7399999999999997E-14</v>
      </c>
      <c r="C341" s="32">
        <v>0.68553603299999999</v>
      </c>
      <c r="D341" s="32">
        <v>0.379</v>
      </c>
      <c r="E341" s="32">
        <v>9.7000000000000003E-2</v>
      </c>
      <c r="F341" s="40">
        <v>2.5200000000000001E-10</v>
      </c>
      <c r="G341" s="32" t="s">
        <v>92</v>
      </c>
      <c r="H341" s="32" t="s">
        <v>430</v>
      </c>
    </row>
    <row r="342" spans="1:8" x14ac:dyDescent="0.25">
      <c r="A342" s="32" t="s">
        <v>431</v>
      </c>
      <c r="B342" s="40">
        <v>3.4899999999999998E-13</v>
      </c>
      <c r="C342" s="32">
        <v>1.1400186029999999</v>
      </c>
      <c r="D342" s="32">
        <v>0.39700000000000002</v>
      </c>
      <c r="E342" s="32">
        <v>0.14899999999999999</v>
      </c>
      <c r="F342" s="40">
        <v>2.3499999999999999E-9</v>
      </c>
      <c r="G342" s="32" t="s">
        <v>92</v>
      </c>
      <c r="H342" s="32" t="s">
        <v>431</v>
      </c>
    </row>
    <row r="343" spans="1:8" x14ac:dyDescent="0.25">
      <c r="A343" s="32" t="s">
        <v>432</v>
      </c>
      <c r="B343" s="40">
        <v>4.6999999999999998E-12</v>
      </c>
      <c r="C343" s="32">
        <v>1.512391048</v>
      </c>
      <c r="D343" s="32">
        <v>0.38800000000000001</v>
      </c>
      <c r="E343" s="32">
        <v>9.2999999999999999E-2</v>
      </c>
      <c r="F343" s="40">
        <v>3.18E-8</v>
      </c>
      <c r="G343" s="32" t="s">
        <v>92</v>
      </c>
      <c r="H343" s="32" t="s">
        <v>432</v>
      </c>
    </row>
    <row r="344" spans="1:8" x14ac:dyDescent="0.25">
      <c r="A344" s="32" t="s">
        <v>433</v>
      </c>
      <c r="B344" s="40">
        <v>1.4900000000000002E-11</v>
      </c>
      <c r="C344" s="32">
        <v>3.1829161090000002</v>
      </c>
      <c r="D344" s="32">
        <v>0.378</v>
      </c>
      <c r="E344" s="32">
        <v>0.111</v>
      </c>
      <c r="F344" s="40">
        <v>1.01E-7</v>
      </c>
      <c r="G344" s="32" t="s">
        <v>92</v>
      </c>
      <c r="H344" s="32" t="s">
        <v>433</v>
      </c>
    </row>
    <row r="345" spans="1:8" x14ac:dyDescent="0.25">
      <c r="A345" s="32" t="s">
        <v>434</v>
      </c>
      <c r="B345" s="40">
        <v>2.01E-11</v>
      </c>
      <c r="C345" s="32">
        <v>0.53383658599999995</v>
      </c>
      <c r="D345" s="32">
        <v>0.308</v>
      </c>
      <c r="E345" s="32">
        <v>0.105</v>
      </c>
      <c r="F345" s="40">
        <v>1.35E-7</v>
      </c>
      <c r="G345" s="32" t="s">
        <v>92</v>
      </c>
      <c r="H345" s="32" t="s">
        <v>434</v>
      </c>
    </row>
    <row r="346" spans="1:8" x14ac:dyDescent="0.25">
      <c r="A346" s="32" t="s">
        <v>435</v>
      </c>
      <c r="B346" s="40">
        <v>2.9E-11</v>
      </c>
      <c r="C346" s="32">
        <v>1.0265397629999999</v>
      </c>
      <c r="D346" s="32">
        <v>0.36199999999999999</v>
      </c>
      <c r="E346" s="32">
        <v>0.14299999999999999</v>
      </c>
      <c r="F346" s="40">
        <v>1.9600000000000001E-7</v>
      </c>
      <c r="G346" s="32" t="s">
        <v>92</v>
      </c>
      <c r="H346" s="32" t="s">
        <v>435</v>
      </c>
    </row>
    <row r="347" spans="1:8" x14ac:dyDescent="0.25">
      <c r="A347" s="32" t="s">
        <v>436</v>
      </c>
      <c r="B347" s="40">
        <v>4.6999999999999999E-11</v>
      </c>
      <c r="C347" s="32">
        <v>2.9105699669999998</v>
      </c>
      <c r="D347" s="32">
        <v>0.378</v>
      </c>
      <c r="E347" s="32">
        <v>9.1999999999999998E-2</v>
      </c>
      <c r="F347" s="40">
        <v>3.1800000000000002E-7</v>
      </c>
      <c r="G347" s="32" t="s">
        <v>92</v>
      </c>
      <c r="H347" s="32" t="s">
        <v>436</v>
      </c>
    </row>
    <row r="348" spans="1:8" x14ac:dyDescent="0.25">
      <c r="A348" s="32" t="s">
        <v>437</v>
      </c>
      <c r="B348" s="40">
        <v>1.9300000000000001E-10</v>
      </c>
      <c r="C348" s="32">
        <v>0.70947397999999995</v>
      </c>
      <c r="D348" s="32">
        <v>0.35499999999999998</v>
      </c>
      <c r="E348" s="32">
        <v>0.11600000000000001</v>
      </c>
      <c r="F348" s="40">
        <v>1.3E-6</v>
      </c>
      <c r="G348" s="32" t="s">
        <v>92</v>
      </c>
      <c r="H348" s="32" t="s">
        <v>437</v>
      </c>
    </row>
    <row r="349" spans="1:8" x14ac:dyDescent="0.25">
      <c r="A349" s="32" t="s">
        <v>438</v>
      </c>
      <c r="B349" s="40">
        <v>1.0600000000000001E-9</v>
      </c>
      <c r="C349" s="32">
        <v>1.6434519480000001</v>
      </c>
      <c r="D349" s="32">
        <v>0.35399999999999998</v>
      </c>
      <c r="E349" s="32">
        <v>9.9000000000000005E-2</v>
      </c>
      <c r="F349" s="40">
        <v>7.1600000000000001E-6</v>
      </c>
      <c r="G349" s="32" t="s">
        <v>92</v>
      </c>
      <c r="H349" s="32" t="s">
        <v>438</v>
      </c>
    </row>
    <row r="350" spans="1:8" x14ac:dyDescent="0.25">
      <c r="A350" s="32" t="s">
        <v>439</v>
      </c>
      <c r="B350" s="40">
        <v>3.6399999999999998E-9</v>
      </c>
      <c r="C350" s="32">
        <v>2.0543099140000001</v>
      </c>
      <c r="D350" s="32">
        <v>0.33500000000000002</v>
      </c>
      <c r="E350" s="32">
        <v>0.16600000000000001</v>
      </c>
      <c r="F350" s="40">
        <v>2.4600000000000002E-5</v>
      </c>
      <c r="G350" s="32" t="s">
        <v>92</v>
      </c>
      <c r="H350" s="32" t="s">
        <v>439</v>
      </c>
    </row>
    <row r="351" spans="1:8" x14ac:dyDescent="0.25">
      <c r="A351" s="32" t="s">
        <v>440</v>
      </c>
      <c r="B351" s="40">
        <v>6.5699999999999998E-6</v>
      </c>
      <c r="C351" s="32">
        <v>3.9001866440000001</v>
      </c>
      <c r="D351" s="32">
        <v>0.34</v>
      </c>
      <c r="E351" s="32">
        <v>0.126</v>
      </c>
      <c r="F351" s="32">
        <v>4.4338351999999998E-2</v>
      </c>
      <c r="G351" s="32" t="s">
        <v>92</v>
      </c>
      <c r="H351" s="32" t="s">
        <v>440</v>
      </c>
    </row>
    <row r="352" spans="1:8" x14ac:dyDescent="0.25">
      <c r="A352" s="32" t="s">
        <v>441</v>
      </c>
      <c r="B352" s="40">
        <v>3.2400000000000001E-5</v>
      </c>
      <c r="C352" s="32">
        <v>0.99673551999999999</v>
      </c>
      <c r="D352" s="32">
        <v>0.41699999999999998</v>
      </c>
      <c r="E352" s="32">
        <v>9.9000000000000005E-2</v>
      </c>
      <c r="F352" s="32">
        <v>0.218924391</v>
      </c>
      <c r="G352" s="32" t="s">
        <v>92</v>
      </c>
      <c r="H352" s="32" t="s">
        <v>441</v>
      </c>
    </row>
    <row r="353" spans="1:8" x14ac:dyDescent="0.25">
      <c r="A353" s="32" t="s">
        <v>442</v>
      </c>
      <c r="B353" s="40">
        <v>8.4099999999999998E-5</v>
      </c>
      <c r="C353" s="32">
        <v>2.854986673</v>
      </c>
      <c r="D353" s="32">
        <v>0.42899999999999999</v>
      </c>
      <c r="E353" s="32">
        <v>0.06</v>
      </c>
      <c r="F353" s="32">
        <v>0.56798923400000001</v>
      </c>
      <c r="G353" s="32" t="s">
        <v>92</v>
      </c>
      <c r="H353" s="32" t="s">
        <v>442</v>
      </c>
    </row>
    <row r="354" spans="1:8" x14ac:dyDescent="0.25">
      <c r="A354" s="32" t="s">
        <v>443</v>
      </c>
      <c r="B354" s="32">
        <v>2.098075E-3</v>
      </c>
      <c r="C354" s="32">
        <v>3.7141972550000002</v>
      </c>
      <c r="D354" s="32">
        <v>0.37</v>
      </c>
      <c r="E354" s="32">
        <v>8.5000000000000006E-2</v>
      </c>
      <c r="F354" s="32">
        <v>1</v>
      </c>
      <c r="G354" s="32" t="s">
        <v>92</v>
      </c>
      <c r="H354" s="32" t="s">
        <v>443</v>
      </c>
    </row>
    <row r="355" spans="1:8" x14ac:dyDescent="0.25">
      <c r="A355" s="32" t="s">
        <v>444</v>
      </c>
      <c r="B355" s="32">
        <v>0</v>
      </c>
      <c r="C355" s="32">
        <v>6.5088607639999996</v>
      </c>
      <c r="D355" s="32">
        <v>0.624</v>
      </c>
      <c r="E355" s="32">
        <v>0.377</v>
      </c>
      <c r="F355" s="32">
        <v>0</v>
      </c>
      <c r="G355" s="32" t="s">
        <v>445</v>
      </c>
      <c r="H355" s="32" t="s">
        <v>444</v>
      </c>
    </row>
    <row r="356" spans="1:8" x14ac:dyDescent="0.25">
      <c r="A356" s="32" t="s">
        <v>446</v>
      </c>
      <c r="B356" s="32">
        <v>0</v>
      </c>
      <c r="C356" s="32">
        <v>6.2681448590000004</v>
      </c>
      <c r="D356" s="32">
        <v>0.94699999999999995</v>
      </c>
      <c r="E356" s="32">
        <v>0.437</v>
      </c>
      <c r="F356" s="32">
        <v>0</v>
      </c>
      <c r="G356" s="32" t="s">
        <v>445</v>
      </c>
      <c r="H356" s="32" t="s">
        <v>446</v>
      </c>
    </row>
    <row r="357" spans="1:8" x14ac:dyDescent="0.25">
      <c r="A357" s="32" t="s">
        <v>447</v>
      </c>
      <c r="B357" s="32">
        <v>0</v>
      </c>
      <c r="C357" s="32">
        <v>5.5803757459999996</v>
      </c>
      <c r="D357" s="32">
        <v>0.88400000000000001</v>
      </c>
      <c r="E357" s="32">
        <v>0.39700000000000002</v>
      </c>
      <c r="F357" s="32">
        <v>0</v>
      </c>
      <c r="G357" s="32" t="s">
        <v>445</v>
      </c>
      <c r="H357" s="32" t="s">
        <v>447</v>
      </c>
    </row>
    <row r="358" spans="1:8" x14ac:dyDescent="0.25">
      <c r="A358" s="32" t="s">
        <v>448</v>
      </c>
      <c r="B358" s="32">
        <v>0</v>
      </c>
      <c r="C358" s="32">
        <v>5.5580394950000001</v>
      </c>
      <c r="D358" s="32">
        <v>0.80200000000000005</v>
      </c>
      <c r="E358" s="32">
        <v>0.41499999999999998</v>
      </c>
      <c r="F358" s="32">
        <v>0</v>
      </c>
      <c r="G358" s="32" t="s">
        <v>445</v>
      </c>
      <c r="H358" s="32" t="s">
        <v>448</v>
      </c>
    </row>
    <row r="359" spans="1:8" x14ac:dyDescent="0.25">
      <c r="A359" s="32" t="s">
        <v>449</v>
      </c>
      <c r="B359" s="32">
        <v>0</v>
      </c>
      <c r="C359" s="32">
        <v>5.4614649609999999</v>
      </c>
      <c r="D359" s="32">
        <v>0.98</v>
      </c>
      <c r="E359" s="32">
        <v>0.40899999999999997</v>
      </c>
      <c r="F359" s="32">
        <v>0</v>
      </c>
      <c r="G359" s="32" t="s">
        <v>445</v>
      </c>
      <c r="H359" s="32" t="s">
        <v>449</v>
      </c>
    </row>
    <row r="360" spans="1:8" x14ac:dyDescent="0.25">
      <c r="A360" s="32" t="s">
        <v>450</v>
      </c>
      <c r="B360" s="32">
        <v>0</v>
      </c>
      <c r="C360" s="32">
        <v>4.7255368410000003</v>
      </c>
      <c r="D360" s="32">
        <v>0.71899999999999997</v>
      </c>
      <c r="E360" s="32">
        <v>0.42799999999999999</v>
      </c>
      <c r="F360" s="32">
        <v>0</v>
      </c>
      <c r="G360" s="32" t="s">
        <v>445</v>
      </c>
      <c r="H360" s="32" t="s">
        <v>450</v>
      </c>
    </row>
    <row r="361" spans="1:8" x14ac:dyDescent="0.25">
      <c r="A361" s="32" t="s">
        <v>451</v>
      </c>
      <c r="B361" s="32">
        <v>0</v>
      </c>
      <c r="C361" s="32">
        <v>4.5595282109999999</v>
      </c>
      <c r="D361" s="32">
        <v>0.46100000000000002</v>
      </c>
      <c r="E361" s="32">
        <v>0.29699999999999999</v>
      </c>
      <c r="F361" s="32">
        <v>0</v>
      </c>
      <c r="G361" s="32" t="s">
        <v>445</v>
      </c>
      <c r="H361" s="32" t="s">
        <v>451</v>
      </c>
    </row>
    <row r="362" spans="1:8" x14ac:dyDescent="0.25">
      <c r="A362" s="32" t="s">
        <v>452</v>
      </c>
      <c r="B362" s="32">
        <v>0</v>
      </c>
      <c r="C362" s="32">
        <v>4.1893839389999998</v>
      </c>
      <c r="D362" s="32">
        <v>0.64900000000000002</v>
      </c>
      <c r="E362" s="32">
        <v>0.34599999999999997</v>
      </c>
      <c r="F362" s="32">
        <v>0</v>
      </c>
      <c r="G362" s="32" t="s">
        <v>445</v>
      </c>
      <c r="H362" s="32" t="s">
        <v>452</v>
      </c>
    </row>
    <row r="363" spans="1:8" x14ac:dyDescent="0.25">
      <c r="A363" s="32" t="s">
        <v>453</v>
      </c>
      <c r="B363" s="32">
        <v>0</v>
      </c>
      <c r="C363" s="32">
        <v>4.0396214429999997</v>
      </c>
      <c r="D363" s="32">
        <v>0.93100000000000005</v>
      </c>
      <c r="E363" s="32">
        <v>0.44900000000000001</v>
      </c>
      <c r="F363" s="32">
        <v>0</v>
      </c>
      <c r="G363" s="32" t="s">
        <v>445</v>
      </c>
      <c r="H363" s="32" t="s">
        <v>453</v>
      </c>
    </row>
    <row r="364" spans="1:8" x14ac:dyDescent="0.25">
      <c r="A364" s="32" t="s">
        <v>454</v>
      </c>
      <c r="B364" s="32">
        <v>0</v>
      </c>
      <c r="C364" s="32">
        <v>3.8331782720000001</v>
      </c>
      <c r="D364" s="32">
        <v>0.94199999999999995</v>
      </c>
      <c r="E364" s="32">
        <v>0.377</v>
      </c>
      <c r="F364" s="32">
        <v>0</v>
      </c>
      <c r="G364" s="32" t="s">
        <v>445</v>
      </c>
      <c r="H364" s="32" t="s">
        <v>454</v>
      </c>
    </row>
    <row r="365" spans="1:8" x14ac:dyDescent="0.25">
      <c r="A365" s="32" t="s">
        <v>455</v>
      </c>
      <c r="B365" s="32">
        <v>0</v>
      </c>
      <c r="C365" s="32">
        <v>3.826198304</v>
      </c>
      <c r="D365" s="32">
        <v>0.627</v>
      </c>
      <c r="E365" s="32">
        <v>0.35899999999999999</v>
      </c>
      <c r="F365" s="32">
        <v>0</v>
      </c>
      <c r="G365" s="32" t="s">
        <v>445</v>
      </c>
      <c r="H365" s="32" t="s">
        <v>455</v>
      </c>
    </row>
    <row r="366" spans="1:8" x14ac:dyDescent="0.25">
      <c r="A366" s="32" t="s">
        <v>456</v>
      </c>
      <c r="B366" s="32">
        <v>0</v>
      </c>
      <c r="C366" s="32">
        <v>3.7882096160000001</v>
      </c>
      <c r="D366" s="32">
        <v>0.66500000000000004</v>
      </c>
      <c r="E366" s="32">
        <v>0.40100000000000002</v>
      </c>
      <c r="F366" s="32">
        <v>0</v>
      </c>
      <c r="G366" s="32" t="s">
        <v>445</v>
      </c>
      <c r="H366" s="32" t="s">
        <v>456</v>
      </c>
    </row>
    <row r="367" spans="1:8" x14ac:dyDescent="0.25">
      <c r="A367" s="32" t="s">
        <v>457</v>
      </c>
      <c r="B367" s="32">
        <v>0</v>
      </c>
      <c r="C367" s="32">
        <v>3.7052093259999999</v>
      </c>
      <c r="D367" s="32">
        <v>0.26100000000000001</v>
      </c>
      <c r="E367" s="32">
        <v>0.254</v>
      </c>
      <c r="F367" s="32">
        <v>0</v>
      </c>
      <c r="G367" s="32" t="s">
        <v>445</v>
      </c>
      <c r="H367" s="32" t="s">
        <v>457</v>
      </c>
    </row>
    <row r="368" spans="1:8" x14ac:dyDescent="0.25">
      <c r="A368" s="32" t="s">
        <v>458</v>
      </c>
      <c r="B368" s="32">
        <v>0</v>
      </c>
      <c r="C368" s="32">
        <v>3.7022830149999999</v>
      </c>
      <c r="D368" s="32">
        <v>0.73399999999999999</v>
      </c>
      <c r="E368" s="32">
        <v>0.35199999999999998</v>
      </c>
      <c r="F368" s="32">
        <v>0</v>
      </c>
      <c r="G368" s="32" t="s">
        <v>445</v>
      </c>
      <c r="H368" s="32" t="s">
        <v>458</v>
      </c>
    </row>
    <row r="369" spans="1:8" x14ac:dyDescent="0.25">
      <c r="A369" s="32" t="s">
        <v>459</v>
      </c>
      <c r="B369" s="32">
        <v>0</v>
      </c>
      <c r="C369" s="32">
        <v>3.6470156280000001</v>
      </c>
      <c r="D369" s="32">
        <v>0.67600000000000005</v>
      </c>
      <c r="E369" s="32">
        <v>0.309</v>
      </c>
      <c r="F369" s="32">
        <v>0</v>
      </c>
      <c r="G369" s="32" t="s">
        <v>445</v>
      </c>
      <c r="H369" s="32" t="s">
        <v>459</v>
      </c>
    </row>
    <row r="370" spans="1:8" x14ac:dyDescent="0.25">
      <c r="A370" s="32" t="s">
        <v>460</v>
      </c>
      <c r="B370" s="32">
        <v>0</v>
      </c>
      <c r="C370" s="32">
        <v>3.6193449129999999</v>
      </c>
      <c r="D370" s="32">
        <v>0.48699999999999999</v>
      </c>
      <c r="E370" s="32">
        <v>0.26</v>
      </c>
      <c r="F370" s="32">
        <v>0</v>
      </c>
      <c r="G370" s="32" t="s">
        <v>445</v>
      </c>
      <c r="H370" s="32" t="s">
        <v>460</v>
      </c>
    </row>
    <row r="371" spans="1:8" x14ac:dyDescent="0.25">
      <c r="A371" s="32" t="s">
        <v>461</v>
      </c>
      <c r="B371" s="32">
        <v>0</v>
      </c>
      <c r="C371" s="32">
        <v>3.5811380690000001</v>
      </c>
      <c r="D371" s="32">
        <v>0.72799999999999998</v>
      </c>
      <c r="E371" s="32">
        <v>0.3</v>
      </c>
      <c r="F371" s="32">
        <v>0</v>
      </c>
      <c r="G371" s="32" t="s">
        <v>445</v>
      </c>
      <c r="H371" s="32" t="s">
        <v>461</v>
      </c>
    </row>
    <row r="372" spans="1:8" x14ac:dyDescent="0.25">
      <c r="A372" s="32" t="s">
        <v>462</v>
      </c>
      <c r="B372" s="32">
        <v>0</v>
      </c>
      <c r="C372" s="32">
        <v>3.5432319849999998</v>
      </c>
      <c r="D372" s="32">
        <v>0.96699999999999997</v>
      </c>
      <c r="E372" s="32">
        <v>0.40200000000000002</v>
      </c>
      <c r="F372" s="32">
        <v>0</v>
      </c>
      <c r="G372" s="32" t="s">
        <v>445</v>
      </c>
      <c r="H372" s="32" t="s">
        <v>462</v>
      </c>
    </row>
    <row r="373" spans="1:8" x14ac:dyDescent="0.25">
      <c r="A373" s="32" t="s">
        <v>463</v>
      </c>
      <c r="B373" s="32">
        <v>0</v>
      </c>
      <c r="C373" s="32">
        <v>3.5087369499999999</v>
      </c>
      <c r="D373" s="32">
        <v>0.48199999999999998</v>
      </c>
      <c r="E373" s="32">
        <v>0.27200000000000002</v>
      </c>
      <c r="F373" s="32">
        <v>0</v>
      </c>
      <c r="G373" s="32" t="s">
        <v>445</v>
      </c>
      <c r="H373" s="32" t="s">
        <v>463</v>
      </c>
    </row>
    <row r="374" spans="1:8" x14ac:dyDescent="0.25">
      <c r="A374" s="32" t="s">
        <v>464</v>
      </c>
      <c r="B374" s="32">
        <v>0</v>
      </c>
      <c r="C374" s="32">
        <v>3.4958376000000002</v>
      </c>
      <c r="D374" s="32">
        <v>0.69399999999999995</v>
      </c>
      <c r="E374" s="32">
        <v>0.38700000000000001</v>
      </c>
      <c r="F374" s="32">
        <v>0</v>
      </c>
      <c r="G374" s="32" t="s">
        <v>445</v>
      </c>
      <c r="H374" s="32" t="s">
        <v>464</v>
      </c>
    </row>
    <row r="375" spans="1:8" x14ac:dyDescent="0.25">
      <c r="A375" s="32" t="s">
        <v>465</v>
      </c>
      <c r="B375" s="32">
        <v>0</v>
      </c>
      <c r="C375" s="32">
        <v>3.4426833719999999</v>
      </c>
      <c r="D375" s="32">
        <v>0.45900000000000002</v>
      </c>
      <c r="E375" s="32">
        <v>0.25800000000000001</v>
      </c>
      <c r="F375" s="32">
        <v>0</v>
      </c>
      <c r="G375" s="32" t="s">
        <v>445</v>
      </c>
      <c r="H375" s="32" t="s">
        <v>465</v>
      </c>
    </row>
    <row r="376" spans="1:8" x14ac:dyDescent="0.25">
      <c r="A376" s="32" t="s">
        <v>466</v>
      </c>
      <c r="B376" s="32">
        <v>0</v>
      </c>
      <c r="C376" s="32">
        <v>3.4419842159999998</v>
      </c>
      <c r="D376" s="32">
        <v>0.95099999999999996</v>
      </c>
      <c r="E376" s="32">
        <v>0.43</v>
      </c>
      <c r="F376" s="32">
        <v>0</v>
      </c>
      <c r="G376" s="32" t="s">
        <v>445</v>
      </c>
      <c r="H376" s="32" t="s">
        <v>466</v>
      </c>
    </row>
    <row r="377" spans="1:8" x14ac:dyDescent="0.25">
      <c r="A377" s="32" t="s">
        <v>467</v>
      </c>
      <c r="B377" s="32">
        <v>0</v>
      </c>
      <c r="C377" s="32">
        <v>3.332576988</v>
      </c>
      <c r="D377" s="32">
        <v>0.90200000000000002</v>
      </c>
      <c r="E377" s="32">
        <v>0.41299999999999998</v>
      </c>
      <c r="F377" s="32">
        <v>0</v>
      </c>
      <c r="G377" s="32" t="s">
        <v>445</v>
      </c>
      <c r="H377" s="32" t="s">
        <v>467</v>
      </c>
    </row>
    <row r="378" spans="1:8" x14ac:dyDescent="0.25">
      <c r="A378" s="32" t="s">
        <v>468</v>
      </c>
      <c r="B378" s="32">
        <v>0</v>
      </c>
      <c r="C378" s="32">
        <v>3.2860828359999998</v>
      </c>
      <c r="D378" s="32">
        <v>0.372</v>
      </c>
      <c r="E378" s="32">
        <v>0.28899999999999998</v>
      </c>
      <c r="F378" s="32">
        <v>0</v>
      </c>
      <c r="G378" s="32" t="s">
        <v>445</v>
      </c>
      <c r="H378" s="32" t="s">
        <v>468</v>
      </c>
    </row>
    <row r="379" spans="1:8" x14ac:dyDescent="0.25">
      <c r="A379" s="32" t="s">
        <v>469</v>
      </c>
      <c r="B379" s="32">
        <v>0</v>
      </c>
      <c r="C379" s="32">
        <v>3.2736750410000002</v>
      </c>
      <c r="D379" s="32">
        <v>0.501</v>
      </c>
      <c r="E379" s="32">
        <v>0.32800000000000001</v>
      </c>
      <c r="F379" s="32">
        <v>0</v>
      </c>
      <c r="G379" s="32" t="s">
        <v>445</v>
      </c>
      <c r="H379" s="32" t="s">
        <v>469</v>
      </c>
    </row>
    <row r="380" spans="1:8" x14ac:dyDescent="0.25">
      <c r="A380" s="32" t="s">
        <v>470</v>
      </c>
      <c r="B380" s="32">
        <v>0</v>
      </c>
      <c r="C380" s="32">
        <v>3.1482288660000002</v>
      </c>
      <c r="D380" s="32">
        <v>0.72</v>
      </c>
      <c r="E380" s="32">
        <v>0.46700000000000003</v>
      </c>
      <c r="F380" s="32">
        <v>0</v>
      </c>
      <c r="G380" s="32" t="s">
        <v>445</v>
      </c>
      <c r="H380" s="32" t="s">
        <v>470</v>
      </c>
    </row>
    <row r="381" spans="1:8" x14ac:dyDescent="0.25">
      <c r="A381" s="32" t="s">
        <v>471</v>
      </c>
      <c r="B381" s="32">
        <v>0</v>
      </c>
      <c r="C381" s="32">
        <v>3.128904694</v>
      </c>
      <c r="D381" s="32">
        <v>0.50700000000000001</v>
      </c>
      <c r="E381" s="32">
        <v>0.313</v>
      </c>
      <c r="F381" s="32">
        <v>0</v>
      </c>
      <c r="G381" s="32" t="s">
        <v>445</v>
      </c>
      <c r="H381" s="32" t="s">
        <v>471</v>
      </c>
    </row>
    <row r="382" spans="1:8" x14ac:dyDescent="0.25">
      <c r="A382" s="32" t="s">
        <v>472</v>
      </c>
      <c r="B382" s="32">
        <v>0</v>
      </c>
      <c r="C382" s="32">
        <v>3.111198022</v>
      </c>
      <c r="D382" s="32">
        <v>0.66700000000000004</v>
      </c>
      <c r="E382" s="32">
        <v>0.40300000000000002</v>
      </c>
      <c r="F382" s="32">
        <v>0</v>
      </c>
      <c r="G382" s="32" t="s">
        <v>445</v>
      </c>
      <c r="H382" s="32" t="s">
        <v>472</v>
      </c>
    </row>
    <row r="383" spans="1:8" x14ac:dyDescent="0.25">
      <c r="A383" s="32" t="s">
        <v>473</v>
      </c>
      <c r="B383" s="32">
        <v>0</v>
      </c>
      <c r="C383" s="32">
        <v>3.0963133850000002</v>
      </c>
      <c r="D383" s="32">
        <v>0.77200000000000002</v>
      </c>
      <c r="E383" s="32">
        <v>0.41</v>
      </c>
      <c r="F383" s="32">
        <v>0</v>
      </c>
      <c r="G383" s="32" t="s">
        <v>445</v>
      </c>
      <c r="H383" s="32" t="s">
        <v>473</v>
      </c>
    </row>
    <row r="384" spans="1:8" x14ac:dyDescent="0.25">
      <c r="A384" s="32" t="s">
        <v>474</v>
      </c>
      <c r="B384" s="32">
        <v>0</v>
      </c>
      <c r="C384" s="32">
        <v>3.0945410600000001</v>
      </c>
      <c r="D384" s="32">
        <v>0.29699999999999999</v>
      </c>
      <c r="E384" s="32">
        <v>0.25600000000000001</v>
      </c>
      <c r="F384" s="32">
        <v>0</v>
      </c>
      <c r="G384" s="32" t="s">
        <v>445</v>
      </c>
      <c r="H384" s="32" t="s">
        <v>474</v>
      </c>
    </row>
    <row r="385" spans="1:8" x14ac:dyDescent="0.25">
      <c r="A385" s="32" t="s">
        <v>475</v>
      </c>
      <c r="B385" s="32">
        <v>0</v>
      </c>
      <c r="C385" s="32">
        <v>3.0822157419999998</v>
      </c>
      <c r="D385" s="32">
        <v>0.745</v>
      </c>
      <c r="E385" s="32">
        <v>0.41299999999999998</v>
      </c>
      <c r="F385" s="32">
        <v>0</v>
      </c>
      <c r="G385" s="32" t="s">
        <v>445</v>
      </c>
      <c r="H385" s="32" t="s">
        <v>475</v>
      </c>
    </row>
    <row r="386" spans="1:8" x14ac:dyDescent="0.25">
      <c r="A386" s="32" t="s">
        <v>476</v>
      </c>
      <c r="B386" s="32">
        <v>0</v>
      </c>
      <c r="C386" s="32">
        <v>3.0565048520000002</v>
      </c>
      <c r="D386" s="32">
        <v>0.63900000000000001</v>
      </c>
      <c r="E386" s="32">
        <v>0.41299999999999998</v>
      </c>
      <c r="F386" s="32">
        <v>0</v>
      </c>
      <c r="G386" s="32" t="s">
        <v>445</v>
      </c>
      <c r="H386" s="32" t="s">
        <v>476</v>
      </c>
    </row>
    <row r="387" spans="1:8" x14ac:dyDescent="0.25">
      <c r="A387" s="32" t="s">
        <v>477</v>
      </c>
      <c r="B387" s="32">
        <v>0</v>
      </c>
      <c r="C387" s="32">
        <v>3.0430059109999998</v>
      </c>
      <c r="D387" s="32">
        <v>0.51</v>
      </c>
      <c r="E387" s="32">
        <v>0.26700000000000002</v>
      </c>
      <c r="F387" s="32">
        <v>0</v>
      </c>
      <c r="G387" s="32" t="s">
        <v>445</v>
      </c>
      <c r="H387" s="32" t="s">
        <v>477</v>
      </c>
    </row>
    <row r="388" spans="1:8" x14ac:dyDescent="0.25">
      <c r="A388" s="32" t="s">
        <v>478</v>
      </c>
      <c r="B388" s="32">
        <v>0</v>
      </c>
      <c r="C388" s="32">
        <v>3.0325245399999998</v>
      </c>
      <c r="D388" s="32">
        <v>0.47399999999999998</v>
      </c>
      <c r="E388" s="32">
        <v>0.27900000000000003</v>
      </c>
      <c r="F388" s="32">
        <v>0</v>
      </c>
      <c r="G388" s="32" t="s">
        <v>445</v>
      </c>
      <c r="H388" s="32" t="s">
        <v>478</v>
      </c>
    </row>
    <row r="389" spans="1:8" x14ac:dyDescent="0.25">
      <c r="A389" s="32" t="s">
        <v>479</v>
      </c>
      <c r="B389" s="32">
        <v>0</v>
      </c>
      <c r="C389" s="32">
        <v>2.9753232039999999</v>
      </c>
      <c r="D389" s="32">
        <v>0.54</v>
      </c>
      <c r="E389" s="32">
        <v>0.32800000000000001</v>
      </c>
      <c r="F389" s="32">
        <v>0</v>
      </c>
      <c r="G389" s="32" t="s">
        <v>445</v>
      </c>
      <c r="H389" s="32" t="s">
        <v>479</v>
      </c>
    </row>
    <row r="390" spans="1:8" x14ac:dyDescent="0.25">
      <c r="A390" s="32" t="s">
        <v>480</v>
      </c>
      <c r="B390" s="32">
        <v>0</v>
      </c>
      <c r="C390" s="32">
        <v>2.8848716109999999</v>
      </c>
      <c r="D390" s="32">
        <v>0.52800000000000002</v>
      </c>
      <c r="E390" s="32">
        <v>0.28199999999999997</v>
      </c>
      <c r="F390" s="32">
        <v>0</v>
      </c>
      <c r="G390" s="32" t="s">
        <v>445</v>
      </c>
      <c r="H390" s="32" t="s">
        <v>480</v>
      </c>
    </row>
    <row r="391" spans="1:8" x14ac:dyDescent="0.25">
      <c r="A391" s="32" t="s">
        <v>481</v>
      </c>
      <c r="B391" s="32">
        <v>0</v>
      </c>
      <c r="C391" s="32">
        <v>2.8512283730000001</v>
      </c>
      <c r="D391" s="32">
        <v>0.59599999999999997</v>
      </c>
      <c r="E391" s="32">
        <v>0.29199999999999998</v>
      </c>
      <c r="F391" s="32">
        <v>0</v>
      </c>
      <c r="G391" s="32" t="s">
        <v>445</v>
      </c>
      <c r="H391" s="32" t="s">
        <v>481</v>
      </c>
    </row>
    <row r="392" spans="1:8" x14ac:dyDescent="0.25">
      <c r="A392" s="32" t="s">
        <v>482</v>
      </c>
      <c r="B392" s="32">
        <v>0</v>
      </c>
      <c r="C392" s="32">
        <v>2.8246024369999998</v>
      </c>
      <c r="D392" s="32">
        <v>0.42899999999999999</v>
      </c>
      <c r="E392" s="32">
        <v>0.27700000000000002</v>
      </c>
      <c r="F392" s="32">
        <v>0</v>
      </c>
      <c r="G392" s="32" t="s">
        <v>445</v>
      </c>
      <c r="H392" s="32" t="s">
        <v>482</v>
      </c>
    </row>
    <row r="393" spans="1:8" x14ac:dyDescent="0.25">
      <c r="A393" s="32" t="s">
        <v>483</v>
      </c>
      <c r="B393" s="32">
        <v>0</v>
      </c>
      <c r="C393" s="32">
        <v>2.8067260040000002</v>
      </c>
      <c r="D393" s="32">
        <v>0.42199999999999999</v>
      </c>
      <c r="E393" s="32">
        <v>0.23200000000000001</v>
      </c>
      <c r="F393" s="32">
        <v>0</v>
      </c>
      <c r="G393" s="32" t="s">
        <v>445</v>
      </c>
      <c r="H393" s="32" t="s">
        <v>483</v>
      </c>
    </row>
    <row r="394" spans="1:8" x14ac:dyDescent="0.25">
      <c r="A394" s="32" t="s">
        <v>484</v>
      </c>
      <c r="B394" s="32">
        <v>0</v>
      </c>
      <c r="C394" s="32">
        <v>2.805585427</v>
      </c>
      <c r="D394" s="32">
        <v>0.99199999999999999</v>
      </c>
      <c r="E394" s="32">
        <v>0.42099999999999999</v>
      </c>
      <c r="F394" s="32">
        <v>0</v>
      </c>
      <c r="G394" s="32" t="s">
        <v>445</v>
      </c>
      <c r="H394" s="32" t="s">
        <v>484</v>
      </c>
    </row>
    <row r="395" spans="1:8" x14ac:dyDescent="0.25">
      <c r="A395" s="32" t="s">
        <v>485</v>
      </c>
      <c r="B395" s="32">
        <v>0</v>
      </c>
      <c r="C395" s="32">
        <v>2.7755705810000002</v>
      </c>
      <c r="D395" s="32">
        <v>0.32700000000000001</v>
      </c>
      <c r="E395" s="32">
        <v>0.20200000000000001</v>
      </c>
      <c r="F395" s="32">
        <v>0</v>
      </c>
      <c r="G395" s="32" t="s">
        <v>445</v>
      </c>
      <c r="H395" s="32" t="s">
        <v>485</v>
      </c>
    </row>
    <row r="396" spans="1:8" x14ac:dyDescent="0.25">
      <c r="A396" s="32" t="s">
        <v>486</v>
      </c>
      <c r="B396" s="32">
        <v>0</v>
      </c>
      <c r="C396" s="32">
        <v>2.7712753550000002</v>
      </c>
      <c r="D396" s="32">
        <v>0.436</v>
      </c>
      <c r="E396" s="32">
        <v>0.22700000000000001</v>
      </c>
      <c r="F396" s="32">
        <v>0</v>
      </c>
      <c r="G396" s="32" t="s">
        <v>445</v>
      </c>
      <c r="H396" s="32" t="s">
        <v>338</v>
      </c>
    </row>
    <row r="397" spans="1:8" x14ac:dyDescent="0.25">
      <c r="A397" s="32" t="s">
        <v>487</v>
      </c>
      <c r="B397" s="32">
        <v>0</v>
      </c>
      <c r="C397" s="32">
        <v>2.7691330540000001</v>
      </c>
      <c r="D397" s="32">
        <v>0.64400000000000002</v>
      </c>
      <c r="E397" s="32">
        <v>0.34899999999999998</v>
      </c>
      <c r="F397" s="32">
        <v>0</v>
      </c>
      <c r="G397" s="32" t="s">
        <v>445</v>
      </c>
      <c r="H397" s="32" t="s">
        <v>487</v>
      </c>
    </row>
    <row r="398" spans="1:8" x14ac:dyDescent="0.25">
      <c r="A398" s="32" t="s">
        <v>488</v>
      </c>
      <c r="B398" s="32">
        <v>0</v>
      </c>
      <c r="C398" s="32">
        <v>2.75930572</v>
      </c>
      <c r="D398" s="32">
        <v>0.58899999999999997</v>
      </c>
      <c r="E398" s="32">
        <v>0.26300000000000001</v>
      </c>
      <c r="F398" s="32">
        <v>0</v>
      </c>
      <c r="G398" s="32" t="s">
        <v>445</v>
      </c>
      <c r="H398" s="32" t="s">
        <v>488</v>
      </c>
    </row>
    <row r="399" spans="1:8" x14ac:dyDescent="0.25">
      <c r="A399" s="32" t="s">
        <v>489</v>
      </c>
      <c r="B399" s="32">
        <v>0</v>
      </c>
      <c r="C399" s="32">
        <v>2.7227338900000002</v>
      </c>
      <c r="D399" s="32">
        <v>0.496</v>
      </c>
      <c r="E399" s="32">
        <v>0.27500000000000002</v>
      </c>
      <c r="F399" s="32">
        <v>0</v>
      </c>
      <c r="G399" s="32" t="s">
        <v>445</v>
      </c>
      <c r="H399" s="32" t="s">
        <v>489</v>
      </c>
    </row>
    <row r="400" spans="1:8" x14ac:dyDescent="0.25">
      <c r="A400" s="32" t="s">
        <v>490</v>
      </c>
      <c r="B400" s="32">
        <v>0</v>
      </c>
      <c r="C400" s="32">
        <v>2.719920809</v>
      </c>
      <c r="D400" s="32">
        <v>0.83699999999999997</v>
      </c>
      <c r="E400" s="32">
        <v>0.375</v>
      </c>
      <c r="F400" s="32">
        <v>0</v>
      </c>
      <c r="G400" s="32" t="s">
        <v>445</v>
      </c>
      <c r="H400" s="32" t="s">
        <v>490</v>
      </c>
    </row>
    <row r="401" spans="1:8" x14ac:dyDescent="0.25">
      <c r="A401" s="32" t="s">
        <v>491</v>
      </c>
      <c r="B401" s="32">
        <v>0</v>
      </c>
      <c r="C401" s="32">
        <v>2.688429787</v>
      </c>
      <c r="D401" s="32">
        <v>0.51800000000000002</v>
      </c>
      <c r="E401" s="32">
        <v>0.39100000000000001</v>
      </c>
      <c r="F401" s="32">
        <v>0</v>
      </c>
      <c r="G401" s="32" t="s">
        <v>445</v>
      </c>
      <c r="H401" s="32" t="s">
        <v>491</v>
      </c>
    </row>
    <row r="402" spans="1:8" x14ac:dyDescent="0.25">
      <c r="A402" s="32" t="s">
        <v>492</v>
      </c>
      <c r="B402" s="32">
        <v>0</v>
      </c>
      <c r="C402" s="32">
        <v>2.6634046680000001</v>
      </c>
      <c r="D402" s="32">
        <v>0.13200000000000001</v>
      </c>
      <c r="E402" s="32">
        <v>0.28000000000000003</v>
      </c>
      <c r="F402" s="32">
        <v>0</v>
      </c>
      <c r="G402" s="32" t="s">
        <v>445</v>
      </c>
      <c r="H402" s="32" t="s">
        <v>492</v>
      </c>
    </row>
    <row r="403" spans="1:8" x14ac:dyDescent="0.25">
      <c r="A403" s="32" t="s">
        <v>493</v>
      </c>
      <c r="B403" s="32">
        <v>0</v>
      </c>
      <c r="C403" s="32">
        <v>2.6465255980000002</v>
      </c>
      <c r="D403" s="32">
        <v>0.91900000000000004</v>
      </c>
      <c r="E403" s="32">
        <v>0.41</v>
      </c>
      <c r="F403" s="32">
        <v>0</v>
      </c>
      <c r="G403" s="32" t="s">
        <v>445</v>
      </c>
      <c r="H403" s="32" t="s">
        <v>493</v>
      </c>
    </row>
    <row r="404" spans="1:8" x14ac:dyDescent="0.25">
      <c r="A404" s="32" t="s">
        <v>494</v>
      </c>
      <c r="B404" s="32">
        <v>0</v>
      </c>
      <c r="C404" s="32">
        <v>2.546588243</v>
      </c>
      <c r="D404" s="32">
        <v>0.57699999999999996</v>
      </c>
      <c r="E404" s="32">
        <v>0.38200000000000001</v>
      </c>
      <c r="F404" s="32">
        <v>0</v>
      </c>
      <c r="G404" s="32" t="s">
        <v>445</v>
      </c>
      <c r="H404" s="32" t="s">
        <v>494</v>
      </c>
    </row>
    <row r="405" spans="1:8" x14ac:dyDescent="0.25">
      <c r="A405" s="32" t="s">
        <v>495</v>
      </c>
      <c r="B405" s="32">
        <v>0</v>
      </c>
      <c r="C405" s="32">
        <v>2.4992750140000002</v>
      </c>
      <c r="D405" s="32">
        <v>0.77300000000000002</v>
      </c>
      <c r="E405" s="32">
        <v>0.33300000000000002</v>
      </c>
      <c r="F405" s="32">
        <v>0</v>
      </c>
      <c r="G405" s="32" t="s">
        <v>445</v>
      </c>
      <c r="H405" s="32" t="s">
        <v>495</v>
      </c>
    </row>
    <row r="406" spans="1:8" x14ac:dyDescent="0.25">
      <c r="A406" s="32" t="s">
        <v>496</v>
      </c>
      <c r="B406" s="32">
        <v>0</v>
      </c>
      <c r="C406" s="32">
        <v>2.4940690330000002</v>
      </c>
      <c r="D406" s="32">
        <v>0.36199999999999999</v>
      </c>
      <c r="E406" s="32">
        <v>0.18</v>
      </c>
      <c r="F406" s="32">
        <v>0</v>
      </c>
      <c r="G406" s="32" t="s">
        <v>445</v>
      </c>
      <c r="H406" s="32" t="s">
        <v>496</v>
      </c>
    </row>
    <row r="407" spans="1:8" x14ac:dyDescent="0.25">
      <c r="A407" s="32" t="s">
        <v>497</v>
      </c>
      <c r="B407" s="32">
        <v>0</v>
      </c>
      <c r="C407" s="32">
        <v>2.434360823</v>
      </c>
      <c r="D407" s="32">
        <v>0.82899999999999996</v>
      </c>
      <c r="E407" s="32">
        <v>0.43</v>
      </c>
      <c r="F407" s="32">
        <v>0</v>
      </c>
      <c r="G407" s="32" t="s">
        <v>445</v>
      </c>
      <c r="H407" s="32" t="s">
        <v>497</v>
      </c>
    </row>
    <row r="408" spans="1:8" x14ac:dyDescent="0.25">
      <c r="A408" s="32" t="s">
        <v>498</v>
      </c>
      <c r="B408" s="32">
        <v>0</v>
      </c>
      <c r="C408" s="32">
        <v>2.428079603</v>
      </c>
      <c r="D408" s="32">
        <v>0.254</v>
      </c>
      <c r="E408" s="32">
        <v>0.252</v>
      </c>
      <c r="F408" s="32">
        <v>0</v>
      </c>
      <c r="G408" s="32" t="s">
        <v>445</v>
      </c>
      <c r="H408" s="32" t="s">
        <v>498</v>
      </c>
    </row>
    <row r="409" spans="1:8" x14ac:dyDescent="0.25">
      <c r="A409" s="32" t="s">
        <v>499</v>
      </c>
      <c r="B409" s="32">
        <v>0</v>
      </c>
      <c r="C409" s="32">
        <v>2.4211276530000001</v>
      </c>
      <c r="D409" s="32">
        <v>0.90500000000000003</v>
      </c>
      <c r="E409" s="32">
        <v>0.40899999999999997</v>
      </c>
      <c r="F409" s="32">
        <v>0</v>
      </c>
      <c r="G409" s="32" t="s">
        <v>445</v>
      </c>
      <c r="H409" s="32" t="s">
        <v>499</v>
      </c>
    </row>
    <row r="410" spans="1:8" x14ac:dyDescent="0.25">
      <c r="A410" s="32" t="s">
        <v>500</v>
      </c>
      <c r="B410" s="32">
        <v>0</v>
      </c>
      <c r="C410" s="32">
        <v>2.4114059700000001</v>
      </c>
      <c r="D410" s="32">
        <v>0.50600000000000001</v>
      </c>
      <c r="E410" s="32">
        <v>0.26900000000000002</v>
      </c>
      <c r="F410" s="32">
        <v>0</v>
      </c>
      <c r="G410" s="32" t="s">
        <v>445</v>
      </c>
      <c r="H410" s="32" t="s">
        <v>500</v>
      </c>
    </row>
    <row r="411" spans="1:8" x14ac:dyDescent="0.25">
      <c r="A411" s="32" t="s">
        <v>501</v>
      </c>
      <c r="B411" s="32">
        <v>0</v>
      </c>
      <c r="C411" s="32">
        <v>2.4084025279999999</v>
      </c>
      <c r="D411" s="32">
        <v>0.71299999999999997</v>
      </c>
      <c r="E411" s="32">
        <v>0.49399999999999999</v>
      </c>
      <c r="F411" s="32">
        <v>0</v>
      </c>
      <c r="G411" s="32" t="s">
        <v>445</v>
      </c>
      <c r="H411" s="32" t="s">
        <v>501</v>
      </c>
    </row>
    <row r="412" spans="1:8" x14ac:dyDescent="0.25">
      <c r="A412" s="32" t="s">
        <v>502</v>
      </c>
      <c r="B412" s="32">
        <v>0</v>
      </c>
      <c r="C412" s="32">
        <v>2.3911292670000002</v>
      </c>
      <c r="D412" s="32">
        <v>0.79500000000000004</v>
      </c>
      <c r="E412" s="32">
        <v>0.42299999999999999</v>
      </c>
      <c r="F412" s="32">
        <v>0</v>
      </c>
      <c r="G412" s="32" t="s">
        <v>445</v>
      </c>
      <c r="H412" s="32" t="s">
        <v>502</v>
      </c>
    </row>
    <row r="413" spans="1:8" x14ac:dyDescent="0.25">
      <c r="A413" s="32" t="s">
        <v>503</v>
      </c>
      <c r="B413" s="32">
        <v>0</v>
      </c>
      <c r="C413" s="32">
        <v>2.306025091</v>
      </c>
      <c r="D413" s="32">
        <v>0.41299999999999998</v>
      </c>
      <c r="E413" s="32">
        <v>0.32700000000000001</v>
      </c>
      <c r="F413" s="32">
        <v>0</v>
      </c>
      <c r="G413" s="32" t="s">
        <v>445</v>
      </c>
      <c r="H413" s="32" t="s">
        <v>503</v>
      </c>
    </row>
    <row r="414" spans="1:8" x14ac:dyDescent="0.25">
      <c r="A414" s="32" t="s">
        <v>504</v>
      </c>
      <c r="B414" s="32">
        <v>0</v>
      </c>
      <c r="C414" s="32">
        <v>2.2190724319999999</v>
      </c>
      <c r="D414" s="32">
        <v>0.71799999999999997</v>
      </c>
      <c r="E414" s="32">
        <v>0.435</v>
      </c>
      <c r="F414" s="32">
        <v>0</v>
      </c>
      <c r="G414" s="32" t="s">
        <v>445</v>
      </c>
      <c r="H414" s="32" t="s">
        <v>504</v>
      </c>
    </row>
    <row r="415" spans="1:8" x14ac:dyDescent="0.25">
      <c r="A415" s="32" t="s">
        <v>505</v>
      </c>
      <c r="B415" s="32">
        <v>0</v>
      </c>
      <c r="C415" s="32">
        <v>2.2070568989999999</v>
      </c>
      <c r="D415" s="32">
        <v>0.47599999999999998</v>
      </c>
      <c r="E415" s="32">
        <v>0.27900000000000003</v>
      </c>
      <c r="F415" s="32">
        <v>0</v>
      </c>
      <c r="G415" s="32" t="s">
        <v>445</v>
      </c>
      <c r="H415" s="32" t="s">
        <v>505</v>
      </c>
    </row>
    <row r="416" spans="1:8" x14ac:dyDescent="0.25">
      <c r="A416" s="32" t="s">
        <v>506</v>
      </c>
      <c r="B416" s="32">
        <v>0</v>
      </c>
      <c r="C416" s="32">
        <v>2.2058039580000002</v>
      </c>
      <c r="D416" s="32">
        <v>0.497</v>
      </c>
      <c r="E416" s="32">
        <v>0.33400000000000002</v>
      </c>
      <c r="F416" s="32">
        <v>0</v>
      </c>
      <c r="G416" s="32" t="s">
        <v>445</v>
      </c>
      <c r="H416" s="32" t="s">
        <v>506</v>
      </c>
    </row>
    <row r="417" spans="1:8" x14ac:dyDescent="0.25">
      <c r="A417" s="32" t="s">
        <v>507</v>
      </c>
      <c r="B417" s="32">
        <v>0</v>
      </c>
      <c r="C417" s="32">
        <v>2.1839411489999998</v>
      </c>
      <c r="D417" s="32">
        <v>0.57599999999999996</v>
      </c>
      <c r="E417" s="32">
        <v>0.34899999999999998</v>
      </c>
      <c r="F417" s="32">
        <v>0</v>
      </c>
      <c r="G417" s="32" t="s">
        <v>445</v>
      </c>
      <c r="H417" s="32" t="s">
        <v>507</v>
      </c>
    </row>
    <row r="418" spans="1:8" x14ac:dyDescent="0.25">
      <c r="A418" s="32" t="s">
        <v>508</v>
      </c>
      <c r="B418" s="32">
        <v>0</v>
      </c>
      <c r="C418" s="32">
        <v>2.1622858370000002</v>
      </c>
      <c r="D418" s="32">
        <v>0.10299999999999999</v>
      </c>
      <c r="E418" s="32">
        <v>0.37</v>
      </c>
      <c r="F418" s="32">
        <v>0</v>
      </c>
      <c r="G418" s="32" t="s">
        <v>445</v>
      </c>
      <c r="H418" s="32" t="s">
        <v>508</v>
      </c>
    </row>
    <row r="419" spans="1:8" x14ac:dyDescent="0.25">
      <c r="A419" s="32" t="s">
        <v>509</v>
      </c>
      <c r="B419" s="32">
        <v>0</v>
      </c>
      <c r="C419" s="32">
        <v>2.1553286859999998</v>
      </c>
      <c r="D419" s="32">
        <v>0.59099999999999997</v>
      </c>
      <c r="E419" s="32">
        <v>0.27500000000000002</v>
      </c>
      <c r="F419" s="32">
        <v>0</v>
      </c>
      <c r="G419" s="32" t="s">
        <v>445</v>
      </c>
      <c r="H419" s="32" t="s">
        <v>509</v>
      </c>
    </row>
    <row r="420" spans="1:8" x14ac:dyDescent="0.25">
      <c r="A420" s="32" t="s">
        <v>510</v>
      </c>
      <c r="B420" s="32">
        <v>0</v>
      </c>
      <c r="C420" s="32">
        <v>2.1552119479999998</v>
      </c>
      <c r="D420" s="32">
        <v>0.53200000000000003</v>
      </c>
      <c r="E420" s="32">
        <v>0.25600000000000001</v>
      </c>
      <c r="F420" s="32">
        <v>0</v>
      </c>
      <c r="G420" s="32" t="s">
        <v>445</v>
      </c>
      <c r="H420" s="32" t="s">
        <v>510</v>
      </c>
    </row>
    <row r="421" spans="1:8" x14ac:dyDescent="0.25">
      <c r="A421" s="32" t="s">
        <v>511</v>
      </c>
      <c r="B421" s="32">
        <v>0</v>
      </c>
      <c r="C421" s="32">
        <v>2.1477190720000001</v>
      </c>
      <c r="D421" s="32">
        <v>0.98</v>
      </c>
      <c r="E421" s="32">
        <v>0.438</v>
      </c>
      <c r="F421" s="32">
        <v>0</v>
      </c>
      <c r="G421" s="32" t="s">
        <v>445</v>
      </c>
      <c r="H421" s="32" t="s">
        <v>511</v>
      </c>
    </row>
    <row r="422" spans="1:8" x14ac:dyDescent="0.25">
      <c r="A422" s="32" t="s">
        <v>512</v>
      </c>
      <c r="B422" s="32">
        <v>0</v>
      </c>
      <c r="C422" s="32">
        <v>2.1476798910000001</v>
      </c>
      <c r="D422" s="32">
        <v>0.98799999999999999</v>
      </c>
      <c r="E422" s="32">
        <v>0.37</v>
      </c>
      <c r="F422" s="32">
        <v>0</v>
      </c>
      <c r="G422" s="32" t="s">
        <v>445</v>
      </c>
      <c r="H422" s="32" t="s">
        <v>512</v>
      </c>
    </row>
    <row r="423" spans="1:8" x14ac:dyDescent="0.25">
      <c r="A423" s="32" t="s">
        <v>513</v>
      </c>
      <c r="B423" s="32">
        <v>0</v>
      </c>
      <c r="C423" s="32">
        <v>2.1339771230000002</v>
      </c>
      <c r="D423" s="32">
        <v>0.95899999999999996</v>
      </c>
      <c r="E423" s="32">
        <v>0.45600000000000002</v>
      </c>
      <c r="F423" s="32">
        <v>0</v>
      </c>
      <c r="G423" s="32" t="s">
        <v>445</v>
      </c>
      <c r="H423" s="32" t="s">
        <v>513</v>
      </c>
    </row>
    <row r="424" spans="1:8" x14ac:dyDescent="0.25">
      <c r="A424" s="32" t="s">
        <v>514</v>
      </c>
      <c r="B424" s="32">
        <v>0</v>
      </c>
      <c r="C424" s="32">
        <v>2.1201944039999998</v>
      </c>
      <c r="D424" s="32">
        <v>0.72499999999999998</v>
      </c>
      <c r="E424" s="32">
        <v>0.45700000000000002</v>
      </c>
      <c r="F424" s="32">
        <v>0</v>
      </c>
      <c r="G424" s="32" t="s">
        <v>445</v>
      </c>
      <c r="H424" s="32" t="s">
        <v>514</v>
      </c>
    </row>
    <row r="425" spans="1:8" x14ac:dyDescent="0.25">
      <c r="A425" s="32" t="s">
        <v>515</v>
      </c>
      <c r="B425" s="32">
        <v>0</v>
      </c>
      <c r="C425" s="32">
        <v>2.0985853720000001</v>
      </c>
      <c r="D425" s="32">
        <v>0.55800000000000005</v>
      </c>
      <c r="E425" s="32">
        <v>0.248</v>
      </c>
      <c r="F425" s="32">
        <v>0</v>
      </c>
      <c r="G425" s="32" t="s">
        <v>445</v>
      </c>
      <c r="H425" s="32" t="s">
        <v>515</v>
      </c>
    </row>
    <row r="426" spans="1:8" x14ac:dyDescent="0.25">
      <c r="A426" s="32" t="s">
        <v>516</v>
      </c>
      <c r="B426" s="32">
        <v>0</v>
      </c>
      <c r="C426" s="32">
        <v>2.0911962810000002</v>
      </c>
      <c r="D426" s="32">
        <v>0.29099999999999998</v>
      </c>
      <c r="E426" s="32">
        <v>0.16600000000000001</v>
      </c>
      <c r="F426" s="32">
        <v>0</v>
      </c>
      <c r="G426" s="32" t="s">
        <v>445</v>
      </c>
      <c r="H426" s="32" t="s">
        <v>516</v>
      </c>
    </row>
    <row r="427" spans="1:8" x14ac:dyDescent="0.25">
      <c r="A427" s="32" t="s">
        <v>517</v>
      </c>
      <c r="B427" s="32">
        <v>0</v>
      </c>
      <c r="C427" s="32">
        <v>2.0549963400000002</v>
      </c>
      <c r="D427" s="32">
        <v>0.86599999999999999</v>
      </c>
      <c r="E427" s="32">
        <v>0.28199999999999997</v>
      </c>
      <c r="F427" s="32">
        <v>0</v>
      </c>
      <c r="G427" s="32" t="s">
        <v>445</v>
      </c>
      <c r="H427" s="32" t="s">
        <v>517</v>
      </c>
    </row>
    <row r="428" spans="1:8" x14ac:dyDescent="0.25">
      <c r="A428" s="32" t="s">
        <v>518</v>
      </c>
      <c r="B428" s="32">
        <v>0</v>
      </c>
      <c r="C428" s="32">
        <v>2.0476009880000001</v>
      </c>
      <c r="D428" s="32">
        <v>0.56499999999999995</v>
      </c>
      <c r="E428" s="32">
        <v>0.35499999999999998</v>
      </c>
      <c r="F428" s="32">
        <v>0</v>
      </c>
      <c r="G428" s="32" t="s">
        <v>445</v>
      </c>
      <c r="H428" s="32" t="s">
        <v>518</v>
      </c>
    </row>
    <row r="429" spans="1:8" x14ac:dyDescent="0.25">
      <c r="A429" s="32" t="s">
        <v>519</v>
      </c>
      <c r="B429" s="32">
        <v>0</v>
      </c>
      <c r="C429" s="32">
        <v>2.0445049000000002</v>
      </c>
      <c r="D429" s="32">
        <v>0.86199999999999999</v>
      </c>
      <c r="E429" s="32">
        <v>0.39</v>
      </c>
      <c r="F429" s="32">
        <v>0</v>
      </c>
      <c r="G429" s="32" t="s">
        <v>445</v>
      </c>
      <c r="H429" s="32" t="s">
        <v>519</v>
      </c>
    </row>
    <row r="430" spans="1:8" x14ac:dyDescent="0.25">
      <c r="A430" s="32" t="s">
        <v>520</v>
      </c>
      <c r="B430" s="32">
        <v>0</v>
      </c>
      <c r="C430" s="32">
        <v>2.0276880859999999</v>
      </c>
      <c r="D430" s="32">
        <v>0.46500000000000002</v>
      </c>
      <c r="E430" s="32">
        <v>0.16900000000000001</v>
      </c>
      <c r="F430" s="32">
        <v>0</v>
      </c>
      <c r="G430" s="32" t="s">
        <v>445</v>
      </c>
      <c r="H430" s="32" t="s">
        <v>520</v>
      </c>
    </row>
    <row r="431" spans="1:8" x14ac:dyDescent="0.25">
      <c r="A431" s="32" t="s">
        <v>521</v>
      </c>
      <c r="B431" s="32">
        <v>0</v>
      </c>
      <c r="C431" s="32">
        <v>2.0265643849999999</v>
      </c>
      <c r="D431" s="32">
        <v>0.96899999999999997</v>
      </c>
      <c r="E431" s="32">
        <v>0.40699999999999997</v>
      </c>
      <c r="F431" s="32">
        <v>0</v>
      </c>
      <c r="G431" s="32" t="s">
        <v>445</v>
      </c>
      <c r="H431" s="32" t="s">
        <v>521</v>
      </c>
    </row>
    <row r="432" spans="1:8" x14ac:dyDescent="0.25">
      <c r="A432" s="32" t="s">
        <v>522</v>
      </c>
      <c r="B432" s="32">
        <v>0</v>
      </c>
      <c r="C432" s="32">
        <v>2.0226123010000001</v>
      </c>
      <c r="D432" s="32">
        <v>0.80800000000000005</v>
      </c>
      <c r="E432" s="32">
        <v>0.52100000000000002</v>
      </c>
      <c r="F432" s="32">
        <v>0</v>
      </c>
      <c r="G432" s="32" t="s">
        <v>445</v>
      </c>
      <c r="H432" s="32" t="s">
        <v>522</v>
      </c>
    </row>
    <row r="433" spans="1:8" x14ac:dyDescent="0.25">
      <c r="A433" s="32" t="s">
        <v>523</v>
      </c>
      <c r="B433" s="32">
        <v>0</v>
      </c>
      <c r="C433" s="32">
        <v>2.0214036499999999</v>
      </c>
      <c r="D433" s="32">
        <v>0.45100000000000001</v>
      </c>
      <c r="E433" s="32">
        <v>0.34399999999999997</v>
      </c>
      <c r="F433" s="32">
        <v>0</v>
      </c>
      <c r="G433" s="32" t="s">
        <v>445</v>
      </c>
      <c r="H433" s="32" t="s">
        <v>523</v>
      </c>
    </row>
    <row r="434" spans="1:8" x14ac:dyDescent="0.25">
      <c r="A434" s="32" t="s">
        <v>524</v>
      </c>
      <c r="B434" s="32">
        <v>0</v>
      </c>
      <c r="C434" s="32">
        <v>2.0123256839999999</v>
      </c>
      <c r="D434" s="32">
        <v>0.432</v>
      </c>
      <c r="E434" s="32">
        <v>0.153</v>
      </c>
      <c r="F434" s="32">
        <v>0</v>
      </c>
      <c r="G434" s="32" t="s">
        <v>445</v>
      </c>
      <c r="H434" s="32" t="s">
        <v>524</v>
      </c>
    </row>
    <row r="435" spans="1:8" x14ac:dyDescent="0.25">
      <c r="A435" s="32" t="s">
        <v>525</v>
      </c>
      <c r="B435" s="32">
        <v>0</v>
      </c>
      <c r="C435" s="32">
        <v>2.0029270000000001</v>
      </c>
      <c r="D435" s="32">
        <v>0.60099999999999998</v>
      </c>
      <c r="E435" s="32">
        <v>0.28199999999999997</v>
      </c>
      <c r="F435" s="32">
        <v>0</v>
      </c>
      <c r="G435" s="32" t="s">
        <v>445</v>
      </c>
      <c r="H435" s="32" t="s">
        <v>525</v>
      </c>
    </row>
    <row r="436" spans="1:8" x14ac:dyDescent="0.25">
      <c r="A436" s="32" t="s">
        <v>526</v>
      </c>
      <c r="B436" s="32">
        <v>0</v>
      </c>
      <c r="C436" s="32">
        <v>2.0016200240000002</v>
      </c>
      <c r="D436" s="32">
        <v>6.0999999999999999E-2</v>
      </c>
      <c r="E436" s="32">
        <v>0.37</v>
      </c>
      <c r="F436" s="32">
        <v>0</v>
      </c>
      <c r="G436" s="32" t="s">
        <v>445</v>
      </c>
      <c r="H436" s="32" t="s">
        <v>526</v>
      </c>
    </row>
    <row r="437" spans="1:8" x14ac:dyDescent="0.25">
      <c r="A437" s="32" t="s">
        <v>527</v>
      </c>
      <c r="B437" s="32">
        <v>0</v>
      </c>
      <c r="C437" s="32">
        <v>1.9851056300000001</v>
      </c>
      <c r="D437" s="32">
        <v>0.253</v>
      </c>
      <c r="E437" s="32">
        <v>0.246</v>
      </c>
      <c r="F437" s="32">
        <v>0</v>
      </c>
      <c r="G437" s="32" t="s">
        <v>445</v>
      </c>
      <c r="H437" s="32" t="s">
        <v>527</v>
      </c>
    </row>
    <row r="438" spans="1:8" x14ac:dyDescent="0.25">
      <c r="A438" s="32" t="s">
        <v>528</v>
      </c>
      <c r="B438" s="32">
        <v>0</v>
      </c>
      <c r="C438" s="32">
        <v>1.966555858</v>
      </c>
      <c r="D438" s="32">
        <v>0.48199999999999998</v>
      </c>
      <c r="E438" s="32">
        <v>0.246</v>
      </c>
      <c r="F438" s="32">
        <v>0</v>
      </c>
      <c r="G438" s="32" t="s">
        <v>445</v>
      </c>
      <c r="H438" s="32" t="s">
        <v>528</v>
      </c>
    </row>
    <row r="439" spans="1:8" x14ac:dyDescent="0.25">
      <c r="A439" s="41">
        <v>44621</v>
      </c>
      <c r="B439" s="32">
        <v>0</v>
      </c>
      <c r="C439" s="32">
        <v>1.960362825</v>
      </c>
      <c r="D439" s="32">
        <v>0.97</v>
      </c>
      <c r="E439" s="32">
        <v>0.48099999999999998</v>
      </c>
      <c r="F439" s="32">
        <v>0</v>
      </c>
      <c r="G439" s="32" t="s">
        <v>445</v>
      </c>
      <c r="H439" s="41">
        <v>44621</v>
      </c>
    </row>
    <row r="440" spans="1:8" x14ac:dyDescent="0.25">
      <c r="A440" s="32" t="s">
        <v>529</v>
      </c>
      <c r="B440" s="32">
        <v>0</v>
      </c>
      <c r="C440" s="32">
        <v>1.942308178</v>
      </c>
      <c r="D440" s="32">
        <v>0.59399999999999997</v>
      </c>
      <c r="E440" s="32">
        <v>0.43</v>
      </c>
      <c r="F440" s="32">
        <v>0</v>
      </c>
      <c r="G440" s="32" t="s">
        <v>445</v>
      </c>
      <c r="H440" s="32" t="s">
        <v>529</v>
      </c>
    </row>
    <row r="441" spans="1:8" x14ac:dyDescent="0.25">
      <c r="A441" s="32" t="s">
        <v>530</v>
      </c>
      <c r="B441" s="32">
        <v>0</v>
      </c>
      <c r="C441" s="32">
        <v>1.9385091590000001</v>
      </c>
      <c r="D441" s="32">
        <v>0.86299999999999999</v>
      </c>
      <c r="E441" s="32">
        <v>0.41799999999999998</v>
      </c>
      <c r="F441" s="32">
        <v>0</v>
      </c>
      <c r="G441" s="32" t="s">
        <v>445</v>
      </c>
      <c r="H441" s="32" t="s">
        <v>530</v>
      </c>
    </row>
    <row r="442" spans="1:8" x14ac:dyDescent="0.25">
      <c r="A442" s="32" t="s">
        <v>531</v>
      </c>
      <c r="B442" s="32">
        <v>0</v>
      </c>
      <c r="C442" s="32">
        <v>1.934942784</v>
      </c>
      <c r="D442" s="32">
        <v>0.33800000000000002</v>
      </c>
      <c r="E442" s="32">
        <v>0.22800000000000001</v>
      </c>
      <c r="F442" s="32">
        <v>0</v>
      </c>
      <c r="G442" s="32" t="s">
        <v>445</v>
      </c>
      <c r="H442" s="32" t="s">
        <v>531</v>
      </c>
    </row>
    <row r="443" spans="1:8" x14ac:dyDescent="0.25">
      <c r="A443" s="32" t="s">
        <v>532</v>
      </c>
      <c r="B443" s="32">
        <v>0</v>
      </c>
      <c r="C443" s="32">
        <v>1.930974535</v>
      </c>
      <c r="D443" s="32">
        <v>0.27300000000000002</v>
      </c>
      <c r="E443" s="32">
        <v>0.24199999999999999</v>
      </c>
      <c r="F443" s="32">
        <v>0</v>
      </c>
      <c r="G443" s="32" t="s">
        <v>445</v>
      </c>
      <c r="H443" s="32" t="s">
        <v>532</v>
      </c>
    </row>
    <row r="444" spans="1:8" x14ac:dyDescent="0.25">
      <c r="A444" s="32" t="s">
        <v>533</v>
      </c>
      <c r="B444" s="32">
        <v>0</v>
      </c>
      <c r="C444" s="32">
        <v>1.9285305049999999</v>
      </c>
      <c r="D444" s="32">
        <v>0.28899999999999998</v>
      </c>
      <c r="E444" s="32">
        <v>0.219</v>
      </c>
      <c r="F444" s="32">
        <v>0</v>
      </c>
      <c r="G444" s="32" t="s">
        <v>445</v>
      </c>
      <c r="H444" s="32" t="s">
        <v>533</v>
      </c>
    </row>
    <row r="445" spans="1:8" x14ac:dyDescent="0.25">
      <c r="A445" s="32" t="s">
        <v>534</v>
      </c>
      <c r="B445" s="32">
        <v>0</v>
      </c>
      <c r="C445" s="32">
        <v>1.922025149</v>
      </c>
      <c r="D445" s="32">
        <v>0.6</v>
      </c>
      <c r="E445" s="32">
        <v>0.23599999999999999</v>
      </c>
      <c r="F445" s="32">
        <v>0</v>
      </c>
      <c r="G445" s="32" t="s">
        <v>445</v>
      </c>
      <c r="H445" s="32" t="s">
        <v>534</v>
      </c>
    </row>
    <row r="446" spans="1:8" x14ac:dyDescent="0.25">
      <c r="A446" s="32" t="s">
        <v>535</v>
      </c>
      <c r="B446" s="32">
        <v>0</v>
      </c>
      <c r="C446" s="32">
        <v>1.9207810329999999</v>
      </c>
      <c r="D446" s="32">
        <v>0.60399999999999998</v>
      </c>
      <c r="E446" s="32">
        <v>0.29899999999999999</v>
      </c>
      <c r="F446" s="32">
        <v>0</v>
      </c>
      <c r="G446" s="32" t="s">
        <v>445</v>
      </c>
      <c r="H446" s="32" t="s">
        <v>535</v>
      </c>
    </row>
    <row r="447" spans="1:8" x14ac:dyDescent="0.25">
      <c r="A447" s="32" t="s">
        <v>536</v>
      </c>
      <c r="B447" s="32">
        <v>0</v>
      </c>
      <c r="C447" s="32">
        <v>1.913780306</v>
      </c>
      <c r="D447" s="32">
        <v>0.97199999999999998</v>
      </c>
      <c r="E447" s="32">
        <v>0.443</v>
      </c>
      <c r="F447" s="32">
        <v>0</v>
      </c>
      <c r="G447" s="32" t="s">
        <v>445</v>
      </c>
      <c r="H447" s="32" t="s">
        <v>536</v>
      </c>
    </row>
    <row r="448" spans="1:8" x14ac:dyDescent="0.25">
      <c r="A448" s="32" t="s">
        <v>537</v>
      </c>
      <c r="B448" s="32">
        <v>0</v>
      </c>
      <c r="C448" s="32">
        <v>1.8866811189999999</v>
      </c>
      <c r="D448" s="32">
        <v>0.69</v>
      </c>
      <c r="E448" s="32">
        <v>0.41099999999999998</v>
      </c>
      <c r="F448" s="32">
        <v>0</v>
      </c>
      <c r="G448" s="32" t="s">
        <v>445</v>
      </c>
      <c r="H448" s="32" t="s">
        <v>537</v>
      </c>
    </row>
    <row r="449" spans="1:8" x14ac:dyDescent="0.25">
      <c r="A449" s="32" t="s">
        <v>538</v>
      </c>
      <c r="B449" s="32">
        <v>0</v>
      </c>
      <c r="C449" s="32">
        <v>1.883233481</v>
      </c>
      <c r="D449" s="32">
        <v>0.83099999999999996</v>
      </c>
      <c r="E449" s="32">
        <v>0.41199999999999998</v>
      </c>
      <c r="F449" s="32">
        <v>0</v>
      </c>
      <c r="G449" s="32" t="s">
        <v>445</v>
      </c>
      <c r="H449" s="32" t="s">
        <v>538</v>
      </c>
    </row>
    <row r="450" spans="1:8" x14ac:dyDescent="0.25">
      <c r="A450" s="32" t="s">
        <v>539</v>
      </c>
      <c r="B450" s="32">
        <v>0</v>
      </c>
      <c r="C450" s="32">
        <v>1.8740209750000001</v>
      </c>
      <c r="D450" s="32">
        <v>0.436</v>
      </c>
      <c r="E450" s="32">
        <v>0.33300000000000002</v>
      </c>
      <c r="F450" s="32">
        <v>0</v>
      </c>
      <c r="G450" s="32" t="s">
        <v>445</v>
      </c>
      <c r="H450" s="32" t="s">
        <v>539</v>
      </c>
    </row>
    <row r="451" spans="1:8" x14ac:dyDescent="0.25">
      <c r="A451" s="32" t="s">
        <v>540</v>
      </c>
      <c r="B451" s="32">
        <v>0</v>
      </c>
      <c r="C451" s="32">
        <v>1.8692812050000001</v>
      </c>
      <c r="D451" s="32">
        <v>0.29599999999999999</v>
      </c>
      <c r="E451" s="32">
        <v>0.251</v>
      </c>
      <c r="F451" s="32">
        <v>0</v>
      </c>
      <c r="G451" s="32" t="s">
        <v>445</v>
      </c>
      <c r="H451" s="32" t="s">
        <v>540</v>
      </c>
    </row>
    <row r="452" spans="1:8" x14ac:dyDescent="0.25">
      <c r="A452" s="32" t="s">
        <v>541</v>
      </c>
      <c r="B452" s="32">
        <v>0</v>
      </c>
      <c r="C452" s="32">
        <v>1.859493821</v>
      </c>
      <c r="D452" s="32">
        <v>0.25900000000000001</v>
      </c>
      <c r="E452" s="32">
        <v>0.191</v>
      </c>
      <c r="F452" s="32">
        <v>0</v>
      </c>
      <c r="G452" s="32" t="s">
        <v>445</v>
      </c>
      <c r="H452" s="32" t="s">
        <v>541</v>
      </c>
    </row>
    <row r="453" spans="1:8" x14ac:dyDescent="0.25">
      <c r="A453" s="32" t="s">
        <v>542</v>
      </c>
      <c r="B453" s="32">
        <v>0</v>
      </c>
      <c r="C453" s="32">
        <v>1.8407447770000001</v>
      </c>
      <c r="D453" s="32">
        <v>0.46300000000000002</v>
      </c>
      <c r="E453" s="32">
        <v>0.316</v>
      </c>
      <c r="F453" s="32">
        <v>0</v>
      </c>
      <c r="G453" s="32" t="s">
        <v>445</v>
      </c>
      <c r="H453" s="32" t="s">
        <v>542</v>
      </c>
    </row>
    <row r="454" spans="1:8" x14ac:dyDescent="0.25">
      <c r="A454" s="32" t="s">
        <v>543</v>
      </c>
      <c r="B454" s="32">
        <v>0</v>
      </c>
      <c r="C454" s="32">
        <v>1.840248211</v>
      </c>
      <c r="D454" s="32">
        <v>0.66</v>
      </c>
      <c r="E454" s="32">
        <v>0.41</v>
      </c>
      <c r="F454" s="32">
        <v>0</v>
      </c>
      <c r="G454" s="32" t="s">
        <v>445</v>
      </c>
      <c r="H454" s="32" t="s">
        <v>543</v>
      </c>
    </row>
    <row r="455" spans="1:8" x14ac:dyDescent="0.25">
      <c r="A455" s="32" t="s">
        <v>544</v>
      </c>
      <c r="B455" s="32">
        <v>0</v>
      </c>
      <c r="C455" s="32">
        <v>1.835115179</v>
      </c>
      <c r="D455" s="32">
        <v>0.57299999999999995</v>
      </c>
      <c r="E455" s="32">
        <v>0.35</v>
      </c>
      <c r="F455" s="32">
        <v>0</v>
      </c>
      <c r="G455" s="32" t="s">
        <v>445</v>
      </c>
      <c r="H455" s="32" t="s">
        <v>544</v>
      </c>
    </row>
    <row r="456" spans="1:8" x14ac:dyDescent="0.25">
      <c r="A456" s="32" t="s">
        <v>545</v>
      </c>
      <c r="B456" s="32">
        <v>0</v>
      </c>
      <c r="C456" s="32">
        <v>1.818565196</v>
      </c>
      <c r="D456" s="32">
        <v>0.51500000000000001</v>
      </c>
      <c r="E456" s="32">
        <v>0.29599999999999999</v>
      </c>
      <c r="F456" s="32">
        <v>0</v>
      </c>
      <c r="G456" s="32" t="s">
        <v>445</v>
      </c>
      <c r="H456" s="32" t="s">
        <v>545</v>
      </c>
    </row>
    <row r="457" spans="1:8" x14ac:dyDescent="0.25">
      <c r="A457" s="32" t="s">
        <v>546</v>
      </c>
      <c r="B457" s="32">
        <v>0</v>
      </c>
      <c r="C457" s="32">
        <v>1.805665069</v>
      </c>
      <c r="D457" s="32">
        <v>0.73099999999999998</v>
      </c>
      <c r="E457" s="32">
        <v>0.38700000000000001</v>
      </c>
      <c r="F457" s="32">
        <v>0</v>
      </c>
      <c r="G457" s="32" t="s">
        <v>445</v>
      </c>
      <c r="H457" s="32" t="s">
        <v>546</v>
      </c>
    </row>
    <row r="458" spans="1:8" x14ac:dyDescent="0.25">
      <c r="A458" s="32" t="s">
        <v>547</v>
      </c>
      <c r="B458" s="32">
        <v>0</v>
      </c>
      <c r="C458" s="32">
        <v>1.7903612840000001</v>
      </c>
      <c r="D458" s="32">
        <v>0.37</v>
      </c>
      <c r="E458" s="32">
        <v>0.20799999999999999</v>
      </c>
      <c r="F458" s="32">
        <v>0</v>
      </c>
      <c r="G458" s="32" t="s">
        <v>445</v>
      </c>
      <c r="H458" s="32" t="s">
        <v>547</v>
      </c>
    </row>
    <row r="459" spans="1:8" x14ac:dyDescent="0.25">
      <c r="A459" s="32" t="s">
        <v>548</v>
      </c>
      <c r="B459" s="32">
        <v>0</v>
      </c>
      <c r="C459" s="32">
        <v>1.782767467</v>
      </c>
      <c r="D459" s="32">
        <v>0.35199999999999998</v>
      </c>
      <c r="E459" s="32">
        <v>0.224</v>
      </c>
      <c r="F459" s="32">
        <v>0</v>
      </c>
      <c r="G459" s="32" t="s">
        <v>445</v>
      </c>
      <c r="H459" s="32" t="s">
        <v>548</v>
      </c>
    </row>
    <row r="460" spans="1:8" x14ac:dyDescent="0.25">
      <c r="A460" s="32" t="s">
        <v>549</v>
      </c>
      <c r="B460" s="32">
        <v>0</v>
      </c>
      <c r="C460" s="32">
        <v>1.734213601</v>
      </c>
      <c r="D460" s="32">
        <v>0.63500000000000001</v>
      </c>
      <c r="E460" s="32">
        <v>0.23300000000000001</v>
      </c>
      <c r="F460" s="32">
        <v>0</v>
      </c>
      <c r="G460" s="32" t="s">
        <v>445</v>
      </c>
      <c r="H460" s="32" t="s">
        <v>549</v>
      </c>
    </row>
    <row r="461" spans="1:8" x14ac:dyDescent="0.25">
      <c r="A461" s="32" t="s">
        <v>550</v>
      </c>
      <c r="B461" s="32">
        <v>0</v>
      </c>
      <c r="C461" s="32">
        <v>1.722800661</v>
      </c>
      <c r="D461" s="32">
        <v>0.95099999999999996</v>
      </c>
      <c r="E461" s="32">
        <v>0.47199999999999998</v>
      </c>
      <c r="F461" s="32">
        <v>0</v>
      </c>
      <c r="G461" s="32" t="s">
        <v>445</v>
      </c>
      <c r="H461" s="32" t="s">
        <v>550</v>
      </c>
    </row>
    <row r="462" spans="1:8" x14ac:dyDescent="0.25">
      <c r="A462" s="32" t="s">
        <v>551</v>
      </c>
      <c r="B462" s="32">
        <v>0</v>
      </c>
      <c r="C462" s="32">
        <v>1.719781043</v>
      </c>
      <c r="D462" s="32">
        <v>0.44700000000000001</v>
      </c>
      <c r="E462" s="32">
        <v>0.188</v>
      </c>
      <c r="F462" s="32">
        <v>0</v>
      </c>
      <c r="G462" s="32" t="s">
        <v>445</v>
      </c>
      <c r="H462" s="32" t="s">
        <v>551</v>
      </c>
    </row>
    <row r="463" spans="1:8" x14ac:dyDescent="0.25">
      <c r="A463" s="32" t="s">
        <v>552</v>
      </c>
      <c r="B463" s="32">
        <v>0</v>
      </c>
      <c r="C463" s="32">
        <v>1.7188770120000001</v>
      </c>
      <c r="D463" s="32">
        <v>0.40699999999999997</v>
      </c>
      <c r="E463" s="32">
        <v>0.24099999999999999</v>
      </c>
      <c r="F463" s="32">
        <v>0</v>
      </c>
      <c r="G463" s="32" t="s">
        <v>445</v>
      </c>
      <c r="H463" s="32" t="s">
        <v>552</v>
      </c>
    </row>
    <row r="464" spans="1:8" x14ac:dyDescent="0.25">
      <c r="A464" s="32" t="s">
        <v>553</v>
      </c>
      <c r="B464" s="32">
        <v>0</v>
      </c>
      <c r="C464" s="32">
        <v>1.7003781440000001</v>
      </c>
      <c r="D464" s="32">
        <v>0.53300000000000003</v>
      </c>
      <c r="E464" s="32">
        <v>0.25900000000000001</v>
      </c>
      <c r="F464" s="32">
        <v>0</v>
      </c>
      <c r="G464" s="32" t="s">
        <v>445</v>
      </c>
      <c r="H464" s="32" t="s">
        <v>553</v>
      </c>
    </row>
    <row r="465" spans="1:8" x14ac:dyDescent="0.25">
      <c r="A465" s="32" t="s">
        <v>554</v>
      </c>
      <c r="B465" s="32">
        <v>0</v>
      </c>
      <c r="C465" s="32">
        <v>1.6989263050000001</v>
      </c>
      <c r="D465" s="32">
        <v>0.26</v>
      </c>
      <c r="E465" s="32">
        <v>0.224</v>
      </c>
      <c r="F465" s="32">
        <v>0</v>
      </c>
      <c r="G465" s="32" t="s">
        <v>445</v>
      </c>
      <c r="H465" s="32" t="s">
        <v>554</v>
      </c>
    </row>
    <row r="466" spans="1:8" x14ac:dyDescent="0.25">
      <c r="A466" s="32" t="s">
        <v>555</v>
      </c>
      <c r="B466" s="32">
        <v>0</v>
      </c>
      <c r="C466" s="32">
        <v>1.69132982</v>
      </c>
      <c r="D466" s="32">
        <v>0.99299999999999999</v>
      </c>
      <c r="E466" s="32">
        <v>0.42199999999999999</v>
      </c>
      <c r="F466" s="32">
        <v>0</v>
      </c>
      <c r="G466" s="32" t="s">
        <v>445</v>
      </c>
      <c r="H466" s="32" t="s">
        <v>555</v>
      </c>
    </row>
    <row r="467" spans="1:8" x14ac:dyDescent="0.25">
      <c r="A467" s="32" t="s">
        <v>556</v>
      </c>
      <c r="B467" s="32">
        <v>0</v>
      </c>
      <c r="C467" s="32">
        <v>1.6846583639999999</v>
      </c>
      <c r="D467" s="32">
        <v>0.56799999999999995</v>
      </c>
      <c r="E467" s="32">
        <v>0.26500000000000001</v>
      </c>
      <c r="F467" s="32">
        <v>0</v>
      </c>
      <c r="G467" s="32" t="s">
        <v>445</v>
      </c>
      <c r="H467" s="32" t="s">
        <v>556</v>
      </c>
    </row>
    <row r="468" spans="1:8" x14ac:dyDescent="0.25">
      <c r="A468" s="32" t="s">
        <v>557</v>
      </c>
      <c r="B468" s="32">
        <v>0</v>
      </c>
      <c r="C468" s="32">
        <v>1.68268939</v>
      </c>
      <c r="D468" s="32">
        <v>0.54500000000000004</v>
      </c>
      <c r="E468" s="32">
        <v>0.308</v>
      </c>
      <c r="F468" s="32">
        <v>0</v>
      </c>
      <c r="G468" s="32" t="s">
        <v>445</v>
      </c>
      <c r="H468" s="32" t="s">
        <v>557</v>
      </c>
    </row>
    <row r="469" spans="1:8" x14ac:dyDescent="0.25">
      <c r="A469" s="32" t="s">
        <v>558</v>
      </c>
      <c r="B469" s="32">
        <v>0</v>
      </c>
      <c r="C469" s="32">
        <v>1.6680841040000001</v>
      </c>
      <c r="D469" s="32">
        <v>0.52200000000000002</v>
      </c>
      <c r="E469" s="32">
        <v>0.23499999999999999</v>
      </c>
      <c r="F469" s="32">
        <v>0</v>
      </c>
      <c r="G469" s="32" t="s">
        <v>445</v>
      </c>
      <c r="H469" s="32" t="s">
        <v>558</v>
      </c>
    </row>
    <row r="470" spans="1:8" x14ac:dyDescent="0.25">
      <c r="A470" s="32" t="s">
        <v>559</v>
      </c>
      <c r="B470" s="32">
        <v>0</v>
      </c>
      <c r="C470" s="32">
        <v>1.6546400800000001</v>
      </c>
      <c r="D470" s="32">
        <v>0.26500000000000001</v>
      </c>
      <c r="E470" s="32">
        <v>0.125</v>
      </c>
      <c r="F470" s="32">
        <v>0</v>
      </c>
      <c r="G470" s="32" t="s">
        <v>445</v>
      </c>
      <c r="H470" s="32" t="s">
        <v>559</v>
      </c>
    </row>
    <row r="471" spans="1:8" x14ac:dyDescent="0.25">
      <c r="A471" s="32" t="s">
        <v>560</v>
      </c>
      <c r="B471" s="32">
        <v>0</v>
      </c>
      <c r="C471" s="32">
        <v>1.6333073810000001</v>
      </c>
      <c r="D471" s="32">
        <v>0.437</v>
      </c>
      <c r="E471" s="32">
        <v>0.27800000000000002</v>
      </c>
      <c r="F471" s="32">
        <v>0</v>
      </c>
      <c r="G471" s="32" t="s">
        <v>445</v>
      </c>
      <c r="H471" s="32" t="s">
        <v>560</v>
      </c>
    </row>
    <row r="472" spans="1:8" x14ac:dyDescent="0.25">
      <c r="A472" s="32" t="s">
        <v>561</v>
      </c>
      <c r="B472" s="32">
        <v>0</v>
      </c>
      <c r="C472" s="32">
        <v>1.627225033</v>
      </c>
      <c r="D472" s="32">
        <v>0.67300000000000004</v>
      </c>
      <c r="E472" s="32">
        <v>0.46300000000000002</v>
      </c>
      <c r="F472" s="32">
        <v>0</v>
      </c>
      <c r="G472" s="32" t="s">
        <v>445</v>
      </c>
      <c r="H472" s="32" t="s">
        <v>561</v>
      </c>
    </row>
    <row r="473" spans="1:8" x14ac:dyDescent="0.25">
      <c r="A473" s="32" t="s">
        <v>562</v>
      </c>
      <c r="B473" s="32">
        <v>0</v>
      </c>
      <c r="C473" s="32">
        <v>1.61947811</v>
      </c>
      <c r="D473" s="32">
        <v>0.95199999999999996</v>
      </c>
      <c r="E473" s="32">
        <v>0.44</v>
      </c>
      <c r="F473" s="32">
        <v>0</v>
      </c>
      <c r="G473" s="32" t="s">
        <v>445</v>
      </c>
      <c r="H473" s="32" t="s">
        <v>562</v>
      </c>
    </row>
    <row r="474" spans="1:8" x14ac:dyDescent="0.25">
      <c r="A474" s="32" t="s">
        <v>563</v>
      </c>
      <c r="B474" s="32">
        <v>0</v>
      </c>
      <c r="C474" s="32">
        <v>1.5830890559999999</v>
      </c>
      <c r="D474" s="32">
        <v>0.97799999999999998</v>
      </c>
      <c r="E474" s="32">
        <v>0.372</v>
      </c>
      <c r="F474" s="32">
        <v>0</v>
      </c>
      <c r="G474" s="32" t="s">
        <v>445</v>
      </c>
      <c r="H474" s="32" t="s">
        <v>563</v>
      </c>
    </row>
    <row r="475" spans="1:8" x14ac:dyDescent="0.25">
      <c r="A475" s="32" t="s">
        <v>564</v>
      </c>
      <c r="B475" s="32">
        <v>0</v>
      </c>
      <c r="C475" s="32">
        <v>1.5690656569999999</v>
      </c>
      <c r="D475" s="32">
        <v>0.63200000000000001</v>
      </c>
      <c r="E475" s="32">
        <v>0.35699999999999998</v>
      </c>
      <c r="F475" s="32">
        <v>0</v>
      </c>
      <c r="G475" s="32" t="s">
        <v>445</v>
      </c>
      <c r="H475" s="32" t="s">
        <v>564</v>
      </c>
    </row>
    <row r="476" spans="1:8" x14ac:dyDescent="0.25">
      <c r="A476" s="32" t="s">
        <v>565</v>
      </c>
      <c r="B476" s="32">
        <v>0</v>
      </c>
      <c r="C476" s="32">
        <v>1.5537627199999999</v>
      </c>
      <c r="D476" s="32">
        <v>0.501</v>
      </c>
      <c r="E476" s="32">
        <v>0.28199999999999997</v>
      </c>
      <c r="F476" s="32">
        <v>0</v>
      </c>
      <c r="G476" s="32" t="s">
        <v>445</v>
      </c>
      <c r="H476" s="32" t="s">
        <v>565</v>
      </c>
    </row>
    <row r="477" spans="1:8" x14ac:dyDescent="0.25">
      <c r="A477" s="32" t="s">
        <v>566</v>
      </c>
      <c r="B477" s="32">
        <v>0</v>
      </c>
      <c r="C477" s="32">
        <v>1.5484785969999999</v>
      </c>
      <c r="D477" s="32">
        <v>0.433</v>
      </c>
      <c r="E477" s="32">
        <v>0.186</v>
      </c>
      <c r="F477" s="32">
        <v>0</v>
      </c>
      <c r="G477" s="32" t="s">
        <v>445</v>
      </c>
      <c r="H477" s="32" t="s">
        <v>566</v>
      </c>
    </row>
    <row r="478" spans="1:8" x14ac:dyDescent="0.25">
      <c r="A478" s="32" t="s">
        <v>567</v>
      </c>
      <c r="B478" s="32">
        <v>0</v>
      </c>
      <c r="C478" s="32">
        <v>1.5326705819999999</v>
      </c>
      <c r="D478" s="32">
        <v>0.78300000000000003</v>
      </c>
      <c r="E478" s="32">
        <v>0.42</v>
      </c>
      <c r="F478" s="32">
        <v>0</v>
      </c>
      <c r="G478" s="32" t="s">
        <v>445</v>
      </c>
      <c r="H478" s="32" t="s">
        <v>567</v>
      </c>
    </row>
    <row r="479" spans="1:8" x14ac:dyDescent="0.25">
      <c r="A479" s="32" t="s">
        <v>568</v>
      </c>
      <c r="B479" s="32">
        <v>0</v>
      </c>
      <c r="C479" s="32">
        <v>1.475103847</v>
      </c>
      <c r="D479" s="32">
        <v>0.627</v>
      </c>
      <c r="E479" s="32">
        <v>0.41199999999999998</v>
      </c>
      <c r="F479" s="32">
        <v>0</v>
      </c>
      <c r="G479" s="32" t="s">
        <v>445</v>
      </c>
      <c r="H479" s="32" t="s">
        <v>568</v>
      </c>
    </row>
    <row r="480" spans="1:8" x14ac:dyDescent="0.25">
      <c r="A480" s="32" t="s">
        <v>569</v>
      </c>
      <c r="B480" s="32">
        <v>0</v>
      </c>
      <c r="C480" s="32">
        <v>1.471868521</v>
      </c>
      <c r="D480" s="32">
        <v>0.61899999999999999</v>
      </c>
      <c r="E480" s="32">
        <v>0.34300000000000003</v>
      </c>
      <c r="F480" s="32">
        <v>0</v>
      </c>
      <c r="G480" s="32" t="s">
        <v>445</v>
      </c>
      <c r="H480" s="32" t="s">
        <v>569</v>
      </c>
    </row>
    <row r="481" spans="1:8" x14ac:dyDescent="0.25">
      <c r="A481" s="32" t="s">
        <v>570</v>
      </c>
      <c r="B481" s="32">
        <v>0</v>
      </c>
      <c r="C481" s="32">
        <v>1.4642202849999999</v>
      </c>
      <c r="D481" s="32">
        <v>0.94199999999999995</v>
      </c>
      <c r="E481" s="32">
        <v>0.373</v>
      </c>
      <c r="F481" s="32">
        <v>0</v>
      </c>
      <c r="G481" s="32" t="s">
        <v>445</v>
      </c>
      <c r="H481" s="32" t="s">
        <v>570</v>
      </c>
    </row>
    <row r="482" spans="1:8" x14ac:dyDescent="0.25">
      <c r="A482" s="32" t="s">
        <v>571</v>
      </c>
      <c r="B482" s="32">
        <v>0</v>
      </c>
      <c r="C482" s="32">
        <v>1.4582633169999999</v>
      </c>
      <c r="D482" s="32">
        <v>0.39400000000000002</v>
      </c>
      <c r="E482" s="32">
        <v>0.218</v>
      </c>
      <c r="F482" s="32">
        <v>0</v>
      </c>
      <c r="G482" s="32" t="s">
        <v>445</v>
      </c>
      <c r="H482" s="32" t="s">
        <v>571</v>
      </c>
    </row>
    <row r="483" spans="1:8" x14ac:dyDescent="0.25">
      <c r="A483" s="32" t="s">
        <v>572</v>
      </c>
      <c r="B483" s="32">
        <v>0</v>
      </c>
      <c r="C483" s="32">
        <v>1.454829479</v>
      </c>
      <c r="D483" s="32">
        <v>0.97899999999999998</v>
      </c>
      <c r="E483" s="32">
        <v>0.439</v>
      </c>
      <c r="F483" s="32">
        <v>0</v>
      </c>
      <c r="G483" s="32" t="s">
        <v>445</v>
      </c>
      <c r="H483" s="32" t="s">
        <v>572</v>
      </c>
    </row>
    <row r="484" spans="1:8" x14ac:dyDescent="0.25">
      <c r="A484" s="32" t="s">
        <v>573</v>
      </c>
      <c r="B484" s="32">
        <v>0</v>
      </c>
      <c r="C484" s="32">
        <v>1.4515227049999999</v>
      </c>
      <c r="D484" s="32">
        <v>0.32600000000000001</v>
      </c>
      <c r="E484" s="32">
        <v>0.17699999999999999</v>
      </c>
      <c r="F484" s="32">
        <v>0</v>
      </c>
      <c r="G484" s="32" t="s">
        <v>445</v>
      </c>
      <c r="H484" s="32" t="s">
        <v>573</v>
      </c>
    </row>
    <row r="485" spans="1:8" x14ac:dyDescent="0.25">
      <c r="A485" s="32" t="s">
        <v>574</v>
      </c>
      <c r="B485" s="32">
        <v>0</v>
      </c>
      <c r="C485" s="32">
        <v>1.450024151</v>
      </c>
      <c r="D485" s="32">
        <v>0.84799999999999998</v>
      </c>
      <c r="E485" s="32">
        <v>0.43</v>
      </c>
      <c r="F485" s="32">
        <v>0</v>
      </c>
      <c r="G485" s="32" t="s">
        <v>445</v>
      </c>
      <c r="H485" s="32" t="s">
        <v>574</v>
      </c>
    </row>
    <row r="486" spans="1:8" x14ac:dyDescent="0.25">
      <c r="A486" s="32" t="s">
        <v>575</v>
      </c>
      <c r="B486" s="32">
        <v>0</v>
      </c>
      <c r="C486" s="32">
        <v>1.4285325799999999</v>
      </c>
      <c r="D486" s="32">
        <v>0.59199999999999997</v>
      </c>
      <c r="E486" s="32">
        <v>0.215</v>
      </c>
      <c r="F486" s="32">
        <v>0</v>
      </c>
      <c r="G486" s="32" t="s">
        <v>445</v>
      </c>
      <c r="H486" s="32" t="s">
        <v>575</v>
      </c>
    </row>
    <row r="487" spans="1:8" x14ac:dyDescent="0.25">
      <c r="A487" s="32" t="s">
        <v>576</v>
      </c>
      <c r="B487" s="32">
        <v>0</v>
      </c>
      <c r="C487" s="32">
        <v>1.4211469430000001</v>
      </c>
      <c r="D487" s="32">
        <v>0.27700000000000002</v>
      </c>
      <c r="E487" s="32">
        <v>0.23499999999999999</v>
      </c>
      <c r="F487" s="32">
        <v>0</v>
      </c>
      <c r="G487" s="32" t="s">
        <v>445</v>
      </c>
      <c r="H487" s="32" t="s">
        <v>576</v>
      </c>
    </row>
    <row r="488" spans="1:8" x14ac:dyDescent="0.25">
      <c r="A488" s="32" t="s">
        <v>577</v>
      </c>
      <c r="B488" s="32">
        <v>0</v>
      </c>
      <c r="C488" s="32">
        <v>1.3997131730000001</v>
      </c>
      <c r="D488" s="32">
        <v>0.95199999999999996</v>
      </c>
      <c r="E488" s="32">
        <v>0.36599999999999999</v>
      </c>
      <c r="F488" s="32">
        <v>0</v>
      </c>
      <c r="G488" s="32" t="s">
        <v>445</v>
      </c>
      <c r="H488" s="32" t="s">
        <v>577</v>
      </c>
    </row>
    <row r="489" spans="1:8" x14ac:dyDescent="0.25">
      <c r="A489" s="32" t="s">
        <v>578</v>
      </c>
      <c r="B489" s="32">
        <v>0</v>
      </c>
      <c r="C489" s="32">
        <v>1.3824749519999999</v>
      </c>
      <c r="D489" s="32">
        <v>0.28000000000000003</v>
      </c>
      <c r="E489" s="32">
        <v>0.22900000000000001</v>
      </c>
      <c r="F489" s="32">
        <v>0</v>
      </c>
      <c r="G489" s="32" t="s">
        <v>445</v>
      </c>
      <c r="H489" s="32" t="s">
        <v>578</v>
      </c>
    </row>
    <row r="490" spans="1:8" x14ac:dyDescent="0.25">
      <c r="A490" s="32" t="s">
        <v>579</v>
      </c>
      <c r="B490" s="32">
        <v>0</v>
      </c>
      <c r="C490" s="32">
        <v>1.380509027</v>
      </c>
      <c r="D490" s="32">
        <v>0.59899999999999998</v>
      </c>
      <c r="E490" s="32">
        <v>0.23</v>
      </c>
      <c r="F490" s="32">
        <v>0</v>
      </c>
      <c r="G490" s="32" t="s">
        <v>445</v>
      </c>
      <c r="H490" s="32" t="s">
        <v>579</v>
      </c>
    </row>
    <row r="491" spans="1:8" x14ac:dyDescent="0.25">
      <c r="A491" s="32" t="s">
        <v>580</v>
      </c>
      <c r="B491" s="32">
        <v>0</v>
      </c>
      <c r="C491" s="32">
        <v>1.3736347799999999</v>
      </c>
      <c r="D491" s="32">
        <v>0.25800000000000001</v>
      </c>
      <c r="E491" s="32">
        <v>0.16500000000000001</v>
      </c>
      <c r="F491" s="32">
        <v>0</v>
      </c>
      <c r="G491" s="32" t="s">
        <v>445</v>
      </c>
      <c r="H491" s="32" t="s">
        <v>580</v>
      </c>
    </row>
    <row r="492" spans="1:8" x14ac:dyDescent="0.25">
      <c r="A492" s="32" t="s">
        <v>581</v>
      </c>
      <c r="B492" s="32">
        <v>0</v>
      </c>
      <c r="C492" s="32">
        <v>1.3512738419999999</v>
      </c>
      <c r="D492" s="32">
        <v>0.54100000000000004</v>
      </c>
      <c r="E492" s="32">
        <v>0.22900000000000001</v>
      </c>
      <c r="F492" s="32">
        <v>0</v>
      </c>
      <c r="G492" s="32" t="s">
        <v>445</v>
      </c>
      <c r="H492" s="32" t="s">
        <v>581</v>
      </c>
    </row>
    <row r="493" spans="1:8" x14ac:dyDescent="0.25">
      <c r="A493" s="32" t="s">
        <v>582</v>
      </c>
      <c r="B493" s="32">
        <v>0</v>
      </c>
      <c r="C493" s="32">
        <v>1.348490083</v>
      </c>
      <c r="D493" s="32">
        <v>0.371</v>
      </c>
      <c r="E493" s="32">
        <v>0.222</v>
      </c>
      <c r="F493" s="32">
        <v>0</v>
      </c>
      <c r="G493" s="32" t="s">
        <v>445</v>
      </c>
      <c r="H493" s="32" t="s">
        <v>582</v>
      </c>
    </row>
    <row r="494" spans="1:8" x14ac:dyDescent="0.25">
      <c r="A494" s="32" t="s">
        <v>583</v>
      </c>
      <c r="B494" s="32">
        <v>0</v>
      </c>
      <c r="C494" s="32">
        <v>1.344735569</v>
      </c>
      <c r="D494" s="32">
        <v>0.50600000000000001</v>
      </c>
      <c r="E494" s="32">
        <v>0.35799999999999998</v>
      </c>
      <c r="F494" s="32">
        <v>0</v>
      </c>
      <c r="G494" s="32" t="s">
        <v>445</v>
      </c>
      <c r="H494" s="32" t="s">
        <v>583</v>
      </c>
    </row>
    <row r="495" spans="1:8" x14ac:dyDescent="0.25">
      <c r="A495" s="32" t="s">
        <v>584</v>
      </c>
      <c r="B495" s="32">
        <v>0</v>
      </c>
      <c r="C495" s="32">
        <v>1.339779455</v>
      </c>
      <c r="D495" s="32">
        <v>0.69899999999999995</v>
      </c>
      <c r="E495" s="32">
        <v>0.42</v>
      </c>
      <c r="F495" s="32">
        <v>0</v>
      </c>
      <c r="G495" s="32" t="s">
        <v>445</v>
      </c>
      <c r="H495" s="32" t="s">
        <v>584</v>
      </c>
    </row>
    <row r="496" spans="1:8" x14ac:dyDescent="0.25">
      <c r="A496" s="32" t="s">
        <v>585</v>
      </c>
      <c r="B496" s="32">
        <v>0</v>
      </c>
      <c r="C496" s="32">
        <v>1.336598661</v>
      </c>
      <c r="D496" s="32">
        <v>0.41299999999999998</v>
      </c>
      <c r="E496" s="32">
        <v>0.23599999999999999</v>
      </c>
      <c r="F496" s="32">
        <v>0</v>
      </c>
      <c r="G496" s="32" t="s">
        <v>445</v>
      </c>
      <c r="H496" s="32" t="s">
        <v>585</v>
      </c>
    </row>
    <row r="497" spans="1:8" x14ac:dyDescent="0.25">
      <c r="A497" s="32" t="s">
        <v>586</v>
      </c>
      <c r="B497" s="32">
        <v>0</v>
      </c>
      <c r="C497" s="32">
        <v>1.336088366</v>
      </c>
      <c r="D497" s="32">
        <v>0.95699999999999996</v>
      </c>
      <c r="E497" s="32">
        <v>0.42899999999999999</v>
      </c>
      <c r="F497" s="32">
        <v>0</v>
      </c>
      <c r="G497" s="32" t="s">
        <v>445</v>
      </c>
      <c r="H497" s="32" t="s">
        <v>586</v>
      </c>
    </row>
    <row r="498" spans="1:8" x14ac:dyDescent="0.25">
      <c r="A498" s="32" t="s">
        <v>587</v>
      </c>
      <c r="B498" s="32">
        <v>0</v>
      </c>
      <c r="C498" s="32">
        <v>1.312718539</v>
      </c>
      <c r="D498" s="32">
        <v>0.32400000000000001</v>
      </c>
      <c r="E498" s="32">
        <v>0.158</v>
      </c>
      <c r="F498" s="32">
        <v>0</v>
      </c>
      <c r="G498" s="32" t="s">
        <v>445</v>
      </c>
      <c r="H498" s="32" t="s">
        <v>587</v>
      </c>
    </row>
    <row r="499" spans="1:8" x14ac:dyDescent="0.25">
      <c r="A499" s="32" t="s">
        <v>588</v>
      </c>
      <c r="B499" s="32">
        <v>0</v>
      </c>
      <c r="C499" s="32">
        <v>1.302903771</v>
      </c>
      <c r="D499" s="32">
        <v>0.36699999999999999</v>
      </c>
      <c r="E499" s="32">
        <v>0.22800000000000001</v>
      </c>
      <c r="F499" s="32">
        <v>0</v>
      </c>
      <c r="G499" s="32" t="s">
        <v>445</v>
      </c>
      <c r="H499" s="32" t="s">
        <v>588</v>
      </c>
    </row>
    <row r="500" spans="1:8" x14ac:dyDescent="0.25">
      <c r="A500" s="32" t="s">
        <v>589</v>
      </c>
      <c r="B500" s="32">
        <v>0</v>
      </c>
      <c r="C500" s="32">
        <v>1.2879432280000001</v>
      </c>
      <c r="D500" s="32">
        <v>0.76800000000000002</v>
      </c>
      <c r="E500" s="32">
        <v>0.40899999999999997</v>
      </c>
      <c r="F500" s="32">
        <v>0</v>
      </c>
      <c r="G500" s="32" t="s">
        <v>445</v>
      </c>
      <c r="H500" s="32" t="s">
        <v>589</v>
      </c>
    </row>
    <row r="501" spans="1:8" x14ac:dyDescent="0.25">
      <c r="A501" s="32" t="s">
        <v>590</v>
      </c>
      <c r="B501" s="32">
        <v>0</v>
      </c>
      <c r="C501" s="32">
        <v>1.2728753049999999</v>
      </c>
      <c r="D501" s="32">
        <v>0.442</v>
      </c>
      <c r="E501" s="32">
        <v>0.30399999999999999</v>
      </c>
      <c r="F501" s="32">
        <v>0</v>
      </c>
      <c r="G501" s="32" t="s">
        <v>445</v>
      </c>
      <c r="H501" s="32" t="s">
        <v>374</v>
      </c>
    </row>
    <row r="502" spans="1:8" x14ac:dyDescent="0.25">
      <c r="A502" s="32" t="s">
        <v>591</v>
      </c>
      <c r="B502" s="32">
        <v>0</v>
      </c>
      <c r="C502" s="32">
        <v>1.2704499819999999</v>
      </c>
      <c r="D502" s="32">
        <v>0.70499999999999996</v>
      </c>
      <c r="E502" s="32">
        <v>0.28599999999999998</v>
      </c>
      <c r="F502" s="32">
        <v>0</v>
      </c>
      <c r="G502" s="32" t="s">
        <v>445</v>
      </c>
      <c r="H502" s="32" t="s">
        <v>591</v>
      </c>
    </row>
    <row r="503" spans="1:8" x14ac:dyDescent="0.25">
      <c r="A503" s="32" t="s">
        <v>592</v>
      </c>
      <c r="B503" s="32">
        <v>0</v>
      </c>
      <c r="C503" s="32">
        <v>1.27015721</v>
      </c>
      <c r="D503" s="32">
        <v>0.68200000000000005</v>
      </c>
      <c r="E503" s="32">
        <v>0.437</v>
      </c>
      <c r="F503" s="32">
        <v>0</v>
      </c>
      <c r="G503" s="32" t="s">
        <v>445</v>
      </c>
      <c r="H503" s="32" t="s">
        <v>592</v>
      </c>
    </row>
    <row r="504" spans="1:8" x14ac:dyDescent="0.25">
      <c r="A504" s="32" t="s">
        <v>593</v>
      </c>
      <c r="B504" s="32">
        <v>0</v>
      </c>
      <c r="C504" s="32">
        <v>1.265311493</v>
      </c>
      <c r="D504" s="32">
        <v>0.497</v>
      </c>
      <c r="E504" s="32">
        <v>0.17199999999999999</v>
      </c>
      <c r="F504" s="32">
        <v>0</v>
      </c>
      <c r="G504" s="32" t="s">
        <v>445</v>
      </c>
      <c r="H504" s="32" t="s">
        <v>593</v>
      </c>
    </row>
    <row r="505" spans="1:8" x14ac:dyDescent="0.25">
      <c r="A505" s="32" t="s">
        <v>594</v>
      </c>
      <c r="B505" s="32">
        <v>0</v>
      </c>
      <c r="C505" s="32">
        <v>1.259811858</v>
      </c>
      <c r="D505" s="32">
        <v>0.378</v>
      </c>
      <c r="E505" s="32">
        <v>0.249</v>
      </c>
      <c r="F505" s="32">
        <v>0</v>
      </c>
      <c r="G505" s="32" t="s">
        <v>445</v>
      </c>
      <c r="H505" s="32" t="s">
        <v>594</v>
      </c>
    </row>
    <row r="506" spans="1:8" x14ac:dyDescent="0.25">
      <c r="A506" s="32" t="s">
        <v>595</v>
      </c>
      <c r="B506" s="32">
        <v>0</v>
      </c>
      <c r="C506" s="32">
        <v>1.250242112</v>
      </c>
      <c r="D506" s="32">
        <v>0.94</v>
      </c>
      <c r="E506" s="32">
        <v>0.495</v>
      </c>
      <c r="F506" s="32">
        <v>0</v>
      </c>
      <c r="G506" s="32" t="s">
        <v>445</v>
      </c>
      <c r="H506" s="32" t="s">
        <v>595</v>
      </c>
    </row>
    <row r="507" spans="1:8" x14ac:dyDescent="0.25">
      <c r="A507" s="32" t="s">
        <v>596</v>
      </c>
      <c r="B507" s="32">
        <v>0</v>
      </c>
      <c r="C507" s="32">
        <v>1.246551119</v>
      </c>
      <c r="D507" s="32">
        <v>0.254</v>
      </c>
      <c r="E507" s="32">
        <v>0.23100000000000001</v>
      </c>
      <c r="F507" s="32">
        <v>0</v>
      </c>
      <c r="G507" s="32" t="s">
        <v>445</v>
      </c>
      <c r="H507" s="32" t="s">
        <v>596</v>
      </c>
    </row>
    <row r="508" spans="1:8" x14ac:dyDescent="0.25">
      <c r="A508" s="32" t="s">
        <v>597</v>
      </c>
      <c r="B508" s="32">
        <v>0</v>
      </c>
      <c r="C508" s="32">
        <v>1.245064105</v>
      </c>
      <c r="D508" s="32">
        <v>0.61099999999999999</v>
      </c>
      <c r="E508" s="32">
        <v>0.42299999999999999</v>
      </c>
      <c r="F508" s="32">
        <v>0</v>
      </c>
      <c r="G508" s="32" t="s">
        <v>445</v>
      </c>
      <c r="H508" s="32" t="s">
        <v>597</v>
      </c>
    </row>
    <row r="509" spans="1:8" x14ac:dyDescent="0.25">
      <c r="A509" s="32" t="s">
        <v>598</v>
      </c>
      <c r="B509" s="32">
        <v>0</v>
      </c>
      <c r="C509" s="32">
        <v>1.243903714</v>
      </c>
      <c r="D509" s="32">
        <v>0.47899999999999998</v>
      </c>
      <c r="E509" s="32">
        <v>0.17499999999999999</v>
      </c>
      <c r="F509" s="32">
        <v>0</v>
      </c>
      <c r="G509" s="32" t="s">
        <v>445</v>
      </c>
      <c r="H509" s="32" t="s">
        <v>598</v>
      </c>
    </row>
    <row r="510" spans="1:8" x14ac:dyDescent="0.25">
      <c r="A510" s="32" t="s">
        <v>599</v>
      </c>
      <c r="B510" s="32">
        <v>0</v>
      </c>
      <c r="C510" s="32">
        <v>1.2433044280000001</v>
      </c>
      <c r="D510" s="32">
        <v>0.55300000000000005</v>
      </c>
      <c r="E510" s="32">
        <v>0.38800000000000001</v>
      </c>
      <c r="F510" s="32">
        <v>0</v>
      </c>
      <c r="G510" s="32" t="s">
        <v>445</v>
      </c>
      <c r="H510" s="32" t="s">
        <v>599</v>
      </c>
    </row>
    <row r="511" spans="1:8" x14ac:dyDescent="0.25">
      <c r="A511" s="32" t="s">
        <v>600</v>
      </c>
      <c r="B511" s="32">
        <v>0</v>
      </c>
      <c r="C511" s="32">
        <v>1.2352295499999999</v>
      </c>
      <c r="D511" s="32">
        <v>0.39300000000000002</v>
      </c>
      <c r="E511" s="32">
        <v>0.27400000000000002</v>
      </c>
      <c r="F511" s="32">
        <v>0</v>
      </c>
      <c r="G511" s="32" t="s">
        <v>445</v>
      </c>
      <c r="H511" s="32" t="s">
        <v>600</v>
      </c>
    </row>
    <row r="512" spans="1:8" x14ac:dyDescent="0.25">
      <c r="A512" s="32" t="s">
        <v>601</v>
      </c>
      <c r="B512" s="32">
        <v>0</v>
      </c>
      <c r="C512" s="32">
        <v>1.2346541099999999</v>
      </c>
      <c r="D512" s="32">
        <v>0.94299999999999995</v>
      </c>
      <c r="E512" s="32">
        <v>0.40500000000000003</v>
      </c>
      <c r="F512" s="32">
        <v>0</v>
      </c>
      <c r="G512" s="32" t="s">
        <v>445</v>
      </c>
      <c r="H512" s="32" t="s">
        <v>601</v>
      </c>
    </row>
    <row r="513" spans="1:8" x14ac:dyDescent="0.25">
      <c r="A513" s="32" t="s">
        <v>602</v>
      </c>
      <c r="B513" s="32">
        <v>0</v>
      </c>
      <c r="C513" s="32">
        <v>1.2299835569999999</v>
      </c>
      <c r="D513" s="32">
        <v>0.50700000000000001</v>
      </c>
      <c r="E513" s="32">
        <v>0.22</v>
      </c>
      <c r="F513" s="32">
        <v>0</v>
      </c>
      <c r="G513" s="32" t="s">
        <v>445</v>
      </c>
      <c r="H513" s="32" t="s">
        <v>602</v>
      </c>
    </row>
    <row r="514" spans="1:8" x14ac:dyDescent="0.25">
      <c r="A514" s="32" t="s">
        <v>603</v>
      </c>
      <c r="B514" s="32">
        <v>0</v>
      </c>
      <c r="C514" s="32">
        <v>1.219929244</v>
      </c>
      <c r="D514" s="32">
        <v>0.505</v>
      </c>
      <c r="E514" s="32">
        <v>0.23</v>
      </c>
      <c r="F514" s="32">
        <v>0</v>
      </c>
      <c r="G514" s="32" t="s">
        <v>445</v>
      </c>
      <c r="H514" s="32" t="s">
        <v>603</v>
      </c>
    </row>
    <row r="515" spans="1:8" x14ac:dyDescent="0.25">
      <c r="A515" s="32" t="s">
        <v>604</v>
      </c>
      <c r="B515" s="32">
        <v>0</v>
      </c>
      <c r="C515" s="32">
        <v>1.1976624389999999</v>
      </c>
      <c r="D515" s="32">
        <v>0.57099999999999995</v>
      </c>
      <c r="E515" s="32">
        <v>0.38</v>
      </c>
      <c r="F515" s="32">
        <v>0</v>
      </c>
      <c r="G515" s="32" t="s">
        <v>445</v>
      </c>
      <c r="H515" s="32" t="s">
        <v>604</v>
      </c>
    </row>
    <row r="516" spans="1:8" x14ac:dyDescent="0.25">
      <c r="A516" s="32" t="s">
        <v>605</v>
      </c>
      <c r="B516" s="32">
        <v>0</v>
      </c>
      <c r="C516" s="32">
        <v>1.1951458260000001</v>
      </c>
      <c r="D516" s="32">
        <v>0.28299999999999997</v>
      </c>
      <c r="E516" s="32">
        <v>0.19800000000000001</v>
      </c>
      <c r="F516" s="32">
        <v>0</v>
      </c>
      <c r="G516" s="32" t="s">
        <v>445</v>
      </c>
      <c r="H516" s="32" t="s">
        <v>605</v>
      </c>
    </row>
    <row r="517" spans="1:8" x14ac:dyDescent="0.25">
      <c r="A517" s="32" t="s">
        <v>606</v>
      </c>
      <c r="B517" s="32">
        <v>0</v>
      </c>
      <c r="C517" s="32">
        <v>1.1912829970000001</v>
      </c>
      <c r="D517" s="32">
        <v>0.53</v>
      </c>
      <c r="E517" s="32">
        <v>0.32100000000000001</v>
      </c>
      <c r="F517" s="32">
        <v>0</v>
      </c>
      <c r="G517" s="32" t="s">
        <v>445</v>
      </c>
      <c r="H517" s="32" t="s">
        <v>606</v>
      </c>
    </row>
    <row r="518" spans="1:8" x14ac:dyDescent="0.25">
      <c r="A518" s="32" t="s">
        <v>607</v>
      </c>
      <c r="B518" s="32">
        <v>0</v>
      </c>
      <c r="C518" s="32">
        <v>1.1825347159999999</v>
      </c>
      <c r="D518" s="32">
        <v>0.82199999999999995</v>
      </c>
      <c r="E518" s="32">
        <v>0.435</v>
      </c>
      <c r="F518" s="32">
        <v>0</v>
      </c>
      <c r="G518" s="32" t="s">
        <v>445</v>
      </c>
      <c r="H518" s="32" t="s">
        <v>607</v>
      </c>
    </row>
    <row r="519" spans="1:8" x14ac:dyDescent="0.25">
      <c r="A519" s="32" t="s">
        <v>608</v>
      </c>
      <c r="B519" s="32">
        <v>0</v>
      </c>
      <c r="C519" s="32">
        <v>1.182069627</v>
      </c>
      <c r="D519" s="32">
        <v>0.77100000000000002</v>
      </c>
      <c r="E519" s="32">
        <v>0.39500000000000002</v>
      </c>
      <c r="F519" s="32">
        <v>0</v>
      </c>
      <c r="G519" s="32" t="s">
        <v>445</v>
      </c>
      <c r="H519" s="32" t="s">
        <v>608</v>
      </c>
    </row>
    <row r="520" spans="1:8" x14ac:dyDescent="0.25">
      <c r="A520" s="32" t="s">
        <v>609</v>
      </c>
      <c r="B520" s="32">
        <v>0</v>
      </c>
      <c r="C520" s="32">
        <v>1.1787881170000001</v>
      </c>
      <c r="D520" s="32">
        <v>0.92500000000000004</v>
      </c>
      <c r="E520" s="32">
        <v>0.39900000000000002</v>
      </c>
      <c r="F520" s="32">
        <v>0</v>
      </c>
      <c r="G520" s="32" t="s">
        <v>445</v>
      </c>
      <c r="H520" s="32" t="s">
        <v>609</v>
      </c>
    </row>
    <row r="521" spans="1:8" x14ac:dyDescent="0.25">
      <c r="A521" s="32" t="s">
        <v>610</v>
      </c>
      <c r="B521" s="32">
        <v>0</v>
      </c>
      <c r="C521" s="32">
        <v>1.17717877</v>
      </c>
      <c r="D521" s="32">
        <v>0.875</v>
      </c>
      <c r="E521" s="32">
        <v>0.39</v>
      </c>
      <c r="F521" s="32">
        <v>0</v>
      </c>
      <c r="G521" s="32" t="s">
        <v>445</v>
      </c>
      <c r="H521" s="32" t="s">
        <v>610</v>
      </c>
    </row>
    <row r="522" spans="1:8" x14ac:dyDescent="0.25">
      <c r="A522" s="32" t="s">
        <v>611</v>
      </c>
      <c r="B522" s="32">
        <v>0</v>
      </c>
      <c r="C522" s="32">
        <v>1.1720307670000001</v>
      </c>
      <c r="D522" s="32">
        <v>0.625</v>
      </c>
      <c r="E522" s="32">
        <v>0.35099999999999998</v>
      </c>
      <c r="F522" s="32">
        <v>0</v>
      </c>
      <c r="G522" s="32" t="s">
        <v>445</v>
      </c>
      <c r="H522" s="32" t="s">
        <v>611</v>
      </c>
    </row>
    <row r="523" spans="1:8" x14ac:dyDescent="0.25">
      <c r="A523" s="32" t="s">
        <v>612</v>
      </c>
      <c r="B523" s="32">
        <v>0</v>
      </c>
      <c r="C523" s="32">
        <v>1.1700449230000001</v>
      </c>
      <c r="D523" s="32">
        <v>0.83099999999999996</v>
      </c>
      <c r="E523" s="32">
        <v>0.34599999999999997</v>
      </c>
      <c r="F523" s="32">
        <v>0</v>
      </c>
      <c r="G523" s="32" t="s">
        <v>445</v>
      </c>
      <c r="H523" s="32" t="s">
        <v>612</v>
      </c>
    </row>
    <row r="524" spans="1:8" x14ac:dyDescent="0.25">
      <c r="A524" s="32" t="s">
        <v>613</v>
      </c>
      <c r="B524" s="32">
        <v>0</v>
      </c>
      <c r="C524" s="32">
        <v>1.1605067529999999</v>
      </c>
      <c r="D524" s="32">
        <v>0.998</v>
      </c>
      <c r="E524" s="32">
        <v>0.379</v>
      </c>
      <c r="F524" s="32">
        <v>0</v>
      </c>
      <c r="G524" s="32" t="s">
        <v>445</v>
      </c>
      <c r="H524" s="32" t="s">
        <v>613</v>
      </c>
    </row>
    <row r="525" spans="1:8" x14ac:dyDescent="0.25">
      <c r="A525" s="32" t="s">
        <v>614</v>
      </c>
      <c r="B525" s="32">
        <v>0</v>
      </c>
      <c r="C525" s="32">
        <v>1.139826937</v>
      </c>
      <c r="D525" s="32">
        <v>0.72599999999999998</v>
      </c>
      <c r="E525" s="32">
        <v>0.45</v>
      </c>
      <c r="F525" s="32">
        <v>0</v>
      </c>
      <c r="G525" s="32" t="s">
        <v>445</v>
      </c>
      <c r="H525" s="32" t="s">
        <v>614</v>
      </c>
    </row>
    <row r="526" spans="1:8" x14ac:dyDescent="0.25">
      <c r="A526" s="32" t="s">
        <v>615</v>
      </c>
      <c r="B526" s="32">
        <v>0</v>
      </c>
      <c r="C526" s="32">
        <v>1.1353857089999999</v>
      </c>
      <c r="D526" s="32">
        <v>0.93</v>
      </c>
      <c r="E526" s="32">
        <v>0.38700000000000001</v>
      </c>
      <c r="F526" s="32">
        <v>0</v>
      </c>
      <c r="G526" s="32" t="s">
        <v>445</v>
      </c>
      <c r="H526" s="32" t="s">
        <v>615</v>
      </c>
    </row>
    <row r="527" spans="1:8" x14ac:dyDescent="0.25">
      <c r="A527" s="32" t="s">
        <v>616</v>
      </c>
      <c r="B527" s="32">
        <v>0</v>
      </c>
      <c r="C527" s="32">
        <v>1.1156414720000001</v>
      </c>
      <c r="D527" s="32">
        <v>0.996</v>
      </c>
      <c r="E527" s="32">
        <v>0.47699999999999998</v>
      </c>
      <c r="F527" s="32">
        <v>0</v>
      </c>
      <c r="G527" s="32" t="s">
        <v>445</v>
      </c>
      <c r="H527" s="32" t="s">
        <v>616</v>
      </c>
    </row>
    <row r="528" spans="1:8" x14ac:dyDescent="0.25">
      <c r="A528" s="32" t="s">
        <v>617</v>
      </c>
      <c r="B528" s="32">
        <v>0</v>
      </c>
      <c r="C528" s="32">
        <v>1.1145725689999999</v>
      </c>
      <c r="D528" s="32">
        <v>0.60899999999999999</v>
      </c>
      <c r="E528" s="32">
        <v>0.35199999999999998</v>
      </c>
      <c r="F528" s="32">
        <v>0</v>
      </c>
      <c r="G528" s="32" t="s">
        <v>445</v>
      </c>
      <c r="H528" s="32" t="s">
        <v>617</v>
      </c>
    </row>
    <row r="529" spans="1:8" x14ac:dyDescent="0.25">
      <c r="A529" s="32" t="s">
        <v>618</v>
      </c>
      <c r="B529" s="32">
        <v>0</v>
      </c>
      <c r="C529" s="32">
        <v>1.1140240530000001</v>
      </c>
      <c r="D529" s="32">
        <v>0.51600000000000001</v>
      </c>
      <c r="E529" s="32">
        <v>0.23100000000000001</v>
      </c>
      <c r="F529" s="32">
        <v>0</v>
      </c>
      <c r="G529" s="32" t="s">
        <v>445</v>
      </c>
      <c r="H529" s="32" t="s">
        <v>618</v>
      </c>
    </row>
    <row r="530" spans="1:8" x14ac:dyDescent="0.25">
      <c r="A530" s="32" t="s">
        <v>619</v>
      </c>
      <c r="B530" s="32">
        <v>0</v>
      </c>
      <c r="C530" s="32">
        <v>1.0966441119999999</v>
      </c>
      <c r="D530" s="32">
        <v>0.35099999999999998</v>
      </c>
      <c r="E530" s="32">
        <v>0.24099999999999999</v>
      </c>
      <c r="F530" s="32">
        <v>0</v>
      </c>
      <c r="G530" s="32" t="s">
        <v>445</v>
      </c>
      <c r="H530" s="32" t="s">
        <v>619</v>
      </c>
    </row>
    <row r="531" spans="1:8" x14ac:dyDescent="0.25">
      <c r="A531" s="32" t="s">
        <v>620</v>
      </c>
      <c r="B531" s="32">
        <v>0</v>
      </c>
      <c r="C531" s="32">
        <v>1.0784490259999999</v>
      </c>
      <c r="D531" s="32">
        <v>0.30299999999999999</v>
      </c>
      <c r="E531" s="32">
        <v>0.19800000000000001</v>
      </c>
      <c r="F531" s="32">
        <v>0</v>
      </c>
      <c r="G531" s="32" t="s">
        <v>445</v>
      </c>
      <c r="H531" s="32" t="s">
        <v>620</v>
      </c>
    </row>
    <row r="532" spans="1:8" x14ac:dyDescent="0.25">
      <c r="A532" s="32" t="s">
        <v>621</v>
      </c>
      <c r="B532" s="32">
        <v>0</v>
      </c>
      <c r="C532" s="32">
        <v>1.077961897</v>
      </c>
      <c r="D532" s="32">
        <v>0.43</v>
      </c>
      <c r="E532" s="32">
        <v>0.20300000000000001</v>
      </c>
      <c r="F532" s="32">
        <v>0</v>
      </c>
      <c r="G532" s="32" t="s">
        <v>445</v>
      </c>
      <c r="H532" s="32" t="s">
        <v>621</v>
      </c>
    </row>
    <row r="533" spans="1:8" x14ac:dyDescent="0.25">
      <c r="A533" s="32" t="s">
        <v>622</v>
      </c>
      <c r="B533" s="32">
        <v>0</v>
      </c>
      <c r="C533" s="32">
        <v>1.049210559</v>
      </c>
      <c r="D533" s="32">
        <v>0.35</v>
      </c>
      <c r="E533" s="32">
        <v>0.16900000000000001</v>
      </c>
      <c r="F533" s="32">
        <v>0</v>
      </c>
      <c r="G533" s="32" t="s">
        <v>445</v>
      </c>
      <c r="H533" s="32" t="s">
        <v>622</v>
      </c>
    </row>
    <row r="534" spans="1:8" x14ac:dyDescent="0.25">
      <c r="A534" s="32" t="s">
        <v>623</v>
      </c>
      <c r="B534" s="32">
        <v>0</v>
      </c>
      <c r="C534" s="32">
        <v>1.0486834890000001</v>
      </c>
      <c r="D534" s="32">
        <v>0.59899999999999998</v>
      </c>
      <c r="E534" s="32">
        <v>0.32400000000000001</v>
      </c>
      <c r="F534" s="32">
        <v>0</v>
      </c>
      <c r="G534" s="32" t="s">
        <v>445</v>
      </c>
      <c r="H534" s="32" t="s">
        <v>623</v>
      </c>
    </row>
    <row r="535" spans="1:8" x14ac:dyDescent="0.25">
      <c r="A535" s="32" t="s">
        <v>624</v>
      </c>
      <c r="B535" s="32">
        <v>0</v>
      </c>
      <c r="C535" s="32">
        <v>1.043566921</v>
      </c>
      <c r="D535" s="32">
        <v>0.23499999999999999</v>
      </c>
      <c r="E535" s="32">
        <v>0.27300000000000002</v>
      </c>
      <c r="F535" s="32">
        <v>0</v>
      </c>
      <c r="G535" s="32" t="s">
        <v>445</v>
      </c>
      <c r="H535" s="32" t="s">
        <v>624</v>
      </c>
    </row>
    <row r="536" spans="1:8" x14ac:dyDescent="0.25">
      <c r="A536" s="32" t="s">
        <v>625</v>
      </c>
      <c r="B536" s="32">
        <v>0</v>
      </c>
      <c r="C536" s="32">
        <v>1.042075047</v>
      </c>
      <c r="D536" s="32">
        <v>0.48299999999999998</v>
      </c>
      <c r="E536" s="32">
        <v>0.26200000000000001</v>
      </c>
      <c r="F536" s="32">
        <v>0</v>
      </c>
      <c r="G536" s="32" t="s">
        <v>445</v>
      </c>
      <c r="H536" s="32" t="s">
        <v>625</v>
      </c>
    </row>
    <row r="537" spans="1:8" x14ac:dyDescent="0.25">
      <c r="A537" s="32" t="s">
        <v>626</v>
      </c>
      <c r="B537" s="32">
        <v>0</v>
      </c>
      <c r="C537" s="32">
        <v>1.0391980460000001</v>
      </c>
      <c r="D537" s="32">
        <v>0.8</v>
      </c>
      <c r="E537" s="32">
        <v>0.35499999999999998</v>
      </c>
      <c r="F537" s="32">
        <v>0</v>
      </c>
      <c r="G537" s="32" t="s">
        <v>445</v>
      </c>
      <c r="H537" s="32" t="s">
        <v>626</v>
      </c>
    </row>
    <row r="538" spans="1:8" x14ac:dyDescent="0.25">
      <c r="A538" s="32" t="s">
        <v>627</v>
      </c>
      <c r="B538" s="32">
        <v>0</v>
      </c>
      <c r="C538" s="32">
        <v>1.034862935</v>
      </c>
      <c r="D538" s="32">
        <v>0.63</v>
      </c>
      <c r="E538" s="32">
        <v>0.41099999999999998</v>
      </c>
      <c r="F538" s="32">
        <v>0</v>
      </c>
      <c r="G538" s="32" t="s">
        <v>445</v>
      </c>
      <c r="H538" s="32" t="s">
        <v>627</v>
      </c>
    </row>
    <row r="539" spans="1:8" x14ac:dyDescent="0.25">
      <c r="A539" s="32" t="s">
        <v>628</v>
      </c>
      <c r="B539" s="32">
        <v>0</v>
      </c>
      <c r="C539" s="32">
        <v>1.026738682</v>
      </c>
      <c r="D539" s="32">
        <v>0.84099999999999997</v>
      </c>
      <c r="E539" s="32">
        <v>0.39300000000000002</v>
      </c>
      <c r="F539" s="32">
        <v>0</v>
      </c>
      <c r="G539" s="32" t="s">
        <v>445</v>
      </c>
      <c r="H539" s="32" t="s">
        <v>628</v>
      </c>
    </row>
    <row r="540" spans="1:8" x14ac:dyDescent="0.25">
      <c r="A540" s="32" t="s">
        <v>629</v>
      </c>
      <c r="B540" s="32">
        <v>0</v>
      </c>
      <c r="C540" s="32">
        <v>1.017738415</v>
      </c>
      <c r="D540" s="32">
        <v>0.34100000000000003</v>
      </c>
      <c r="E540" s="32">
        <v>0.19400000000000001</v>
      </c>
      <c r="F540" s="32">
        <v>0</v>
      </c>
      <c r="G540" s="32" t="s">
        <v>445</v>
      </c>
      <c r="H540" s="32" t="s">
        <v>629</v>
      </c>
    </row>
    <row r="541" spans="1:8" x14ac:dyDescent="0.25">
      <c r="A541" s="32" t="s">
        <v>630</v>
      </c>
      <c r="B541" s="32">
        <v>0</v>
      </c>
      <c r="C541" s="32">
        <v>1.0154422919999999</v>
      </c>
      <c r="D541" s="32">
        <v>0.32400000000000001</v>
      </c>
      <c r="E541" s="32">
        <v>0.16800000000000001</v>
      </c>
      <c r="F541" s="32">
        <v>0</v>
      </c>
      <c r="G541" s="32" t="s">
        <v>445</v>
      </c>
      <c r="H541" s="32" t="s">
        <v>630</v>
      </c>
    </row>
    <row r="542" spans="1:8" x14ac:dyDescent="0.25">
      <c r="A542" s="32" t="s">
        <v>631</v>
      </c>
      <c r="B542" s="32">
        <v>0</v>
      </c>
      <c r="C542" s="32">
        <v>0.99883885900000002</v>
      </c>
      <c r="D542" s="32">
        <v>0.64</v>
      </c>
      <c r="E542" s="32">
        <v>0.33600000000000002</v>
      </c>
      <c r="F542" s="32">
        <v>0</v>
      </c>
      <c r="G542" s="32" t="s">
        <v>445</v>
      </c>
      <c r="H542" s="32" t="s">
        <v>631</v>
      </c>
    </row>
    <row r="543" spans="1:8" x14ac:dyDescent="0.25">
      <c r="A543" s="32" t="s">
        <v>632</v>
      </c>
      <c r="B543" s="32">
        <v>0</v>
      </c>
      <c r="C543" s="32">
        <v>0.98765140799999995</v>
      </c>
      <c r="D543" s="32">
        <v>0.75700000000000001</v>
      </c>
      <c r="E543" s="32">
        <v>0.36099999999999999</v>
      </c>
      <c r="F543" s="32">
        <v>0</v>
      </c>
      <c r="G543" s="32" t="s">
        <v>445</v>
      </c>
      <c r="H543" s="32" t="s">
        <v>632</v>
      </c>
    </row>
    <row r="544" spans="1:8" x14ac:dyDescent="0.25">
      <c r="A544" s="32" t="s">
        <v>633</v>
      </c>
      <c r="B544" s="32">
        <v>0</v>
      </c>
      <c r="C544" s="32">
        <v>0.983925669</v>
      </c>
      <c r="D544" s="32">
        <v>0.433</v>
      </c>
      <c r="E544" s="32">
        <v>0.16900000000000001</v>
      </c>
      <c r="F544" s="32">
        <v>0</v>
      </c>
      <c r="G544" s="32" t="s">
        <v>445</v>
      </c>
      <c r="H544" s="32" t="s">
        <v>633</v>
      </c>
    </row>
    <row r="545" spans="1:8" x14ac:dyDescent="0.25">
      <c r="A545" s="32" t="s">
        <v>634</v>
      </c>
      <c r="B545" s="32">
        <v>0</v>
      </c>
      <c r="C545" s="32">
        <v>0.97978922099999999</v>
      </c>
      <c r="D545" s="32">
        <v>0.64800000000000002</v>
      </c>
      <c r="E545" s="32">
        <v>0.41899999999999998</v>
      </c>
      <c r="F545" s="32">
        <v>0</v>
      </c>
      <c r="G545" s="32" t="s">
        <v>445</v>
      </c>
      <c r="H545" s="32" t="s">
        <v>634</v>
      </c>
    </row>
    <row r="546" spans="1:8" x14ac:dyDescent="0.25">
      <c r="A546" s="32" t="s">
        <v>635</v>
      </c>
      <c r="B546" s="32">
        <v>0</v>
      </c>
      <c r="C546" s="32">
        <v>0.97823494600000005</v>
      </c>
      <c r="D546" s="32">
        <v>0.41099999999999998</v>
      </c>
      <c r="E546" s="32">
        <v>0.28999999999999998</v>
      </c>
      <c r="F546" s="32">
        <v>0</v>
      </c>
      <c r="G546" s="32" t="s">
        <v>445</v>
      </c>
      <c r="H546" s="32" t="s">
        <v>635</v>
      </c>
    </row>
    <row r="547" spans="1:8" x14ac:dyDescent="0.25">
      <c r="A547" s="32" t="s">
        <v>636</v>
      </c>
      <c r="B547" s="32">
        <v>0</v>
      </c>
      <c r="C547" s="32">
        <v>0.97538597999999999</v>
      </c>
      <c r="D547" s="32">
        <v>0.26300000000000001</v>
      </c>
      <c r="E547" s="32">
        <v>0.17399999999999999</v>
      </c>
      <c r="F547" s="32">
        <v>0</v>
      </c>
      <c r="G547" s="32" t="s">
        <v>445</v>
      </c>
      <c r="H547" s="32" t="s">
        <v>636</v>
      </c>
    </row>
    <row r="548" spans="1:8" x14ac:dyDescent="0.25">
      <c r="A548" s="32" t="s">
        <v>637</v>
      </c>
      <c r="B548" s="32">
        <v>0</v>
      </c>
      <c r="C548" s="32">
        <v>0.96979042699999995</v>
      </c>
      <c r="D548" s="32">
        <v>0.84599999999999997</v>
      </c>
      <c r="E548" s="32">
        <v>0.375</v>
      </c>
      <c r="F548" s="32">
        <v>0</v>
      </c>
      <c r="G548" s="32" t="s">
        <v>445</v>
      </c>
      <c r="H548" s="32" t="s">
        <v>637</v>
      </c>
    </row>
    <row r="549" spans="1:8" x14ac:dyDescent="0.25">
      <c r="A549" s="32" t="s">
        <v>638</v>
      </c>
      <c r="B549" s="32">
        <v>0</v>
      </c>
      <c r="C549" s="32">
        <v>0.96750700300000003</v>
      </c>
      <c r="D549" s="32">
        <v>0.61499999999999999</v>
      </c>
      <c r="E549" s="32">
        <v>0.34899999999999998</v>
      </c>
      <c r="F549" s="32">
        <v>0</v>
      </c>
      <c r="G549" s="32" t="s">
        <v>445</v>
      </c>
      <c r="H549" s="32" t="s">
        <v>638</v>
      </c>
    </row>
    <row r="550" spans="1:8" x14ac:dyDescent="0.25">
      <c r="A550" s="32" t="s">
        <v>639</v>
      </c>
      <c r="B550" s="32">
        <v>0</v>
      </c>
      <c r="C550" s="32">
        <v>0.96664992800000005</v>
      </c>
      <c r="D550" s="32">
        <v>0.75800000000000001</v>
      </c>
      <c r="E550" s="32">
        <v>0.42699999999999999</v>
      </c>
      <c r="F550" s="32">
        <v>0</v>
      </c>
      <c r="G550" s="32" t="s">
        <v>445</v>
      </c>
      <c r="H550" s="32" t="s">
        <v>639</v>
      </c>
    </row>
    <row r="551" spans="1:8" x14ac:dyDescent="0.25">
      <c r="A551" s="32" t="s">
        <v>640</v>
      </c>
      <c r="B551" s="32">
        <v>0</v>
      </c>
      <c r="C551" s="32">
        <v>0.96107879500000004</v>
      </c>
      <c r="D551" s="32">
        <v>0.31</v>
      </c>
      <c r="E551" s="32">
        <v>0.16800000000000001</v>
      </c>
      <c r="F551" s="32">
        <v>0</v>
      </c>
      <c r="G551" s="32" t="s">
        <v>445</v>
      </c>
      <c r="H551" s="32" t="s">
        <v>640</v>
      </c>
    </row>
    <row r="552" spans="1:8" x14ac:dyDescent="0.25">
      <c r="A552" s="32" t="s">
        <v>641</v>
      </c>
      <c r="B552" s="32">
        <v>0</v>
      </c>
      <c r="C552" s="32">
        <v>0.958675528</v>
      </c>
      <c r="D552" s="32">
        <v>0.28100000000000003</v>
      </c>
      <c r="E552" s="32">
        <v>0.188</v>
      </c>
      <c r="F552" s="32">
        <v>0</v>
      </c>
      <c r="G552" s="32" t="s">
        <v>445</v>
      </c>
      <c r="H552" s="32" t="s">
        <v>641</v>
      </c>
    </row>
    <row r="553" spans="1:8" x14ac:dyDescent="0.25">
      <c r="A553" s="32" t="s">
        <v>642</v>
      </c>
      <c r="B553" s="32">
        <v>0</v>
      </c>
      <c r="C553" s="32">
        <v>0.95008060999999999</v>
      </c>
      <c r="D553" s="32">
        <v>0.25900000000000001</v>
      </c>
      <c r="E553" s="32">
        <v>0.19400000000000001</v>
      </c>
      <c r="F553" s="32">
        <v>0</v>
      </c>
      <c r="G553" s="32" t="s">
        <v>445</v>
      </c>
      <c r="H553" s="32" t="s">
        <v>394</v>
      </c>
    </row>
    <row r="554" spans="1:8" x14ac:dyDescent="0.25">
      <c r="A554" s="32" t="s">
        <v>643</v>
      </c>
      <c r="B554" s="32">
        <v>0</v>
      </c>
      <c r="C554" s="32">
        <v>0.94134006699999995</v>
      </c>
      <c r="D554" s="32">
        <v>0.40699999999999997</v>
      </c>
      <c r="E554" s="32">
        <v>0.246</v>
      </c>
      <c r="F554" s="32">
        <v>0</v>
      </c>
      <c r="G554" s="32" t="s">
        <v>445</v>
      </c>
      <c r="H554" s="32" t="s">
        <v>643</v>
      </c>
    </row>
    <row r="555" spans="1:8" x14ac:dyDescent="0.25">
      <c r="A555" s="32" t="s">
        <v>644</v>
      </c>
      <c r="B555" s="32">
        <v>0</v>
      </c>
      <c r="C555" s="32">
        <v>0.94019153600000005</v>
      </c>
      <c r="D555" s="32">
        <v>0.82199999999999995</v>
      </c>
      <c r="E555" s="32">
        <v>0.34399999999999997</v>
      </c>
      <c r="F555" s="32">
        <v>0</v>
      </c>
      <c r="G555" s="32" t="s">
        <v>445</v>
      </c>
      <c r="H555" s="32" t="s">
        <v>644</v>
      </c>
    </row>
    <row r="556" spans="1:8" x14ac:dyDescent="0.25">
      <c r="A556" s="32" t="s">
        <v>645</v>
      </c>
      <c r="B556" s="32">
        <v>0</v>
      </c>
      <c r="C556" s="32">
        <v>0.93252002499999997</v>
      </c>
      <c r="D556" s="32">
        <v>0.45900000000000002</v>
      </c>
      <c r="E556" s="32">
        <v>0.22800000000000001</v>
      </c>
      <c r="F556" s="32">
        <v>0</v>
      </c>
      <c r="G556" s="32" t="s">
        <v>445</v>
      </c>
      <c r="H556" s="32" t="s">
        <v>645</v>
      </c>
    </row>
    <row r="557" spans="1:8" x14ac:dyDescent="0.25">
      <c r="A557" s="32" t="s">
        <v>646</v>
      </c>
      <c r="B557" s="32">
        <v>0</v>
      </c>
      <c r="C557" s="32">
        <v>0.92594194799999996</v>
      </c>
      <c r="D557" s="32">
        <v>0.26900000000000002</v>
      </c>
      <c r="E557" s="32">
        <v>0.18099999999999999</v>
      </c>
      <c r="F557" s="32">
        <v>0</v>
      </c>
      <c r="G557" s="32" t="s">
        <v>445</v>
      </c>
      <c r="H557" s="32" t="s">
        <v>646</v>
      </c>
    </row>
    <row r="558" spans="1:8" x14ac:dyDescent="0.25">
      <c r="A558" s="32" t="s">
        <v>647</v>
      </c>
      <c r="B558" s="32">
        <v>0</v>
      </c>
      <c r="C558" s="32">
        <v>0.92476980600000003</v>
      </c>
      <c r="D558" s="32">
        <v>0.38600000000000001</v>
      </c>
      <c r="E558" s="32">
        <v>0.13700000000000001</v>
      </c>
      <c r="F558" s="32">
        <v>0</v>
      </c>
      <c r="G558" s="32" t="s">
        <v>445</v>
      </c>
      <c r="H558" s="32" t="s">
        <v>647</v>
      </c>
    </row>
    <row r="559" spans="1:8" x14ac:dyDescent="0.25">
      <c r="A559" s="32" t="s">
        <v>648</v>
      </c>
      <c r="B559" s="32">
        <v>0</v>
      </c>
      <c r="C559" s="32">
        <v>0.91556884800000005</v>
      </c>
      <c r="D559" s="32">
        <v>0.27400000000000002</v>
      </c>
      <c r="E559" s="32">
        <v>0.16600000000000001</v>
      </c>
      <c r="F559" s="32">
        <v>0</v>
      </c>
      <c r="G559" s="32" t="s">
        <v>445</v>
      </c>
      <c r="H559" s="32" t="s">
        <v>648</v>
      </c>
    </row>
    <row r="560" spans="1:8" x14ac:dyDescent="0.25">
      <c r="A560" s="32" t="s">
        <v>649</v>
      </c>
      <c r="B560" s="32">
        <v>0</v>
      </c>
      <c r="C560" s="32">
        <v>0.91010516900000005</v>
      </c>
      <c r="D560" s="32">
        <v>0.40100000000000002</v>
      </c>
      <c r="E560" s="32">
        <v>0.26100000000000001</v>
      </c>
      <c r="F560" s="32">
        <v>0</v>
      </c>
      <c r="G560" s="32" t="s">
        <v>445</v>
      </c>
      <c r="H560" s="32" t="s">
        <v>649</v>
      </c>
    </row>
    <row r="561" spans="1:8" x14ac:dyDescent="0.25">
      <c r="A561" s="32" t="s">
        <v>650</v>
      </c>
      <c r="B561" s="32">
        <v>0</v>
      </c>
      <c r="C561" s="32">
        <v>0.90882210399999996</v>
      </c>
      <c r="D561" s="32">
        <v>0.53500000000000003</v>
      </c>
      <c r="E561" s="32">
        <v>0.36299999999999999</v>
      </c>
      <c r="F561" s="32">
        <v>0</v>
      </c>
      <c r="G561" s="32" t="s">
        <v>445</v>
      </c>
      <c r="H561" s="32" t="s">
        <v>650</v>
      </c>
    </row>
    <row r="562" spans="1:8" x14ac:dyDescent="0.25">
      <c r="A562" s="32" t="s">
        <v>651</v>
      </c>
      <c r="B562" s="32">
        <v>0</v>
      </c>
      <c r="C562" s="32">
        <v>0.90300320999999995</v>
      </c>
      <c r="D562" s="32">
        <v>0.47</v>
      </c>
      <c r="E562" s="32">
        <v>0.32100000000000001</v>
      </c>
      <c r="F562" s="32">
        <v>0</v>
      </c>
      <c r="G562" s="32" t="s">
        <v>445</v>
      </c>
      <c r="H562" s="32" t="s">
        <v>651</v>
      </c>
    </row>
    <row r="563" spans="1:8" x14ac:dyDescent="0.25">
      <c r="A563" s="32" t="s">
        <v>652</v>
      </c>
      <c r="B563" s="32">
        <v>0</v>
      </c>
      <c r="C563" s="32">
        <v>0.89838212900000003</v>
      </c>
      <c r="D563" s="32">
        <v>0.89800000000000002</v>
      </c>
      <c r="E563" s="32">
        <v>0.46300000000000002</v>
      </c>
      <c r="F563" s="32">
        <v>0</v>
      </c>
      <c r="G563" s="32" t="s">
        <v>445</v>
      </c>
      <c r="H563" s="32" t="s">
        <v>652</v>
      </c>
    </row>
    <row r="564" spans="1:8" x14ac:dyDescent="0.25">
      <c r="A564" s="32" t="s">
        <v>653</v>
      </c>
      <c r="B564" s="32">
        <v>0</v>
      </c>
      <c r="C564" s="32">
        <v>0.89409425499999995</v>
      </c>
      <c r="D564" s="32">
        <v>0.875</v>
      </c>
      <c r="E564" s="32">
        <v>0.34300000000000003</v>
      </c>
      <c r="F564" s="32">
        <v>0</v>
      </c>
      <c r="G564" s="32" t="s">
        <v>445</v>
      </c>
      <c r="H564" s="32" t="s">
        <v>653</v>
      </c>
    </row>
    <row r="565" spans="1:8" x14ac:dyDescent="0.25">
      <c r="A565" s="32" t="s">
        <v>654</v>
      </c>
      <c r="B565" s="32">
        <v>0</v>
      </c>
      <c r="C565" s="32">
        <v>0.89110194200000004</v>
      </c>
      <c r="D565" s="32">
        <v>0.42</v>
      </c>
      <c r="E565" s="32">
        <v>0.27</v>
      </c>
      <c r="F565" s="32">
        <v>0</v>
      </c>
      <c r="G565" s="32" t="s">
        <v>445</v>
      </c>
      <c r="H565" s="32" t="s">
        <v>654</v>
      </c>
    </row>
    <row r="566" spans="1:8" x14ac:dyDescent="0.25">
      <c r="A566" s="32" t="s">
        <v>655</v>
      </c>
      <c r="B566" s="32">
        <v>0</v>
      </c>
      <c r="C566" s="32">
        <v>0.88922080599999997</v>
      </c>
      <c r="D566" s="32">
        <v>0.65200000000000002</v>
      </c>
      <c r="E566" s="32">
        <v>0.39700000000000002</v>
      </c>
      <c r="F566" s="32">
        <v>0</v>
      </c>
      <c r="G566" s="32" t="s">
        <v>445</v>
      </c>
      <c r="H566" s="32" t="s">
        <v>655</v>
      </c>
    </row>
    <row r="567" spans="1:8" x14ac:dyDescent="0.25">
      <c r="A567" s="32" t="s">
        <v>656</v>
      </c>
      <c r="B567" s="32">
        <v>0</v>
      </c>
      <c r="C567" s="32">
        <v>0.88915263300000003</v>
      </c>
      <c r="D567" s="32">
        <v>0.51900000000000002</v>
      </c>
      <c r="E567" s="32">
        <v>0.27300000000000002</v>
      </c>
      <c r="F567" s="32">
        <v>0</v>
      </c>
      <c r="G567" s="32" t="s">
        <v>445</v>
      </c>
      <c r="H567" s="32" t="s">
        <v>656</v>
      </c>
    </row>
    <row r="568" spans="1:8" x14ac:dyDescent="0.25">
      <c r="A568" s="32" t="s">
        <v>657</v>
      </c>
      <c r="B568" s="32">
        <v>0</v>
      </c>
      <c r="C568" s="32">
        <v>0.88561201300000003</v>
      </c>
      <c r="D568" s="32">
        <v>0.95</v>
      </c>
      <c r="E568" s="32">
        <v>0.441</v>
      </c>
      <c r="F568" s="32">
        <v>0</v>
      </c>
      <c r="G568" s="32" t="s">
        <v>445</v>
      </c>
      <c r="H568" s="32" t="s">
        <v>657</v>
      </c>
    </row>
    <row r="569" spans="1:8" x14ac:dyDescent="0.25">
      <c r="A569" s="32" t="s">
        <v>658</v>
      </c>
      <c r="B569" s="32">
        <v>0</v>
      </c>
      <c r="C569" s="32">
        <v>0.877460087</v>
      </c>
      <c r="D569" s="32">
        <v>0.83499999999999996</v>
      </c>
      <c r="E569" s="32">
        <v>0.42499999999999999</v>
      </c>
      <c r="F569" s="32">
        <v>0</v>
      </c>
      <c r="G569" s="32" t="s">
        <v>445</v>
      </c>
      <c r="H569" s="32" t="s">
        <v>658</v>
      </c>
    </row>
    <row r="570" spans="1:8" x14ac:dyDescent="0.25">
      <c r="A570" s="32" t="s">
        <v>659</v>
      </c>
      <c r="B570" s="32">
        <v>0</v>
      </c>
      <c r="C570" s="32">
        <v>0.87693839600000001</v>
      </c>
      <c r="D570" s="32">
        <v>0.88700000000000001</v>
      </c>
      <c r="E570" s="32">
        <v>0.42099999999999999</v>
      </c>
      <c r="F570" s="32">
        <v>0</v>
      </c>
      <c r="G570" s="32" t="s">
        <v>445</v>
      </c>
      <c r="H570" s="32" t="s">
        <v>659</v>
      </c>
    </row>
    <row r="571" spans="1:8" x14ac:dyDescent="0.25">
      <c r="A571" s="32" t="s">
        <v>660</v>
      </c>
      <c r="B571" s="32">
        <v>0</v>
      </c>
      <c r="C571" s="32">
        <v>0.87615234799999997</v>
      </c>
      <c r="D571" s="32">
        <v>0.64900000000000002</v>
      </c>
      <c r="E571" s="32">
        <v>0.34300000000000003</v>
      </c>
      <c r="F571" s="32">
        <v>0</v>
      </c>
      <c r="G571" s="32" t="s">
        <v>445</v>
      </c>
      <c r="H571" s="32" t="s">
        <v>660</v>
      </c>
    </row>
    <row r="572" spans="1:8" x14ac:dyDescent="0.25">
      <c r="A572" s="32" t="s">
        <v>661</v>
      </c>
      <c r="B572" s="32">
        <v>0</v>
      </c>
      <c r="C572" s="32">
        <v>0.87612573000000005</v>
      </c>
      <c r="D572" s="32">
        <v>0.26800000000000002</v>
      </c>
      <c r="E572" s="32">
        <v>0.13800000000000001</v>
      </c>
      <c r="F572" s="32">
        <v>0</v>
      </c>
      <c r="G572" s="32" t="s">
        <v>445</v>
      </c>
      <c r="H572" s="32" t="s">
        <v>661</v>
      </c>
    </row>
    <row r="573" spans="1:8" x14ac:dyDescent="0.25">
      <c r="A573" s="32" t="s">
        <v>662</v>
      </c>
      <c r="B573" s="32">
        <v>0</v>
      </c>
      <c r="C573" s="32">
        <v>0.87044892900000004</v>
      </c>
      <c r="D573" s="32">
        <v>0.59899999999999998</v>
      </c>
      <c r="E573" s="32">
        <v>0.308</v>
      </c>
      <c r="F573" s="32">
        <v>0</v>
      </c>
      <c r="G573" s="32" t="s">
        <v>445</v>
      </c>
      <c r="H573" s="32" t="s">
        <v>662</v>
      </c>
    </row>
    <row r="574" spans="1:8" x14ac:dyDescent="0.25">
      <c r="A574" s="32" t="s">
        <v>663</v>
      </c>
      <c r="B574" s="32">
        <v>0</v>
      </c>
      <c r="C574" s="32">
        <v>0.86996572100000003</v>
      </c>
      <c r="D574" s="32">
        <v>0.32900000000000001</v>
      </c>
      <c r="E574" s="32">
        <v>0.2</v>
      </c>
      <c r="F574" s="32">
        <v>0</v>
      </c>
      <c r="G574" s="32" t="s">
        <v>445</v>
      </c>
      <c r="H574" s="32" t="s">
        <v>663</v>
      </c>
    </row>
    <row r="575" spans="1:8" x14ac:dyDescent="0.25">
      <c r="A575" s="32" t="s">
        <v>664</v>
      </c>
      <c r="B575" s="32">
        <v>0</v>
      </c>
      <c r="C575" s="32">
        <v>0.86639664800000005</v>
      </c>
      <c r="D575" s="32">
        <v>0.51600000000000001</v>
      </c>
      <c r="E575" s="32">
        <v>0.34</v>
      </c>
      <c r="F575" s="32">
        <v>0</v>
      </c>
      <c r="G575" s="32" t="s">
        <v>445</v>
      </c>
      <c r="H575" s="32" t="s">
        <v>664</v>
      </c>
    </row>
    <row r="576" spans="1:8" x14ac:dyDescent="0.25">
      <c r="A576" s="32" t="s">
        <v>665</v>
      </c>
      <c r="B576" s="32">
        <v>0</v>
      </c>
      <c r="C576" s="32">
        <v>0.85170272899999999</v>
      </c>
      <c r="D576" s="32">
        <v>0.27600000000000002</v>
      </c>
      <c r="E576" s="32">
        <v>0.13500000000000001</v>
      </c>
      <c r="F576" s="32">
        <v>0</v>
      </c>
      <c r="G576" s="32" t="s">
        <v>445</v>
      </c>
      <c r="H576" s="32" t="s">
        <v>665</v>
      </c>
    </row>
    <row r="577" spans="1:8" x14ac:dyDescent="0.25">
      <c r="A577" s="32" t="s">
        <v>666</v>
      </c>
      <c r="B577" s="32">
        <v>0</v>
      </c>
      <c r="C577" s="32">
        <v>0.84411712500000002</v>
      </c>
      <c r="D577" s="32">
        <v>0.74099999999999999</v>
      </c>
      <c r="E577" s="32">
        <v>0.39300000000000002</v>
      </c>
      <c r="F577" s="32">
        <v>0</v>
      </c>
      <c r="G577" s="32" t="s">
        <v>445</v>
      </c>
      <c r="H577" s="32" t="s">
        <v>666</v>
      </c>
    </row>
    <row r="578" spans="1:8" x14ac:dyDescent="0.25">
      <c r="A578" s="32" t="s">
        <v>667</v>
      </c>
      <c r="B578" s="32">
        <v>0</v>
      </c>
      <c r="C578" s="32">
        <v>0.84160948899999999</v>
      </c>
      <c r="D578" s="32">
        <v>0.73099999999999998</v>
      </c>
      <c r="E578" s="32">
        <v>0.434</v>
      </c>
      <c r="F578" s="32">
        <v>0</v>
      </c>
      <c r="G578" s="32" t="s">
        <v>445</v>
      </c>
      <c r="H578" s="32" t="s">
        <v>667</v>
      </c>
    </row>
    <row r="579" spans="1:8" x14ac:dyDescent="0.25">
      <c r="A579" s="32" t="s">
        <v>668</v>
      </c>
      <c r="B579" s="32">
        <v>0</v>
      </c>
      <c r="C579" s="32">
        <v>0.84140289700000004</v>
      </c>
      <c r="D579" s="32">
        <v>0.90100000000000002</v>
      </c>
      <c r="E579" s="32">
        <v>0.45</v>
      </c>
      <c r="F579" s="32">
        <v>0</v>
      </c>
      <c r="G579" s="32" t="s">
        <v>445</v>
      </c>
      <c r="H579" s="32" t="s">
        <v>668</v>
      </c>
    </row>
    <row r="580" spans="1:8" x14ac:dyDescent="0.25">
      <c r="A580" s="32" t="s">
        <v>669</v>
      </c>
      <c r="B580" s="32">
        <v>0</v>
      </c>
      <c r="C580" s="32">
        <v>0.834547182</v>
      </c>
      <c r="D580" s="32">
        <v>0.308</v>
      </c>
      <c r="E580" s="32">
        <v>0.186</v>
      </c>
      <c r="F580" s="32">
        <v>0</v>
      </c>
      <c r="G580" s="32" t="s">
        <v>445</v>
      </c>
      <c r="H580" s="32" t="s">
        <v>669</v>
      </c>
    </row>
    <row r="581" spans="1:8" x14ac:dyDescent="0.25">
      <c r="A581" s="32" t="s">
        <v>670</v>
      </c>
      <c r="B581" s="32">
        <v>0</v>
      </c>
      <c r="C581" s="32">
        <v>0.81972213100000002</v>
      </c>
      <c r="D581" s="32">
        <v>0.44500000000000001</v>
      </c>
      <c r="E581" s="32">
        <v>0.315</v>
      </c>
      <c r="F581" s="32">
        <v>0</v>
      </c>
      <c r="G581" s="32" t="s">
        <v>445</v>
      </c>
      <c r="H581" s="32" t="s">
        <v>670</v>
      </c>
    </row>
    <row r="582" spans="1:8" x14ac:dyDescent="0.25">
      <c r="A582" s="32" t="s">
        <v>671</v>
      </c>
      <c r="B582" s="32">
        <v>0</v>
      </c>
      <c r="C582" s="32">
        <v>0.80097295400000001</v>
      </c>
      <c r="D582" s="32">
        <v>0.48399999999999999</v>
      </c>
      <c r="E582" s="32">
        <v>0.30399999999999999</v>
      </c>
      <c r="F582" s="32">
        <v>0</v>
      </c>
      <c r="G582" s="32" t="s">
        <v>445</v>
      </c>
      <c r="H582" s="32" t="s">
        <v>671</v>
      </c>
    </row>
    <row r="583" spans="1:8" x14ac:dyDescent="0.25">
      <c r="A583" s="32" t="s">
        <v>672</v>
      </c>
      <c r="B583" s="32">
        <v>0</v>
      </c>
      <c r="C583" s="32">
        <v>0.80074673900000004</v>
      </c>
      <c r="D583" s="32">
        <v>0.71699999999999997</v>
      </c>
      <c r="E583" s="32">
        <v>0.372</v>
      </c>
      <c r="F583" s="32">
        <v>0</v>
      </c>
      <c r="G583" s="32" t="s">
        <v>445</v>
      </c>
      <c r="H583" s="32" t="s">
        <v>672</v>
      </c>
    </row>
    <row r="584" spans="1:8" x14ac:dyDescent="0.25">
      <c r="A584" s="32" t="s">
        <v>673</v>
      </c>
      <c r="B584" s="32">
        <v>0</v>
      </c>
      <c r="C584" s="32">
        <v>0.79557455399999999</v>
      </c>
      <c r="D584" s="32">
        <v>0.60099999999999998</v>
      </c>
      <c r="E584" s="32">
        <v>0.34</v>
      </c>
      <c r="F584" s="32">
        <v>0</v>
      </c>
      <c r="G584" s="32" t="s">
        <v>445</v>
      </c>
      <c r="H584" s="32" t="s">
        <v>673</v>
      </c>
    </row>
    <row r="585" spans="1:8" x14ac:dyDescent="0.25">
      <c r="A585" s="32" t="s">
        <v>674</v>
      </c>
      <c r="B585" s="32">
        <v>0</v>
      </c>
      <c r="C585" s="32">
        <v>0.78752510399999998</v>
      </c>
      <c r="D585" s="32">
        <v>0.39400000000000002</v>
      </c>
      <c r="E585" s="32">
        <v>0.28899999999999998</v>
      </c>
      <c r="F585" s="32">
        <v>0</v>
      </c>
      <c r="G585" s="32" t="s">
        <v>445</v>
      </c>
      <c r="H585" s="32" t="s">
        <v>674</v>
      </c>
    </row>
    <row r="586" spans="1:8" x14ac:dyDescent="0.25">
      <c r="A586" s="32" t="s">
        <v>675</v>
      </c>
      <c r="B586" s="32">
        <v>0</v>
      </c>
      <c r="C586" s="32">
        <v>0.78720206800000003</v>
      </c>
      <c r="D586" s="32">
        <v>0.39500000000000002</v>
      </c>
      <c r="E586" s="32">
        <v>0.33300000000000002</v>
      </c>
      <c r="F586" s="32">
        <v>0</v>
      </c>
      <c r="G586" s="32" t="s">
        <v>445</v>
      </c>
      <c r="H586" s="32" t="s">
        <v>675</v>
      </c>
    </row>
    <row r="587" spans="1:8" x14ac:dyDescent="0.25">
      <c r="A587" s="32" t="s">
        <v>676</v>
      </c>
      <c r="B587" s="32">
        <v>0</v>
      </c>
      <c r="C587" s="32">
        <v>0.78060692899999995</v>
      </c>
      <c r="D587" s="32">
        <v>0.66600000000000004</v>
      </c>
      <c r="E587" s="32">
        <v>0.27200000000000002</v>
      </c>
      <c r="F587" s="32">
        <v>0</v>
      </c>
      <c r="G587" s="32" t="s">
        <v>445</v>
      </c>
      <c r="H587" s="32" t="s">
        <v>676</v>
      </c>
    </row>
    <row r="588" spans="1:8" x14ac:dyDescent="0.25">
      <c r="A588" s="32" t="s">
        <v>677</v>
      </c>
      <c r="B588" s="32">
        <v>0</v>
      </c>
      <c r="C588" s="32">
        <v>0.77938285600000001</v>
      </c>
      <c r="D588" s="32">
        <v>0.78200000000000003</v>
      </c>
      <c r="E588" s="32">
        <v>0.36099999999999999</v>
      </c>
      <c r="F588" s="32">
        <v>0</v>
      </c>
      <c r="G588" s="32" t="s">
        <v>445</v>
      </c>
      <c r="H588" s="32" t="s">
        <v>677</v>
      </c>
    </row>
    <row r="589" spans="1:8" x14ac:dyDescent="0.25">
      <c r="A589" s="32" t="s">
        <v>678</v>
      </c>
      <c r="B589" s="32">
        <v>0</v>
      </c>
      <c r="C589" s="32">
        <v>0.77681471800000002</v>
      </c>
      <c r="D589" s="32">
        <v>0.39</v>
      </c>
      <c r="E589" s="32">
        <v>0.28100000000000003</v>
      </c>
      <c r="F589" s="32">
        <v>0</v>
      </c>
      <c r="G589" s="32" t="s">
        <v>445</v>
      </c>
      <c r="H589" s="32" t="s">
        <v>678</v>
      </c>
    </row>
    <row r="590" spans="1:8" x14ac:dyDescent="0.25">
      <c r="A590" s="32" t="s">
        <v>679</v>
      </c>
      <c r="B590" s="32">
        <v>0</v>
      </c>
      <c r="C590" s="32">
        <v>0.76967275899999998</v>
      </c>
      <c r="D590" s="32">
        <v>0.33900000000000002</v>
      </c>
      <c r="E590" s="32">
        <v>0.186</v>
      </c>
      <c r="F590" s="32">
        <v>0</v>
      </c>
      <c r="G590" s="32" t="s">
        <v>445</v>
      </c>
      <c r="H590" s="32" t="s">
        <v>679</v>
      </c>
    </row>
    <row r="591" spans="1:8" x14ac:dyDescent="0.25">
      <c r="A591" s="32" t="s">
        <v>680</v>
      </c>
      <c r="B591" s="32">
        <v>0</v>
      </c>
      <c r="C591" s="32">
        <v>0.76481960900000001</v>
      </c>
      <c r="D591" s="32">
        <v>0.435</v>
      </c>
      <c r="E591" s="32">
        <v>0.187</v>
      </c>
      <c r="F591" s="32">
        <v>0</v>
      </c>
      <c r="G591" s="32" t="s">
        <v>445</v>
      </c>
      <c r="H591" s="32" t="s">
        <v>680</v>
      </c>
    </row>
    <row r="592" spans="1:8" x14ac:dyDescent="0.25">
      <c r="A592" s="32" t="s">
        <v>681</v>
      </c>
      <c r="B592" s="32">
        <v>0</v>
      </c>
      <c r="C592" s="32">
        <v>0.76238166399999996</v>
      </c>
      <c r="D592" s="32">
        <v>0.52700000000000002</v>
      </c>
      <c r="E592" s="32">
        <v>0.29199999999999998</v>
      </c>
      <c r="F592" s="32">
        <v>0</v>
      </c>
      <c r="G592" s="32" t="s">
        <v>445</v>
      </c>
      <c r="H592" s="32" t="s">
        <v>681</v>
      </c>
    </row>
    <row r="593" spans="1:8" x14ac:dyDescent="0.25">
      <c r="A593" s="32" t="s">
        <v>682</v>
      </c>
      <c r="B593" s="32">
        <v>0</v>
      </c>
      <c r="C593" s="32">
        <v>0.76087763600000002</v>
      </c>
      <c r="D593" s="32">
        <v>0.35899999999999999</v>
      </c>
      <c r="E593" s="32">
        <v>0.22500000000000001</v>
      </c>
      <c r="F593" s="32">
        <v>0</v>
      </c>
      <c r="G593" s="32" t="s">
        <v>445</v>
      </c>
      <c r="H593" s="32" t="s">
        <v>682</v>
      </c>
    </row>
    <row r="594" spans="1:8" x14ac:dyDescent="0.25">
      <c r="A594" s="32" t="s">
        <v>683</v>
      </c>
      <c r="B594" s="32">
        <v>0</v>
      </c>
      <c r="C594" s="32">
        <v>0.74038797300000003</v>
      </c>
      <c r="D594" s="32">
        <v>0.86599999999999999</v>
      </c>
      <c r="E594" s="32">
        <v>0.33400000000000002</v>
      </c>
      <c r="F594" s="32">
        <v>0</v>
      </c>
      <c r="G594" s="32" t="s">
        <v>445</v>
      </c>
      <c r="H594" s="32" t="s">
        <v>683</v>
      </c>
    </row>
    <row r="595" spans="1:8" x14ac:dyDescent="0.25">
      <c r="A595" s="32" t="s">
        <v>684</v>
      </c>
      <c r="B595" s="32">
        <v>0</v>
      </c>
      <c r="C595" s="32">
        <v>0.73923338800000005</v>
      </c>
      <c r="D595" s="32">
        <v>0.26600000000000001</v>
      </c>
      <c r="E595" s="32">
        <v>0.20899999999999999</v>
      </c>
      <c r="F595" s="32">
        <v>0</v>
      </c>
      <c r="G595" s="32" t="s">
        <v>445</v>
      </c>
      <c r="H595" s="32" t="s">
        <v>684</v>
      </c>
    </row>
    <row r="596" spans="1:8" x14ac:dyDescent="0.25">
      <c r="A596" s="32" t="s">
        <v>685</v>
      </c>
      <c r="B596" s="32">
        <v>0</v>
      </c>
      <c r="C596" s="32">
        <v>0.73028000900000001</v>
      </c>
      <c r="D596" s="32">
        <v>0.63300000000000001</v>
      </c>
      <c r="E596" s="32">
        <v>0.41599999999999998</v>
      </c>
      <c r="F596" s="32">
        <v>0</v>
      </c>
      <c r="G596" s="32" t="s">
        <v>445</v>
      </c>
      <c r="H596" s="32" t="s">
        <v>685</v>
      </c>
    </row>
    <row r="597" spans="1:8" x14ac:dyDescent="0.25">
      <c r="A597" s="32" t="s">
        <v>686</v>
      </c>
      <c r="B597" s="32">
        <v>0</v>
      </c>
      <c r="C597" s="32">
        <v>0.72492104400000001</v>
      </c>
      <c r="D597" s="32">
        <v>0.36399999999999999</v>
      </c>
      <c r="E597" s="32">
        <v>0.23300000000000001</v>
      </c>
      <c r="F597" s="32">
        <v>0</v>
      </c>
      <c r="G597" s="32" t="s">
        <v>445</v>
      </c>
      <c r="H597" s="32" t="s">
        <v>686</v>
      </c>
    </row>
    <row r="598" spans="1:8" x14ac:dyDescent="0.25">
      <c r="A598" s="32" t="s">
        <v>687</v>
      </c>
      <c r="B598" s="32">
        <v>0</v>
      </c>
      <c r="C598" s="32">
        <v>0.71572734599999999</v>
      </c>
      <c r="D598" s="32">
        <v>0.76100000000000001</v>
      </c>
      <c r="E598" s="32">
        <v>0.442</v>
      </c>
      <c r="F598" s="32">
        <v>0</v>
      </c>
      <c r="G598" s="32" t="s">
        <v>445</v>
      </c>
      <c r="H598" s="32" t="s">
        <v>687</v>
      </c>
    </row>
    <row r="599" spans="1:8" x14ac:dyDescent="0.25">
      <c r="A599" s="32" t="s">
        <v>688</v>
      </c>
      <c r="B599" s="32">
        <v>0</v>
      </c>
      <c r="C599" s="32">
        <v>0.71291130199999997</v>
      </c>
      <c r="D599" s="32">
        <v>0.53100000000000003</v>
      </c>
      <c r="E599" s="32">
        <v>0.251</v>
      </c>
      <c r="F599" s="32">
        <v>0</v>
      </c>
      <c r="G599" s="32" t="s">
        <v>445</v>
      </c>
      <c r="H599" s="32" t="s">
        <v>688</v>
      </c>
    </row>
    <row r="600" spans="1:8" x14ac:dyDescent="0.25">
      <c r="A600" s="32" t="s">
        <v>689</v>
      </c>
      <c r="B600" s="32">
        <v>0</v>
      </c>
      <c r="C600" s="32">
        <v>0.70129307900000004</v>
      </c>
      <c r="D600" s="32">
        <v>0.45400000000000001</v>
      </c>
      <c r="E600" s="32">
        <v>0.21099999999999999</v>
      </c>
      <c r="F600" s="32">
        <v>0</v>
      </c>
      <c r="G600" s="32" t="s">
        <v>445</v>
      </c>
      <c r="H600" s="32" t="s">
        <v>689</v>
      </c>
    </row>
    <row r="601" spans="1:8" x14ac:dyDescent="0.25">
      <c r="A601" s="32" t="s">
        <v>690</v>
      </c>
      <c r="B601" s="32">
        <v>0</v>
      </c>
      <c r="C601" s="32">
        <v>0.69278220499999998</v>
      </c>
      <c r="D601" s="32">
        <v>0.76700000000000002</v>
      </c>
      <c r="E601" s="32">
        <v>0.38500000000000001</v>
      </c>
      <c r="F601" s="32">
        <v>0</v>
      </c>
      <c r="G601" s="32" t="s">
        <v>445</v>
      </c>
      <c r="H601" s="32" t="s">
        <v>690</v>
      </c>
    </row>
    <row r="602" spans="1:8" x14ac:dyDescent="0.25">
      <c r="A602" s="32" t="s">
        <v>691</v>
      </c>
      <c r="B602" s="32">
        <v>0</v>
      </c>
      <c r="C602" s="32">
        <v>0.69145063399999995</v>
      </c>
      <c r="D602" s="32">
        <v>0.45800000000000002</v>
      </c>
      <c r="E602" s="32">
        <v>0.254</v>
      </c>
      <c r="F602" s="32">
        <v>0</v>
      </c>
      <c r="G602" s="32" t="s">
        <v>445</v>
      </c>
      <c r="H602" s="32" t="s">
        <v>691</v>
      </c>
    </row>
    <row r="603" spans="1:8" x14ac:dyDescent="0.25">
      <c r="A603" s="32" t="s">
        <v>692</v>
      </c>
      <c r="B603" s="32">
        <v>0</v>
      </c>
      <c r="C603" s="32">
        <v>0.688481546</v>
      </c>
      <c r="D603" s="32">
        <v>0.438</v>
      </c>
      <c r="E603" s="32">
        <v>0.26500000000000001</v>
      </c>
      <c r="F603" s="32">
        <v>0</v>
      </c>
      <c r="G603" s="32" t="s">
        <v>445</v>
      </c>
      <c r="H603" s="32" t="s">
        <v>692</v>
      </c>
    </row>
    <row r="604" spans="1:8" x14ac:dyDescent="0.25">
      <c r="A604" s="32" t="s">
        <v>693</v>
      </c>
      <c r="B604" s="32">
        <v>0</v>
      </c>
      <c r="C604" s="32">
        <v>0.685694048</v>
      </c>
      <c r="D604" s="32">
        <v>0.27400000000000002</v>
      </c>
      <c r="E604" s="32">
        <v>0.20899999999999999</v>
      </c>
      <c r="F604" s="32">
        <v>0</v>
      </c>
      <c r="G604" s="32" t="s">
        <v>445</v>
      </c>
      <c r="H604" s="32" t="s">
        <v>693</v>
      </c>
    </row>
    <row r="605" spans="1:8" x14ac:dyDescent="0.25">
      <c r="A605" s="32" t="s">
        <v>694</v>
      </c>
      <c r="B605" s="32">
        <v>0</v>
      </c>
      <c r="C605" s="32">
        <v>0.68136707500000004</v>
      </c>
      <c r="D605" s="32">
        <v>0.52300000000000002</v>
      </c>
      <c r="E605" s="32">
        <v>0.25700000000000001</v>
      </c>
      <c r="F605" s="32">
        <v>0</v>
      </c>
      <c r="G605" s="32" t="s">
        <v>445</v>
      </c>
      <c r="H605" s="32" t="s">
        <v>694</v>
      </c>
    </row>
    <row r="606" spans="1:8" x14ac:dyDescent="0.25">
      <c r="A606" s="32" t="s">
        <v>695</v>
      </c>
      <c r="B606" s="32">
        <v>0</v>
      </c>
      <c r="C606" s="32">
        <v>0.68076785100000003</v>
      </c>
      <c r="D606" s="32">
        <v>0.60799999999999998</v>
      </c>
      <c r="E606" s="32">
        <v>0.309</v>
      </c>
      <c r="F606" s="32">
        <v>0</v>
      </c>
      <c r="G606" s="32" t="s">
        <v>445</v>
      </c>
      <c r="H606" s="32" t="s">
        <v>695</v>
      </c>
    </row>
    <row r="607" spans="1:8" x14ac:dyDescent="0.25">
      <c r="A607" s="32" t="s">
        <v>696</v>
      </c>
      <c r="B607" s="32">
        <v>0</v>
      </c>
      <c r="C607" s="32">
        <v>0.67653662000000003</v>
      </c>
      <c r="D607" s="32">
        <v>0.92500000000000004</v>
      </c>
      <c r="E607" s="32">
        <v>0.501</v>
      </c>
      <c r="F607" s="32">
        <v>0</v>
      </c>
      <c r="G607" s="32" t="s">
        <v>445</v>
      </c>
      <c r="H607" s="32" t="s">
        <v>696</v>
      </c>
    </row>
    <row r="608" spans="1:8" x14ac:dyDescent="0.25">
      <c r="A608" s="32" t="s">
        <v>697</v>
      </c>
      <c r="B608" s="32">
        <v>0</v>
      </c>
      <c r="C608" s="32">
        <v>0.67619566499999995</v>
      </c>
      <c r="D608" s="32">
        <v>0.26900000000000002</v>
      </c>
      <c r="E608" s="32">
        <v>0.24299999999999999</v>
      </c>
      <c r="F608" s="32">
        <v>0</v>
      </c>
      <c r="G608" s="32" t="s">
        <v>445</v>
      </c>
      <c r="H608" s="32" t="s">
        <v>697</v>
      </c>
    </row>
    <row r="609" spans="1:8" x14ac:dyDescent="0.25">
      <c r="A609" s="32" t="s">
        <v>698</v>
      </c>
      <c r="B609" s="32">
        <v>0</v>
      </c>
      <c r="C609" s="32">
        <v>0.67173307100000001</v>
      </c>
      <c r="D609" s="32">
        <v>0.92900000000000005</v>
      </c>
      <c r="E609" s="32">
        <v>0.38700000000000001</v>
      </c>
      <c r="F609" s="32">
        <v>0</v>
      </c>
      <c r="G609" s="32" t="s">
        <v>445</v>
      </c>
      <c r="H609" s="32" t="s">
        <v>698</v>
      </c>
    </row>
    <row r="610" spans="1:8" x14ac:dyDescent="0.25">
      <c r="A610" s="32" t="s">
        <v>699</v>
      </c>
      <c r="B610" s="32">
        <v>0</v>
      </c>
      <c r="C610" s="32">
        <v>0.665977139</v>
      </c>
      <c r="D610" s="32">
        <v>0.81399999999999995</v>
      </c>
      <c r="E610" s="32">
        <v>0.41499999999999998</v>
      </c>
      <c r="F610" s="32">
        <v>0</v>
      </c>
      <c r="G610" s="32" t="s">
        <v>445</v>
      </c>
      <c r="H610" s="32" t="s">
        <v>699</v>
      </c>
    </row>
    <row r="611" spans="1:8" x14ac:dyDescent="0.25">
      <c r="A611" s="32" t="s">
        <v>700</v>
      </c>
      <c r="B611" s="32">
        <v>0</v>
      </c>
      <c r="C611" s="32">
        <v>0.65574785000000002</v>
      </c>
      <c r="D611" s="32">
        <v>0.53400000000000003</v>
      </c>
      <c r="E611" s="32">
        <v>0.28499999999999998</v>
      </c>
      <c r="F611" s="32">
        <v>0</v>
      </c>
      <c r="G611" s="32" t="s">
        <v>445</v>
      </c>
      <c r="H611" s="32" t="s">
        <v>700</v>
      </c>
    </row>
    <row r="612" spans="1:8" x14ac:dyDescent="0.25">
      <c r="A612" s="32" t="s">
        <v>701</v>
      </c>
      <c r="B612" s="32">
        <v>0</v>
      </c>
      <c r="C612" s="32">
        <v>0.64802235699999999</v>
      </c>
      <c r="D612" s="32">
        <v>0.82699999999999996</v>
      </c>
      <c r="E612" s="32">
        <v>0.437</v>
      </c>
      <c r="F612" s="32">
        <v>0</v>
      </c>
      <c r="G612" s="32" t="s">
        <v>445</v>
      </c>
      <c r="H612" s="32" t="s">
        <v>701</v>
      </c>
    </row>
    <row r="613" spans="1:8" x14ac:dyDescent="0.25">
      <c r="A613" s="32" t="s">
        <v>702</v>
      </c>
      <c r="B613" s="32">
        <v>0</v>
      </c>
      <c r="C613" s="32">
        <v>0.64060676000000005</v>
      </c>
      <c r="D613" s="32">
        <v>0.63500000000000001</v>
      </c>
      <c r="E613" s="32">
        <v>0.42799999999999999</v>
      </c>
      <c r="F613" s="32">
        <v>0</v>
      </c>
      <c r="G613" s="32" t="s">
        <v>445</v>
      </c>
      <c r="H613" s="32" t="s">
        <v>702</v>
      </c>
    </row>
    <row r="614" spans="1:8" x14ac:dyDescent="0.25">
      <c r="A614" s="32" t="s">
        <v>703</v>
      </c>
      <c r="B614" s="32">
        <v>0</v>
      </c>
      <c r="C614" s="32">
        <v>0.63322795899999995</v>
      </c>
      <c r="D614" s="32">
        <v>0.55900000000000005</v>
      </c>
      <c r="E614" s="32">
        <v>0.29399999999999998</v>
      </c>
      <c r="F614" s="32">
        <v>0</v>
      </c>
      <c r="G614" s="32" t="s">
        <v>445</v>
      </c>
      <c r="H614" s="32" t="s">
        <v>703</v>
      </c>
    </row>
    <row r="615" spans="1:8" x14ac:dyDescent="0.25">
      <c r="A615" s="32" t="s">
        <v>704</v>
      </c>
      <c r="B615" s="32">
        <v>0</v>
      </c>
      <c r="C615" s="32">
        <v>0.61584471100000004</v>
      </c>
      <c r="D615" s="32">
        <v>0.36899999999999999</v>
      </c>
      <c r="E615" s="32">
        <v>0.255</v>
      </c>
      <c r="F615" s="32">
        <v>0</v>
      </c>
      <c r="G615" s="32" t="s">
        <v>445</v>
      </c>
      <c r="H615" s="32" t="s">
        <v>704</v>
      </c>
    </row>
    <row r="616" spans="1:8" x14ac:dyDescent="0.25">
      <c r="A616" s="32" t="s">
        <v>705</v>
      </c>
      <c r="B616" s="32">
        <v>0</v>
      </c>
      <c r="C616" s="32">
        <v>0.59696792200000004</v>
      </c>
      <c r="D616" s="32">
        <v>0.68300000000000005</v>
      </c>
      <c r="E616" s="32">
        <v>0.314</v>
      </c>
      <c r="F616" s="32">
        <v>0</v>
      </c>
      <c r="G616" s="32" t="s">
        <v>445</v>
      </c>
      <c r="H616" s="32" t="s">
        <v>705</v>
      </c>
    </row>
    <row r="617" spans="1:8" x14ac:dyDescent="0.25">
      <c r="A617" s="32" t="s">
        <v>706</v>
      </c>
      <c r="B617" s="32">
        <v>0</v>
      </c>
      <c r="C617" s="32">
        <v>0.56906846899999997</v>
      </c>
      <c r="D617" s="32">
        <v>0.46600000000000003</v>
      </c>
      <c r="E617" s="32">
        <v>0.27700000000000002</v>
      </c>
      <c r="F617" s="32">
        <v>0</v>
      </c>
      <c r="G617" s="32" t="s">
        <v>445</v>
      </c>
      <c r="H617" s="32" t="s">
        <v>706</v>
      </c>
    </row>
    <row r="618" spans="1:8" x14ac:dyDescent="0.25">
      <c r="A618" s="32" t="s">
        <v>707</v>
      </c>
      <c r="B618" s="32">
        <v>0</v>
      </c>
      <c r="C618" s="32">
        <v>0.56760179499999996</v>
      </c>
      <c r="D618" s="32">
        <v>0.45</v>
      </c>
      <c r="E618" s="32">
        <v>0.28399999999999997</v>
      </c>
      <c r="F618" s="32">
        <v>0</v>
      </c>
      <c r="G618" s="32" t="s">
        <v>445</v>
      </c>
      <c r="H618" s="32" t="s">
        <v>707</v>
      </c>
    </row>
    <row r="619" spans="1:8" x14ac:dyDescent="0.25">
      <c r="A619" s="32" t="s">
        <v>708</v>
      </c>
      <c r="B619" s="32">
        <v>0</v>
      </c>
      <c r="C619" s="32">
        <v>0.55936581799999996</v>
      </c>
      <c r="D619" s="32">
        <v>0.48099999999999998</v>
      </c>
      <c r="E619" s="32">
        <v>0.29699999999999999</v>
      </c>
      <c r="F619" s="32">
        <v>0</v>
      </c>
      <c r="G619" s="32" t="s">
        <v>445</v>
      </c>
      <c r="H619" s="32" t="s">
        <v>708</v>
      </c>
    </row>
    <row r="620" spans="1:8" x14ac:dyDescent="0.25">
      <c r="A620" s="32" t="s">
        <v>709</v>
      </c>
      <c r="B620" s="32">
        <v>0</v>
      </c>
      <c r="C620" s="32">
        <v>0.55922202600000004</v>
      </c>
      <c r="D620" s="32">
        <v>0.82099999999999995</v>
      </c>
      <c r="E620" s="32">
        <v>0.48499999999999999</v>
      </c>
      <c r="F620" s="32">
        <v>0</v>
      </c>
      <c r="G620" s="32" t="s">
        <v>445</v>
      </c>
      <c r="H620" s="32" t="s">
        <v>709</v>
      </c>
    </row>
    <row r="621" spans="1:8" x14ac:dyDescent="0.25">
      <c r="A621" s="32" t="s">
        <v>710</v>
      </c>
      <c r="B621" s="32">
        <v>0</v>
      </c>
      <c r="C621" s="32">
        <v>0.52911746800000004</v>
      </c>
      <c r="D621" s="32">
        <v>0.60599999999999998</v>
      </c>
      <c r="E621" s="32">
        <v>0.23300000000000001</v>
      </c>
      <c r="F621" s="32">
        <v>0</v>
      </c>
      <c r="G621" s="32" t="s">
        <v>445</v>
      </c>
      <c r="H621" s="32" t="s">
        <v>710</v>
      </c>
    </row>
    <row r="622" spans="1:8" x14ac:dyDescent="0.25">
      <c r="A622" s="32" t="s">
        <v>711</v>
      </c>
      <c r="B622" s="32">
        <v>0</v>
      </c>
      <c r="C622" s="32">
        <v>0.52670660300000005</v>
      </c>
      <c r="D622" s="32">
        <v>0.59199999999999997</v>
      </c>
      <c r="E622" s="32">
        <v>0.374</v>
      </c>
      <c r="F622" s="32">
        <v>0</v>
      </c>
      <c r="G622" s="32" t="s">
        <v>445</v>
      </c>
      <c r="H622" s="32" t="s">
        <v>711</v>
      </c>
    </row>
    <row r="623" spans="1:8" x14ac:dyDescent="0.25">
      <c r="A623" s="32" t="s">
        <v>712</v>
      </c>
      <c r="B623" s="32">
        <v>0</v>
      </c>
      <c r="C623" s="32">
        <v>0.51030232200000003</v>
      </c>
      <c r="D623" s="32">
        <v>0.73099999999999998</v>
      </c>
      <c r="E623" s="32">
        <v>0.44900000000000001</v>
      </c>
      <c r="F623" s="32">
        <v>0</v>
      </c>
      <c r="G623" s="32" t="s">
        <v>445</v>
      </c>
      <c r="H623" s="32" t="s">
        <v>712</v>
      </c>
    </row>
    <row r="624" spans="1:8" x14ac:dyDescent="0.25">
      <c r="A624" s="32" t="s">
        <v>713</v>
      </c>
      <c r="B624" s="32">
        <v>0</v>
      </c>
      <c r="C624" s="32">
        <v>0.505598463</v>
      </c>
      <c r="D624" s="32">
        <v>0.55800000000000005</v>
      </c>
      <c r="E624" s="32">
        <v>0.222</v>
      </c>
      <c r="F624" s="32">
        <v>0</v>
      </c>
      <c r="G624" s="32" t="s">
        <v>445</v>
      </c>
      <c r="H624" s="32" t="s">
        <v>713</v>
      </c>
    </row>
    <row r="625" spans="1:8" x14ac:dyDescent="0.25">
      <c r="A625" s="32" t="s">
        <v>714</v>
      </c>
      <c r="B625" s="32">
        <v>0</v>
      </c>
      <c r="C625" s="32">
        <v>0.50385998899999995</v>
      </c>
      <c r="D625" s="32">
        <v>0.60199999999999998</v>
      </c>
      <c r="E625" s="32">
        <v>0.38900000000000001</v>
      </c>
      <c r="F625" s="32">
        <v>0</v>
      </c>
      <c r="G625" s="32" t="s">
        <v>445</v>
      </c>
      <c r="H625" s="32" t="s">
        <v>714</v>
      </c>
    </row>
    <row r="626" spans="1:8" x14ac:dyDescent="0.25">
      <c r="A626" s="32" t="s">
        <v>715</v>
      </c>
      <c r="B626" s="32">
        <v>0</v>
      </c>
      <c r="C626" s="32">
        <v>0.49542905700000001</v>
      </c>
      <c r="D626" s="32">
        <v>0.753</v>
      </c>
      <c r="E626" s="32">
        <v>0.432</v>
      </c>
      <c r="F626" s="32">
        <v>0</v>
      </c>
      <c r="G626" s="32" t="s">
        <v>445</v>
      </c>
      <c r="H626" s="32" t="s">
        <v>715</v>
      </c>
    </row>
    <row r="627" spans="1:8" x14ac:dyDescent="0.25">
      <c r="A627" s="32" t="s">
        <v>716</v>
      </c>
      <c r="B627" s="32">
        <v>0</v>
      </c>
      <c r="C627" s="32">
        <v>0.47892543300000001</v>
      </c>
      <c r="D627" s="32">
        <v>0.30199999999999999</v>
      </c>
      <c r="E627" s="32">
        <v>0.10199999999999999</v>
      </c>
      <c r="F627" s="32">
        <v>0</v>
      </c>
      <c r="G627" s="32" t="s">
        <v>445</v>
      </c>
      <c r="H627" s="32" t="s">
        <v>716</v>
      </c>
    </row>
    <row r="628" spans="1:8" x14ac:dyDescent="0.25">
      <c r="A628" s="32" t="s">
        <v>717</v>
      </c>
      <c r="B628" s="32">
        <v>0</v>
      </c>
      <c r="C628" s="32">
        <v>0.46683253800000002</v>
      </c>
      <c r="D628" s="32">
        <v>0.35299999999999998</v>
      </c>
      <c r="E628" s="32">
        <v>0.217</v>
      </c>
      <c r="F628" s="32">
        <v>0</v>
      </c>
      <c r="G628" s="32" t="s">
        <v>445</v>
      </c>
      <c r="H628" s="32" t="s">
        <v>717</v>
      </c>
    </row>
    <row r="629" spans="1:8" x14ac:dyDescent="0.25">
      <c r="A629" s="32" t="s">
        <v>718</v>
      </c>
      <c r="B629" s="32">
        <v>0</v>
      </c>
      <c r="C629" s="32">
        <v>0.46322034600000001</v>
      </c>
      <c r="D629" s="32">
        <v>0.52</v>
      </c>
      <c r="E629" s="32">
        <v>0.33400000000000002</v>
      </c>
      <c r="F629" s="32">
        <v>0</v>
      </c>
      <c r="G629" s="32" t="s">
        <v>445</v>
      </c>
      <c r="H629" s="32" t="s">
        <v>718</v>
      </c>
    </row>
    <row r="630" spans="1:8" x14ac:dyDescent="0.25">
      <c r="A630" s="32" t="s">
        <v>719</v>
      </c>
      <c r="B630" s="32">
        <v>0</v>
      </c>
      <c r="C630" s="32">
        <v>0.45694072299999999</v>
      </c>
      <c r="D630" s="32">
        <v>0.374</v>
      </c>
      <c r="E630" s="32">
        <v>0.158</v>
      </c>
      <c r="F630" s="32">
        <v>0</v>
      </c>
      <c r="G630" s="32" t="s">
        <v>445</v>
      </c>
      <c r="H630" s="32" t="s">
        <v>719</v>
      </c>
    </row>
    <row r="631" spans="1:8" x14ac:dyDescent="0.25">
      <c r="A631" s="32" t="s">
        <v>720</v>
      </c>
      <c r="B631" s="32">
        <v>0</v>
      </c>
      <c r="C631" s="32">
        <v>0.43628644599999999</v>
      </c>
      <c r="D631" s="32">
        <v>0.53100000000000003</v>
      </c>
      <c r="E631" s="32">
        <v>0.317</v>
      </c>
      <c r="F631" s="32">
        <v>0</v>
      </c>
      <c r="G631" s="32" t="s">
        <v>445</v>
      </c>
      <c r="H631" s="32" t="s">
        <v>720</v>
      </c>
    </row>
    <row r="632" spans="1:8" x14ac:dyDescent="0.25">
      <c r="A632" s="32" t="s">
        <v>721</v>
      </c>
      <c r="B632" s="32">
        <v>0</v>
      </c>
      <c r="C632" s="32">
        <v>0.43428141599999998</v>
      </c>
      <c r="D632" s="32">
        <v>0.97099999999999997</v>
      </c>
      <c r="E632" s="32">
        <v>0.436</v>
      </c>
      <c r="F632" s="32">
        <v>0</v>
      </c>
      <c r="G632" s="32" t="s">
        <v>445</v>
      </c>
      <c r="H632" s="32" t="s">
        <v>721</v>
      </c>
    </row>
    <row r="633" spans="1:8" x14ac:dyDescent="0.25">
      <c r="A633" s="32" t="s">
        <v>722</v>
      </c>
      <c r="B633" s="32">
        <v>0</v>
      </c>
      <c r="C633" s="32">
        <v>0.431464234</v>
      </c>
      <c r="D633" s="32">
        <v>0.61799999999999999</v>
      </c>
      <c r="E633" s="32">
        <v>0.443</v>
      </c>
      <c r="F633" s="32">
        <v>0</v>
      </c>
      <c r="G633" s="32" t="s">
        <v>445</v>
      </c>
      <c r="H633" s="32" t="s">
        <v>722</v>
      </c>
    </row>
    <row r="634" spans="1:8" x14ac:dyDescent="0.25">
      <c r="A634" s="32" t="s">
        <v>723</v>
      </c>
      <c r="B634" s="32">
        <v>0</v>
      </c>
      <c r="C634" s="32">
        <v>0.426152486</v>
      </c>
      <c r="D634" s="32">
        <v>0.77900000000000003</v>
      </c>
      <c r="E634" s="32">
        <v>0.39300000000000002</v>
      </c>
      <c r="F634" s="32">
        <v>0</v>
      </c>
      <c r="G634" s="32" t="s">
        <v>445</v>
      </c>
      <c r="H634" s="32" t="s">
        <v>723</v>
      </c>
    </row>
    <row r="635" spans="1:8" x14ac:dyDescent="0.25">
      <c r="A635" s="32" t="s">
        <v>724</v>
      </c>
      <c r="B635" s="32">
        <v>0</v>
      </c>
      <c r="C635" s="32">
        <v>0.402319449</v>
      </c>
      <c r="D635" s="32">
        <v>0.75700000000000001</v>
      </c>
      <c r="E635" s="32">
        <v>0.45800000000000002</v>
      </c>
      <c r="F635" s="32">
        <v>0</v>
      </c>
      <c r="G635" s="32" t="s">
        <v>445</v>
      </c>
      <c r="H635" s="32" t="s">
        <v>724</v>
      </c>
    </row>
    <row r="636" spans="1:8" x14ac:dyDescent="0.25">
      <c r="A636" s="32" t="s">
        <v>725</v>
      </c>
      <c r="B636" s="32">
        <v>0</v>
      </c>
      <c r="C636" s="32">
        <v>0.38186596299999997</v>
      </c>
      <c r="D636" s="32">
        <v>0.27100000000000002</v>
      </c>
      <c r="E636" s="32">
        <v>0.14199999999999999</v>
      </c>
      <c r="F636" s="32">
        <v>0</v>
      </c>
      <c r="G636" s="32" t="s">
        <v>445</v>
      </c>
      <c r="H636" s="32" t="s">
        <v>725</v>
      </c>
    </row>
    <row r="637" spans="1:8" x14ac:dyDescent="0.25">
      <c r="A637" s="32" t="s">
        <v>726</v>
      </c>
      <c r="B637" s="32">
        <v>0</v>
      </c>
      <c r="C637" s="32">
        <v>0.38102874399999997</v>
      </c>
      <c r="D637" s="32">
        <v>0.40200000000000002</v>
      </c>
      <c r="E637" s="32">
        <v>0.19600000000000001</v>
      </c>
      <c r="F637" s="32">
        <v>0</v>
      </c>
      <c r="G637" s="32" t="s">
        <v>445</v>
      </c>
      <c r="H637" s="32" t="s">
        <v>726</v>
      </c>
    </row>
    <row r="638" spans="1:8" x14ac:dyDescent="0.25">
      <c r="A638" s="32" t="s">
        <v>727</v>
      </c>
      <c r="B638" s="32">
        <v>0</v>
      </c>
      <c r="C638" s="32">
        <v>0.380374502</v>
      </c>
      <c r="D638" s="32">
        <v>0.71499999999999997</v>
      </c>
      <c r="E638" s="32">
        <v>0.32600000000000001</v>
      </c>
      <c r="F638" s="32">
        <v>0</v>
      </c>
      <c r="G638" s="32" t="s">
        <v>445</v>
      </c>
      <c r="H638" s="32" t="s">
        <v>727</v>
      </c>
    </row>
    <row r="639" spans="1:8" x14ac:dyDescent="0.25">
      <c r="A639" s="32" t="s">
        <v>728</v>
      </c>
      <c r="B639" s="32">
        <v>0</v>
      </c>
      <c r="C639" s="32">
        <v>0.378782585</v>
      </c>
      <c r="D639" s="32">
        <v>0.41499999999999998</v>
      </c>
      <c r="E639" s="32">
        <v>0.191</v>
      </c>
      <c r="F639" s="32">
        <v>0</v>
      </c>
      <c r="G639" s="32" t="s">
        <v>445</v>
      </c>
      <c r="H639" s="32" t="s">
        <v>728</v>
      </c>
    </row>
    <row r="640" spans="1:8" x14ac:dyDescent="0.25">
      <c r="A640" s="32" t="s">
        <v>729</v>
      </c>
      <c r="B640" s="32">
        <v>0</v>
      </c>
      <c r="C640" s="32">
        <v>0.37425956999999999</v>
      </c>
      <c r="D640" s="32">
        <v>0.36499999999999999</v>
      </c>
      <c r="E640" s="32">
        <v>0.18099999999999999</v>
      </c>
      <c r="F640" s="32">
        <v>0</v>
      </c>
      <c r="G640" s="32" t="s">
        <v>445</v>
      </c>
      <c r="H640" s="32" t="s">
        <v>729</v>
      </c>
    </row>
    <row r="641" spans="1:8" x14ac:dyDescent="0.25">
      <c r="A641" s="32" t="s">
        <v>730</v>
      </c>
      <c r="B641" s="32">
        <v>0</v>
      </c>
      <c r="C641" s="32">
        <v>0.37364371000000002</v>
      </c>
      <c r="D641" s="32">
        <v>0.309</v>
      </c>
      <c r="E641" s="32">
        <v>0.20200000000000001</v>
      </c>
      <c r="F641" s="32">
        <v>0</v>
      </c>
      <c r="G641" s="32" t="s">
        <v>445</v>
      </c>
      <c r="H641" s="32" t="s">
        <v>730</v>
      </c>
    </row>
    <row r="642" spans="1:8" x14ac:dyDescent="0.25">
      <c r="A642" s="32" t="s">
        <v>731</v>
      </c>
      <c r="B642" s="32">
        <v>0</v>
      </c>
      <c r="C642" s="32">
        <v>0.37301141100000001</v>
      </c>
      <c r="D642" s="32">
        <v>0.98899999999999999</v>
      </c>
      <c r="E642" s="32">
        <v>0.39400000000000002</v>
      </c>
      <c r="F642" s="32">
        <v>0</v>
      </c>
      <c r="G642" s="32" t="s">
        <v>445</v>
      </c>
      <c r="H642" s="32" t="s">
        <v>731</v>
      </c>
    </row>
    <row r="643" spans="1:8" x14ac:dyDescent="0.25">
      <c r="A643" s="32" t="s">
        <v>732</v>
      </c>
      <c r="B643" s="32">
        <v>0</v>
      </c>
      <c r="C643" s="32">
        <v>0.36825829399999999</v>
      </c>
      <c r="D643" s="32">
        <v>0.432</v>
      </c>
      <c r="E643" s="32">
        <v>0.245</v>
      </c>
      <c r="F643" s="32">
        <v>0</v>
      </c>
      <c r="G643" s="32" t="s">
        <v>445</v>
      </c>
      <c r="H643" s="32" t="s">
        <v>732</v>
      </c>
    </row>
    <row r="644" spans="1:8" x14ac:dyDescent="0.25">
      <c r="A644" s="32" t="s">
        <v>733</v>
      </c>
      <c r="B644" s="32">
        <v>0</v>
      </c>
      <c r="C644" s="32">
        <v>0.362298536</v>
      </c>
      <c r="D644" s="32">
        <v>0.27300000000000002</v>
      </c>
      <c r="E644" s="32">
        <v>0.25900000000000001</v>
      </c>
      <c r="F644" s="32">
        <v>0</v>
      </c>
      <c r="G644" s="32" t="s">
        <v>445</v>
      </c>
      <c r="H644" s="32" t="s">
        <v>733</v>
      </c>
    </row>
    <row r="645" spans="1:8" x14ac:dyDescent="0.25">
      <c r="A645" s="32" t="s">
        <v>734</v>
      </c>
      <c r="B645" s="32">
        <v>0</v>
      </c>
      <c r="C645" s="32">
        <v>0.36137745399999999</v>
      </c>
      <c r="D645" s="32">
        <v>0.39400000000000002</v>
      </c>
      <c r="E645" s="32">
        <v>0.20200000000000001</v>
      </c>
      <c r="F645" s="32">
        <v>0</v>
      </c>
      <c r="G645" s="32" t="s">
        <v>445</v>
      </c>
      <c r="H645" s="32" t="s">
        <v>734</v>
      </c>
    </row>
    <row r="646" spans="1:8" x14ac:dyDescent="0.25">
      <c r="A646" s="32" t="s">
        <v>735</v>
      </c>
      <c r="B646" s="32">
        <v>0</v>
      </c>
      <c r="C646" s="32">
        <v>0.35527492900000002</v>
      </c>
      <c r="D646" s="32">
        <v>0.83799999999999997</v>
      </c>
      <c r="E646" s="32">
        <v>0.34399999999999997</v>
      </c>
      <c r="F646" s="32">
        <v>0</v>
      </c>
      <c r="G646" s="32" t="s">
        <v>445</v>
      </c>
      <c r="H646" s="32" t="s">
        <v>735</v>
      </c>
    </row>
    <row r="647" spans="1:8" x14ac:dyDescent="0.25">
      <c r="A647" s="32" t="s">
        <v>736</v>
      </c>
      <c r="B647" s="32">
        <v>0</v>
      </c>
      <c r="C647" s="32">
        <v>0.33845665899999999</v>
      </c>
      <c r="D647" s="32">
        <v>0.33400000000000002</v>
      </c>
      <c r="E647" s="32">
        <v>0.22900000000000001</v>
      </c>
      <c r="F647" s="32">
        <v>0</v>
      </c>
      <c r="G647" s="32" t="s">
        <v>445</v>
      </c>
      <c r="H647" s="32" t="s">
        <v>736</v>
      </c>
    </row>
    <row r="648" spans="1:8" x14ac:dyDescent="0.25">
      <c r="A648" s="32" t="s">
        <v>737</v>
      </c>
      <c r="B648" s="32">
        <v>0</v>
      </c>
      <c r="C648" s="32">
        <v>0.32980128399999997</v>
      </c>
      <c r="D648" s="32">
        <v>0.95699999999999996</v>
      </c>
      <c r="E648" s="32">
        <v>0.39300000000000002</v>
      </c>
      <c r="F648" s="32">
        <v>0</v>
      </c>
      <c r="G648" s="32" t="s">
        <v>445</v>
      </c>
      <c r="H648" s="32" t="s">
        <v>737</v>
      </c>
    </row>
    <row r="649" spans="1:8" x14ac:dyDescent="0.25">
      <c r="A649" s="32" t="s">
        <v>738</v>
      </c>
      <c r="B649" s="32">
        <v>0</v>
      </c>
      <c r="C649" s="32">
        <v>0.320684776</v>
      </c>
      <c r="D649" s="32">
        <v>0.65300000000000002</v>
      </c>
      <c r="E649" s="32">
        <v>0.42299999999999999</v>
      </c>
      <c r="F649" s="32">
        <v>0</v>
      </c>
      <c r="G649" s="32" t="s">
        <v>445</v>
      </c>
      <c r="H649" s="32" t="s">
        <v>738</v>
      </c>
    </row>
    <row r="650" spans="1:8" x14ac:dyDescent="0.25">
      <c r="A650" s="32" t="s">
        <v>739</v>
      </c>
      <c r="B650" s="32">
        <v>0</v>
      </c>
      <c r="C650" s="32">
        <v>0.29221555399999999</v>
      </c>
      <c r="D650" s="32">
        <v>0.81899999999999995</v>
      </c>
      <c r="E650" s="32">
        <v>0.435</v>
      </c>
      <c r="F650" s="32">
        <v>0</v>
      </c>
      <c r="G650" s="32" t="s">
        <v>445</v>
      </c>
      <c r="H650" s="32" t="s">
        <v>739</v>
      </c>
    </row>
    <row r="651" spans="1:8" x14ac:dyDescent="0.25">
      <c r="A651" s="32" t="s">
        <v>740</v>
      </c>
      <c r="B651" s="32">
        <v>0</v>
      </c>
      <c r="C651" s="32">
        <v>0.29074328199999999</v>
      </c>
      <c r="D651" s="32">
        <v>0.45600000000000002</v>
      </c>
      <c r="E651" s="32">
        <v>0.183</v>
      </c>
      <c r="F651" s="32">
        <v>0</v>
      </c>
      <c r="G651" s="32" t="s">
        <v>445</v>
      </c>
      <c r="H651" s="32" t="s">
        <v>740</v>
      </c>
    </row>
    <row r="652" spans="1:8" x14ac:dyDescent="0.25">
      <c r="A652" s="32" t="s">
        <v>741</v>
      </c>
      <c r="B652" s="32">
        <v>0</v>
      </c>
      <c r="C652" s="32">
        <v>0.28579856199999998</v>
      </c>
      <c r="D652" s="32">
        <v>0.73599999999999999</v>
      </c>
      <c r="E652" s="32">
        <v>0.371</v>
      </c>
      <c r="F652" s="32">
        <v>0</v>
      </c>
      <c r="G652" s="32" t="s">
        <v>445</v>
      </c>
      <c r="H652" s="32" t="s">
        <v>741</v>
      </c>
    </row>
    <row r="653" spans="1:8" x14ac:dyDescent="0.25">
      <c r="A653" s="32" t="s">
        <v>742</v>
      </c>
      <c r="B653" s="32">
        <v>0</v>
      </c>
      <c r="C653" s="32">
        <v>0.28135104</v>
      </c>
      <c r="D653" s="32">
        <v>0.63800000000000001</v>
      </c>
      <c r="E653" s="32">
        <v>0.247</v>
      </c>
      <c r="F653" s="32">
        <v>0</v>
      </c>
      <c r="G653" s="32" t="s">
        <v>445</v>
      </c>
      <c r="H653" s="32" t="s">
        <v>742</v>
      </c>
    </row>
    <row r="654" spans="1:8" x14ac:dyDescent="0.25">
      <c r="A654" s="32" t="s">
        <v>743</v>
      </c>
      <c r="B654" s="32">
        <v>0</v>
      </c>
      <c r="C654" s="32">
        <v>0.26522728299999998</v>
      </c>
      <c r="D654" s="32">
        <v>0.26</v>
      </c>
      <c r="E654" s="32">
        <v>0.11600000000000001</v>
      </c>
      <c r="F654" s="32">
        <v>0</v>
      </c>
      <c r="G654" s="32" t="s">
        <v>445</v>
      </c>
      <c r="H654" s="32" t="s">
        <v>743</v>
      </c>
    </row>
    <row r="655" spans="1:8" x14ac:dyDescent="0.25">
      <c r="A655" s="32" t="s">
        <v>744</v>
      </c>
      <c r="B655" s="32">
        <v>0</v>
      </c>
      <c r="C655" s="32">
        <v>0.26192189599999999</v>
      </c>
      <c r="D655" s="32">
        <v>0.27400000000000002</v>
      </c>
      <c r="E655" s="32">
        <v>0.223</v>
      </c>
      <c r="F655" s="32">
        <v>0</v>
      </c>
      <c r="G655" s="32" t="s">
        <v>445</v>
      </c>
      <c r="H655" s="32" t="s">
        <v>744</v>
      </c>
    </row>
    <row r="656" spans="1:8" x14ac:dyDescent="0.25">
      <c r="A656" s="32" t="s">
        <v>745</v>
      </c>
      <c r="B656" s="32">
        <v>0</v>
      </c>
      <c r="C656" s="32">
        <v>0.25154479699999999</v>
      </c>
      <c r="D656" s="32">
        <v>0.495</v>
      </c>
      <c r="E656" s="32">
        <v>0.27200000000000002</v>
      </c>
      <c r="F656" s="32">
        <v>0</v>
      </c>
      <c r="G656" s="32" t="s">
        <v>445</v>
      </c>
      <c r="H656" s="32" t="s">
        <v>745</v>
      </c>
    </row>
    <row r="657" spans="1:8" x14ac:dyDescent="0.25">
      <c r="A657" s="32" t="s">
        <v>746</v>
      </c>
      <c r="B657" s="40">
        <v>1.9500000000000001E-301</v>
      </c>
      <c r="C657" s="32">
        <v>1.6448691950000001</v>
      </c>
      <c r="D657" s="32">
        <v>0.45600000000000002</v>
      </c>
      <c r="E657" s="32">
        <v>0.27700000000000002</v>
      </c>
      <c r="F657" s="40">
        <v>1.3200000000000001E-297</v>
      </c>
      <c r="G657" s="32" t="s">
        <v>445</v>
      </c>
      <c r="H657" s="32" t="s">
        <v>746</v>
      </c>
    </row>
    <row r="658" spans="1:8" x14ac:dyDescent="0.25">
      <c r="A658" s="32" t="s">
        <v>747</v>
      </c>
      <c r="B658" s="40">
        <v>1.2400000000000001E-297</v>
      </c>
      <c r="C658" s="32">
        <v>1.2308997230000001</v>
      </c>
      <c r="D658" s="32">
        <v>0.35099999999999998</v>
      </c>
      <c r="E658" s="32">
        <v>0.253</v>
      </c>
      <c r="F658" s="40">
        <v>8.3599999999999995E-294</v>
      </c>
      <c r="G658" s="32" t="s">
        <v>445</v>
      </c>
      <c r="H658" s="32" t="s">
        <v>747</v>
      </c>
    </row>
    <row r="659" spans="1:8" x14ac:dyDescent="0.25">
      <c r="A659" s="32" t="s">
        <v>748</v>
      </c>
      <c r="B659" s="40">
        <v>5.6599999999999996E-288</v>
      </c>
      <c r="C659" s="32">
        <v>1.7796713120000001</v>
      </c>
      <c r="D659" s="32">
        <v>0.56599999999999995</v>
      </c>
      <c r="E659" s="32">
        <v>0.42599999999999999</v>
      </c>
      <c r="F659" s="40">
        <v>3.82E-284</v>
      </c>
      <c r="G659" s="32" t="s">
        <v>445</v>
      </c>
      <c r="H659" s="32" t="s">
        <v>748</v>
      </c>
    </row>
    <row r="660" spans="1:8" x14ac:dyDescent="0.25">
      <c r="A660" s="32" t="s">
        <v>749</v>
      </c>
      <c r="B660" s="40">
        <v>5.3299999999999998E-282</v>
      </c>
      <c r="C660" s="32">
        <v>0.34853115699999998</v>
      </c>
      <c r="D660" s="32">
        <v>0.49099999999999999</v>
      </c>
      <c r="E660" s="32">
        <v>0.40600000000000003</v>
      </c>
      <c r="F660" s="40">
        <v>3.6E-278</v>
      </c>
      <c r="G660" s="32" t="s">
        <v>445</v>
      </c>
      <c r="H660" s="32" t="s">
        <v>749</v>
      </c>
    </row>
    <row r="661" spans="1:8" x14ac:dyDescent="0.25">
      <c r="A661" s="32" t="s">
        <v>750</v>
      </c>
      <c r="B661" s="40">
        <v>9.2100000000000005E-281</v>
      </c>
      <c r="C661" s="32">
        <v>0.73085560299999996</v>
      </c>
      <c r="D661" s="32">
        <v>0.46899999999999997</v>
      </c>
      <c r="E661" s="32">
        <v>0.23499999999999999</v>
      </c>
      <c r="F661" s="40">
        <v>6.2200000000000004E-277</v>
      </c>
      <c r="G661" s="32" t="s">
        <v>445</v>
      </c>
      <c r="H661" s="32" t="s">
        <v>750</v>
      </c>
    </row>
    <row r="662" spans="1:8" x14ac:dyDescent="0.25">
      <c r="A662" s="32" t="s">
        <v>751</v>
      </c>
      <c r="B662" s="40">
        <v>3.6999999999999998E-277</v>
      </c>
      <c r="C662" s="32">
        <v>0.41634675799999998</v>
      </c>
      <c r="D662" s="32">
        <v>0.48599999999999999</v>
      </c>
      <c r="E662" s="32">
        <v>0.32300000000000001</v>
      </c>
      <c r="F662" s="40">
        <v>2.4999999999999998E-273</v>
      </c>
      <c r="G662" s="32" t="s">
        <v>445</v>
      </c>
      <c r="H662" s="32" t="s">
        <v>751</v>
      </c>
    </row>
    <row r="663" spans="1:8" x14ac:dyDescent="0.25">
      <c r="A663" s="32" t="s">
        <v>752</v>
      </c>
      <c r="B663" s="40">
        <v>1.32E-275</v>
      </c>
      <c r="C663" s="32">
        <v>2.4697105229999998</v>
      </c>
      <c r="D663" s="32">
        <v>0.33900000000000002</v>
      </c>
      <c r="E663" s="32">
        <v>0.246</v>
      </c>
      <c r="F663" s="40">
        <v>8.8900000000000005E-272</v>
      </c>
      <c r="G663" s="32" t="s">
        <v>445</v>
      </c>
      <c r="H663" s="32" t="s">
        <v>752</v>
      </c>
    </row>
    <row r="664" spans="1:8" x14ac:dyDescent="0.25">
      <c r="A664" s="32" t="s">
        <v>753</v>
      </c>
      <c r="B664" s="40">
        <v>3.8699999999999997E-275</v>
      </c>
      <c r="C664" s="32">
        <v>1.9310106890000001</v>
      </c>
      <c r="D664" s="32">
        <v>0.35799999999999998</v>
      </c>
      <c r="E664" s="32">
        <v>0.22500000000000001</v>
      </c>
      <c r="F664" s="40">
        <v>2.6100000000000002E-271</v>
      </c>
      <c r="G664" s="32" t="s">
        <v>445</v>
      </c>
      <c r="H664" s="32" t="s">
        <v>753</v>
      </c>
    </row>
    <row r="665" spans="1:8" x14ac:dyDescent="0.25">
      <c r="A665" s="32" t="s">
        <v>754</v>
      </c>
      <c r="B665" s="40">
        <v>1.2200000000000001E-274</v>
      </c>
      <c r="C665" s="32">
        <v>0.59640990500000002</v>
      </c>
      <c r="D665" s="32">
        <v>0.52200000000000002</v>
      </c>
      <c r="E665" s="32">
        <v>0.24</v>
      </c>
      <c r="F665" s="40">
        <v>8.2199999999999999E-271</v>
      </c>
      <c r="G665" s="32" t="s">
        <v>445</v>
      </c>
      <c r="H665" s="32" t="s">
        <v>754</v>
      </c>
    </row>
    <row r="666" spans="1:8" x14ac:dyDescent="0.25">
      <c r="A666" s="32" t="s">
        <v>755</v>
      </c>
      <c r="B666" s="40">
        <v>5.9299999999999997E-273</v>
      </c>
      <c r="C666" s="32">
        <v>1.39832921</v>
      </c>
      <c r="D666" s="32">
        <v>0.36</v>
      </c>
      <c r="E666" s="32">
        <v>0.22</v>
      </c>
      <c r="F666" s="40">
        <v>4.0099999999999999E-269</v>
      </c>
      <c r="G666" s="32" t="s">
        <v>445</v>
      </c>
      <c r="H666" s="32" t="s">
        <v>755</v>
      </c>
    </row>
    <row r="667" spans="1:8" x14ac:dyDescent="0.25">
      <c r="A667" s="32" t="s">
        <v>756</v>
      </c>
      <c r="B667" s="40">
        <v>6.9099999999999998E-273</v>
      </c>
      <c r="C667" s="32">
        <v>3.0459543660000001</v>
      </c>
      <c r="D667" s="32">
        <v>0.43099999999999999</v>
      </c>
      <c r="E667" s="32">
        <v>0.22900000000000001</v>
      </c>
      <c r="F667" s="40">
        <v>4.6700000000000001E-269</v>
      </c>
      <c r="G667" s="32" t="s">
        <v>445</v>
      </c>
      <c r="H667" s="32" t="s">
        <v>756</v>
      </c>
    </row>
    <row r="668" spans="1:8" x14ac:dyDescent="0.25">
      <c r="A668" s="32" t="s">
        <v>757</v>
      </c>
      <c r="B668" s="40">
        <v>1.36E-272</v>
      </c>
      <c r="C668" s="32">
        <v>1.7597880690000001</v>
      </c>
      <c r="D668" s="32">
        <v>0.52300000000000002</v>
      </c>
      <c r="E668" s="32">
        <v>0.29499999999999998</v>
      </c>
      <c r="F668" s="40">
        <v>9.1599999999999994E-269</v>
      </c>
      <c r="G668" s="32" t="s">
        <v>445</v>
      </c>
      <c r="H668" s="32" t="s">
        <v>757</v>
      </c>
    </row>
    <row r="669" spans="1:8" x14ac:dyDescent="0.25">
      <c r="A669" s="32" t="s">
        <v>758</v>
      </c>
      <c r="B669" s="40">
        <v>3.7799999999999997E-272</v>
      </c>
      <c r="C669" s="32">
        <v>0.83231928499999996</v>
      </c>
      <c r="D669" s="32">
        <v>0.25900000000000001</v>
      </c>
      <c r="E669" s="32">
        <v>0.17899999999999999</v>
      </c>
      <c r="F669" s="40">
        <v>2.5500000000000003E-268</v>
      </c>
      <c r="G669" s="32" t="s">
        <v>445</v>
      </c>
      <c r="H669" s="32" t="s">
        <v>758</v>
      </c>
    </row>
    <row r="670" spans="1:8" x14ac:dyDescent="0.25">
      <c r="A670" s="32" t="s">
        <v>759</v>
      </c>
      <c r="B670" s="40">
        <v>4.1100000000000001E-272</v>
      </c>
      <c r="C670" s="32">
        <v>0.56707525299999995</v>
      </c>
      <c r="D670" s="32">
        <v>0.23799999999999999</v>
      </c>
      <c r="E670" s="32">
        <v>0.252</v>
      </c>
      <c r="F670" s="40">
        <v>2.7799999999999999E-268</v>
      </c>
      <c r="G670" s="32" t="s">
        <v>445</v>
      </c>
      <c r="H670" s="32" t="s">
        <v>759</v>
      </c>
    </row>
    <row r="671" spans="1:8" x14ac:dyDescent="0.25">
      <c r="A671" s="32" t="s">
        <v>760</v>
      </c>
      <c r="B671" s="40">
        <v>7.6399999999999994E-272</v>
      </c>
      <c r="C671" s="32">
        <v>0.69944754799999997</v>
      </c>
      <c r="D671" s="32">
        <v>0.373</v>
      </c>
      <c r="E671" s="32">
        <v>0.25900000000000001</v>
      </c>
      <c r="F671" s="40">
        <v>5.1599999999999996E-268</v>
      </c>
      <c r="G671" s="32" t="s">
        <v>445</v>
      </c>
      <c r="H671" s="32" t="s">
        <v>760</v>
      </c>
    </row>
    <row r="672" spans="1:8" x14ac:dyDescent="0.25">
      <c r="A672" s="32" t="s">
        <v>761</v>
      </c>
      <c r="B672" s="40">
        <v>2.3799999999999998E-271</v>
      </c>
      <c r="C672" s="32">
        <v>1.970460002</v>
      </c>
      <c r="D672" s="32">
        <v>0.32500000000000001</v>
      </c>
      <c r="E672" s="32">
        <v>0.25800000000000001</v>
      </c>
      <c r="F672" s="40">
        <v>1.61E-267</v>
      </c>
      <c r="G672" s="32" t="s">
        <v>445</v>
      </c>
      <c r="H672" s="32" t="s">
        <v>761</v>
      </c>
    </row>
    <row r="673" spans="1:8" x14ac:dyDescent="0.25">
      <c r="A673" s="32" t="s">
        <v>762</v>
      </c>
      <c r="B673" s="40">
        <v>3.86E-267</v>
      </c>
      <c r="C673" s="32">
        <v>1.617500752</v>
      </c>
      <c r="D673" s="32">
        <v>0.13600000000000001</v>
      </c>
      <c r="E673" s="32">
        <v>0.26900000000000002</v>
      </c>
      <c r="F673" s="40">
        <v>2.6100000000000001E-263</v>
      </c>
      <c r="G673" s="32" t="s">
        <v>445</v>
      </c>
      <c r="H673" s="32" t="s">
        <v>762</v>
      </c>
    </row>
    <row r="674" spans="1:8" x14ac:dyDescent="0.25">
      <c r="A674" s="32" t="s">
        <v>763</v>
      </c>
      <c r="B674" s="40">
        <v>6.1800000000000005E-265</v>
      </c>
      <c r="C674" s="32">
        <v>0.64213094599999998</v>
      </c>
      <c r="D674" s="32">
        <v>0.52100000000000002</v>
      </c>
      <c r="E674" s="32">
        <v>0.376</v>
      </c>
      <c r="F674" s="40">
        <v>4.1699999999999996E-261</v>
      </c>
      <c r="G674" s="32" t="s">
        <v>445</v>
      </c>
      <c r="H674" s="32" t="s">
        <v>763</v>
      </c>
    </row>
    <row r="675" spans="1:8" x14ac:dyDescent="0.25">
      <c r="A675" s="32" t="s">
        <v>764</v>
      </c>
      <c r="B675" s="40">
        <v>3.1600000000000001E-264</v>
      </c>
      <c r="C675" s="32">
        <v>0.57673376200000004</v>
      </c>
      <c r="D675" s="32">
        <v>0.53100000000000003</v>
      </c>
      <c r="E675" s="32">
        <v>0.39400000000000002</v>
      </c>
      <c r="F675" s="40">
        <v>2.1300000000000002E-260</v>
      </c>
      <c r="G675" s="32" t="s">
        <v>445</v>
      </c>
      <c r="H675" s="32" t="s">
        <v>764</v>
      </c>
    </row>
    <row r="676" spans="1:8" x14ac:dyDescent="0.25">
      <c r="A676" s="32" t="s">
        <v>765</v>
      </c>
      <c r="B676" s="40">
        <v>7.4700000000000001E-264</v>
      </c>
      <c r="C676" s="32">
        <v>0.94253198199999999</v>
      </c>
      <c r="D676" s="32">
        <v>0.34300000000000003</v>
      </c>
      <c r="E676" s="32">
        <v>0.20799999999999999</v>
      </c>
      <c r="F676" s="40">
        <v>5.0400000000000003E-260</v>
      </c>
      <c r="G676" s="32" t="s">
        <v>445</v>
      </c>
      <c r="H676" s="32" t="s">
        <v>765</v>
      </c>
    </row>
    <row r="677" spans="1:8" x14ac:dyDescent="0.25">
      <c r="A677" s="32" t="s">
        <v>766</v>
      </c>
      <c r="B677" s="40">
        <v>4.5E-262</v>
      </c>
      <c r="C677" s="32">
        <v>0.99502655799999995</v>
      </c>
      <c r="D677" s="32">
        <v>0.45300000000000001</v>
      </c>
      <c r="E677" s="32">
        <v>0.32600000000000001</v>
      </c>
      <c r="F677" s="40">
        <v>3.04E-258</v>
      </c>
      <c r="G677" s="32" t="s">
        <v>445</v>
      </c>
      <c r="H677" s="32" t="s">
        <v>766</v>
      </c>
    </row>
    <row r="678" spans="1:8" x14ac:dyDescent="0.25">
      <c r="A678" s="32" t="s">
        <v>767</v>
      </c>
      <c r="B678" s="40">
        <v>7.0700000000000003E-259</v>
      </c>
      <c r="C678" s="32">
        <v>3.2116030179999999</v>
      </c>
      <c r="D678" s="32">
        <v>0.29199999999999998</v>
      </c>
      <c r="E678" s="32">
        <v>0.26300000000000001</v>
      </c>
      <c r="F678" s="40">
        <v>4.7699999999999996E-255</v>
      </c>
      <c r="G678" s="32" t="s">
        <v>445</v>
      </c>
      <c r="H678" s="32" t="s">
        <v>767</v>
      </c>
    </row>
    <row r="679" spans="1:8" x14ac:dyDescent="0.25">
      <c r="A679" s="32" t="s">
        <v>768</v>
      </c>
      <c r="B679" s="40">
        <v>1.75E-258</v>
      </c>
      <c r="C679" s="32">
        <v>2.9470347939999999</v>
      </c>
      <c r="D679" s="32">
        <v>0.30499999999999999</v>
      </c>
      <c r="E679" s="32">
        <v>0.249</v>
      </c>
      <c r="F679" s="40">
        <v>1.18E-254</v>
      </c>
      <c r="G679" s="32" t="s">
        <v>445</v>
      </c>
      <c r="H679" s="32" t="s">
        <v>768</v>
      </c>
    </row>
    <row r="680" spans="1:8" x14ac:dyDescent="0.25">
      <c r="A680" s="32" t="s">
        <v>769</v>
      </c>
      <c r="B680" s="40">
        <v>9.6299999999999999E-257</v>
      </c>
      <c r="C680" s="32">
        <v>1.3561354640000001</v>
      </c>
      <c r="D680" s="32">
        <v>0.33400000000000002</v>
      </c>
      <c r="E680" s="32">
        <v>0.29299999999999998</v>
      </c>
      <c r="F680" s="40">
        <v>6.5100000000000001E-253</v>
      </c>
      <c r="G680" s="32" t="s">
        <v>445</v>
      </c>
      <c r="H680" s="32" t="s">
        <v>769</v>
      </c>
    </row>
    <row r="681" spans="1:8" x14ac:dyDescent="0.25">
      <c r="A681" s="32" t="s">
        <v>770</v>
      </c>
      <c r="B681" s="40">
        <v>3.0599999999999999E-254</v>
      </c>
      <c r="C681" s="32">
        <v>3.017792767</v>
      </c>
      <c r="D681" s="32">
        <v>0.49199999999999999</v>
      </c>
      <c r="E681" s="32">
        <v>0.26700000000000002</v>
      </c>
      <c r="F681" s="40">
        <v>2.0699999999999999E-250</v>
      </c>
      <c r="G681" s="32" t="s">
        <v>445</v>
      </c>
      <c r="H681" s="32" t="s">
        <v>770</v>
      </c>
    </row>
    <row r="682" spans="1:8" x14ac:dyDescent="0.25">
      <c r="A682" s="32" t="s">
        <v>771</v>
      </c>
      <c r="B682" s="40">
        <v>2.9900000000000001E-251</v>
      </c>
      <c r="C682" s="32">
        <v>3.0029641790000001</v>
      </c>
      <c r="D682" s="32">
        <v>0.45400000000000001</v>
      </c>
      <c r="E682" s="32">
        <v>0.28499999999999998</v>
      </c>
      <c r="F682" s="40">
        <v>2.0200000000000001E-247</v>
      </c>
      <c r="G682" s="32" t="s">
        <v>445</v>
      </c>
      <c r="H682" s="32" t="s">
        <v>771</v>
      </c>
    </row>
    <row r="683" spans="1:8" x14ac:dyDescent="0.25">
      <c r="A683" s="32" t="s">
        <v>772</v>
      </c>
      <c r="B683" s="40">
        <v>9.1900000000000003E-250</v>
      </c>
      <c r="C683" s="32">
        <v>1.4879656489999999</v>
      </c>
      <c r="D683" s="32">
        <v>0.26400000000000001</v>
      </c>
      <c r="E683" s="32">
        <v>0.223</v>
      </c>
      <c r="F683" s="40">
        <v>6.2000000000000001E-246</v>
      </c>
      <c r="G683" s="32" t="s">
        <v>445</v>
      </c>
      <c r="H683" s="32" t="s">
        <v>772</v>
      </c>
    </row>
    <row r="684" spans="1:8" x14ac:dyDescent="0.25">
      <c r="A684" s="32" t="s">
        <v>773</v>
      </c>
      <c r="B684" s="40">
        <v>1.1900000000000001E-245</v>
      </c>
      <c r="C684" s="32">
        <v>1.201681961</v>
      </c>
      <c r="D684" s="32">
        <v>0.432</v>
      </c>
      <c r="E684" s="32">
        <v>0.20799999999999999</v>
      </c>
      <c r="F684" s="40">
        <v>8.0600000000000005E-242</v>
      </c>
      <c r="G684" s="32" t="s">
        <v>445</v>
      </c>
      <c r="H684" s="32" t="s">
        <v>773</v>
      </c>
    </row>
    <row r="685" spans="1:8" x14ac:dyDescent="0.25">
      <c r="A685" s="32" t="s">
        <v>774</v>
      </c>
      <c r="B685" s="40">
        <v>1.51E-241</v>
      </c>
      <c r="C685" s="32">
        <v>0.77532432399999995</v>
      </c>
      <c r="D685" s="32">
        <v>0.22700000000000001</v>
      </c>
      <c r="E685" s="32">
        <v>0.253</v>
      </c>
      <c r="F685" s="40">
        <v>1.02E-237</v>
      </c>
      <c r="G685" s="32" t="s">
        <v>445</v>
      </c>
      <c r="H685" s="32" t="s">
        <v>774</v>
      </c>
    </row>
    <row r="686" spans="1:8" x14ac:dyDescent="0.25">
      <c r="A686" s="32" t="s">
        <v>775</v>
      </c>
      <c r="B686" s="40">
        <v>1.6700000000000001E-241</v>
      </c>
      <c r="C686" s="32">
        <v>1.4993371280000001</v>
      </c>
      <c r="D686" s="32">
        <v>0.39</v>
      </c>
      <c r="E686" s="32">
        <v>0.25900000000000001</v>
      </c>
      <c r="F686" s="40">
        <v>1.13E-237</v>
      </c>
      <c r="G686" s="32" t="s">
        <v>445</v>
      </c>
      <c r="H686" s="32" t="s">
        <v>775</v>
      </c>
    </row>
    <row r="687" spans="1:8" x14ac:dyDescent="0.25">
      <c r="A687" s="32" t="s">
        <v>776</v>
      </c>
      <c r="B687" s="40">
        <v>5.3900000000000001E-241</v>
      </c>
      <c r="C687" s="32">
        <v>1.909884342</v>
      </c>
      <c r="D687" s="32">
        <v>0.29899999999999999</v>
      </c>
      <c r="E687" s="32">
        <v>0.22800000000000001</v>
      </c>
      <c r="F687" s="40">
        <v>3.64E-237</v>
      </c>
      <c r="G687" s="32" t="s">
        <v>445</v>
      </c>
      <c r="H687" s="32" t="s">
        <v>776</v>
      </c>
    </row>
    <row r="688" spans="1:8" x14ac:dyDescent="0.25">
      <c r="A688" s="32" t="s">
        <v>777</v>
      </c>
      <c r="B688" s="40">
        <v>3.0999999999999998E-236</v>
      </c>
      <c r="C688" s="32">
        <v>0.3077993</v>
      </c>
      <c r="D688" s="32">
        <v>0.44400000000000001</v>
      </c>
      <c r="E688" s="32">
        <v>0.35399999999999998</v>
      </c>
      <c r="F688" s="40">
        <v>2.0899999999999999E-232</v>
      </c>
      <c r="G688" s="32" t="s">
        <v>445</v>
      </c>
      <c r="H688" s="32" t="s">
        <v>777</v>
      </c>
    </row>
    <row r="689" spans="1:8" x14ac:dyDescent="0.25">
      <c r="A689" s="32" t="s">
        <v>778</v>
      </c>
      <c r="B689" s="40">
        <v>4.3400000000000003E-235</v>
      </c>
      <c r="C689" s="32">
        <v>0.76813487599999997</v>
      </c>
      <c r="D689" s="32">
        <v>0.30099999999999999</v>
      </c>
      <c r="E689" s="32">
        <v>0.19600000000000001</v>
      </c>
      <c r="F689" s="40">
        <v>2.9300000000000002E-231</v>
      </c>
      <c r="G689" s="32" t="s">
        <v>445</v>
      </c>
      <c r="H689" s="32" t="s">
        <v>778</v>
      </c>
    </row>
    <row r="690" spans="1:8" x14ac:dyDescent="0.25">
      <c r="A690" s="32" t="s">
        <v>779</v>
      </c>
      <c r="B690" s="40">
        <v>5.9299999999999997E-234</v>
      </c>
      <c r="C690" s="32">
        <v>1.948864639</v>
      </c>
      <c r="D690" s="32">
        <v>0.35099999999999998</v>
      </c>
      <c r="E690" s="32">
        <v>0.27200000000000002</v>
      </c>
      <c r="F690" s="40">
        <v>4.0099999999999999E-230</v>
      </c>
      <c r="G690" s="32" t="s">
        <v>445</v>
      </c>
      <c r="H690" s="32" t="s">
        <v>779</v>
      </c>
    </row>
    <row r="691" spans="1:8" x14ac:dyDescent="0.25">
      <c r="A691" s="32" t="s">
        <v>780</v>
      </c>
      <c r="B691" s="40">
        <v>1.33E-233</v>
      </c>
      <c r="C691" s="32">
        <v>3.338213772</v>
      </c>
      <c r="D691" s="32">
        <v>0.35099999999999998</v>
      </c>
      <c r="E691" s="32">
        <v>0.25</v>
      </c>
      <c r="F691" s="40">
        <v>9.0099999999999998E-230</v>
      </c>
      <c r="G691" s="32" t="s">
        <v>445</v>
      </c>
      <c r="H691" s="32" t="s">
        <v>780</v>
      </c>
    </row>
    <row r="692" spans="1:8" x14ac:dyDescent="0.25">
      <c r="A692" s="32" t="s">
        <v>781</v>
      </c>
      <c r="B692" s="40">
        <v>7.4699999999999996E-232</v>
      </c>
      <c r="C692" s="32">
        <v>0.57860838599999997</v>
      </c>
      <c r="D692" s="32">
        <v>0.46600000000000003</v>
      </c>
      <c r="E692" s="32">
        <v>0.30299999999999999</v>
      </c>
      <c r="F692" s="40">
        <v>5.0399999999999999E-228</v>
      </c>
      <c r="G692" s="32" t="s">
        <v>445</v>
      </c>
      <c r="H692" s="32" t="s">
        <v>781</v>
      </c>
    </row>
    <row r="693" spans="1:8" x14ac:dyDescent="0.25">
      <c r="A693" s="32" t="s">
        <v>782</v>
      </c>
      <c r="B693" s="40">
        <v>3.0299999999999999E-231</v>
      </c>
      <c r="C693" s="32">
        <v>1.72867039</v>
      </c>
      <c r="D693" s="32">
        <v>0.42599999999999999</v>
      </c>
      <c r="E693" s="32">
        <v>0.27300000000000002</v>
      </c>
      <c r="F693" s="40">
        <v>2.05E-227</v>
      </c>
      <c r="G693" s="32" t="s">
        <v>445</v>
      </c>
      <c r="H693" s="32" t="s">
        <v>782</v>
      </c>
    </row>
    <row r="694" spans="1:8" x14ac:dyDescent="0.25">
      <c r="A694" s="32" t="s">
        <v>783</v>
      </c>
      <c r="B694" s="40">
        <v>7.7899999999999993E-226</v>
      </c>
      <c r="C694" s="32">
        <v>1.7019615100000001</v>
      </c>
      <c r="D694" s="32">
        <v>0.22900000000000001</v>
      </c>
      <c r="E694" s="32">
        <v>0.36899999999999999</v>
      </c>
      <c r="F694" s="40">
        <v>5.26E-222</v>
      </c>
      <c r="G694" s="32" t="s">
        <v>445</v>
      </c>
      <c r="H694" s="32" t="s">
        <v>783</v>
      </c>
    </row>
    <row r="695" spans="1:8" x14ac:dyDescent="0.25">
      <c r="A695" s="32" t="s">
        <v>784</v>
      </c>
      <c r="B695" s="40">
        <v>7.8399999999999998E-225</v>
      </c>
      <c r="C695" s="32">
        <v>3.4996222010000002</v>
      </c>
      <c r="D695" s="32">
        <v>0.33500000000000002</v>
      </c>
      <c r="E695" s="32">
        <v>0.23899999999999999</v>
      </c>
      <c r="F695" s="40">
        <v>5.3000000000000002E-221</v>
      </c>
      <c r="G695" s="32" t="s">
        <v>445</v>
      </c>
      <c r="H695" s="32" t="s">
        <v>784</v>
      </c>
    </row>
    <row r="696" spans="1:8" x14ac:dyDescent="0.25">
      <c r="A696" s="32" t="s">
        <v>785</v>
      </c>
      <c r="B696" s="40">
        <v>1.8399999999999999E-223</v>
      </c>
      <c r="C696" s="32">
        <v>0.39931518100000002</v>
      </c>
      <c r="D696" s="32">
        <v>0.49</v>
      </c>
      <c r="E696" s="32">
        <v>0.33300000000000002</v>
      </c>
      <c r="F696" s="40">
        <v>1.25E-219</v>
      </c>
      <c r="G696" s="32" t="s">
        <v>445</v>
      </c>
      <c r="H696" s="32" t="s">
        <v>785</v>
      </c>
    </row>
    <row r="697" spans="1:8" x14ac:dyDescent="0.25">
      <c r="A697" s="32" t="s">
        <v>786</v>
      </c>
      <c r="B697" s="40">
        <v>6.3299999999999996E-222</v>
      </c>
      <c r="C697" s="32">
        <v>0.92997067899999997</v>
      </c>
      <c r="D697" s="32">
        <v>0.436</v>
      </c>
      <c r="E697" s="32">
        <v>0.28899999999999998</v>
      </c>
      <c r="F697" s="40">
        <v>4.2800000000000001E-218</v>
      </c>
      <c r="G697" s="32" t="s">
        <v>445</v>
      </c>
      <c r="H697" s="32" t="s">
        <v>786</v>
      </c>
    </row>
    <row r="698" spans="1:8" x14ac:dyDescent="0.25">
      <c r="A698" s="32" t="s">
        <v>787</v>
      </c>
      <c r="B698" s="40">
        <v>1.1799999999999999E-220</v>
      </c>
      <c r="C698" s="32">
        <v>0.44088765800000002</v>
      </c>
      <c r="D698" s="32">
        <v>0.371</v>
      </c>
      <c r="E698" s="32">
        <v>0.16</v>
      </c>
      <c r="F698" s="40">
        <v>7.9599999999999996E-217</v>
      </c>
      <c r="G698" s="32" t="s">
        <v>445</v>
      </c>
      <c r="H698" s="32" t="s">
        <v>787</v>
      </c>
    </row>
    <row r="699" spans="1:8" x14ac:dyDescent="0.25">
      <c r="A699" s="32" t="s">
        <v>788</v>
      </c>
      <c r="B699" s="40">
        <v>3.5599999999999998E-219</v>
      </c>
      <c r="C699" s="32">
        <v>0.66945303499999997</v>
      </c>
      <c r="D699" s="32">
        <v>0.29199999999999998</v>
      </c>
      <c r="E699" s="32">
        <v>0.26400000000000001</v>
      </c>
      <c r="F699" s="40">
        <v>2.4000000000000001E-215</v>
      </c>
      <c r="G699" s="32" t="s">
        <v>445</v>
      </c>
      <c r="H699" s="32" t="s">
        <v>788</v>
      </c>
    </row>
    <row r="700" spans="1:8" x14ac:dyDescent="0.25">
      <c r="A700" s="32" t="s">
        <v>789</v>
      </c>
      <c r="B700" s="40">
        <v>2.3800000000000002E-217</v>
      </c>
      <c r="C700" s="32">
        <v>2.6438208099999998</v>
      </c>
      <c r="D700" s="32">
        <v>0.55400000000000005</v>
      </c>
      <c r="E700" s="32">
        <v>0.437</v>
      </c>
      <c r="F700" s="40">
        <v>1.6100000000000001E-213</v>
      </c>
      <c r="G700" s="32" t="s">
        <v>445</v>
      </c>
      <c r="H700" s="32" t="s">
        <v>789</v>
      </c>
    </row>
    <row r="701" spans="1:8" x14ac:dyDescent="0.25">
      <c r="A701" s="32" t="s">
        <v>790</v>
      </c>
      <c r="B701" s="40">
        <v>1.44E-212</v>
      </c>
      <c r="C701" s="32">
        <v>4.0491394999999999</v>
      </c>
      <c r="D701" s="32">
        <v>0.47799999999999998</v>
      </c>
      <c r="E701" s="32">
        <v>0.36</v>
      </c>
      <c r="F701" s="40">
        <v>9.7500000000000001E-209</v>
      </c>
      <c r="G701" s="32" t="s">
        <v>445</v>
      </c>
      <c r="H701" s="32" t="s">
        <v>790</v>
      </c>
    </row>
    <row r="702" spans="1:8" x14ac:dyDescent="0.25">
      <c r="A702" s="32" t="s">
        <v>791</v>
      </c>
      <c r="B702" s="40">
        <v>3.3299999999999997E-210</v>
      </c>
      <c r="C702" s="32">
        <v>2.7454925459999999</v>
      </c>
      <c r="D702" s="32">
        <v>0.36499999999999999</v>
      </c>
      <c r="E702" s="32">
        <v>0.223</v>
      </c>
      <c r="F702" s="40">
        <v>2.2499999999999999E-206</v>
      </c>
      <c r="G702" s="32" t="s">
        <v>445</v>
      </c>
      <c r="H702" s="32" t="s">
        <v>791</v>
      </c>
    </row>
    <row r="703" spans="1:8" x14ac:dyDescent="0.25">
      <c r="A703" s="32" t="s">
        <v>792</v>
      </c>
      <c r="B703" s="40">
        <v>2.6200000000000002E-209</v>
      </c>
      <c r="C703" s="32">
        <v>2.4440885469999998</v>
      </c>
      <c r="D703" s="32">
        <v>0.40600000000000003</v>
      </c>
      <c r="E703" s="32">
        <v>0.30399999999999999</v>
      </c>
      <c r="F703" s="40">
        <v>1.77E-205</v>
      </c>
      <c r="G703" s="32" t="s">
        <v>445</v>
      </c>
      <c r="H703" s="32" t="s">
        <v>792</v>
      </c>
    </row>
    <row r="704" spans="1:8" x14ac:dyDescent="0.25">
      <c r="A704" s="32" t="s">
        <v>793</v>
      </c>
      <c r="B704" s="40">
        <v>4.5299999999999999E-208</v>
      </c>
      <c r="C704" s="32">
        <v>1.416993688</v>
      </c>
      <c r="D704" s="32">
        <v>0.47299999999999998</v>
      </c>
      <c r="E704" s="32">
        <v>0.317</v>
      </c>
      <c r="F704" s="40">
        <v>3.0600000000000002E-204</v>
      </c>
      <c r="G704" s="32" t="s">
        <v>445</v>
      </c>
      <c r="H704" s="32" t="s">
        <v>793</v>
      </c>
    </row>
    <row r="705" spans="1:8" x14ac:dyDescent="0.25">
      <c r="A705" s="32" t="s">
        <v>794</v>
      </c>
      <c r="B705" s="40">
        <v>4.3999999999999997E-207</v>
      </c>
      <c r="C705" s="32">
        <v>2.0623371060000002</v>
      </c>
      <c r="D705" s="32">
        <v>0.16500000000000001</v>
      </c>
      <c r="E705" s="32">
        <v>0.251</v>
      </c>
      <c r="F705" s="40">
        <v>2.9700000000000002E-203</v>
      </c>
      <c r="G705" s="32" t="s">
        <v>445</v>
      </c>
      <c r="H705" s="32" t="s">
        <v>794</v>
      </c>
    </row>
    <row r="706" spans="1:8" x14ac:dyDescent="0.25">
      <c r="A706" s="32" t="s">
        <v>795</v>
      </c>
      <c r="B706" s="40">
        <v>3.0199999999999998E-205</v>
      </c>
      <c r="C706" s="32">
        <v>1.6150666010000001</v>
      </c>
      <c r="D706" s="32">
        <v>0.26100000000000001</v>
      </c>
      <c r="E706" s="32">
        <v>0.17100000000000001</v>
      </c>
      <c r="F706" s="40">
        <v>2.04E-201</v>
      </c>
      <c r="G706" s="32" t="s">
        <v>445</v>
      </c>
      <c r="H706" s="32" t="s">
        <v>795</v>
      </c>
    </row>
    <row r="707" spans="1:8" x14ac:dyDescent="0.25">
      <c r="A707" s="32" t="s">
        <v>796</v>
      </c>
      <c r="B707" s="40">
        <v>2.05E-204</v>
      </c>
      <c r="C707" s="32">
        <v>1.656692456</v>
      </c>
      <c r="D707" s="32">
        <v>0.4</v>
      </c>
      <c r="E707" s="32">
        <v>0.255</v>
      </c>
      <c r="F707" s="40">
        <v>1.38E-200</v>
      </c>
      <c r="G707" s="32" t="s">
        <v>445</v>
      </c>
      <c r="H707" s="32" t="s">
        <v>796</v>
      </c>
    </row>
    <row r="708" spans="1:8" x14ac:dyDescent="0.25">
      <c r="A708" s="32" t="s">
        <v>797</v>
      </c>
      <c r="B708" s="40">
        <v>4.23E-204</v>
      </c>
      <c r="C708" s="32">
        <v>0.56374090799999999</v>
      </c>
      <c r="D708" s="32">
        <v>0.45700000000000002</v>
      </c>
      <c r="E708" s="32">
        <v>0.31900000000000001</v>
      </c>
      <c r="F708" s="40">
        <v>2.8499999999999997E-200</v>
      </c>
      <c r="G708" s="32" t="s">
        <v>445</v>
      </c>
      <c r="H708" s="32" t="s">
        <v>797</v>
      </c>
    </row>
    <row r="709" spans="1:8" x14ac:dyDescent="0.25">
      <c r="A709" s="32" t="s">
        <v>798</v>
      </c>
      <c r="B709" s="40">
        <v>9.4700000000000001E-204</v>
      </c>
      <c r="C709" s="32">
        <v>1.2396168489999999</v>
      </c>
      <c r="D709" s="32">
        <v>0.28899999999999998</v>
      </c>
      <c r="E709" s="32">
        <v>0.32300000000000001</v>
      </c>
      <c r="F709" s="40">
        <v>6.3999999999999997E-200</v>
      </c>
      <c r="G709" s="32" t="s">
        <v>445</v>
      </c>
      <c r="H709" s="32" t="s">
        <v>798</v>
      </c>
    </row>
    <row r="710" spans="1:8" x14ac:dyDescent="0.25">
      <c r="A710" s="32" t="s">
        <v>799</v>
      </c>
      <c r="B710" s="40">
        <v>1.9299999999999999E-202</v>
      </c>
      <c r="C710" s="32">
        <v>1.230982083</v>
      </c>
      <c r="D710" s="32">
        <v>0.40300000000000002</v>
      </c>
      <c r="E710" s="32">
        <v>0.27600000000000002</v>
      </c>
      <c r="F710" s="40">
        <v>1.3E-198</v>
      </c>
      <c r="G710" s="32" t="s">
        <v>445</v>
      </c>
      <c r="H710" s="32" t="s">
        <v>799</v>
      </c>
    </row>
    <row r="711" spans="1:8" x14ac:dyDescent="0.25">
      <c r="A711" s="32" t="s">
        <v>800</v>
      </c>
      <c r="B711" s="40">
        <v>2.8700000000000001E-201</v>
      </c>
      <c r="C711" s="32">
        <v>0.73888673500000002</v>
      </c>
      <c r="D711" s="32">
        <v>0.35399999999999998</v>
      </c>
      <c r="E711" s="32">
        <v>0.28299999999999997</v>
      </c>
      <c r="F711" s="40">
        <v>1.9400000000000001E-197</v>
      </c>
      <c r="G711" s="32" t="s">
        <v>445</v>
      </c>
      <c r="H711" s="32" t="s">
        <v>800</v>
      </c>
    </row>
    <row r="712" spans="1:8" x14ac:dyDescent="0.25">
      <c r="A712" s="32" t="s">
        <v>801</v>
      </c>
      <c r="B712" s="40">
        <v>1.73E-196</v>
      </c>
      <c r="C712" s="32">
        <v>1.364680774</v>
      </c>
      <c r="D712" s="32">
        <v>0.39100000000000001</v>
      </c>
      <c r="E712" s="32">
        <v>0.27100000000000002</v>
      </c>
      <c r="F712" s="40">
        <v>1.17E-192</v>
      </c>
      <c r="G712" s="32" t="s">
        <v>445</v>
      </c>
      <c r="H712" s="32" t="s">
        <v>801</v>
      </c>
    </row>
    <row r="713" spans="1:8" x14ac:dyDescent="0.25">
      <c r="A713" s="32" t="s">
        <v>802</v>
      </c>
      <c r="B713" s="40">
        <v>2.0200000000000001E-196</v>
      </c>
      <c r="C713" s="32">
        <v>0.32524843399999998</v>
      </c>
      <c r="D713" s="32">
        <v>0.42199999999999999</v>
      </c>
      <c r="E713" s="32">
        <v>0.34</v>
      </c>
      <c r="F713" s="40">
        <v>1.37E-192</v>
      </c>
      <c r="G713" s="32" t="s">
        <v>445</v>
      </c>
      <c r="H713" s="32" t="s">
        <v>802</v>
      </c>
    </row>
    <row r="714" spans="1:8" x14ac:dyDescent="0.25">
      <c r="A714" s="32" t="s">
        <v>803</v>
      </c>
      <c r="B714" s="40">
        <v>7.6999999999999998E-196</v>
      </c>
      <c r="C714" s="32">
        <v>1.4308297640000001</v>
      </c>
      <c r="D714" s="32">
        <v>0.34399999999999997</v>
      </c>
      <c r="E714" s="32">
        <v>0.23300000000000001</v>
      </c>
      <c r="F714" s="40">
        <v>5.2000000000000003E-192</v>
      </c>
      <c r="G714" s="32" t="s">
        <v>445</v>
      </c>
      <c r="H714" s="32" t="s">
        <v>803</v>
      </c>
    </row>
    <row r="715" spans="1:8" x14ac:dyDescent="0.25">
      <c r="A715" s="32" t="s">
        <v>804</v>
      </c>
      <c r="B715" s="40">
        <v>2.5200000000000001E-195</v>
      </c>
      <c r="C715" s="32">
        <v>1.2516669140000001</v>
      </c>
      <c r="D715" s="32">
        <v>0.34</v>
      </c>
      <c r="E715" s="32">
        <v>0.23300000000000001</v>
      </c>
      <c r="F715" s="40">
        <v>1.7E-191</v>
      </c>
      <c r="G715" s="32" t="s">
        <v>445</v>
      </c>
      <c r="H715" s="32" t="s">
        <v>804</v>
      </c>
    </row>
    <row r="716" spans="1:8" x14ac:dyDescent="0.25">
      <c r="A716" s="32" t="s">
        <v>805</v>
      </c>
      <c r="B716" s="40">
        <v>2.0699999999999999E-194</v>
      </c>
      <c r="C716" s="32">
        <v>1.63179623</v>
      </c>
      <c r="D716" s="32">
        <v>0.439</v>
      </c>
      <c r="E716" s="32">
        <v>0.26600000000000001</v>
      </c>
      <c r="F716" s="40">
        <v>1.4E-190</v>
      </c>
      <c r="G716" s="32" t="s">
        <v>445</v>
      </c>
      <c r="H716" s="32" t="s">
        <v>805</v>
      </c>
    </row>
    <row r="717" spans="1:8" x14ac:dyDescent="0.25">
      <c r="A717" s="32" t="s">
        <v>806</v>
      </c>
      <c r="B717" s="40">
        <v>2.5400000000000001E-193</v>
      </c>
      <c r="C717" s="32">
        <v>2.836366382</v>
      </c>
      <c r="D717" s="32">
        <v>0.42399999999999999</v>
      </c>
      <c r="E717" s="32">
        <v>0.38300000000000001</v>
      </c>
      <c r="F717" s="40">
        <v>1.71E-189</v>
      </c>
      <c r="G717" s="32" t="s">
        <v>445</v>
      </c>
      <c r="H717" s="32" t="s">
        <v>806</v>
      </c>
    </row>
    <row r="718" spans="1:8" x14ac:dyDescent="0.25">
      <c r="A718" s="32" t="s">
        <v>807</v>
      </c>
      <c r="B718" s="40">
        <v>8.5599999999999999E-190</v>
      </c>
      <c r="C718" s="32">
        <v>0.74277020900000001</v>
      </c>
      <c r="D718" s="32">
        <v>0.31900000000000001</v>
      </c>
      <c r="E718" s="32">
        <v>0.22800000000000001</v>
      </c>
      <c r="F718" s="40">
        <v>5.7800000000000001E-186</v>
      </c>
      <c r="G718" s="32" t="s">
        <v>445</v>
      </c>
      <c r="H718" s="32" t="s">
        <v>807</v>
      </c>
    </row>
    <row r="719" spans="1:8" x14ac:dyDescent="0.25">
      <c r="A719" s="32" t="s">
        <v>808</v>
      </c>
      <c r="B719" s="40">
        <v>6.3000000000000001E-189</v>
      </c>
      <c r="C719" s="32">
        <v>3.031035599</v>
      </c>
      <c r="D719" s="32">
        <v>0.252</v>
      </c>
      <c r="E719" s="32">
        <v>0.14599999999999999</v>
      </c>
      <c r="F719" s="40">
        <v>4.25E-185</v>
      </c>
      <c r="G719" s="32" t="s">
        <v>445</v>
      </c>
      <c r="H719" s="32" t="s">
        <v>808</v>
      </c>
    </row>
    <row r="720" spans="1:8" x14ac:dyDescent="0.25">
      <c r="A720" s="32" t="s">
        <v>809</v>
      </c>
      <c r="B720" s="40">
        <v>4.4999999999999999E-188</v>
      </c>
      <c r="C720" s="32">
        <v>1.346945657</v>
      </c>
      <c r="D720" s="32">
        <v>0.47399999999999998</v>
      </c>
      <c r="E720" s="32">
        <v>0.35599999999999998</v>
      </c>
      <c r="F720" s="40">
        <v>3.0399999999999999E-184</v>
      </c>
      <c r="G720" s="32" t="s">
        <v>445</v>
      </c>
      <c r="H720" s="32" t="s">
        <v>809</v>
      </c>
    </row>
    <row r="721" spans="1:8" x14ac:dyDescent="0.25">
      <c r="A721" s="32" t="s">
        <v>810</v>
      </c>
      <c r="B721" s="40">
        <v>6.1699999999999994E-188</v>
      </c>
      <c r="C721" s="32">
        <v>2.7816217189999999</v>
      </c>
      <c r="D721" s="32">
        <v>0.13700000000000001</v>
      </c>
      <c r="E721" s="32">
        <v>0.32200000000000001</v>
      </c>
      <c r="F721" s="40">
        <v>4.1700000000000002E-184</v>
      </c>
      <c r="G721" s="32" t="s">
        <v>445</v>
      </c>
      <c r="H721" s="32" t="s">
        <v>315</v>
      </c>
    </row>
    <row r="722" spans="1:8" x14ac:dyDescent="0.25">
      <c r="A722" s="32" t="s">
        <v>811</v>
      </c>
      <c r="B722" s="40">
        <v>4.0900000000000001E-185</v>
      </c>
      <c r="C722" s="32">
        <v>2.4215452279999998</v>
      </c>
      <c r="D722" s="32">
        <v>0.371</v>
      </c>
      <c r="E722" s="32">
        <v>0.27300000000000002</v>
      </c>
      <c r="F722" s="40">
        <v>2.7700000000000002E-181</v>
      </c>
      <c r="G722" s="32" t="s">
        <v>445</v>
      </c>
      <c r="H722" s="32" t="s">
        <v>811</v>
      </c>
    </row>
    <row r="723" spans="1:8" x14ac:dyDescent="0.25">
      <c r="A723" s="32" t="s">
        <v>812</v>
      </c>
      <c r="B723" s="40">
        <v>8.3E-185</v>
      </c>
      <c r="C723" s="32">
        <v>1.54048753</v>
      </c>
      <c r="D723" s="32">
        <v>0.38</v>
      </c>
      <c r="E723" s="32">
        <v>0.22900000000000001</v>
      </c>
      <c r="F723" s="40">
        <v>5.6100000000000005E-181</v>
      </c>
      <c r="G723" s="32" t="s">
        <v>445</v>
      </c>
      <c r="H723" s="32" t="s">
        <v>812</v>
      </c>
    </row>
    <row r="724" spans="1:8" x14ac:dyDescent="0.25">
      <c r="A724" s="32" t="s">
        <v>813</v>
      </c>
      <c r="B724" s="40">
        <v>6.9499999999999997E-182</v>
      </c>
      <c r="C724" s="32">
        <v>1.4434540250000001</v>
      </c>
      <c r="D724" s="32">
        <v>0.28499999999999998</v>
      </c>
      <c r="E724" s="32">
        <v>0.22600000000000001</v>
      </c>
      <c r="F724" s="40">
        <v>4.6899999999999999E-178</v>
      </c>
      <c r="G724" s="32" t="s">
        <v>445</v>
      </c>
      <c r="H724" s="32" t="s">
        <v>813</v>
      </c>
    </row>
    <row r="725" spans="1:8" x14ac:dyDescent="0.25">
      <c r="A725" s="32" t="s">
        <v>814</v>
      </c>
      <c r="B725" s="40">
        <v>2.58E-180</v>
      </c>
      <c r="C725" s="32">
        <v>3.9496693810000001</v>
      </c>
      <c r="D725" s="32">
        <v>0.36399999999999999</v>
      </c>
      <c r="E725" s="32">
        <v>0.23400000000000001</v>
      </c>
      <c r="F725" s="40">
        <v>1.7399999999999999E-176</v>
      </c>
      <c r="G725" s="32" t="s">
        <v>445</v>
      </c>
      <c r="H725" s="32" t="s">
        <v>814</v>
      </c>
    </row>
    <row r="726" spans="1:8" x14ac:dyDescent="0.25">
      <c r="A726" s="32" t="s">
        <v>815</v>
      </c>
      <c r="B726" s="40">
        <v>3.05E-180</v>
      </c>
      <c r="C726" s="32">
        <v>1.4926660650000001</v>
      </c>
      <c r="D726" s="32">
        <v>0.14499999999999999</v>
      </c>
      <c r="E726" s="32">
        <v>0.28399999999999997</v>
      </c>
      <c r="F726" s="40">
        <v>2.0599999999999999E-176</v>
      </c>
      <c r="G726" s="32" t="s">
        <v>445</v>
      </c>
      <c r="H726" s="32" t="s">
        <v>815</v>
      </c>
    </row>
    <row r="727" spans="1:8" x14ac:dyDescent="0.25">
      <c r="A727" s="32" t="s">
        <v>816</v>
      </c>
      <c r="B727" s="40">
        <v>4.7800000000000001E-180</v>
      </c>
      <c r="C727" s="32">
        <v>1.6854335460000001</v>
      </c>
      <c r="D727" s="32">
        <v>0.27</v>
      </c>
      <c r="E727" s="32">
        <v>0.17299999999999999</v>
      </c>
      <c r="F727" s="40">
        <v>3.22E-176</v>
      </c>
      <c r="G727" s="32" t="s">
        <v>445</v>
      </c>
      <c r="H727" s="32" t="s">
        <v>816</v>
      </c>
    </row>
    <row r="728" spans="1:8" x14ac:dyDescent="0.25">
      <c r="A728" s="32" t="s">
        <v>817</v>
      </c>
      <c r="B728" s="40">
        <v>3.9400000000000002E-179</v>
      </c>
      <c r="C728" s="32">
        <v>0.84683001199999997</v>
      </c>
      <c r="D728" s="32">
        <v>0.245</v>
      </c>
      <c r="E728" s="32">
        <v>0.3</v>
      </c>
      <c r="F728" s="40">
        <v>2.6599999999999999E-175</v>
      </c>
      <c r="G728" s="32" t="s">
        <v>445</v>
      </c>
      <c r="H728" s="32" t="s">
        <v>817</v>
      </c>
    </row>
    <row r="729" spans="1:8" x14ac:dyDescent="0.25">
      <c r="A729" s="32" t="s">
        <v>818</v>
      </c>
      <c r="B729" s="40">
        <v>1.4200000000000001E-178</v>
      </c>
      <c r="C729" s="32">
        <v>1.0692608800000001</v>
      </c>
      <c r="D729" s="32">
        <v>0.52400000000000002</v>
      </c>
      <c r="E729" s="32">
        <v>0.42499999999999999</v>
      </c>
      <c r="F729" s="40">
        <v>9.6099999999999996E-175</v>
      </c>
      <c r="G729" s="32" t="s">
        <v>445</v>
      </c>
      <c r="H729" s="32" t="s">
        <v>818</v>
      </c>
    </row>
    <row r="730" spans="1:8" x14ac:dyDescent="0.25">
      <c r="A730" s="32" t="s">
        <v>819</v>
      </c>
      <c r="B730" s="40">
        <v>2.5900000000000001E-177</v>
      </c>
      <c r="C730" s="32">
        <v>1.052596434</v>
      </c>
      <c r="D730" s="32">
        <v>0.253</v>
      </c>
      <c r="E730" s="32">
        <v>0.23300000000000001</v>
      </c>
      <c r="F730" s="40">
        <v>1.7500000000000001E-173</v>
      </c>
      <c r="G730" s="32" t="s">
        <v>445</v>
      </c>
      <c r="H730" s="32" t="s">
        <v>819</v>
      </c>
    </row>
    <row r="731" spans="1:8" x14ac:dyDescent="0.25">
      <c r="A731" s="32" t="s">
        <v>820</v>
      </c>
      <c r="B731" s="40">
        <v>1.6500000000000001E-176</v>
      </c>
      <c r="C731" s="32">
        <v>2.7076123509999999</v>
      </c>
      <c r="D731" s="32">
        <v>0.35399999999999998</v>
      </c>
      <c r="E731" s="32">
        <v>0.27200000000000002</v>
      </c>
      <c r="F731" s="40">
        <v>1.11E-172</v>
      </c>
      <c r="G731" s="32" t="s">
        <v>445</v>
      </c>
      <c r="H731" s="32" t="s">
        <v>820</v>
      </c>
    </row>
    <row r="732" spans="1:8" x14ac:dyDescent="0.25">
      <c r="A732" s="32" t="s">
        <v>821</v>
      </c>
      <c r="B732" s="40">
        <v>1.9599999999999999E-176</v>
      </c>
      <c r="C732" s="32">
        <v>7.2876952639999999</v>
      </c>
      <c r="D732" s="32">
        <v>0.437</v>
      </c>
      <c r="E732" s="32">
        <v>0.311</v>
      </c>
      <c r="F732" s="40">
        <v>1.3200000000000001E-172</v>
      </c>
      <c r="G732" s="32" t="s">
        <v>445</v>
      </c>
      <c r="H732" s="32" t="s">
        <v>821</v>
      </c>
    </row>
    <row r="733" spans="1:8" x14ac:dyDescent="0.25">
      <c r="A733" s="32" t="s">
        <v>822</v>
      </c>
      <c r="B733" s="40">
        <v>1.4300000000000001E-173</v>
      </c>
      <c r="C733" s="32">
        <v>1.720725013</v>
      </c>
      <c r="D733" s="32">
        <v>0.46200000000000002</v>
      </c>
      <c r="E733" s="32">
        <v>0.24299999999999999</v>
      </c>
      <c r="F733" s="40">
        <v>9.6900000000000005E-170</v>
      </c>
      <c r="G733" s="32" t="s">
        <v>445</v>
      </c>
      <c r="H733" s="32" t="s">
        <v>822</v>
      </c>
    </row>
    <row r="734" spans="1:8" x14ac:dyDescent="0.25">
      <c r="A734" s="32" t="s">
        <v>823</v>
      </c>
      <c r="B734" s="40">
        <v>4.2900000000000002E-169</v>
      </c>
      <c r="C734" s="32">
        <v>1.335708388</v>
      </c>
      <c r="D734" s="32">
        <v>0.37</v>
      </c>
      <c r="E734" s="32">
        <v>0.313</v>
      </c>
      <c r="F734" s="40">
        <v>2.9000000000000001E-165</v>
      </c>
      <c r="G734" s="32" t="s">
        <v>445</v>
      </c>
      <c r="H734" s="32" t="s">
        <v>823</v>
      </c>
    </row>
    <row r="735" spans="1:8" x14ac:dyDescent="0.25">
      <c r="A735" s="32" t="s">
        <v>824</v>
      </c>
      <c r="B735" s="40">
        <v>9.6400000000000009E-165</v>
      </c>
      <c r="C735" s="32">
        <v>1.236686124</v>
      </c>
      <c r="D735" s="32">
        <v>0.34499999999999997</v>
      </c>
      <c r="E735" s="32">
        <v>0.35</v>
      </c>
      <c r="F735" s="40">
        <v>6.5100000000000001E-161</v>
      </c>
      <c r="G735" s="32" t="s">
        <v>445</v>
      </c>
      <c r="H735" s="32" t="s">
        <v>824</v>
      </c>
    </row>
    <row r="736" spans="1:8" x14ac:dyDescent="0.25">
      <c r="A736" s="32" t="s">
        <v>825</v>
      </c>
      <c r="B736" s="40">
        <v>2.48E-164</v>
      </c>
      <c r="C736" s="32">
        <v>3.0113425149999999</v>
      </c>
      <c r="D736" s="32">
        <v>0.34499999999999997</v>
      </c>
      <c r="E736" s="32">
        <v>0.28000000000000003</v>
      </c>
      <c r="F736" s="40">
        <v>1.68E-160</v>
      </c>
      <c r="G736" s="32" t="s">
        <v>445</v>
      </c>
      <c r="H736" s="32" t="s">
        <v>825</v>
      </c>
    </row>
    <row r="737" spans="1:8" x14ac:dyDescent="0.25">
      <c r="A737" s="32" t="s">
        <v>826</v>
      </c>
      <c r="B737" s="40">
        <v>4.2499999999999998E-162</v>
      </c>
      <c r="C737" s="32">
        <v>0.27641745000000001</v>
      </c>
      <c r="D737" s="32">
        <v>0.27100000000000002</v>
      </c>
      <c r="E737" s="32">
        <v>0.23400000000000001</v>
      </c>
      <c r="F737" s="40">
        <v>2.8699999999999999E-158</v>
      </c>
      <c r="G737" s="32" t="s">
        <v>445</v>
      </c>
      <c r="H737" s="32" t="s">
        <v>826</v>
      </c>
    </row>
    <row r="738" spans="1:8" x14ac:dyDescent="0.25">
      <c r="A738" s="32" t="s">
        <v>827</v>
      </c>
      <c r="B738" s="40">
        <v>1.3800000000000001E-161</v>
      </c>
      <c r="C738" s="32">
        <v>0.75690938200000002</v>
      </c>
      <c r="D738" s="32">
        <v>0.40200000000000002</v>
      </c>
      <c r="E738" s="32">
        <v>0.29099999999999998</v>
      </c>
      <c r="F738" s="40">
        <v>9.3400000000000002E-158</v>
      </c>
      <c r="G738" s="32" t="s">
        <v>445</v>
      </c>
      <c r="H738" s="32" t="s">
        <v>827</v>
      </c>
    </row>
    <row r="739" spans="1:8" x14ac:dyDescent="0.25">
      <c r="A739" s="32" t="s">
        <v>828</v>
      </c>
      <c r="B739" s="40">
        <v>4.2200000000000002E-161</v>
      </c>
      <c r="C739" s="32">
        <v>0.96906528300000006</v>
      </c>
      <c r="D739" s="32">
        <v>0.27200000000000002</v>
      </c>
      <c r="E739" s="32">
        <v>0.223</v>
      </c>
      <c r="F739" s="40">
        <v>2.85E-157</v>
      </c>
      <c r="G739" s="32" t="s">
        <v>445</v>
      </c>
      <c r="H739" s="32" t="s">
        <v>828</v>
      </c>
    </row>
    <row r="740" spans="1:8" x14ac:dyDescent="0.25">
      <c r="A740" s="32" t="s">
        <v>829</v>
      </c>
      <c r="B740" s="40">
        <v>6.1700000000000001E-160</v>
      </c>
      <c r="C740" s="32">
        <v>0.34720833699999998</v>
      </c>
      <c r="D740" s="32">
        <v>0.27300000000000002</v>
      </c>
      <c r="E740" s="32">
        <v>0.22800000000000001</v>
      </c>
      <c r="F740" s="40">
        <v>4.1700000000000002E-156</v>
      </c>
      <c r="G740" s="32" t="s">
        <v>445</v>
      </c>
      <c r="H740" s="32" t="s">
        <v>829</v>
      </c>
    </row>
    <row r="741" spans="1:8" x14ac:dyDescent="0.25">
      <c r="A741" s="32" t="s">
        <v>830</v>
      </c>
      <c r="B741" s="40">
        <v>2.15E-159</v>
      </c>
      <c r="C741" s="32">
        <v>1.810390363</v>
      </c>
      <c r="D741" s="32">
        <v>0.29699999999999999</v>
      </c>
      <c r="E741" s="32">
        <v>0.14699999999999999</v>
      </c>
      <c r="F741" s="40">
        <v>1.4500000000000001E-155</v>
      </c>
      <c r="G741" s="32" t="s">
        <v>445</v>
      </c>
      <c r="H741" s="32" t="s">
        <v>830</v>
      </c>
    </row>
    <row r="742" spans="1:8" x14ac:dyDescent="0.25">
      <c r="A742" s="32" t="s">
        <v>831</v>
      </c>
      <c r="B742" s="40">
        <v>2.2499999999999999E-159</v>
      </c>
      <c r="C742" s="32">
        <v>1.0129310899999999</v>
      </c>
      <c r="D742" s="32">
        <v>0.32800000000000001</v>
      </c>
      <c r="E742" s="32">
        <v>0.153</v>
      </c>
      <c r="F742" s="40">
        <v>1.52E-155</v>
      </c>
      <c r="G742" s="32" t="s">
        <v>445</v>
      </c>
      <c r="H742" s="32" t="s">
        <v>831</v>
      </c>
    </row>
    <row r="743" spans="1:8" x14ac:dyDescent="0.25">
      <c r="A743" s="32" t="s">
        <v>832</v>
      </c>
      <c r="B743" s="40">
        <v>7.7500000000000004E-159</v>
      </c>
      <c r="C743" s="32">
        <v>1.566357196</v>
      </c>
      <c r="D743" s="32">
        <v>0.46100000000000002</v>
      </c>
      <c r="E743" s="32">
        <v>0.309</v>
      </c>
      <c r="F743" s="40">
        <v>5.2400000000000004E-155</v>
      </c>
      <c r="G743" s="32" t="s">
        <v>445</v>
      </c>
      <c r="H743" s="32" t="s">
        <v>832</v>
      </c>
    </row>
    <row r="744" spans="1:8" x14ac:dyDescent="0.25">
      <c r="A744" s="32" t="s">
        <v>833</v>
      </c>
      <c r="B744" s="40">
        <v>4.0000000000000003E-158</v>
      </c>
      <c r="C744" s="32">
        <v>2.2398133960000002</v>
      </c>
      <c r="D744" s="32">
        <v>0.39500000000000002</v>
      </c>
      <c r="E744" s="32">
        <v>0.27500000000000002</v>
      </c>
      <c r="F744" s="40">
        <v>2.6999999999999999E-154</v>
      </c>
      <c r="G744" s="32" t="s">
        <v>445</v>
      </c>
      <c r="H744" s="32" t="s">
        <v>833</v>
      </c>
    </row>
    <row r="745" spans="1:8" x14ac:dyDescent="0.25">
      <c r="A745" s="32" t="s">
        <v>834</v>
      </c>
      <c r="B745" s="40">
        <v>4.0000000000000002E-156</v>
      </c>
      <c r="C745" s="32">
        <v>1.1832213519999999</v>
      </c>
      <c r="D745" s="32">
        <v>0.45500000000000002</v>
      </c>
      <c r="E745" s="32">
        <v>0.36599999999999999</v>
      </c>
      <c r="F745" s="40">
        <v>2.7E-152</v>
      </c>
      <c r="G745" s="32" t="s">
        <v>445</v>
      </c>
      <c r="H745" s="32" t="s">
        <v>834</v>
      </c>
    </row>
    <row r="746" spans="1:8" x14ac:dyDescent="0.25">
      <c r="A746" s="32" t="s">
        <v>835</v>
      </c>
      <c r="B746" s="40">
        <v>2.5300000000000001E-154</v>
      </c>
      <c r="C746" s="32">
        <v>1.94154502</v>
      </c>
      <c r="D746" s="32">
        <v>0.26600000000000001</v>
      </c>
      <c r="E746" s="32">
        <v>0.20399999999999999</v>
      </c>
      <c r="F746" s="40">
        <v>1.71E-150</v>
      </c>
      <c r="G746" s="32" t="s">
        <v>445</v>
      </c>
      <c r="H746" s="32" t="s">
        <v>835</v>
      </c>
    </row>
    <row r="747" spans="1:8" x14ac:dyDescent="0.25">
      <c r="A747" s="32" t="s">
        <v>836</v>
      </c>
      <c r="B747" s="40">
        <v>1.7100000000000001E-152</v>
      </c>
      <c r="C747" s="32">
        <v>3.2150584420000001</v>
      </c>
      <c r="D747" s="32">
        <v>0.34399999999999997</v>
      </c>
      <c r="E747" s="32">
        <v>0.32700000000000001</v>
      </c>
      <c r="F747" s="40">
        <v>1.15E-148</v>
      </c>
      <c r="G747" s="32" t="s">
        <v>445</v>
      </c>
      <c r="H747" s="32" t="s">
        <v>836</v>
      </c>
    </row>
    <row r="748" spans="1:8" x14ac:dyDescent="0.25">
      <c r="A748" s="32" t="s">
        <v>837</v>
      </c>
      <c r="B748" s="40">
        <v>8.8700000000000001E-152</v>
      </c>
      <c r="C748" s="32">
        <v>1.5080201550000001</v>
      </c>
      <c r="D748" s="32">
        <v>0.375</v>
      </c>
      <c r="E748" s="32">
        <v>0.33300000000000002</v>
      </c>
      <c r="F748" s="40">
        <v>5.9900000000000001E-148</v>
      </c>
      <c r="G748" s="32" t="s">
        <v>445</v>
      </c>
      <c r="H748" s="32" t="s">
        <v>837</v>
      </c>
    </row>
    <row r="749" spans="1:8" x14ac:dyDescent="0.25">
      <c r="A749" s="32" t="s">
        <v>838</v>
      </c>
      <c r="B749" s="40">
        <v>7.6499999999999996E-151</v>
      </c>
      <c r="C749" s="32">
        <v>0.74810770199999999</v>
      </c>
      <c r="D749" s="32">
        <v>0.42799999999999999</v>
      </c>
      <c r="E749" s="32">
        <v>0.29299999999999998</v>
      </c>
      <c r="F749" s="40">
        <v>5.1699999999999999E-147</v>
      </c>
      <c r="G749" s="32" t="s">
        <v>445</v>
      </c>
      <c r="H749" s="32" t="s">
        <v>838</v>
      </c>
    </row>
    <row r="750" spans="1:8" x14ac:dyDescent="0.25">
      <c r="A750" s="32" t="s">
        <v>839</v>
      </c>
      <c r="B750" s="40">
        <v>1.37E-148</v>
      </c>
      <c r="C750" s="32">
        <v>6.0056592210000002</v>
      </c>
      <c r="D750" s="32">
        <v>0.35099999999999998</v>
      </c>
      <c r="E750" s="32">
        <v>0.311</v>
      </c>
      <c r="F750" s="40">
        <v>9.27E-145</v>
      </c>
      <c r="G750" s="32" t="s">
        <v>445</v>
      </c>
      <c r="H750" s="32" t="s">
        <v>839</v>
      </c>
    </row>
    <row r="751" spans="1:8" x14ac:dyDescent="0.25">
      <c r="A751" s="32" t="s">
        <v>840</v>
      </c>
      <c r="B751" s="40">
        <v>7.79E-148</v>
      </c>
      <c r="C751" s="32">
        <v>0.92277850900000002</v>
      </c>
      <c r="D751" s="32">
        <v>0.312</v>
      </c>
      <c r="E751" s="32">
        <v>0.26</v>
      </c>
      <c r="F751" s="40">
        <v>5.2600000000000001E-144</v>
      </c>
      <c r="G751" s="32" t="s">
        <v>445</v>
      </c>
      <c r="H751" s="32" t="s">
        <v>840</v>
      </c>
    </row>
    <row r="752" spans="1:8" x14ac:dyDescent="0.25">
      <c r="A752" s="32" t="s">
        <v>841</v>
      </c>
      <c r="B752" s="40">
        <v>2.2900000000000001E-147</v>
      </c>
      <c r="C752" s="32">
        <v>1.86439932</v>
      </c>
      <c r="D752" s="32">
        <v>0.42099999999999999</v>
      </c>
      <c r="E752" s="32">
        <v>0.34200000000000003</v>
      </c>
      <c r="F752" s="40">
        <v>1.55E-143</v>
      </c>
      <c r="G752" s="32" t="s">
        <v>445</v>
      </c>
      <c r="H752" s="32" t="s">
        <v>841</v>
      </c>
    </row>
    <row r="753" spans="1:8" x14ac:dyDescent="0.25">
      <c r="A753" s="32" t="s">
        <v>842</v>
      </c>
      <c r="B753" s="40">
        <v>2.12E-144</v>
      </c>
      <c r="C753" s="32">
        <v>0.54484664599999999</v>
      </c>
      <c r="D753" s="32">
        <v>0.25</v>
      </c>
      <c r="E753" s="32">
        <v>0.36599999999999999</v>
      </c>
      <c r="F753" s="40">
        <v>1.4299999999999999E-140</v>
      </c>
      <c r="G753" s="32" t="s">
        <v>445</v>
      </c>
      <c r="H753" s="32" t="s">
        <v>842</v>
      </c>
    </row>
    <row r="754" spans="1:8" x14ac:dyDescent="0.25">
      <c r="A754" s="32" t="s">
        <v>843</v>
      </c>
      <c r="B754" s="40">
        <v>1.87E-141</v>
      </c>
      <c r="C754" s="32">
        <v>2.1846108759999998</v>
      </c>
      <c r="D754" s="32">
        <v>0.33800000000000002</v>
      </c>
      <c r="E754" s="32">
        <v>0.251</v>
      </c>
      <c r="F754" s="40">
        <v>1.2600000000000001E-137</v>
      </c>
      <c r="G754" s="32" t="s">
        <v>445</v>
      </c>
      <c r="H754" s="32" t="s">
        <v>843</v>
      </c>
    </row>
    <row r="755" spans="1:8" x14ac:dyDescent="0.25">
      <c r="A755" s="32" t="s">
        <v>844</v>
      </c>
      <c r="B755" s="40">
        <v>3.8300000000000002E-139</v>
      </c>
      <c r="C755" s="32">
        <v>1.5239009320000001</v>
      </c>
      <c r="D755" s="32">
        <v>0.314</v>
      </c>
      <c r="E755" s="32">
        <v>0.2</v>
      </c>
      <c r="F755" s="40">
        <v>2.58E-135</v>
      </c>
      <c r="G755" s="32" t="s">
        <v>445</v>
      </c>
      <c r="H755" s="32" t="s">
        <v>844</v>
      </c>
    </row>
    <row r="756" spans="1:8" x14ac:dyDescent="0.25">
      <c r="A756" s="32" t="s">
        <v>845</v>
      </c>
      <c r="B756" s="40">
        <v>6.4499999999999999E-139</v>
      </c>
      <c r="C756" s="32">
        <v>3.4845577579999998</v>
      </c>
      <c r="D756" s="32">
        <v>0.43099999999999999</v>
      </c>
      <c r="E756" s="32">
        <v>0.35199999999999998</v>
      </c>
      <c r="F756" s="40">
        <v>4.3599999999999998E-135</v>
      </c>
      <c r="G756" s="32" t="s">
        <v>445</v>
      </c>
      <c r="H756" s="32" t="s">
        <v>845</v>
      </c>
    </row>
    <row r="757" spans="1:8" x14ac:dyDescent="0.25">
      <c r="A757" s="32" t="s">
        <v>846</v>
      </c>
      <c r="B757" s="40">
        <v>2.1199999999999999E-138</v>
      </c>
      <c r="C757" s="32">
        <v>0.275216984</v>
      </c>
      <c r="D757" s="32">
        <v>0.34300000000000003</v>
      </c>
      <c r="E757" s="32">
        <v>0.29399999999999998</v>
      </c>
      <c r="F757" s="40">
        <v>1.4300000000000001E-134</v>
      </c>
      <c r="G757" s="32" t="s">
        <v>445</v>
      </c>
      <c r="H757" s="32" t="s">
        <v>846</v>
      </c>
    </row>
    <row r="758" spans="1:8" x14ac:dyDescent="0.25">
      <c r="A758" s="32" t="s">
        <v>847</v>
      </c>
      <c r="B758" s="40">
        <v>9.2299999999999994E-137</v>
      </c>
      <c r="C758" s="32">
        <v>1.8449251820000001</v>
      </c>
      <c r="D758" s="32">
        <v>4.1000000000000002E-2</v>
      </c>
      <c r="E758" s="32">
        <v>0.33400000000000002</v>
      </c>
      <c r="F758" s="40">
        <v>6.2300000000000004E-133</v>
      </c>
      <c r="G758" s="32" t="s">
        <v>445</v>
      </c>
      <c r="H758" s="32" t="s">
        <v>847</v>
      </c>
    </row>
    <row r="759" spans="1:8" x14ac:dyDescent="0.25">
      <c r="A759" s="32" t="s">
        <v>848</v>
      </c>
      <c r="B759" s="40">
        <v>1.37E-136</v>
      </c>
      <c r="C759" s="32">
        <v>0.58457790099999996</v>
      </c>
      <c r="D759" s="32">
        <v>0.32700000000000001</v>
      </c>
      <c r="E759" s="32">
        <v>0.29899999999999999</v>
      </c>
      <c r="F759" s="40">
        <v>9.2799999999999998E-133</v>
      </c>
      <c r="G759" s="32" t="s">
        <v>445</v>
      </c>
      <c r="H759" s="32" t="s">
        <v>848</v>
      </c>
    </row>
    <row r="760" spans="1:8" x14ac:dyDescent="0.25">
      <c r="A760" s="32" t="s">
        <v>849</v>
      </c>
      <c r="B760" s="40">
        <v>2.6499999999999999E-133</v>
      </c>
      <c r="C760" s="32">
        <v>1.7029518889999999</v>
      </c>
      <c r="D760" s="32">
        <v>0.41099999999999998</v>
      </c>
      <c r="E760" s="32">
        <v>0.312</v>
      </c>
      <c r="F760" s="40">
        <v>1.79E-129</v>
      </c>
      <c r="G760" s="32" t="s">
        <v>445</v>
      </c>
      <c r="H760" s="32" t="s">
        <v>849</v>
      </c>
    </row>
    <row r="761" spans="1:8" x14ac:dyDescent="0.25">
      <c r="A761" s="32" t="s">
        <v>850</v>
      </c>
      <c r="B761" s="40">
        <v>1.6E-131</v>
      </c>
      <c r="C761" s="32">
        <v>0.958959275</v>
      </c>
      <c r="D761" s="32">
        <v>0.28000000000000003</v>
      </c>
      <c r="E761" s="32">
        <v>0.17699999999999999</v>
      </c>
      <c r="F761" s="40">
        <v>1.08E-127</v>
      </c>
      <c r="G761" s="32" t="s">
        <v>445</v>
      </c>
      <c r="H761" s="32" t="s">
        <v>850</v>
      </c>
    </row>
    <row r="762" spans="1:8" x14ac:dyDescent="0.25">
      <c r="A762" s="32" t="s">
        <v>851</v>
      </c>
      <c r="B762" s="40">
        <v>7.1599999999999996E-131</v>
      </c>
      <c r="C762" s="32">
        <v>3.3815287380000001</v>
      </c>
      <c r="D762" s="32">
        <v>0.11600000000000001</v>
      </c>
      <c r="E762" s="32">
        <v>0.26900000000000002</v>
      </c>
      <c r="F762" s="40">
        <v>4.83E-127</v>
      </c>
      <c r="G762" s="32" t="s">
        <v>445</v>
      </c>
      <c r="H762" s="32" t="s">
        <v>851</v>
      </c>
    </row>
    <row r="763" spans="1:8" x14ac:dyDescent="0.25">
      <c r="A763" s="32" t="s">
        <v>852</v>
      </c>
      <c r="B763" s="40">
        <v>8.8800000000000003E-129</v>
      </c>
      <c r="C763" s="32">
        <v>0.75300156299999998</v>
      </c>
      <c r="D763" s="32">
        <v>0.30099999999999999</v>
      </c>
      <c r="E763" s="32">
        <v>0.25700000000000001</v>
      </c>
      <c r="F763" s="40">
        <v>5.9999999999999998E-125</v>
      </c>
      <c r="G763" s="32" t="s">
        <v>445</v>
      </c>
      <c r="H763" s="32" t="s">
        <v>852</v>
      </c>
    </row>
    <row r="764" spans="1:8" x14ac:dyDescent="0.25">
      <c r="A764" s="32" t="s">
        <v>853</v>
      </c>
      <c r="B764" s="40">
        <v>7.4899999999999997E-128</v>
      </c>
      <c r="C764" s="32">
        <v>1.7089963450000001</v>
      </c>
      <c r="D764" s="32">
        <v>0.51600000000000001</v>
      </c>
      <c r="E764" s="32">
        <v>0.39400000000000002</v>
      </c>
      <c r="F764" s="40">
        <v>5.06E-124</v>
      </c>
      <c r="G764" s="32" t="s">
        <v>445</v>
      </c>
      <c r="H764" s="32" t="s">
        <v>853</v>
      </c>
    </row>
    <row r="765" spans="1:8" x14ac:dyDescent="0.25">
      <c r="A765" s="32" t="s">
        <v>854</v>
      </c>
      <c r="B765" s="40">
        <v>7.9000000000000002E-128</v>
      </c>
      <c r="C765" s="32">
        <v>4.3772395450000001</v>
      </c>
      <c r="D765" s="32">
        <v>0.39200000000000002</v>
      </c>
      <c r="E765" s="32">
        <v>0.36499999999999999</v>
      </c>
      <c r="F765" s="40">
        <v>5.3399999999999998E-124</v>
      </c>
      <c r="G765" s="32" t="s">
        <v>445</v>
      </c>
      <c r="H765" s="32" t="s">
        <v>854</v>
      </c>
    </row>
    <row r="766" spans="1:8" x14ac:dyDescent="0.25">
      <c r="A766" s="32" t="s">
        <v>855</v>
      </c>
      <c r="B766" s="40">
        <v>3.41E-127</v>
      </c>
      <c r="C766" s="32">
        <v>2.578291858</v>
      </c>
      <c r="D766" s="32">
        <v>0.35799999999999998</v>
      </c>
      <c r="E766" s="32">
        <v>0.2</v>
      </c>
      <c r="F766" s="40">
        <v>2.3099999999999998E-123</v>
      </c>
      <c r="G766" s="32" t="s">
        <v>445</v>
      </c>
      <c r="H766" s="32" t="s">
        <v>855</v>
      </c>
    </row>
    <row r="767" spans="1:8" x14ac:dyDescent="0.25">
      <c r="A767" s="32" t="s">
        <v>856</v>
      </c>
      <c r="B767" s="40">
        <v>7.3799999999999995E-126</v>
      </c>
      <c r="C767" s="32">
        <v>0.77092367299999998</v>
      </c>
      <c r="D767" s="32">
        <v>0.25700000000000001</v>
      </c>
      <c r="E767" s="32">
        <v>0.22900000000000001</v>
      </c>
      <c r="F767" s="40">
        <v>4.9800000000000005E-122</v>
      </c>
      <c r="G767" s="32" t="s">
        <v>445</v>
      </c>
      <c r="H767" s="32" t="s">
        <v>856</v>
      </c>
    </row>
    <row r="768" spans="1:8" x14ac:dyDescent="0.25">
      <c r="A768" s="32" t="s">
        <v>857</v>
      </c>
      <c r="B768" s="40">
        <v>2.2700000000000001E-125</v>
      </c>
      <c r="C768" s="32">
        <v>3.3803800129999999</v>
      </c>
      <c r="D768" s="32">
        <v>0.36299999999999999</v>
      </c>
      <c r="E768" s="32">
        <v>0.26600000000000001</v>
      </c>
      <c r="F768" s="40">
        <v>1.5300000000000001E-121</v>
      </c>
      <c r="G768" s="32" t="s">
        <v>445</v>
      </c>
      <c r="H768" s="32" t="s">
        <v>857</v>
      </c>
    </row>
    <row r="769" spans="1:8" x14ac:dyDescent="0.25">
      <c r="A769" s="32" t="s">
        <v>858</v>
      </c>
      <c r="B769" s="40">
        <v>3.4800000000000002E-125</v>
      </c>
      <c r="C769" s="32">
        <v>4.3674967169999999</v>
      </c>
      <c r="D769" s="32">
        <v>0.32100000000000001</v>
      </c>
      <c r="E769" s="32">
        <v>0.224</v>
      </c>
      <c r="F769" s="40">
        <v>2.3500000000000001E-121</v>
      </c>
      <c r="G769" s="32" t="s">
        <v>445</v>
      </c>
      <c r="H769" s="32" t="s">
        <v>858</v>
      </c>
    </row>
    <row r="770" spans="1:8" x14ac:dyDescent="0.25">
      <c r="A770" s="32" t="s">
        <v>859</v>
      </c>
      <c r="B770" s="40">
        <v>9.1200000000000002E-121</v>
      </c>
      <c r="C770" s="32">
        <v>0.43213710399999999</v>
      </c>
      <c r="D770" s="32">
        <v>0.23599999999999999</v>
      </c>
      <c r="E770" s="32">
        <v>0.251</v>
      </c>
      <c r="F770" s="40">
        <v>6.1599999999999997E-117</v>
      </c>
      <c r="G770" s="32" t="s">
        <v>445</v>
      </c>
      <c r="H770" s="32" t="s">
        <v>859</v>
      </c>
    </row>
    <row r="771" spans="1:8" x14ac:dyDescent="0.25">
      <c r="A771" s="32" t="s">
        <v>860</v>
      </c>
      <c r="B771" s="40">
        <v>1.29E-120</v>
      </c>
      <c r="C771" s="32">
        <v>1.714138546</v>
      </c>
      <c r="D771" s="32">
        <v>0.245</v>
      </c>
      <c r="E771" s="32">
        <v>0.26600000000000001</v>
      </c>
      <c r="F771" s="40">
        <v>8.6900000000000006E-117</v>
      </c>
      <c r="G771" s="32" t="s">
        <v>445</v>
      </c>
      <c r="H771" s="32" t="s">
        <v>860</v>
      </c>
    </row>
    <row r="772" spans="1:8" x14ac:dyDescent="0.25">
      <c r="A772" s="32" t="s">
        <v>861</v>
      </c>
      <c r="B772" s="40">
        <v>8.0999999999999994E-118</v>
      </c>
      <c r="C772" s="32">
        <v>0.55428932799999997</v>
      </c>
      <c r="D772" s="32">
        <v>0.36899999999999999</v>
      </c>
      <c r="E772" s="32">
        <v>0.33500000000000002</v>
      </c>
      <c r="F772" s="40">
        <v>5.4700000000000003E-114</v>
      </c>
      <c r="G772" s="32" t="s">
        <v>445</v>
      </c>
      <c r="H772" s="32" t="s">
        <v>861</v>
      </c>
    </row>
    <row r="773" spans="1:8" x14ac:dyDescent="0.25">
      <c r="A773" s="32" t="s">
        <v>862</v>
      </c>
      <c r="B773" s="40">
        <v>1.28E-117</v>
      </c>
      <c r="C773" s="32">
        <v>1.348739632</v>
      </c>
      <c r="D773" s="32">
        <v>0.437</v>
      </c>
      <c r="E773" s="32">
        <v>0.34100000000000003</v>
      </c>
      <c r="F773" s="40">
        <v>8.6599999999999998E-114</v>
      </c>
      <c r="G773" s="32" t="s">
        <v>445</v>
      </c>
      <c r="H773" s="32" t="s">
        <v>862</v>
      </c>
    </row>
    <row r="774" spans="1:8" x14ac:dyDescent="0.25">
      <c r="A774" s="32" t="s">
        <v>863</v>
      </c>
      <c r="B774" s="40">
        <v>1.3400000000000001E-117</v>
      </c>
      <c r="C774" s="32">
        <v>0.79289712300000004</v>
      </c>
      <c r="D774" s="32">
        <v>0.373</v>
      </c>
      <c r="E774" s="32">
        <v>0.21199999999999999</v>
      </c>
      <c r="F774" s="40">
        <v>9.0400000000000006E-114</v>
      </c>
      <c r="G774" s="32" t="s">
        <v>445</v>
      </c>
      <c r="H774" s="32" t="s">
        <v>863</v>
      </c>
    </row>
    <row r="775" spans="1:8" x14ac:dyDescent="0.25">
      <c r="A775" s="32" t="s">
        <v>864</v>
      </c>
      <c r="B775" s="40">
        <v>4.9800000000000001E-117</v>
      </c>
      <c r="C775" s="32">
        <v>1.7863328510000001</v>
      </c>
      <c r="D775" s="32">
        <v>0.36599999999999999</v>
      </c>
      <c r="E775" s="32">
        <v>0.33900000000000002</v>
      </c>
      <c r="F775" s="40">
        <v>3.3699999999999998E-113</v>
      </c>
      <c r="G775" s="32" t="s">
        <v>445</v>
      </c>
      <c r="H775" s="32" t="s">
        <v>864</v>
      </c>
    </row>
    <row r="776" spans="1:8" x14ac:dyDescent="0.25">
      <c r="A776" s="32" t="s">
        <v>865</v>
      </c>
      <c r="B776" s="40">
        <v>5.8300000000000003E-117</v>
      </c>
      <c r="C776" s="32">
        <v>0.97337759999999995</v>
      </c>
      <c r="D776" s="32">
        <v>0.35499999999999998</v>
      </c>
      <c r="E776" s="32">
        <v>0.22800000000000001</v>
      </c>
      <c r="F776" s="40">
        <v>3.9400000000000002E-113</v>
      </c>
      <c r="G776" s="32" t="s">
        <v>445</v>
      </c>
      <c r="H776" s="32" t="s">
        <v>865</v>
      </c>
    </row>
    <row r="777" spans="1:8" x14ac:dyDescent="0.25">
      <c r="A777" s="32" t="s">
        <v>866</v>
      </c>
      <c r="B777" s="40">
        <v>1.1899999999999999E-115</v>
      </c>
      <c r="C777" s="32">
        <v>1.245139172</v>
      </c>
      <c r="D777" s="32">
        <v>0.33900000000000002</v>
      </c>
      <c r="E777" s="32">
        <v>0.247</v>
      </c>
      <c r="F777" s="40">
        <v>8.0199999999999997E-112</v>
      </c>
      <c r="G777" s="32" t="s">
        <v>445</v>
      </c>
      <c r="H777" s="32" t="s">
        <v>866</v>
      </c>
    </row>
    <row r="778" spans="1:8" x14ac:dyDescent="0.25">
      <c r="A778" s="32" t="s">
        <v>867</v>
      </c>
      <c r="B778" s="40">
        <v>6.9899999999999997E-115</v>
      </c>
      <c r="C778" s="32">
        <v>0.81588742000000003</v>
      </c>
      <c r="D778" s="32">
        <v>0.36499999999999999</v>
      </c>
      <c r="E778" s="32">
        <v>0.318</v>
      </c>
      <c r="F778" s="40">
        <v>4.7199999999999996E-111</v>
      </c>
      <c r="G778" s="32" t="s">
        <v>445</v>
      </c>
      <c r="H778" s="32" t="s">
        <v>867</v>
      </c>
    </row>
    <row r="779" spans="1:8" x14ac:dyDescent="0.25">
      <c r="A779" s="32" t="s">
        <v>868</v>
      </c>
      <c r="B779" s="40">
        <v>8.6899999999999996E-114</v>
      </c>
      <c r="C779" s="32">
        <v>1.284072305</v>
      </c>
      <c r="D779" s="32">
        <v>0.30099999999999999</v>
      </c>
      <c r="E779" s="32">
        <v>0.253</v>
      </c>
      <c r="F779" s="40">
        <v>5.8700000000000001E-110</v>
      </c>
      <c r="G779" s="32" t="s">
        <v>445</v>
      </c>
      <c r="H779" s="32" t="s">
        <v>868</v>
      </c>
    </row>
    <row r="780" spans="1:8" x14ac:dyDescent="0.25">
      <c r="A780" s="32" t="s">
        <v>869</v>
      </c>
      <c r="B780" s="40">
        <v>2.1099999999999999E-113</v>
      </c>
      <c r="C780" s="32">
        <v>1.3459570839999999</v>
      </c>
      <c r="D780" s="32">
        <v>0.28999999999999998</v>
      </c>
      <c r="E780" s="32">
        <v>0.32300000000000001</v>
      </c>
      <c r="F780" s="40">
        <v>1.43E-109</v>
      </c>
      <c r="G780" s="32" t="s">
        <v>445</v>
      </c>
      <c r="H780" s="32" t="s">
        <v>869</v>
      </c>
    </row>
    <row r="781" spans="1:8" x14ac:dyDescent="0.25">
      <c r="A781" s="32" t="s">
        <v>870</v>
      </c>
      <c r="B781" s="40">
        <v>3.33E-113</v>
      </c>
      <c r="C781" s="32">
        <v>0.74373662200000001</v>
      </c>
      <c r="D781" s="32">
        <v>0.36899999999999999</v>
      </c>
      <c r="E781" s="32">
        <v>0.224</v>
      </c>
      <c r="F781" s="40">
        <v>2.25E-109</v>
      </c>
      <c r="G781" s="32" t="s">
        <v>445</v>
      </c>
      <c r="H781" s="32" t="s">
        <v>870</v>
      </c>
    </row>
    <row r="782" spans="1:8" x14ac:dyDescent="0.25">
      <c r="A782" s="32" t="s">
        <v>871</v>
      </c>
      <c r="B782" s="40">
        <v>2.4000000000000001E-111</v>
      </c>
      <c r="C782" s="32">
        <v>0.78606405599999996</v>
      </c>
      <c r="D782" s="32">
        <v>0.32300000000000001</v>
      </c>
      <c r="E782" s="32">
        <v>0.30599999999999999</v>
      </c>
      <c r="F782" s="40">
        <v>1.6200000000000001E-107</v>
      </c>
      <c r="G782" s="32" t="s">
        <v>445</v>
      </c>
      <c r="H782" s="32" t="s">
        <v>871</v>
      </c>
    </row>
    <row r="783" spans="1:8" x14ac:dyDescent="0.25">
      <c r="A783" s="32" t="s">
        <v>872</v>
      </c>
      <c r="B783" s="40">
        <v>4.0699999999999999E-110</v>
      </c>
      <c r="C783" s="32">
        <v>2.6183899679999998</v>
      </c>
      <c r="D783" s="32">
        <v>0.39300000000000002</v>
      </c>
      <c r="E783" s="32">
        <v>0.23400000000000001</v>
      </c>
      <c r="F783" s="40">
        <v>2.75E-106</v>
      </c>
      <c r="G783" s="32" t="s">
        <v>445</v>
      </c>
      <c r="H783" s="32" t="s">
        <v>872</v>
      </c>
    </row>
    <row r="784" spans="1:8" x14ac:dyDescent="0.25">
      <c r="A784" s="32" t="s">
        <v>873</v>
      </c>
      <c r="B784" s="40">
        <v>1.06E-109</v>
      </c>
      <c r="C784" s="32">
        <v>1.967031325</v>
      </c>
      <c r="D784" s="32">
        <v>0.34499999999999997</v>
      </c>
      <c r="E784" s="32">
        <v>0.26400000000000001</v>
      </c>
      <c r="F784" s="40">
        <v>7.1799999999999995E-106</v>
      </c>
      <c r="G784" s="32" t="s">
        <v>445</v>
      </c>
      <c r="H784" s="32" t="s">
        <v>873</v>
      </c>
    </row>
    <row r="785" spans="1:8" x14ac:dyDescent="0.25">
      <c r="A785" s="32" t="s">
        <v>874</v>
      </c>
      <c r="B785" s="40">
        <v>2.1699999999999999E-109</v>
      </c>
      <c r="C785" s="32">
        <v>0.543185947</v>
      </c>
      <c r="D785" s="32">
        <v>0.40200000000000002</v>
      </c>
      <c r="E785" s="32">
        <v>0.217</v>
      </c>
      <c r="F785" s="40">
        <v>1.46E-105</v>
      </c>
      <c r="G785" s="32" t="s">
        <v>445</v>
      </c>
      <c r="H785" s="32" t="s">
        <v>874</v>
      </c>
    </row>
    <row r="786" spans="1:8" x14ac:dyDescent="0.25">
      <c r="A786" s="32" t="s">
        <v>875</v>
      </c>
      <c r="B786" s="40">
        <v>2.3400000000000002E-109</v>
      </c>
      <c r="C786" s="32">
        <v>1.181228374</v>
      </c>
      <c r="D786" s="32">
        <v>0.27400000000000002</v>
      </c>
      <c r="E786" s="32">
        <v>0.31900000000000001</v>
      </c>
      <c r="F786" s="40">
        <v>1.58E-105</v>
      </c>
      <c r="G786" s="32" t="s">
        <v>445</v>
      </c>
      <c r="H786" s="32" t="s">
        <v>875</v>
      </c>
    </row>
    <row r="787" spans="1:8" x14ac:dyDescent="0.25">
      <c r="A787" s="32" t="s">
        <v>876</v>
      </c>
      <c r="B787" s="40">
        <v>4.9500000000000001E-109</v>
      </c>
      <c r="C787" s="32">
        <v>0.53849529699999998</v>
      </c>
      <c r="D787" s="32">
        <v>0.505</v>
      </c>
      <c r="E787" s="32">
        <v>0.41599999999999998</v>
      </c>
      <c r="F787" s="40">
        <v>3.3500000000000001E-105</v>
      </c>
      <c r="G787" s="32" t="s">
        <v>445</v>
      </c>
      <c r="H787" s="32" t="s">
        <v>876</v>
      </c>
    </row>
    <row r="788" spans="1:8" x14ac:dyDescent="0.25">
      <c r="A788" s="32" t="s">
        <v>877</v>
      </c>
      <c r="B788" s="40">
        <v>2.2599999999999999E-108</v>
      </c>
      <c r="C788" s="32">
        <v>1.49401655</v>
      </c>
      <c r="D788" s="32">
        <v>0.249</v>
      </c>
      <c r="E788" s="32">
        <v>0.26100000000000001</v>
      </c>
      <c r="F788" s="40">
        <v>1.5300000000000001E-104</v>
      </c>
      <c r="G788" s="32" t="s">
        <v>445</v>
      </c>
      <c r="H788" s="32" t="s">
        <v>877</v>
      </c>
    </row>
    <row r="789" spans="1:8" x14ac:dyDescent="0.25">
      <c r="A789" s="32" t="s">
        <v>878</v>
      </c>
      <c r="B789" s="40">
        <v>3.22E-108</v>
      </c>
      <c r="C789" s="32">
        <v>1.873953923</v>
      </c>
      <c r="D789" s="32">
        <v>0.26800000000000002</v>
      </c>
      <c r="E789" s="32">
        <v>0.22900000000000001</v>
      </c>
      <c r="F789" s="40">
        <v>2.18E-104</v>
      </c>
      <c r="G789" s="32" t="s">
        <v>445</v>
      </c>
      <c r="H789" s="32" t="s">
        <v>878</v>
      </c>
    </row>
    <row r="790" spans="1:8" x14ac:dyDescent="0.25">
      <c r="A790" s="32" t="s">
        <v>879</v>
      </c>
      <c r="B790" s="40">
        <v>1.3299999999999999E-107</v>
      </c>
      <c r="C790" s="32">
        <v>0.839668474</v>
      </c>
      <c r="D790" s="32">
        <v>0.371</v>
      </c>
      <c r="E790" s="32">
        <v>0.253</v>
      </c>
      <c r="F790" s="40">
        <v>8.9900000000000002E-104</v>
      </c>
      <c r="G790" s="32" t="s">
        <v>445</v>
      </c>
      <c r="H790" s="32" t="s">
        <v>879</v>
      </c>
    </row>
    <row r="791" spans="1:8" x14ac:dyDescent="0.25">
      <c r="A791" s="32" t="s">
        <v>880</v>
      </c>
      <c r="B791" s="40">
        <v>6.1100000000000004E-106</v>
      </c>
      <c r="C791" s="32">
        <v>1.1625879990000001</v>
      </c>
      <c r="D791" s="32">
        <v>0.41699999999999998</v>
      </c>
      <c r="E791" s="32">
        <v>0.26200000000000001</v>
      </c>
      <c r="F791" s="40">
        <v>4.1299999999999997E-102</v>
      </c>
      <c r="G791" s="32" t="s">
        <v>445</v>
      </c>
      <c r="H791" s="32" t="s">
        <v>880</v>
      </c>
    </row>
    <row r="792" spans="1:8" x14ac:dyDescent="0.25">
      <c r="A792" s="32" t="s">
        <v>881</v>
      </c>
      <c r="B792" s="40">
        <v>8.6299999999999996E-106</v>
      </c>
      <c r="C792" s="32">
        <v>2.1162399500000002</v>
      </c>
      <c r="D792" s="32">
        <v>0.06</v>
      </c>
      <c r="E792" s="32">
        <v>0.32</v>
      </c>
      <c r="F792" s="40">
        <v>5.8200000000000002E-102</v>
      </c>
      <c r="G792" s="32" t="s">
        <v>445</v>
      </c>
      <c r="H792" s="32" t="s">
        <v>881</v>
      </c>
    </row>
    <row r="793" spans="1:8" x14ac:dyDescent="0.25">
      <c r="A793" s="32" t="s">
        <v>882</v>
      </c>
      <c r="B793" s="40">
        <v>1.3100000000000001E-105</v>
      </c>
      <c r="C793" s="32">
        <v>1.393620265</v>
      </c>
      <c r="D793" s="32">
        <v>0.36199999999999999</v>
      </c>
      <c r="E793" s="32">
        <v>0.35799999999999998</v>
      </c>
      <c r="F793" s="40">
        <v>8.8599999999999994E-102</v>
      </c>
      <c r="G793" s="32" t="s">
        <v>445</v>
      </c>
      <c r="H793" s="32" t="s">
        <v>882</v>
      </c>
    </row>
    <row r="794" spans="1:8" x14ac:dyDescent="0.25">
      <c r="A794" s="32" t="s">
        <v>883</v>
      </c>
      <c r="B794" s="40">
        <v>6.3399999999999998E-105</v>
      </c>
      <c r="C794" s="32">
        <v>1.167094826</v>
      </c>
      <c r="D794" s="32">
        <v>0.31</v>
      </c>
      <c r="E794" s="32">
        <v>0.17100000000000001</v>
      </c>
      <c r="F794" s="40">
        <v>4.2800000000000001E-101</v>
      </c>
      <c r="G794" s="32" t="s">
        <v>445</v>
      </c>
      <c r="H794" s="32" t="s">
        <v>883</v>
      </c>
    </row>
    <row r="795" spans="1:8" x14ac:dyDescent="0.25">
      <c r="A795" s="32" t="s">
        <v>884</v>
      </c>
      <c r="B795" s="40">
        <v>1.4099999999999999E-104</v>
      </c>
      <c r="C795" s="32">
        <v>3.526344608</v>
      </c>
      <c r="D795" s="32">
        <v>0.255</v>
      </c>
      <c r="E795" s="32">
        <v>0.25600000000000001</v>
      </c>
      <c r="F795" s="40">
        <v>9.5200000000000002E-101</v>
      </c>
      <c r="G795" s="32" t="s">
        <v>445</v>
      </c>
      <c r="H795" s="32" t="s">
        <v>884</v>
      </c>
    </row>
    <row r="796" spans="1:8" x14ac:dyDescent="0.25">
      <c r="A796" s="32" t="s">
        <v>885</v>
      </c>
      <c r="B796" s="40">
        <v>1.5799999999999999E-104</v>
      </c>
      <c r="C796" s="32">
        <v>7.4766408310000001</v>
      </c>
      <c r="D796" s="32">
        <v>0.378</v>
      </c>
      <c r="E796" s="32">
        <v>0.24</v>
      </c>
      <c r="F796" s="40">
        <v>1.0600000000000001E-100</v>
      </c>
      <c r="G796" s="32" t="s">
        <v>445</v>
      </c>
      <c r="H796" s="32" t="s">
        <v>885</v>
      </c>
    </row>
    <row r="797" spans="1:8" x14ac:dyDescent="0.25">
      <c r="A797" s="32" t="s">
        <v>886</v>
      </c>
      <c r="B797" s="40">
        <v>1.82E-104</v>
      </c>
      <c r="C797" s="32">
        <v>1.069990956</v>
      </c>
      <c r="D797" s="32">
        <v>0.33400000000000002</v>
      </c>
      <c r="E797" s="32">
        <v>0.19900000000000001</v>
      </c>
      <c r="F797" s="40">
        <v>1.23E-100</v>
      </c>
      <c r="G797" s="32" t="s">
        <v>445</v>
      </c>
      <c r="H797" s="32" t="s">
        <v>886</v>
      </c>
    </row>
    <row r="798" spans="1:8" x14ac:dyDescent="0.25">
      <c r="A798" s="32" t="s">
        <v>887</v>
      </c>
      <c r="B798" s="40">
        <v>1.18E-102</v>
      </c>
      <c r="C798" s="32">
        <v>4.2412643709999998</v>
      </c>
      <c r="D798" s="32">
        <v>5.7000000000000002E-2</v>
      </c>
      <c r="E798" s="32">
        <v>0.32</v>
      </c>
      <c r="F798" s="40">
        <v>8.0000000000000002E-99</v>
      </c>
      <c r="G798" s="32" t="s">
        <v>445</v>
      </c>
      <c r="H798" s="32" t="s">
        <v>887</v>
      </c>
    </row>
    <row r="799" spans="1:8" x14ac:dyDescent="0.25">
      <c r="A799" s="32" t="s">
        <v>888</v>
      </c>
      <c r="B799" s="40">
        <v>1.3099999999999999E-102</v>
      </c>
      <c r="C799" s="32">
        <v>0.66644253499999995</v>
      </c>
      <c r="D799" s="32">
        <v>0.26700000000000002</v>
      </c>
      <c r="E799" s="32">
        <v>0.23699999999999999</v>
      </c>
      <c r="F799" s="40">
        <v>8.8199999999999997E-99</v>
      </c>
      <c r="G799" s="32" t="s">
        <v>445</v>
      </c>
      <c r="H799" s="32" t="s">
        <v>888</v>
      </c>
    </row>
    <row r="800" spans="1:8" x14ac:dyDescent="0.25">
      <c r="A800" s="32" t="s">
        <v>889</v>
      </c>
      <c r="B800" s="40">
        <v>8.3399999999999998E-101</v>
      </c>
      <c r="C800" s="32">
        <v>0.56454122100000004</v>
      </c>
      <c r="D800" s="32">
        <v>0.33500000000000002</v>
      </c>
      <c r="E800" s="32">
        <v>0.23899999999999999</v>
      </c>
      <c r="F800" s="40">
        <v>5.6300000000000004E-97</v>
      </c>
      <c r="G800" s="32" t="s">
        <v>445</v>
      </c>
      <c r="H800" s="32" t="s">
        <v>889</v>
      </c>
    </row>
    <row r="801" spans="1:8" x14ac:dyDescent="0.25">
      <c r="A801" s="32" t="s">
        <v>890</v>
      </c>
      <c r="B801" s="40">
        <v>9.9099999999999998E-100</v>
      </c>
      <c r="C801" s="32">
        <v>1.0569958859999999</v>
      </c>
      <c r="D801" s="32">
        <v>0.28199999999999997</v>
      </c>
      <c r="E801" s="32">
        <v>0.251</v>
      </c>
      <c r="F801" s="40">
        <v>6.6899999999999996E-96</v>
      </c>
      <c r="G801" s="32" t="s">
        <v>445</v>
      </c>
      <c r="H801" s="32" t="s">
        <v>890</v>
      </c>
    </row>
    <row r="802" spans="1:8" x14ac:dyDescent="0.25">
      <c r="A802" s="32" t="s">
        <v>891</v>
      </c>
      <c r="B802" s="40">
        <v>4.1499999999999998E-97</v>
      </c>
      <c r="C802" s="32">
        <v>2.814769766</v>
      </c>
      <c r="D802" s="32">
        <v>0.35299999999999998</v>
      </c>
      <c r="E802" s="32">
        <v>0.318</v>
      </c>
      <c r="F802" s="40">
        <v>2.8E-93</v>
      </c>
      <c r="G802" s="32" t="s">
        <v>445</v>
      </c>
      <c r="H802" s="32" t="s">
        <v>891</v>
      </c>
    </row>
    <row r="803" spans="1:8" x14ac:dyDescent="0.25">
      <c r="A803" s="32" t="s">
        <v>892</v>
      </c>
      <c r="B803" s="40">
        <v>9.5799999999999991E-97</v>
      </c>
      <c r="C803" s="32">
        <v>1.104399573</v>
      </c>
      <c r="D803" s="32">
        <v>0.36199999999999999</v>
      </c>
      <c r="E803" s="32">
        <v>0.24399999999999999</v>
      </c>
      <c r="F803" s="40">
        <v>6.4699999999999996E-93</v>
      </c>
      <c r="G803" s="32" t="s">
        <v>445</v>
      </c>
      <c r="H803" s="32" t="s">
        <v>892</v>
      </c>
    </row>
    <row r="804" spans="1:8" x14ac:dyDescent="0.25">
      <c r="A804" s="32" t="s">
        <v>893</v>
      </c>
      <c r="B804" s="40">
        <v>1.7800000000000001E-96</v>
      </c>
      <c r="C804" s="32">
        <v>1.147445864</v>
      </c>
      <c r="D804" s="32">
        <v>0.25800000000000001</v>
      </c>
      <c r="E804" s="32">
        <v>0.252</v>
      </c>
      <c r="F804" s="40">
        <v>1.2000000000000001E-92</v>
      </c>
      <c r="G804" s="32" t="s">
        <v>445</v>
      </c>
      <c r="H804" s="32" t="s">
        <v>893</v>
      </c>
    </row>
    <row r="805" spans="1:8" x14ac:dyDescent="0.25">
      <c r="A805" s="32" t="s">
        <v>894</v>
      </c>
      <c r="B805" s="40">
        <v>2.7000000000000001E-95</v>
      </c>
      <c r="C805" s="32">
        <v>3.308201435</v>
      </c>
      <c r="D805" s="32">
        <v>0.28599999999999998</v>
      </c>
      <c r="E805" s="32">
        <v>0.23</v>
      </c>
      <c r="F805" s="40">
        <v>1.8199999999999999E-91</v>
      </c>
      <c r="G805" s="32" t="s">
        <v>445</v>
      </c>
      <c r="H805" s="32" t="s">
        <v>894</v>
      </c>
    </row>
    <row r="806" spans="1:8" x14ac:dyDescent="0.25">
      <c r="A806" s="32" t="s">
        <v>895</v>
      </c>
      <c r="B806" s="40">
        <v>6.3499999999999998E-95</v>
      </c>
      <c r="C806" s="32">
        <v>0.87154459100000004</v>
      </c>
      <c r="D806" s="32">
        <v>0.34599999999999997</v>
      </c>
      <c r="E806" s="32">
        <v>0.28399999999999997</v>
      </c>
      <c r="F806" s="40">
        <v>4.2899999999999998E-91</v>
      </c>
      <c r="G806" s="32" t="s">
        <v>445</v>
      </c>
      <c r="H806" s="32" t="s">
        <v>895</v>
      </c>
    </row>
    <row r="807" spans="1:8" x14ac:dyDescent="0.25">
      <c r="A807" s="32" t="s">
        <v>896</v>
      </c>
      <c r="B807" s="40">
        <v>4.6899999999999998E-91</v>
      </c>
      <c r="C807" s="32">
        <v>0.900569866</v>
      </c>
      <c r="D807" s="32">
        <v>0.35099999999999998</v>
      </c>
      <c r="E807" s="32">
        <v>0.25700000000000001</v>
      </c>
      <c r="F807" s="40">
        <v>3.1699999999999998E-87</v>
      </c>
      <c r="G807" s="32" t="s">
        <v>445</v>
      </c>
      <c r="H807" s="32" t="s">
        <v>896</v>
      </c>
    </row>
    <row r="808" spans="1:8" x14ac:dyDescent="0.25">
      <c r="A808" s="32" t="s">
        <v>897</v>
      </c>
      <c r="B808" s="40">
        <v>1.6900000000000001E-90</v>
      </c>
      <c r="C808" s="32">
        <v>0.96658172600000003</v>
      </c>
      <c r="D808" s="32">
        <v>0.36499999999999999</v>
      </c>
      <c r="E808" s="32">
        <v>0.28199999999999997</v>
      </c>
      <c r="F808" s="40">
        <v>1.14E-86</v>
      </c>
      <c r="G808" s="32" t="s">
        <v>445</v>
      </c>
      <c r="H808" s="32" t="s">
        <v>897</v>
      </c>
    </row>
    <row r="809" spans="1:8" x14ac:dyDescent="0.25">
      <c r="A809" s="32" t="s">
        <v>898</v>
      </c>
      <c r="B809" s="40">
        <v>8.7999999999999994E-90</v>
      </c>
      <c r="C809" s="32">
        <v>0.53794775500000003</v>
      </c>
      <c r="D809" s="32">
        <v>0.28999999999999998</v>
      </c>
      <c r="E809" s="32">
        <v>0.26</v>
      </c>
      <c r="F809" s="40">
        <v>5.9399999999999999E-86</v>
      </c>
      <c r="G809" s="32" t="s">
        <v>445</v>
      </c>
      <c r="H809" s="32" t="s">
        <v>898</v>
      </c>
    </row>
    <row r="810" spans="1:8" x14ac:dyDescent="0.25">
      <c r="A810" s="32" t="s">
        <v>899</v>
      </c>
      <c r="B810" s="40">
        <v>1.1500000000000001E-89</v>
      </c>
      <c r="C810" s="32">
        <v>1.5769306359999999</v>
      </c>
      <c r="D810" s="32">
        <v>0.41499999999999998</v>
      </c>
      <c r="E810" s="32">
        <v>0.26900000000000002</v>
      </c>
      <c r="F810" s="40">
        <v>7.7599999999999997E-86</v>
      </c>
      <c r="G810" s="32" t="s">
        <v>445</v>
      </c>
      <c r="H810" s="32" t="s">
        <v>899</v>
      </c>
    </row>
    <row r="811" spans="1:8" x14ac:dyDescent="0.25">
      <c r="A811" s="32" t="s">
        <v>900</v>
      </c>
      <c r="B811" s="40">
        <v>1.44E-88</v>
      </c>
      <c r="C811" s="32">
        <v>1.716837403</v>
      </c>
      <c r="D811" s="32">
        <v>0.25600000000000001</v>
      </c>
      <c r="E811" s="32">
        <v>0.219</v>
      </c>
      <c r="F811" s="40">
        <v>9.7199999999999996E-85</v>
      </c>
      <c r="G811" s="32" t="s">
        <v>445</v>
      </c>
      <c r="H811" s="32" t="s">
        <v>900</v>
      </c>
    </row>
    <row r="812" spans="1:8" x14ac:dyDescent="0.25">
      <c r="A812" s="32" t="s">
        <v>901</v>
      </c>
      <c r="B812" s="40">
        <v>1.0300000000000001E-87</v>
      </c>
      <c r="C812" s="32">
        <v>1.956377501</v>
      </c>
      <c r="D812" s="32">
        <v>0.108</v>
      </c>
      <c r="E812" s="32">
        <v>0.251</v>
      </c>
      <c r="F812" s="40">
        <v>6.9399999999999997E-84</v>
      </c>
      <c r="G812" s="32" t="s">
        <v>445</v>
      </c>
      <c r="H812" s="32" t="s">
        <v>901</v>
      </c>
    </row>
    <row r="813" spans="1:8" x14ac:dyDescent="0.25">
      <c r="A813" s="32" t="s">
        <v>902</v>
      </c>
      <c r="B813" s="40">
        <v>6.2399999999999999E-87</v>
      </c>
      <c r="C813" s="32">
        <v>1.718539085</v>
      </c>
      <c r="D813" s="32">
        <v>0.24199999999999999</v>
      </c>
      <c r="E813" s="32">
        <v>0.25600000000000001</v>
      </c>
      <c r="F813" s="40">
        <v>4.2099999999999999E-83</v>
      </c>
      <c r="G813" s="32" t="s">
        <v>445</v>
      </c>
      <c r="H813" s="32" t="s">
        <v>902</v>
      </c>
    </row>
    <row r="814" spans="1:8" x14ac:dyDescent="0.25">
      <c r="A814" s="32" t="s">
        <v>903</v>
      </c>
      <c r="B814" s="40">
        <v>2.68E-86</v>
      </c>
      <c r="C814" s="32">
        <v>1.0675732790000001</v>
      </c>
      <c r="D814" s="32">
        <v>0.11600000000000001</v>
      </c>
      <c r="E814" s="32">
        <v>0.254</v>
      </c>
      <c r="F814" s="40">
        <v>1.8100000000000001E-82</v>
      </c>
      <c r="G814" s="32" t="s">
        <v>445</v>
      </c>
      <c r="H814" s="32" t="s">
        <v>903</v>
      </c>
    </row>
    <row r="815" spans="1:8" x14ac:dyDescent="0.25">
      <c r="A815" s="32" t="s">
        <v>904</v>
      </c>
      <c r="B815" s="40">
        <v>6.01E-86</v>
      </c>
      <c r="C815" s="32">
        <v>1.292687242</v>
      </c>
      <c r="D815" s="32">
        <v>0.28999999999999998</v>
      </c>
      <c r="E815" s="32">
        <v>0.23200000000000001</v>
      </c>
      <c r="F815" s="40">
        <v>4.06E-82</v>
      </c>
      <c r="G815" s="32" t="s">
        <v>445</v>
      </c>
      <c r="H815" s="32" t="s">
        <v>904</v>
      </c>
    </row>
    <row r="816" spans="1:8" x14ac:dyDescent="0.25">
      <c r="A816" s="32" t="s">
        <v>905</v>
      </c>
      <c r="B816" s="40">
        <v>1.4000000000000001E-85</v>
      </c>
      <c r="C816" s="32">
        <v>0.71840263000000004</v>
      </c>
      <c r="D816" s="32">
        <v>0.315</v>
      </c>
      <c r="E816" s="32">
        <v>0.20200000000000001</v>
      </c>
      <c r="F816" s="40">
        <v>9.4600000000000003E-82</v>
      </c>
      <c r="G816" s="32" t="s">
        <v>445</v>
      </c>
      <c r="H816" s="32" t="s">
        <v>905</v>
      </c>
    </row>
    <row r="817" spans="1:8" x14ac:dyDescent="0.25">
      <c r="A817" s="32" t="s">
        <v>906</v>
      </c>
      <c r="B817" s="40">
        <v>4.8000000000000001E-85</v>
      </c>
      <c r="C817" s="32">
        <v>0.84285645799999998</v>
      </c>
      <c r="D817" s="32">
        <v>0.30199999999999999</v>
      </c>
      <c r="E817" s="32">
        <v>0.24199999999999999</v>
      </c>
      <c r="F817" s="40">
        <v>3.2400000000000002E-81</v>
      </c>
      <c r="G817" s="32" t="s">
        <v>445</v>
      </c>
      <c r="H817" s="32" t="s">
        <v>906</v>
      </c>
    </row>
    <row r="818" spans="1:8" x14ac:dyDescent="0.25">
      <c r="A818" s="32" t="s">
        <v>907</v>
      </c>
      <c r="B818" s="40">
        <v>1.0700000000000001E-84</v>
      </c>
      <c r="C818" s="32">
        <v>2.4258701390000001</v>
      </c>
      <c r="D818" s="32">
        <v>0.28999999999999998</v>
      </c>
      <c r="E818" s="32">
        <v>0.19</v>
      </c>
      <c r="F818" s="40">
        <v>7.2199999999999996E-81</v>
      </c>
      <c r="G818" s="32" t="s">
        <v>445</v>
      </c>
      <c r="H818" s="32" t="s">
        <v>907</v>
      </c>
    </row>
    <row r="819" spans="1:8" x14ac:dyDescent="0.25">
      <c r="A819" s="32" t="s">
        <v>908</v>
      </c>
      <c r="B819" s="40">
        <v>1.4700000000000001E-82</v>
      </c>
      <c r="C819" s="32">
        <v>2.8310630130000001</v>
      </c>
      <c r="D819" s="32">
        <v>0.40899999999999997</v>
      </c>
      <c r="E819" s="32">
        <v>0.36299999999999999</v>
      </c>
      <c r="F819" s="40">
        <v>9.9100000000000006E-79</v>
      </c>
      <c r="G819" s="32" t="s">
        <v>445</v>
      </c>
      <c r="H819" s="32" t="s">
        <v>908</v>
      </c>
    </row>
    <row r="820" spans="1:8" x14ac:dyDescent="0.25">
      <c r="A820" s="32" t="s">
        <v>909</v>
      </c>
      <c r="B820" s="40">
        <v>1.59E-81</v>
      </c>
      <c r="C820" s="32">
        <v>1.435610826</v>
      </c>
      <c r="D820" s="32">
        <v>0.36899999999999999</v>
      </c>
      <c r="E820" s="32">
        <v>0.20499999999999999</v>
      </c>
      <c r="F820" s="40">
        <v>1.0699999999999999E-77</v>
      </c>
      <c r="G820" s="32" t="s">
        <v>445</v>
      </c>
      <c r="H820" s="32" t="s">
        <v>909</v>
      </c>
    </row>
    <row r="821" spans="1:8" x14ac:dyDescent="0.25">
      <c r="A821" s="32" t="s">
        <v>910</v>
      </c>
      <c r="B821" s="40">
        <v>2.0599999999999999E-79</v>
      </c>
      <c r="C821" s="32">
        <v>1.81009043</v>
      </c>
      <c r="D821" s="32">
        <v>0.28199999999999997</v>
      </c>
      <c r="E821" s="32">
        <v>0.28599999999999998</v>
      </c>
      <c r="F821" s="40">
        <v>1.3899999999999999E-75</v>
      </c>
      <c r="G821" s="32" t="s">
        <v>445</v>
      </c>
      <c r="H821" s="32" t="s">
        <v>910</v>
      </c>
    </row>
    <row r="822" spans="1:8" x14ac:dyDescent="0.25">
      <c r="A822" s="32" t="s">
        <v>911</v>
      </c>
      <c r="B822" s="40">
        <v>1.97E-78</v>
      </c>
      <c r="C822" s="32">
        <v>1.544197171</v>
      </c>
      <c r="D822" s="32">
        <v>0.32100000000000001</v>
      </c>
      <c r="E822" s="32">
        <v>0.24299999999999999</v>
      </c>
      <c r="F822" s="40">
        <v>1.33E-74</v>
      </c>
      <c r="G822" s="32" t="s">
        <v>445</v>
      </c>
      <c r="H822" s="32" t="s">
        <v>911</v>
      </c>
    </row>
    <row r="823" spans="1:8" x14ac:dyDescent="0.25">
      <c r="A823" s="32" t="s">
        <v>912</v>
      </c>
      <c r="B823" s="40">
        <v>4.1700000000000003E-76</v>
      </c>
      <c r="C823" s="32">
        <v>1.286965575</v>
      </c>
      <c r="D823" s="32">
        <v>0.40300000000000002</v>
      </c>
      <c r="E823" s="32">
        <v>0.27800000000000002</v>
      </c>
      <c r="F823" s="40">
        <v>2.8100000000000001E-72</v>
      </c>
      <c r="G823" s="32" t="s">
        <v>445</v>
      </c>
      <c r="H823" s="32" t="s">
        <v>912</v>
      </c>
    </row>
    <row r="824" spans="1:8" x14ac:dyDescent="0.25">
      <c r="A824" s="32" t="s">
        <v>913</v>
      </c>
      <c r="B824" s="40">
        <v>1.2099999999999999E-74</v>
      </c>
      <c r="C824" s="32">
        <v>4.648798695</v>
      </c>
      <c r="D824" s="32">
        <v>0.40300000000000002</v>
      </c>
      <c r="E824" s="32">
        <v>0.35399999999999998</v>
      </c>
      <c r="F824" s="40">
        <v>8.1799999999999993E-71</v>
      </c>
      <c r="G824" s="32" t="s">
        <v>445</v>
      </c>
      <c r="H824" s="32" t="s">
        <v>913</v>
      </c>
    </row>
    <row r="825" spans="1:8" x14ac:dyDescent="0.25">
      <c r="A825" s="32" t="s">
        <v>914</v>
      </c>
      <c r="B825" s="40">
        <v>1.7299999999999999E-74</v>
      </c>
      <c r="C825" s="32">
        <v>1.8339226200000001</v>
      </c>
      <c r="D825" s="32">
        <v>0.28000000000000003</v>
      </c>
      <c r="E825" s="32">
        <v>0.27600000000000002</v>
      </c>
      <c r="F825" s="40">
        <v>1.1700000000000001E-70</v>
      </c>
      <c r="G825" s="32" t="s">
        <v>445</v>
      </c>
      <c r="H825" s="32" t="s">
        <v>914</v>
      </c>
    </row>
    <row r="826" spans="1:8" x14ac:dyDescent="0.25">
      <c r="A826" s="32" t="s">
        <v>915</v>
      </c>
      <c r="B826" s="40">
        <v>2.1900000000000001E-73</v>
      </c>
      <c r="C826" s="32">
        <v>4.5343348219999999</v>
      </c>
      <c r="D826" s="32">
        <v>0.39</v>
      </c>
      <c r="E826" s="32">
        <v>0.39100000000000001</v>
      </c>
      <c r="F826" s="40">
        <v>1.48E-69</v>
      </c>
      <c r="G826" s="32" t="s">
        <v>445</v>
      </c>
      <c r="H826" s="32" t="s">
        <v>915</v>
      </c>
    </row>
    <row r="827" spans="1:8" x14ac:dyDescent="0.25">
      <c r="A827" s="32" t="s">
        <v>916</v>
      </c>
      <c r="B827" s="40">
        <v>1.5100000000000001E-72</v>
      </c>
      <c r="C827" s="32">
        <v>0.95132473100000003</v>
      </c>
      <c r="D827" s="32">
        <v>0.191</v>
      </c>
      <c r="E827" s="32">
        <v>0.34</v>
      </c>
      <c r="F827" s="40">
        <v>1.02E-68</v>
      </c>
      <c r="G827" s="32" t="s">
        <v>445</v>
      </c>
      <c r="H827" s="32" t="s">
        <v>916</v>
      </c>
    </row>
    <row r="828" spans="1:8" x14ac:dyDescent="0.25">
      <c r="A828" s="32" t="s">
        <v>917</v>
      </c>
      <c r="B828" s="40">
        <v>1.5699999999999999E-72</v>
      </c>
      <c r="C828" s="32">
        <v>2.5235968070000001</v>
      </c>
      <c r="D828" s="32">
        <v>1.9E-2</v>
      </c>
      <c r="E828" s="32">
        <v>0.27400000000000002</v>
      </c>
      <c r="F828" s="40">
        <v>1.06E-68</v>
      </c>
      <c r="G828" s="32" t="s">
        <v>445</v>
      </c>
      <c r="H828" s="32" t="s">
        <v>179</v>
      </c>
    </row>
    <row r="829" spans="1:8" x14ac:dyDescent="0.25">
      <c r="A829" s="32" t="s">
        <v>918</v>
      </c>
      <c r="B829" s="40">
        <v>2.7099999999999999E-72</v>
      </c>
      <c r="C829" s="32">
        <v>2.356644695</v>
      </c>
      <c r="D829" s="32">
        <v>0.32</v>
      </c>
      <c r="E829" s="32">
        <v>0.23</v>
      </c>
      <c r="F829" s="40">
        <v>1.8299999999999999E-68</v>
      </c>
      <c r="G829" s="32" t="s">
        <v>445</v>
      </c>
      <c r="H829" s="32" t="s">
        <v>918</v>
      </c>
    </row>
    <row r="830" spans="1:8" x14ac:dyDescent="0.25">
      <c r="A830" s="32" t="s">
        <v>919</v>
      </c>
      <c r="B830" s="40">
        <v>3.35E-72</v>
      </c>
      <c r="C830" s="32">
        <v>2.0554581110000001</v>
      </c>
      <c r="D830" s="32">
        <v>0.28999999999999998</v>
      </c>
      <c r="E830" s="32">
        <v>0.24399999999999999</v>
      </c>
      <c r="F830" s="40">
        <v>2.2600000000000002E-68</v>
      </c>
      <c r="G830" s="32" t="s">
        <v>445</v>
      </c>
      <c r="H830" s="32" t="s">
        <v>919</v>
      </c>
    </row>
    <row r="831" spans="1:8" x14ac:dyDescent="0.25">
      <c r="A831" s="32" t="s">
        <v>920</v>
      </c>
      <c r="B831" s="40">
        <v>3.9200000000000002E-72</v>
      </c>
      <c r="C831" s="32">
        <v>7.4286350519999997</v>
      </c>
      <c r="D831" s="32">
        <v>0.47399999999999998</v>
      </c>
      <c r="E831" s="32">
        <v>0.376</v>
      </c>
      <c r="F831" s="40">
        <v>2.64E-68</v>
      </c>
      <c r="G831" s="32" t="s">
        <v>445</v>
      </c>
      <c r="H831" s="32" t="s">
        <v>920</v>
      </c>
    </row>
    <row r="832" spans="1:8" x14ac:dyDescent="0.25">
      <c r="A832" s="32" t="s">
        <v>921</v>
      </c>
      <c r="B832" s="40">
        <v>4.4299999999999998E-72</v>
      </c>
      <c r="C832" s="32">
        <v>0.35220280999999998</v>
      </c>
      <c r="D832" s="32">
        <v>0.26100000000000001</v>
      </c>
      <c r="E832" s="32">
        <v>0.26700000000000002</v>
      </c>
      <c r="F832" s="40">
        <v>2.9899999999999998E-68</v>
      </c>
      <c r="G832" s="32" t="s">
        <v>445</v>
      </c>
      <c r="H832" s="32" t="s">
        <v>921</v>
      </c>
    </row>
    <row r="833" spans="1:8" x14ac:dyDescent="0.25">
      <c r="A833" s="32" t="s">
        <v>922</v>
      </c>
      <c r="B833" s="40">
        <v>4.7E-71</v>
      </c>
      <c r="C833" s="32">
        <v>1.452149747</v>
      </c>
      <c r="D833" s="32">
        <v>0.46600000000000003</v>
      </c>
      <c r="E833" s="32">
        <v>0.311</v>
      </c>
      <c r="F833" s="40">
        <v>3.1800000000000002E-67</v>
      </c>
      <c r="G833" s="32" t="s">
        <v>445</v>
      </c>
      <c r="H833" s="32" t="s">
        <v>922</v>
      </c>
    </row>
    <row r="834" spans="1:8" x14ac:dyDescent="0.25">
      <c r="A834" s="32" t="s">
        <v>923</v>
      </c>
      <c r="B834" s="40">
        <v>9.3999999999999996E-70</v>
      </c>
      <c r="C834" s="32">
        <v>1.4616695799999999</v>
      </c>
      <c r="D834" s="32">
        <v>0.42299999999999999</v>
      </c>
      <c r="E834" s="32">
        <v>0.21099999999999999</v>
      </c>
      <c r="F834" s="40">
        <v>6.3500000000000004E-66</v>
      </c>
      <c r="G834" s="32" t="s">
        <v>445</v>
      </c>
      <c r="H834" s="32" t="s">
        <v>923</v>
      </c>
    </row>
    <row r="835" spans="1:8" x14ac:dyDescent="0.25">
      <c r="A835" s="32" t="s">
        <v>924</v>
      </c>
      <c r="B835" s="40">
        <v>6.7599999999999997E-69</v>
      </c>
      <c r="C835" s="32">
        <v>0.48672137300000001</v>
      </c>
      <c r="D835" s="32">
        <v>0.34100000000000003</v>
      </c>
      <c r="E835" s="32">
        <v>0.41099999999999998</v>
      </c>
      <c r="F835" s="40">
        <v>4.5700000000000004E-65</v>
      </c>
      <c r="G835" s="32" t="s">
        <v>445</v>
      </c>
      <c r="H835" s="32" t="s">
        <v>924</v>
      </c>
    </row>
    <row r="836" spans="1:8" x14ac:dyDescent="0.25">
      <c r="A836" s="32" t="s">
        <v>925</v>
      </c>
      <c r="B836" s="40">
        <v>3.2299999999999999E-67</v>
      </c>
      <c r="C836" s="32">
        <v>1.565763158</v>
      </c>
      <c r="D836" s="32">
        <v>0.17299999999999999</v>
      </c>
      <c r="E836" s="32">
        <v>0.25700000000000001</v>
      </c>
      <c r="F836" s="40">
        <v>2.1800000000000001E-63</v>
      </c>
      <c r="G836" s="32" t="s">
        <v>445</v>
      </c>
      <c r="H836" s="32" t="s">
        <v>925</v>
      </c>
    </row>
    <row r="837" spans="1:8" x14ac:dyDescent="0.25">
      <c r="A837" s="32" t="s">
        <v>926</v>
      </c>
      <c r="B837" s="40">
        <v>1.4299999999999999E-66</v>
      </c>
      <c r="C837" s="32">
        <v>1.018692154</v>
      </c>
      <c r="D837" s="32">
        <v>0.29899999999999999</v>
      </c>
      <c r="E837" s="32">
        <v>0.246</v>
      </c>
      <c r="F837" s="40">
        <v>9.6899999999999995E-63</v>
      </c>
      <c r="G837" s="32" t="s">
        <v>445</v>
      </c>
      <c r="H837" s="32" t="s">
        <v>926</v>
      </c>
    </row>
    <row r="838" spans="1:8" x14ac:dyDescent="0.25">
      <c r="A838" s="32" t="s">
        <v>927</v>
      </c>
      <c r="B838" s="40">
        <v>2.2400000000000001E-66</v>
      </c>
      <c r="C838" s="32">
        <v>5.3912669659999999</v>
      </c>
      <c r="D838" s="32">
        <v>3.3000000000000002E-2</v>
      </c>
      <c r="E838" s="32">
        <v>0.318</v>
      </c>
      <c r="F838" s="40">
        <v>1.51E-62</v>
      </c>
      <c r="G838" s="32" t="s">
        <v>445</v>
      </c>
      <c r="H838" s="32" t="s">
        <v>927</v>
      </c>
    </row>
    <row r="839" spans="1:8" x14ac:dyDescent="0.25">
      <c r="A839" s="32" t="s">
        <v>928</v>
      </c>
      <c r="B839" s="40">
        <v>6.1899999999999996E-65</v>
      </c>
      <c r="C839" s="32">
        <v>0.92174950600000005</v>
      </c>
      <c r="D839" s="32">
        <v>0.27300000000000002</v>
      </c>
      <c r="E839" s="32">
        <v>0.26200000000000001</v>
      </c>
      <c r="F839" s="40">
        <v>4.1799999999999999E-61</v>
      </c>
      <c r="G839" s="32" t="s">
        <v>445</v>
      </c>
      <c r="H839" s="32" t="s">
        <v>928</v>
      </c>
    </row>
    <row r="840" spans="1:8" x14ac:dyDescent="0.25">
      <c r="A840" s="32" t="s">
        <v>929</v>
      </c>
      <c r="B840" s="40">
        <v>1.4399999999999999E-63</v>
      </c>
      <c r="C840" s="32">
        <v>0.42222903099999998</v>
      </c>
      <c r="D840" s="32">
        <v>0.36599999999999999</v>
      </c>
      <c r="E840" s="32">
        <v>0.27500000000000002</v>
      </c>
      <c r="F840" s="40">
        <v>9.7000000000000001E-60</v>
      </c>
      <c r="G840" s="32" t="s">
        <v>445</v>
      </c>
      <c r="H840" s="32" t="s">
        <v>929</v>
      </c>
    </row>
    <row r="841" spans="1:8" x14ac:dyDescent="0.25">
      <c r="A841" s="32" t="s">
        <v>930</v>
      </c>
      <c r="B841" s="40">
        <v>4.8300000000000002E-63</v>
      </c>
      <c r="C841" s="32">
        <v>2.2844116589999999</v>
      </c>
      <c r="D841" s="32">
        <v>0.28999999999999998</v>
      </c>
      <c r="E841" s="32">
        <v>0.23599999999999999</v>
      </c>
      <c r="F841" s="40">
        <v>3.2599999999999999E-59</v>
      </c>
      <c r="G841" s="32" t="s">
        <v>445</v>
      </c>
      <c r="H841" s="32" t="s">
        <v>930</v>
      </c>
    </row>
    <row r="842" spans="1:8" x14ac:dyDescent="0.25">
      <c r="A842" s="32" t="s">
        <v>931</v>
      </c>
      <c r="B842" s="40">
        <v>7.24E-63</v>
      </c>
      <c r="C842" s="32">
        <v>1.071022774</v>
      </c>
      <c r="D842" s="32">
        <v>0.35799999999999998</v>
      </c>
      <c r="E842" s="32">
        <v>0.28799999999999998</v>
      </c>
      <c r="F842" s="40">
        <v>4.8900000000000004E-59</v>
      </c>
      <c r="G842" s="32" t="s">
        <v>445</v>
      </c>
      <c r="H842" s="32" t="s">
        <v>931</v>
      </c>
    </row>
    <row r="843" spans="1:8" x14ac:dyDescent="0.25">
      <c r="A843" s="32" t="s">
        <v>932</v>
      </c>
      <c r="B843" s="40">
        <v>1.13E-62</v>
      </c>
      <c r="C843" s="32">
        <v>0.90082865199999995</v>
      </c>
      <c r="D843" s="32">
        <v>0.38900000000000001</v>
      </c>
      <c r="E843" s="32">
        <v>0.25800000000000001</v>
      </c>
      <c r="F843" s="40">
        <v>7.6200000000000003E-59</v>
      </c>
      <c r="G843" s="32" t="s">
        <v>445</v>
      </c>
      <c r="H843" s="32" t="s">
        <v>932</v>
      </c>
    </row>
    <row r="844" spans="1:8" x14ac:dyDescent="0.25">
      <c r="A844" s="32" t="s">
        <v>933</v>
      </c>
      <c r="B844" s="40">
        <v>1.2199999999999999E-62</v>
      </c>
      <c r="C844" s="32">
        <v>0.36596911700000001</v>
      </c>
      <c r="D844" s="32">
        <v>0.32500000000000001</v>
      </c>
      <c r="E844" s="32">
        <v>0.26</v>
      </c>
      <c r="F844" s="40">
        <v>8.2099999999999995E-59</v>
      </c>
      <c r="G844" s="32" t="s">
        <v>445</v>
      </c>
      <c r="H844" s="32" t="s">
        <v>933</v>
      </c>
    </row>
    <row r="845" spans="1:8" x14ac:dyDescent="0.25">
      <c r="A845" s="32" t="s">
        <v>934</v>
      </c>
      <c r="B845" s="40">
        <v>5.0100000000000002E-61</v>
      </c>
      <c r="C845" s="32">
        <v>2.0522171949999999</v>
      </c>
      <c r="D845" s="32">
        <v>0.42199999999999999</v>
      </c>
      <c r="E845" s="32">
        <v>0.19700000000000001</v>
      </c>
      <c r="F845" s="40">
        <v>3.38E-57</v>
      </c>
      <c r="G845" s="32" t="s">
        <v>445</v>
      </c>
      <c r="H845" s="32" t="s">
        <v>934</v>
      </c>
    </row>
    <row r="846" spans="1:8" x14ac:dyDescent="0.25">
      <c r="A846" s="32" t="s">
        <v>935</v>
      </c>
      <c r="B846" s="40">
        <v>6.7899999999999999E-61</v>
      </c>
      <c r="C846" s="32">
        <v>1.1839960329999999</v>
      </c>
      <c r="D846" s="32">
        <v>0.23699999999999999</v>
      </c>
      <c r="E846" s="32">
        <v>0.28199999999999997</v>
      </c>
      <c r="F846" s="40">
        <v>4.5799999999999999E-57</v>
      </c>
      <c r="G846" s="32" t="s">
        <v>445</v>
      </c>
      <c r="H846" s="32" t="s">
        <v>935</v>
      </c>
    </row>
    <row r="847" spans="1:8" x14ac:dyDescent="0.25">
      <c r="A847" s="32" t="s">
        <v>936</v>
      </c>
      <c r="B847" s="40">
        <v>1.4899999999999999E-60</v>
      </c>
      <c r="C847" s="32">
        <v>0.73562494700000003</v>
      </c>
      <c r="D847" s="32">
        <v>2.5999999999999999E-2</v>
      </c>
      <c r="E847" s="32">
        <v>0.27600000000000002</v>
      </c>
      <c r="F847" s="40">
        <v>1.01E-56</v>
      </c>
      <c r="G847" s="32" t="s">
        <v>445</v>
      </c>
      <c r="H847" s="32" t="s">
        <v>936</v>
      </c>
    </row>
    <row r="848" spans="1:8" x14ac:dyDescent="0.25">
      <c r="A848" s="32" t="s">
        <v>937</v>
      </c>
      <c r="B848" s="40">
        <v>4.5300000000000001E-59</v>
      </c>
      <c r="C848" s="32">
        <v>0.26296256400000001</v>
      </c>
      <c r="D848" s="32">
        <v>0.35299999999999998</v>
      </c>
      <c r="E848" s="32">
        <v>0.27600000000000002</v>
      </c>
      <c r="F848" s="40">
        <v>3.06E-55</v>
      </c>
      <c r="G848" s="32" t="s">
        <v>445</v>
      </c>
      <c r="H848" s="32" t="s">
        <v>937</v>
      </c>
    </row>
    <row r="849" spans="1:8" x14ac:dyDescent="0.25">
      <c r="A849" s="32" t="s">
        <v>938</v>
      </c>
      <c r="B849" s="40">
        <v>4.5499999999999999E-59</v>
      </c>
      <c r="C849" s="32">
        <v>1.581198332</v>
      </c>
      <c r="D849" s="32">
        <v>0.43099999999999999</v>
      </c>
      <c r="E849" s="32">
        <v>0.249</v>
      </c>
      <c r="F849" s="40">
        <v>3.0699999999999999E-55</v>
      </c>
      <c r="G849" s="32" t="s">
        <v>445</v>
      </c>
      <c r="H849" s="32" t="s">
        <v>938</v>
      </c>
    </row>
    <row r="850" spans="1:8" x14ac:dyDescent="0.25">
      <c r="A850" s="32" t="s">
        <v>939</v>
      </c>
      <c r="B850" s="40">
        <v>1.2E-58</v>
      </c>
      <c r="C850" s="32">
        <v>1.2973653629999999</v>
      </c>
      <c r="D850" s="32">
        <v>0.32400000000000001</v>
      </c>
      <c r="E850" s="32">
        <v>0.24099999999999999</v>
      </c>
      <c r="F850" s="40">
        <v>8.07E-55</v>
      </c>
      <c r="G850" s="32" t="s">
        <v>445</v>
      </c>
      <c r="H850" s="32" t="s">
        <v>939</v>
      </c>
    </row>
    <row r="851" spans="1:8" x14ac:dyDescent="0.25">
      <c r="A851" s="32" t="s">
        <v>940</v>
      </c>
      <c r="B851" s="40">
        <v>2.48E-58</v>
      </c>
      <c r="C851" s="32">
        <v>2.4939639589999998</v>
      </c>
      <c r="D851" s="32">
        <v>0.29599999999999999</v>
      </c>
      <c r="E851" s="32">
        <v>0.28299999999999997</v>
      </c>
      <c r="F851" s="40">
        <v>1.6700000000000001E-54</v>
      </c>
      <c r="G851" s="32" t="s">
        <v>445</v>
      </c>
      <c r="H851" s="32" t="s">
        <v>940</v>
      </c>
    </row>
    <row r="852" spans="1:8" x14ac:dyDescent="0.25">
      <c r="A852" s="32" t="s">
        <v>941</v>
      </c>
      <c r="B852" s="40">
        <v>3.1200000000000002E-58</v>
      </c>
      <c r="C852" s="32">
        <v>0.51164257099999999</v>
      </c>
      <c r="D852" s="32">
        <v>0.123</v>
      </c>
      <c r="E852" s="32">
        <v>0.26600000000000001</v>
      </c>
      <c r="F852" s="40">
        <v>2.1100000000000001E-54</v>
      </c>
      <c r="G852" s="32" t="s">
        <v>445</v>
      </c>
      <c r="H852" s="32" t="s">
        <v>941</v>
      </c>
    </row>
    <row r="853" spans="1:8" x14ac:dyDescent="0.25">
      <c r="A853" s="32" t="s">
        <v>942</v>
      </c>
      <c r="B853" s="40">
        <v>8.6999999999999993E-58</v>
      </c>
      <c r="C853" s="32">
        <v>0.58129719199999996</v>
      </c>
      <c r="D853" s="32">
        <v>0.375</v>
      </c>
      <c r="E853" s="32">
        <v>0.378</v>
      </c>
      <c r="F853" s="40">
        <v>5.8699999999999998E-54</v>
      </c>
      <c r="G853" s="32" t="s">
        <v>445</v>
      </c>
      <c r="H853" s="32" t="s">
        <v>942</v>
      </c>
    </row>
    <row r="854" spans="1:8" x14ac:dyDescent="0.25">
      <c r="A854" s="32" t="s">
        <v>943</v>
      </c>
      <c r="B854" s="40">
        <v>8.7599999999999998E-56</v>
      </c>
      <c r="C854" s="32">
        <v>2.2144588509999998</v>
      </c>
      <c r="D854" s="32">
        <v>0.39800000000000002</v>
      </c>
      <c r="E854" s="32">
        <v>0.25600000000000001</v>
      </c>
      <c r="F854" s="40">
        <v>5.91E-52</v>
      </c>
      <c r="G854" s="32" t="s">
        <v>445</v>
      </c>
      <c r="H854" s="32" t="s">
        <v>943</v>
      </c>
    </row>
    <row r="855" spans="1:8" x14ac:dyDescent="0.25">
      <c r="A855" s="32" t="s">
        <v>944</v>
      </c>
      <c r="B855" s="40">
        <v>1.65E-55</v>
      </c>
      <c r="C855" s="32">
        <v>0.49658105200000002</v>
      </c>
      <c r="D855" s="32">
        <v>0.27800000000000002</v>
      </c>
      <c r="E855" s="32">
        <v>0.25600000000000001</v>
      </c>
      <c r="F855" s="40">
        <v>1.1100000000000001E-51</v>
      </c>
      <c r="G855" s="32" t="s">
        <v>445</v>
      </c>
      <c r="H855" s="32" t="s">
        <v>944</v>
      </c>
    </row>
    <row r="856" spans="1:8" x14ac:dyDescent="0.25">
      <c r="A856" s="32" t="s">
        <v>945</v>
      </c>
      <c r="B856" s="40">
        <v>4.3999999999999999E-55</v>
      </c>
      <c r="C856" s="32">
        <v>0.63511211199999995</v>
      </c>
      <c r="D856" s="32">
        <v>0.30399999999999999</v>
      </c>
      <c r="E856" s="32">
        <v>0.27100000000000002</v>
      </c>
      <c r="F856" s="40">
        <v>2.9700000000000003E-51</v>
      </c>
      <c r="G856" s="32" t="s">
        <v>445</v>
      </c>
      <c r="H856" s="32" t="s">
        <v>945</v>
      </c>
    </row>
    <row r="857" spans="1:8" x14ac:dyDescent="0.25">
      <c r="A857" s="32" t="s">
        <v>946</v>
      </c>
      <c r="B857" s="40">
        <v>4.6100000000000001E-55</v>
      </c>
      <c r="C857" s="32">
        <v>1.7836513199999999</v>
      </c>
      <c r="D857" s="32">
        <v>0.39700000000000002</v>
      </c>
      <c r="E857" s="32">
        <v>0.39600000000000002</v>
      </c>
      <c r="F857" s="40">
        <v>3.1100000000000002E-51</v>
      </c>
      <c r="G857" s="32" t="s">
        <v>445</v>
      </c>
      <c r="H857" s="32" t="s">
        <v>946</v>
      </c>
    </row>
    <row r="858" spans="1:8" x14ac:dyDescent="0.25">
      <c r="A858" s="32" t="s">
        <v>947</v>
      </c>
      <c r="B858" s="40">
        <v>5.0000000000000002E-55</v>
      </c>
      <c r="C858" s="32">
        <v>2.016338739</v>
      </c>
      <c r="D858" s="32">
        <v>0.14899999999999999</v>
      </c>
      <c r="E858" s="32">
        <v>0.26800000000000002</v>
      </c>
      <c r="F858" s="40">
        <v>3.3700000000000003E-51</v>
      </c>
      <c r="G858" s="32" t="s">
        <v>445</v>
      </c>
      <c r="H858" s="32" t="s">
        <v>947</v>
      </c>
    </row>
    <row r="859" spans="1:8" x14ac:dyDescent="0.25">
      <c r="A859" s="32" t="s">
        <v>948</v>
      </c>
      <c r="B859" s="40">
        <v>4.6499999999999998E-54</v>
      </c>
      <c r="C859" s="32">
        <v>1.7549001609999999</v>
      </c>
      <c r="D859" s="32">
        <v>0.38800000000000001</v>
      </c>
      <c r="E859" s="32">
        <v>0.222</v>
      </c>
      <c r="F859" s="40">
        <v>3.1399999999999998E-50</v>
      </c>
      <c r="G859" s="32" t="s">
        <v>445</v>
      </c>
      <c r="H859" s="32" t="s">
        <v>948</v>
      </c>
    </row>
    <row r="860" spans="1:8" x14ac:dyDescent="0.25">
      <c r="A860" s="32" t="s">
        <v>949</v>
      </c>
      <c r="B860" s="40">
        <v>1.64E-53</v>
      </c>
      <c r="C860" s="32">
        <v>2.818289467</v>
      </c>
      <c r="D860" s="32">
        <v>0.127</v>
      </c>
      <c r="E860" s="32">
        <v>0.30399999999999999</v>
      </c>
      <c r="F860" s="40">
        <v>1.11E-49</v>
      </c>
      <c r="G860" s="32" t="s">
        <v>445</v>
      </c>
      <c r="H860" s="32" t="s">
        <v>949</v>
      </c>
    </row>
    <row r="861" spans="1:8" x14ac:dyDescent="0.25">
      <c r="A861" s="32" t="s">
        <v>950</v>
      </c>
      <c r="B861" s="40">
        <v>2.4499999999999998E-53</v>
      </c>
      <c r="C861" s="32">
        <v>1.4529619979999999</v>
      </c>
      <c r="D861" s="32">
        <v>0.373</v>
      </c>
      <c r="E861" s="32">
        <v>0.27200000000000002</v>
      </c>
      <c r="F861" s="40">
        <v>1.65E-49</v>
      </c>
      <c r="G861" s="32" t="s">
        <v>445</v>
      </c>
      <c r="H861" s="32" t="s">
        <v>950</v>
      </c>
    </row>
    <row r="862" spans="1:8" x14ac:dyDescent="0.25">
      <c r="A862" s="32" t="s">
        <v>951</v>
      </c>
      <c r="B862" s="40">
        <v>1.8400000000000001E-52</v>
      </c>
      <c r="C862" s="32">
        <v>0.68492967699999996</v>
      </c>
      <c r="D862" s="32">
        <v>0.27700000000000002</v>
      </c>
      <c r="E862" s="32">
        <v>0.372</v>
      </c>
      <c r="F862" s="40">
        <v>1.24E-48</v>
      </c>
      <c r="G862" s="32" t="s">
        <v>445</v>
      </c>
      <c r="H862" s="32" t="s">
        <v>951</v>
      </c>
    </row>
    <row r="863" spans="1:8" x14ac:dyDescent="0.25">
      <c r="A863" s="32" t="s">
        <v>952</v>
      </c>
      <c r="B863" s="40">
        <v>1.5600000000000001E-51</v>
      </c>
      <c r="C863" s="32">
        <v>1.679151555</v>
      </c>
      <c r="D863" s="32">
        <v>0.27700000000000002</v>
      </c>
      <c r="E863" s="32">
        <v>0.245</v>
      </c>
      <c r="F863" s="40">
        <v>1.05E-47</v>
      </c>
      <c r="G863" s="32" t="s">
        <v>445</v>
      </c>
      <c r="H863" s="32" t="s">
        <v>952</v>
      </c>
    </row>
    <row r="864" spans="1:8" x14ac:dyDescent="0.25">
      <c r="A864" s="32" t="s">
        <v>953</v>
      </c>
      <c r="B864" s="40">
        <v>3.3600000000000001E-49</v>
      </c>
      <c r="C864" s="32">
        <v>0.93244153500000004</v>
      </c>
      <c r="D864" s="32">
        <v>0.35599999999999998</v>
      </c>
      <c r="E864" s="32">
        <v>0.217</v>
      </c>
      <c r="F864" s="40">
        <v>2.27E-45</v>
      </c>
      <c r="G864" s="32" t="s">
        <v>445</v>
      </c>
      <c r="H864" s="32" t="s">
        <v>953</v>
      </c>
    </row>
    <row r="865" spans="1:8" x14ac:dyDescent="0.25">
      <c r="A865" s="32" t="s">
        <v>954</v>
      </c>
      <c r="B865" s="40">
        <v>5.3899999999999997E-49</v>
      </c>
      <c r="C865" s="32">
        <v>1.3910489399999999</v>
      </c>
      <c r="D865" s="32">
        <v>0.30499999999999999</v>
      </c>
      <c r="E865" s="32">
        <v>0.251</v>
      </c>
      <c r="F865" s="40">
        <v>3.6400000000000002E-45</v>
      </c>
      <c r="G865" s="32" t="s">
        <v>445</v>
      </c>
      <c r="H865" s="32" t="s">
        <v>954</v>
      </c>
    </row>
    <row r="866" spans="1:8" x14ac:dyDescent="0.25">
      <c r="A866" s="32" t="s">
        <v>955</v>
      </c>
      <c r="B866" s="40">
        <v>6.71E-49</v>
      </c>
      <c r="C866" s="32">
        <v>4.5396779839999999</v>
      </c>
      <c r="D866" s="32">
        <v>0.16200000000000001</v>
      </c>
      <c r="E866" s="32">
        <v>0.27300000000000002</v>
      </c>
      <c r="F866" s="40">
        <v>4.53E-45</v>
      </c>
      <c r="G866" s="32" t="s">
        <v>445</v>
      </c>
      <c r="H866" s="32" t="s">
        <v>955</v>
      </c>
    </row>
    <row r="867" spans="1:8" x14ac:dyDescent="0.25">
      <c r="A867" s="32" t="s">
        <v>956</v>
      </c>
      <c r="B867" s="40">
        <v>1.16E-48</v>
      </c>
      <c r="C867" s="32">
        <v>1.624879178</v>
      </c>
      <c r="D867" s="32">
        <v>0.40799999999999997</v>
      </c>
      <c r="E867" s="32">
        <v>0.23799999999999999</v>
      </c>
      <c r="F867" s="40">
        <v>7.8500000000000002E-45</v>
      </c>
      <c r="G867" s="32" t="s">
        <v>445</v>
      </c>
      <c r="H867" s="32" t="s">
        <v>956</v>
      </c>
    </row>
    <row r="868" spans="1:8" x14ac:dyDescent="0.25">
      <c r="A868" s="32" t="s">
        <v>957</v>
      </c>
      <c r="B868" s="40">
        <v>2.1899999999999999E-48</v>
      </c>
      <c r="C868" s="32">
        <v>3.7555180159999999</v>
      </c>
      <c r="D868" s="32">
        <v>0.20599999999999999</v>
      </c>
      <c r="E868" s="32">
        <v>0.253</v>
      </c>
      <c r="F868" s="40">
        <v>1.48E-44</v>
      </c>
      <c r="G868" s="32" t="s">
        <v>445</v>
      </c>
      <c r="H868" s="32" t="s">
        <v>957</v>
      </c>
    </row>
    <row r="869" spans="1:8" x14ac:dyDescent="0.25">
      <c r="A869" s="32" t="s">
        <v>958</v>
      </c>
      <c r="B869" s="40">
        <v>7.9100000000000001E-48</v>
      </c>
      <c r="C869" s="32">
        <v>2.918170108</v>
      </c>
      <c r="D869" s="32">
        <v>0.24399999999999999</v>
      </c>
      <c r="E869" s="32">
        <v>0.28299999999999997</v>
      </c>
      <c r="F869" s="40">
        <v>5.34E-44</v>
      </c>
      <c r="G869" s="32" t="s">
        <v>445</v>
      </c>
      <c r="H869" s="32" t="s">
        <v>958</v>
      </c>
    </row>
    <row r="870" spans="1:8" x14ac:dyDescent="0.25">
      <c r="A870" s="32" t="s">
        <v>959</v>
      </c>
      <c r="B870" s="40">
        <v>1.6300000000000001E-47</v>
      </c>
      <c r="C870" s="32">
        <v>0.85699194499999998</v>
      </c>
      <c r="D870" s="32">
        <v>0.30199999999999999</v>
      </c>
      <c r="E870" s="32">
        <v>0.34899999999999998</v>
      </c>
      <c r="F870" s="40">
        <v>1.1E-43</v>
      </c>
      <c r="G870" s="32" t="s">
        <v>445</v>
      </c>
      <c r="H870" s="32" t="s">
        <v>959</v>
      </c>
    </row>
    <row r="871" spans="1:8" x14ac:dyDescent="0.25">
      <c r="A871" s="32" t="s">
        <v>960</v>
      </c>
      <c r="B871" s="40">
        <v>4.9000000000000001E-46</v>
      </c>
      <c r="C871" s="32">
        <v>1.909238963</v>
      </c>
      <c r="D871" s="32">
        <v>0.24099999999999999</v>
      </c>
      <c r="E871" s="32">
        <v>0.27</v>
      </c>
      <c r="F871" s="40">
        <v>3.3099999999999998E-42</v>
      </c>
      <c r="G871" s="32" t="s">
        <v>445</v>
      </c>
      <c r="H871" s="32" t="s">
        <v>960</v>
      </c>
    </row>
    <row r="872" spans="1:8" x14ac:dyDescent="0.25">
      <c r="A872" s="32" t="s">
        <v>961</v>
      </c>
      <c r="B872" s="40">
        <v>1.7799999999999999E-45</v>
      </c>
      <c r="C872" s="32">
        <v>0.69044438500000005</v>
      </c>
      <c r="D872" s="32">
        <v>0.253</v>
      </c>
      <c r="E872" s="32">
        <v>0.26600000000000001</v>
      </c>
      <c r="F872" s="40">
        <v>1.2000000000000001E-41</v>
      </c>
      <c r="G872" s="32" t="s">
        <v>445</v>
      </c>
      <c r="H872" s="32" t="s">
        <v>961</v>
      </c>
    </row>
    <row r="873" spans="1:8" x14ac:dyDescent="0.25">
      <c r="A873" s="32" t="s">
        <v>962</v>
      </c>
      <c r="B873" s="40">
        <v>5.2199999999999999E-45</v>
      </c>
      <c r="C873" s="32">
        <v>2.3112917419999999</v>
      </c>
      <c r="D873" s="32">
        <v>0.186</v>
      </c>
      <c r="E873" s="32">
        <v>0.255</v>
      </c>
      <c r="F873" s="40">
        <v>3.5299999999999999E-41</v>
      </c>
      <c r="G873" s="32" t="s">
        <v>445</v>
      </c>
      <c r="H873" s="32" t="s">
        <v>962</v>
      </c>
    </row>
    <row r="874" spans="1:8" x14ac:dyDescent="0.25">
      <c r="A874" s="32" t="s">
        <v>963</v>
      </c>
      <c r="B874" s="40">
        <v>8.5699999999999996E-45</v>
      </c>
      <c r="C874" s="32">
        <v>0.42542103399999998</v>
      </c>
      <c r="D874" s="32">
        <v>0.439</v>
      </c>
      <c r="E874" s="32">
        <v>0.39300000000000002</v>
      </c>
      <c r="F874" s="40">
        <v>5.7900000000000003E-41</v>
      </c>
      <c r="G874" s="32" t="s">
        <v>445</v>
      </c>
      <c r="H874" s="32" t="s">
        <v>963</v>
      </c>
    </row>
    <row r="875" spans="1:8" x14ac:dyDescent="0.25">
      <c r="A875" s="32" t="s">
        <v>964</v>
      </c>
      <c r="B875" s="40">
        <v>7.5400000000000005E-42</v>
      </c>
      <c r="C875" s="32">
        <v>3.0371974580000001</v>
      </c>
      <c r="D875" s="32">
        <v>0.28399999999999997</v>
      </c>
      <c r="E875" s="32">
        <v>0.32900000000000001</v>
      </c>
      <c r="F875" s="40">
        <v>5.0900000000000001E-38</v>
      </c>
      <c r="G875" s="32" t="s">
        <v>445</v>
      </c>
      <c r="H875" s="32" t="s">
        <v>964</v>
      </c>
    </row>
    <row r="876" spans="1:8" x14ac:dyDescent="0.25">
      <c r="A876" s="32" t="s">
        <v>965</v>
      </c>
      <c r="B876" s="40">
        <v>1.4000000000000001E-41</v>
      </c>
      <c r="C876" s="32">
        <v>2.5360830330000002</v>
      </c>
      <c r="D876" s="32">
        <v>0.41199999999999998</v>
      </c>
      <c r="E876" s="32">
        <v>0.39800000000000002</v>
      </c>
      <c r="F876" s="40">
        <v>9.4499999999999999E-38</v>
      </c>
      <c r="G876" s="32" t="s">
        <v>445</v>
      </c>
      <c r="H876" s="32" t="s">
        <v>965</v>
      </c>
    </row>
    <row r="877" spans="1:8" x14ac:dyDescent="0.25">
      <c r="A877" s="32" t="s">
        <v>966</v>
      </c>
      <c r="B877" s="40">
        <v>4.3499999999999999E-41</v>
      </c>
      <c r="C877" s="32">
        <v>1.805809472</v>
      </c>
      <c r="D877" s="32">
        <v>0.28899999999999998</v>
      </c>
      <c r="E877" s="32">
        <v>0.249</v>
      </c>
      <c r="F877" s="40">
        <v>2.94E-37</v>
      </c>
      <c r="G877" s="32" t="s">
        <v>445</v>
      </c>
      <c r="H877" s="32" t="s">
        <v>966</v>
      </c>
    </row>
    <row r="878" spans="1:8" x14ac:dyDescent="0.25">
      <c r="A878" s="32" t="s">
        <v>967</v>
      </c>
      <c r="B878" s="40">
        <v>8.2000000000000003E-41</v>
      </c>
      <c r="C878" s="32">
        <v>5.8628985929999997</v>
      </c>
      <c r="D878" s="32">
        <v>0.41</v>
      </c>
      <c r="E878" s="32">
        <v>0.26</v>
      </c>
      <c r="F878" s="40">
        <v>5.5399999999999998E-37</v>
      </c>
      <c r="G878" s="32" t="s">
        <v>445</v>
      </c>
      <c r="H878" s="32" t="s">
        <v>967</v>
      </c>
    </row>
    <row r="879" spans="1:8" x14ac:dyDescent="0.25">
      <c r="A879" s="32" t="s">
        <v>968</v>
      </c>
      <c r="B879" s="40">
        <v>9.5800000000000002E-41</v>
      </c>
      <c r="C879" s="32">
        <v>2.8548699229999999</v>
      </c>
      <c r="D879" s="32">
        <v>0.26200000000000001</v>
      </c>
      <c r="E879" s="32">
        <v>0.151</v>
      </c>
      <c r="F879" s="40">
        <v>6.4700000000000003E-37</v>
      </c>
      <c r="G879" s="32" t="s">
        <v>445</v>
      </c>
      <c r="H879" s="32" t="s">
        <v>968</v>
      </c>
    </row>
    <row r="880" spans="1:8" x14ac:dyDescent="0.25">
      <c r="A880" s="32" t="s">
        <v>969</v>
      </c>
      <c r="B880" s="40">
        <v>7.5499999999999994E-40</v>
      </c>
      <c r="C880" s="32">
        <v>1.8115888419999999</v>
      </c>
      <c r="D880" s="32">
        <v>9.5000000000000001E-2</v>
      </c>
      <c r="E880" s="32">
        <v>0.25900000000000001</v>
      </c>
      <c r="F880" s="40">
        <v>5.0999999999999997E-36</v>
      </c>
      <c r="G880" s="32" t="s">
        <v>445</v>
      </c>
      <c r="H880" s="32" t="s">
        <v>969</v>
      </c>
    </row>
    <row r="881" spans="1:8" x14ac:dyDescent="0.25">
      <c r="A881" s="32" t="s">
        <v>970</v>
      </c>
      <c r="B881" s="40">
        <v>1.93E-39</v>
      </c>
      <c r="C881" s="32">
        <v>4.802672082</v>
      </c>
      <c r="D881" s="32">
        <v>0.379</v>
      </c>
      <c r="E881" s="32">
        <v>0.308</v>
      </c>
      <c r="F881" s="40">
        <v>1.31E-35</v>
      </c>
      <c r="G881" s="32" t="s">
        <v>445</v>
      </c>
      <c r="H881" s="32" t="s">
        <v>970</v>
      </c>
    </row>
    <row r="882" spans="1:8" x14ac:dyDescent="0.25">
      <c r="A882" s="32" t="s">
        <v>971</v>
      </c>
      <c r="B882" s="40">
        <v>3.9099999999999997E-39</v>
      </c>
      <c r="C882" s="32">
        <v>1.9225885279999999</v>
      </c>
      <c r="D882" s="32">
        <v>0.29399999999999998</v>
      </c>
      <c r="E882" s="32">
        <v>0.14799999999999999</v>
      </c>
      <c r="F882" s="40">
        <v>2.6399999999999999E-35</v>
      </c>
      <c r="G882" s="32" t="s">
        <v>445</v>
      </c>
      <c r="H882" s="32" t="s">
        <v>971</v>
      </c>
    </row>
    <row r="883" spans="1:8" x14ac:dyDescent="0.25">
      <c r="A883" s="32" t="s">
        <v>972</v>
      </c>
      <c r="B883" s="40">
        <v>7.4299999999999996E-38</v>
      </c>
      <c r="C883" s="32">
        <v>0.94617985500000001</v>
      </c>
      <c r="D883" s="32">
        <v>0.223</v>
      </c>
      <c r="E883" s="32">
        <v>0.25900000000000001</v>
      </c>
      <c r="F883" s="40">
        <v>5.0199999999999999E-34</v>
      </c>
      <c r="G883" s="32" t="s">
        <v>445</v>
      </c>
      <c r="H883" s="32" t="s">
        <v>972</v>
      </c>
    </row>
    <row r="884" spans="1:8" x14ac:dyDescent="0.25">
      <c r="A884" s="32" t="s">
        <v>973</v>
      </c>
      <c r="B884" s="40">
        <v>1.86E-37</v>
      </c>
      <c r="C884" s="32">
        <v>0.53268771100000001</v>
      </c>
      <c r="D884" s="32">
        <v>0.26300000000000001</v>
      </c>
      <c r="E884" s="32">
        <v>0.21099999999999999</v>
      </c>
      <c r="F884" s="40">
        <v>1.2500000000000001E-33</v>
      </c>
      <c r="G884" s="32" t="s">
        <v>445</v>
      </c>
      <c r="H884" s="32" t="s">
        <v>973</v>
      </c>
    </row>
    <row r="885" spans="1:8" x14ac:dyDescent="0.25">
      <c r="A885" s="32" t="s">
        <v>974</v>
      </c>
      <c r="B885" s="40">
        <v>7.6100000000000001E-37</v>
      </c>
      <c r="C885" s="32">
        <v>0.91385568100000003</v>
      </c>
      <c r="D885" s="32">
        <v>0.35499999999999998</v>
      </c>
      <c r="E885" s="32">
        <v>0.248</v>
      </c>
      <c r="F885" s="40">
        <v>5.14E-33</v>
      </c>
      <c r="G885" s="32" t="s">
        <v>445</v>
      </c>
      <c r="H885" s="32" t="s">
        <v>974</v>
      </c>
    </row>
    <row r="886" spans="1:8" x14ac:dyDescent="0.25">
      <c r="A886" s="32" t="s">
        <v>975</v>
      </c>
      <c r="B886" s="40">
        <v>1.67E-36</v>
      </c>
      <c r="C886" s="32">
        <v>1.1751903100000001</v>
      </c>
      <c r="D886" s="32">
        <v>0.19900000000000001</v>
      </c>
      <c r="E886" s="32">
        <v>0.27800000000000002</v>
      </c>
      <c r="F886" s="40">
        <v>1.1299999999999999E-32</v>
      </c>
      <c r="G886" s="32" t="s">
        <v>445</v>
      </c>
      <c r="H886" s="32" t="s">
        <v>975</v>
      </c>
    </row>
    <row r="887" spans="1:8" x14ac:dyDescent="0.25">
      <c r="A887" s="32" t="s">
        <v>976</v>
      </c>
      <c r="B887" s="40">
        <v>4.3099999999999999E-36</v>
      </c>
      <c r="C887" s="32">
        <v>1.157225204</v>
      </c>
      <c r="D887" s="32">
        <v>0.255</v>
      </c>
      <c r="E887" s="32">
        <v>0.307</v>
      </c>
      <c r="F887" s="40">
        <v>2.9099999999999998E-32</v>
      </c>
      <c r="G887" s="32" t="s">
        <v>445</v>
      </c>
      <c r="H887" s="32" t="s">
        <v>976</v>
      </c>
    </row>
    <row r="888" spans="1:8" x14ac:dyDescent="0.25">
      <c r="A888" s="32" t="s">
        <v>977</v>
      </c>
      <c r="B888" s="40">
        <v>7.7199999999999999E-36</v>
      </c>
      <c r="C888" s="32">
        <v>3.3259086280000001</v>
      </c>
      <c r="D888" s="32">
        <v>0.35899999999999999</v>
      </c>
      <c r="E888" s="32">
        <v>0.35299999999999998</v>
      </c>
      <c r="F888" s="40">
        <v>5.2100000000000004E-32</v>
      </c>
      <c r="G888" s="32" t="s">
        <v>445</v>
      </c>
      <c r="H888" s="32" t="s">
        <v>977</v>
      </c>
    </row>
    <row r="889" spans="1:8" x14ac:dyDescent="0.25">
      <c r="A889" s="32" t="s">
        <v>978</v>
      </c>
      <c r="B889" s="40">
        <v>1.9000000000000001E-35</v>
      </c>
      <c r="C889" s="32">
        <v>0.41590250499999998</v>
      </c>
      <c r="D889" s="32">
        <v>0.20699999999999999</v>
      </c>
      <c r="E889" s="32">
        <v>0.25700000000000001</v>
      </c>
      <c r="F889" s="40">
        <v>1.2800000000000001E-31</v>
      </c>
      <c r="G889" s="32" t="s">
        <v>445</v>
      </c>
      <c r="H889" s="32" t="s">
        <v>978</v>
      </c>
    </row>
    <row r="890" spans="1:8" x14ac:dyDescent="0.25">
      <c r="A890" s="32" t="s">
        <v>979</v>
      </c>
      <c r="B890" s="40">
        <v>6.5700000000000004E-35</v>
      </c>
      <c r="C890" s="32">
        <v>1.2807919050000001</v>
      </c>
      <c r="D890" s="32">
        <v>0.17399999999999999</v>
      </c>
      <c r="E890" s="32">
        <v>0.27800000000000002</v>
      </c>
      <c r="F890" s="40">
        <v>4.4399999999999996E-31</v>
      </c>
      <c r="G890" s="32" t="s">
        <v>445</v>
      </c>
      <c r="H890" s="32" t="s">
        <v>979</v>
      </c>
    </row>
    <row r="891" spans="1:8" x14ac:dyDescent="0.25">
      <c r="A891" s="32" t="s">
        <v>980</v>
      </c>
      <c r="B891" s="40">
        <v>2.82E-34</v>
      </c>
      <c r="C891" s="32">
        <v>1.8776126120000001</v>
      </c>
      <c r="D891" s="32">
        <v>0.38600000000000001</v>
      </c>
      <c r="E891" s="32">
        <v>0.253</v>
      </c>
      <c r="F891" s="40">
        <v>1.9100000000000001E-30</v>
      </c>
      <c r="G891" s="32" t="s">
        <v>445</v>
      </c>
      <c r="H891" s="32" t="s">
        <v>980</v>
      </c>
    </row>
    <row r="892" spans="1:8" x14ac:dyDescent="0.25">
      <c r="A892" s="32" t="s">
        <v>981</v>
      </c>
      <c r="B892" s="40">
        <v>3.6599999999999998E-34</v>
      </c>
      <c r="C892" s="32">
        <v>1.9306958789999999</v>
      </c>
      <c r="D892" s="32">
        <v>0.29199999999999998</v>
      </c>
      <c r="E892" s="32">
        <v>0.33400000000000002</v>
      </c>
      <c r="F892" s="40">
        <v>2.4700000000000001E-30</v>
      </c>
      <c r="G892" s="32" t="s">
        <v>445</v>
      </c>
      <c r="H892" s="32" t="s">
        <v>981</v>
      </c>
    </row>
    <row r="893" spans="1:8" x14ac:dyDescent="0.25">
      <c r="A893" s="32" t="s">
        <v>982</v>
      </c>
      <c r="B893" s="40">
        <v>4.3099999999999998E-34</v>
      </c>
      <c r="C893" s="32">
        <v>1.228347418</v>
      </c>
      <c r="D893" s="32">
        <v>0.29499999999999998</v>
      </c>
      <c r="E893" s="32">
        <v>0.255</v>
      </c>
      <c r="F893" s="40">
        <v>2.9100000000000002E-30</v>
      </c>
      <c r="G893" s="32" t="s">
        <v>445</v>
      </c>
      <c r="H893" s="32" t="s">
        <v>982</v>
      </c>
    </row>
    <row r="894" spans="1:8" x14ac:dyDescent="0.25">
      <c r="A894" s="32" t="s">
        <v>983</v>
      </c>
      <c r="B894" s="40">
        <v>1.69E-33</v>
      </c>
      <c r="C894" s="32">
        <v>0.44208122900000002</v>
      </c>
      <c r="D894" s="32">
        <v>0.39700000000000002</v>
      </c>
      <c r="E894" s="32">
        <v>0.251</v>
      </c>
      <c r="F894" s="40">
        <v>1.14E-29</v>
      </c>
      <c r="G894" s="32" t="s">
        <v>445</v>
      </c>
      <c r="H894" s="32" t="s">
        <v>983</v>
      </c>
    </row>
    <row r="895" spans="1:8" x14ac:dyDescent="0.25">
      <c r="A895" s="32" t="s">
        <v>984</v>
      </c>
      <c r="B895" s="40">
        <v>3.08E-33</v>
      </c>
      <c r="C895" s="32">
        <v>0.63048574400000001</v>
      </c>
      <c r="D895" s="32">
        <v>0.28899999999999998</v>
      </c>
      <c r="E895" s="32">
        <v>0.32300000000000001</v>
      </c>
      <c r="F895" s="40">
        <v>2.0799999999999999E-29</v>
      </c>
      <c r="G895" s="32" t="s">
        <v>445</v>
      </c>
      <c r="H895" s="32" t="s">
        <v>984</v>
      </c>
    </row>
    <row r="896" spans="1:8" x14ac:dyDescent="0.25">
      <c r="A896" s="32" t="s">
        <v>985</v>
      </c>
      <c r="B896" s="40">
        <v>9.2600000000000007E-33</v>
      </c>
      <c r="C896" s="32">
        <v>1.108304677</v>
      </c>
      <c r="D896" s="32">
        <v>0.25600000000000001</v>
      </c>
      <c r="E896" s="32">
        <v>0.29299999999999998</v>
      </c>
      <c r="F896" s="40">
        <v>6.2500000000000002E-29</v>
      </c>
      <c r="G896" s="32" t="s">
        <v>445</v>
      </c>
      <c r="H896" s="32" t="s">
        <v>985</v>
      </c>
    </row>
    <row r="897" spans="1:8" x14ac:dyDescent="0.25">
      <c r="A897" s="32" t="s">
        <v>986</v>
      </c>
      <c r="B897" s="40">
        <v>2.3500000000000001E-32</v>
      </c>
      <c r="C897" s="32">
        <v>0.47132972200000001</v>
      </c>
      <c r="D897" s="32">
        <v>0.17199999999999999</v>
      </c>
      <c r="E897" s="32">
        <v>0.26300000000000001</v>
      </c>
      <c r="F897" s="40">
        <v>1.59E-28</v>
      </c>
      <c r="G897" s="32" t="s">
        <v>445</v>
      </c>
      <c r="H897" s="32" t="s">
        <v>986</v>
      </c>
    </row>
    <row r="898" spans="1:8" x14ac:dyDescent="0.25">
      <c r="A898" s="32" t="s">
        <v>987</v>
      </c>
      <c r="B898" s="40">
        <v>8.3700000000000001E-32</v>
      </c>
      <c r="C898" s="32">
        <v>0.44259006200000001</v>
      </c>
      <c r="D898" s="32">
        <v>0.254</v>
      </c>
      <c r="E898" s="32">
        <v>0.153</v>
      </c>
      <c r="F898" s="40">
        <v>5.65E-28</v>
      </c>
      <c r="G898" s="32" t="s">
        <v>445</v>
      </c>
      <c r="H898" s="32" t="s">
        <v>987</v>
      </c>
    </row>
    <row r="899" spans="1:8" x14ac:dyDescent="0.25">
      <c r="A899" s="32" t="s">
        <v>988</v>
      </c>
      <c r="B899" s="40">
        <v>1.0000000000000001E-31</v>
      </c>
      <c r="C899" s="32">
        <v>3.272822363</v>
      </c>
      <c r="D899" s="32">
        <v>0.36899999999999999</v>
      </c>
      <c r="E899" s="32">
        <v>0.22600000000000001</v>
      </c>
      <c r="F899" s="40">
        <v>6.7600000000000003E-28</v>
      </c>
      <c r="G899" s="32" t="s">
        <v>445</v>
      </c>
      <c r="H899" s="32" t="s">
        <v>988</v>
      </c>
    </row>
    <row r="900" spans="1:8" x14ac:dyDescent="0.25">
      <c r="A900" s="32" t="s">
        <v>989</v>
      </c>
      <c r="B900" s="40">
        <v>1.05E-31</v>
      </c>
      <c r="C900" s="32">
        <v>2.111695213</v>
      </c>
      <c r="D900" s="32">
        <v>0.246</v>
      </c>
      <c r="E900" s="32">
        <v>0.28399999999999997</v>
      </c>
      <c r="F900" s="40">
        <v>7.1100000000000004E-28</v>
      </c>
      <c r="G900" s="32" t="s">
        <v>445</v>
      </c>
      <c r="H900" s="32" t="s">
        <v>989</v>
      </c>
    </row>
    <row r="901" spans="1:8" x14ac:dyDescent="0.25">
      <c r="A901" s="32" t="s">
        <v>990</v>
      </c>
      <c r="B901" s="40">
        <v>1.45E-31</v>
      </c>
      <c r="C901" s="32">
        <v>3.247742862</v>
      </c>
      <c r="D901" s="32">
        <v>0.35499999999999998</v>
      </c>
      <c r="E901" s="32">
        <v>0.19500000000000001</v>
      </c>
      <c r="F901" s="40">
        <v>9.7799999999999994E-28</v>
      </c>
      <c r="G901" s="32" t="s">
        <v>445</v>
      </c>
      <c r="H901" s="32" t="s">
        <v>990</v>
      </c>
    </row>
    <row r="902" spans="1:8" x14ac:dyDescent="0.25">
      <c r="A902" s="32" t="s">
        <v>991</v>
      </c>
      <c r="B902" s="40">
        <v>1.8899999999999999E-31</v>
      </c>
      <c r="C902" s="32">
        <v>4.0168038819999996</v>
      </c>
      <c r="D902" s="32">
        <v>0.251</v>
      </c>
      <c r="E902" s="32">
        <v>0.311</v>
      </c>
      <c r="F902" s="40">
        <v>1.2799999999999999E-27</v>
      </c>
      <c r="G902" s="32" t="s">
        <v>445</v>
      </c>
      <c r="H902" s="32" t="s">
        <v>991</v>
      </c>
    </row>
    <row r="903" spans="1:8" x14ac:dyDescent="0.25">
      <c r="A903" s="32" t="s">
        <v>992</v>
      </c>
      <c r="B903" s="40">
        <v>8.4999999999999993E-30</v>
      </c>
      <c r="C903" s="32">
        <v>0.79589504799999999</v>
      </c>
      <c r="D903" s="32">
        <v>0.28699999999999998</v>
      </c>
      <c r="E903" s="32">
        <v>0.22800000000000001</v>
      </c>
      <c r="F903" s="40">
        <v>5.7399999999999998E-26</v>
      </c>
      <c r="G903" s="32" t="s">
        <v>445</v>
      </c>
      <c r="H903" s="32" t="s">
        <v>992</v>
      </c>
    </row>
    <row r="904" spans="1:8" x14ac:dyDescent="0.25">
      <c r="A904" s="32" t="s">
        <v>993</v>
      </c>
      <c r="B904" s="40">
        <v>1.9399999999999999E-29</v>
      </c>
      <c r="C904" s="32">
        <v>1.190719257</v>
      </c>
      <c r="D904" s="32">
        <v>0.185</v>
      </c>
      <c r="E904" s="32">
        <v>0.27900000000000003</v>
      </c>
      <c r="F904" s="40">
        <v>1.31E-25</v>
      </c>
      <c r="G904" s="32" t="s">
        <v>445</v>
      </c>
      <c r="H904" s="32" t="s">
        <v>993</v>
      </c>
    </row>
    <row r="905" spans="1:8" x14ac:dyDescent="0.25">
      <c r="A905" s="32" t="s">
        <v>994</v>
      </c>
      <c r="B905" s="40">
        <v>2.68E-28</v>
      </c>
      <c r="C905" s="32">
        <v>1.230153053</v>
      </c>
      <c r="D905" s="32">
        <v>0.373</v>
      </c>
      <c r="E905" s="32">
        <v>0.35499999999999998</v>
      </c>
      <c r="F905" s="40">
        <v>1.81E-24</v>
      </c>
      <c r="G905" s="32" t="s">
        <v>445</v>
      </c>
      <c r="H905" s="32" t="s">
        <v>994</v>
      </c>
    </row>
    <row r="906" spans="1:8" x14ac:dyDescent="0.25">
      <c r="A906" s="32" t="s">
        <v>995</v>
      </c>
      <c r="B906" s="40">
        <v>8.8199999999999993E-28</v>
      </c>
      <c r="C906" s="32">
        <v>4.5791002949999999</v>
      </c>
      <c r="D906" s="32">
        <v>0.35699999999999998</v>
      </c>
      <c r="E906" s="32">
        <v>0.32700000000000001</v>
      </c>
      <c r="F906" s="40">
        <v>5.96E-24</v>
      </c>
      <c r="G906" s="32" t="s">
        <v>445</v>
      </c>
      <c r="H906" s="32" t="s">
        <v>995</v>
      </c>
    </row>
    <row r="907" spans="1:8" x14ac:dyDescent="0.25">
      <c r="A907" s="32" t="s">
        <v>996</v>
      </c>
      <c r="B907" s="40">
        <v>1.69E-27</v>
      </c>
      <c r="C907" s="32">
        <v>0.28828081799999999</v>
      </c>
      <c r="D907" s="32">
        <v>0.35899999999999999</v>
      </c>
      <c r="E907" s="32">
        <v>0.24399999999999999</v>
      </c>
      <c r="F907" s="40">
        <v>1.14E-23</v>
      </c>
      <c r="G907" s="32" t="s">
        <v>445</v>
      </c>
      <c r="H907" s="32" t="s">
        <v>996</v>
      </c>
    </row>
    <row r="908" spans="1:8" x14ac:dyDescent="0.25">
      <c r="A908" s="32" t="s">
        <v>997</v>
      </c>
      <c r="B908" s="40">
        <v>2.5599999999999999E-27</v>
      </c>
      <c r="C908" s="32">
        <v>0.89089063499999999</v>
      </c>
      <c r="D908" s="32">
        <v>0.26100000000000001</v>
      </c>
      <c r="E908" s="32">
        <v>0.19800000000000001</v>
      </c>
      <c r="F908" s="40">
        <v>1.7299999999999999E-23</v>
      </c>
      <c r="G908" s="32" t="s">
        <v>445</v>
      </c>
      <c r="H908" s="32" t="s">
        <v>997</v>
      </c>
    </row>
    <row r="909" spans="1:8" x14ac:dyDescent="0.25">
      <c r="A909" s="32" t="s">
        <v>998</v>
      </c>
      <c r="B909" s="40">
        <v>2.9300000000000001E-27</v>
      </c>
      <c r="C909" s="32">
        <v>1.551510441</v>
      </c>
      <c r="D909" s="32">
        <v>0.31</v>
      </c>
      <c r="E909" s="32">
        <v>0.25800000000000001</v>
      </c>
      <c r="F909" s="40">
        <v>1.9800000000000001E-23</v>
      </c>
      <c r="G909" s="32" t="s">
        <v>445</v>
      </c>
      <c r="H909" s="32" t="s">
        <v>998</v>
      </c>
    </row>
    <row r="910" spans="1:8" x14ac:dyDescent="0.25">
      <c r="A910" s="32" t="s">
        <v>999</v>
      </c>
      <c r="B910" s="40">
        <v>6.9999999999999997E-26</v>
      </c>
      <c r="C910" s="32">
        <v>0.27010529500000002</v>
      </c>
      <c r="D910" s="32">
        <v>4.5999999999999999E-2</v>
      </c>
      <c r="E910" s="32">
        <v>0.28199999999999997</v>
      </c>
      <c r="F910" s="40">
        <v>4.7300000000000003E-22</v>
      </c>
      <c r="G910" s="32" t="s">
        <v>445</v>
      </c>
      <c r="H910" s="32" t="s">
        <v>999</v>
      </c>
    </row>
    <row r="911" spans="1:8" x14ac:dyDescent="0.25">
      <c r="A911" s="32" t="s">
        <v>1000</v>
      </c>
      <c r="B911" s="40">
        <v>9.3499999999999999E-26</v>
      </c>
      <c r="C911" s="32">
        <v>1.052103515</v>
      </c>
      <c r="D911" s="32">
        <v>0.317</v>
      </c>
      <c r="E911" s="32">
        <v>0.214</v>
      </c>
      <c r="F911" s="40">
        <v>6.3099999999999997E-22</v>
      </c>
      <c r="G911" s="32" t="s">
        <v>445</v>
      </c>
      <c r="H911" s="32" t="s">
        <v>1000</v>
      </c>
    </row>
    <row r="912" spans="1:8" x14ac:dyDescent="0.25">
      <c r="A912" s="32" t="s">
        <v>1001</v>
      </c>
      <c r="B912" s="40">
        <v>2.8900000000000001E-25</v>
      </c>
      <c r="C912" s="32">
        <v>5.4078841180000001</v>
      </c>
      <c r="D912" s="32">
        <v>0.23400000000000001</v>
      </c>
      <c r="E912" s="32">
        <v>0.309</v>
      </c>
      <c r="F912" s="40">
        <v>1.95E-21</v>
      </c>
      <c r="G912" s="32" t="s">
        <v>445</v>
      </c>
      <c r="H912" s="32" t="s">
        <v>1001</v>
      </c>
    </row>
    <row r="913" spans="1:8" x14ac:dyDescent="0.25">
      <c r="A913" s="32" t="s">
        <v>1002</v>
      </c>
      <c r="B913" s="40">
        <v>2.9799999999999998E-25</v>
      </c>
      <c r="C913" s="32">
        <v>0.914934162</v>
      </c>
      <c r="D913" s="32">
        <v>0.28999999999999998</v>
      </c>
      <c r="E913" s="32">
        <v>0.21099999999999999</v>
      </c>
      <c r="F913" s="40">
        <v>2.0100000000000001E-21</v>
      </c>
      <c r="G913" s="32" t="s">
        <v>445</v>
      </c>
      <c r="H913" s="32" t="s">
        <v>1002</v>
      </c>
    </row>
    <row r="914" spans="1:8" x14ac:dyDescent="0.25">
      <c r="A914" s="32" t="s">
        <v>1003</v>
      </c>
      <c r="B914" s="40">
        <v>7.9600000000000004E-25</v>
      </c>
      <c r="C914" s="32">
        <v>0.28205654200000002</v>
      </c>
      <c r="D914" s="32">
        <v>0.35499999999999998</v>
      </c>
      <c r="E914" s="32">
        <v>0.20300000000000001</v>
      </c>
      <c r="F914" s="40">
        <v>5.3799999999999997E-21</v>
      </c>
      <c r="G914" s="32" t="s">
        <v>445</v>
      </c>
      <c r="H914" s="32" t="s">
        <v>1003</v>
      </c>
    </row>
    <row r="915" spans="1:8" x14ac:dyDescent="0.25">
      <c r="A915" s="32" t="s">
        <v>1004</v>
      </c>
      <c r="B915" s="40">
        <v>1.96E-24</v>
      </c>
      <c r="C915" s="32">
        <v>1.078253978</v>
      </c>
      <c r="D915" s="32">
        <v>0.33200000000000002</v>
      </c>
      <c r="E915" s="32">
        <v>0.21199999999999999</v>
      </c>
      <c r="F915" s="40">
        <v>1.32E-20</v>
      </c>
      <c r="G915" s="32" t="s">
        <v>445</v>
      </c>
      <c r="H915" s="32" t="s">
        <v>1004</v>
      </c>
    </row>
    <row r="916" spans="1:8" x14ac:dyDescent="0.25">
      <c r="A916" s="32" t="s">
        <v>1005</v>
      </c>
      <c r="B916" s="40">
        <v>7.9599999999999995E-24</v>
      </c>
      <c r="C916" s="32">
        <v>2.0972558569999999</v>
      </c>
      <c r="D916" s="32">
        <v>0.39800000000000002</v>
      </c>
      <c r="E916" s="32">
        <v>0.24399999999999999</v>
      </c>
      <c r="F916" s="40">
        <v>5.3799999999999999E-20</v>
      </c>
      <c r="G916" s="32" t="s">
        <v>445</v>
      </c>
      <c r="H916" s="32" t="s">
        <v>1005</v>
      </c>
    </row>
    <row r="917" spans="1:8" x14ac:dyDescent="0.25">
      <c r="A917" s="32" t="s">
        <v>1006</v>
      </c>
      <c r="B917" s="40">
        <v>2.6600000000000003E-23</v>
      </c>
      <c r="C917" s="32">
        <v>3.1784369959999998</v>
      </c>
      <c r="D917" s="32">
        <v>0.26600000000000001</v>
      </c>
      <c r="E917" s="32">
        <v>0.33200000000000002</v>
      </c>
      <c r="F917" s="40">
        <v>1.8000000000000001E-19</v>
      </c>
      <c r="G917" s="32" t="s">
        <v>445</v>
      </c>
      <c r="H917" s="32" t="s">
        <v>1006</v>
      </c>
    </row>
    <row r="918" spans="1:8" x14ac:dyDescent="0.25">
      <c r="A918" s="32" t="s">
        <v>1007</v>
      </c>
      <c r="B918" s="40">
        <v>2.6600000000000003E-23</v>
      </c>
      <c r="C918" s="32">
        <v>0.94006332699999995</v>
      </c>
      <c r="D918" s="32">
        <v>0.35399999999999998</v>
      </c>
      <c r="E918" s="32">
        <v>0.36</v>
      </c>
      <c r="F918" s="40">
        <v>1.8000000000000001E-19</v>
      </c>
      <c r="G918" s="32" t="s">
        <v>445</v>
      </c>
      <c r="H918" s="32" t="s">
        <v>1007</v>
      </c>
    </row>
    <row r="919" spans="1:8" x14ac:dyDescent="0.25">
      <c r="A919" s="32" t="s">
        <v>1008</v>
      </c>
      <c r="B919" s="40">
        <v>1.11E-22</v>
      </c>
      <c r="C919" s="32">
        <v>1.463999958</v>
      </c>
      <c r="D919" s="32">
        <v>0.36399999999999999</v>
      </c>
      <c r="E919" s="32">
        <v>0.23200000000000001</v>
      </c>
      <c r="F919" s="40">
        <v>7.4699999999999995E-19</v>
      </c>
      <c r="G919" s="32" t="s">
        <v>445</v>
      </c>
      <c r="H919" s="32" t="s">
        <v>1008</v>
      </c>
    </row>
    <row r="920" spans="1:8" x14ac:dyDescent="0.25">
      <c r="A920" s="32" t="s">
        <v>1009</v>
      </c>
      <c r="B920" s="40">
        <v>1.3799999999999999E-22</v>
      </c>
      <c r="C920" s="32">
        <v>1.023669543</v>
      </c>
      <c r="D920" s="32">
        <v>0.26700000000000002</v>
      </c>
      <c r="E920" s="32">
        <v>0.252</v>
      </c>
      <c r="F920" s="40">
        <v>9.3500000000000003E-19</v>
      </c>
      <c r="G920" s="32" t="s">
        <v>445</v>
      </c>
      <c r="H920" s="32" t="s">
        <v>1009</v>
      </c>
    </row>
    <row r="921" spans="1:8" x14ac:dyDescent="0.25">
      <c r="A921" s="32" t="s">
        <v>1010</v>
      </c>
      <c r="B921" s="40">
        <v>8.8400000000000009E-22</v>
      </c>
      <c r="C921" s="32">
        <v>2.1190873639999999</v>
      </c>
      <c r="D921" s="32">
        <v>0.29699999999999999</v>
      </c>
      <c r="E921" s="32">
        <v>0.26</v>
      </c>
      <c r="F921" s="40">
        <v>5.9699999999999998E-18</v>
      </c>
      <c r="G921" s="32" t="s">
        <v>445</v>
      </c>
      <c r="H921" s="32" t="s">
        <v>1010</v>
      </c>
    </row>
    <row r="922" spans="1:8" x14ac:dyDescent="0.25">
      <c r="A922" s="32" t="s">
        <v>1011</v>
      </c>
      <c r="B922" s="40">
        <v>1.2799999999999999E-21</v>
      </c>
      <c r="C922" s="32">
        <v>2.5740008009999999</v>
      </c>
      <c r="D922" s="32">
        <v>0.379</v>
      </c>
      <c r="E922" s="32">
        <v>0.248</v>
      </c>
      <c r="F922" s="40">
        <v>8.6699999999999993E-18</v>
      </c>
      <c r="G922" s="32" t="s">
        <v>445</v>
      </c>
      <c r="H922" s="32" t="s">
        <v>1011</v>
      </c>
    </row>
    <row r="923" spans="1:8" x14ac:dyDescent="0.25">
      <c r="A923" s="32" t="s">
        <v>1012</v>
      </c>
      <c r="B923" s="40">
        <v>5.0499999999999999E-21</v>
      </c>
      <c r="C923" s="32">
        <v>2.4523522789999999</v>
      </c>
      <c r="D923" s="32">
        <v>0.39</v>
      </c>
      <c r="E923" s="32">
        <v>0.24399999999999999</v>
      </c>
      <c r="F923" s="40">
        <v>3.4100000000000002E-17</v>
      </c>
      <c r="G923" s="32" t="s">
        <v>445</v>
      </c>
      <c r="H923" s="32" t="s">
        <v>1012</v>
      </c>
    </row>
    <row r="924" spans="1:8" x14ac:dyDescent="0.25">
      <c r="A924" s="32" t="s">
        <v>1013</v>
      </c>
      <c r="B924" s="40">
        <v>5.3699999999999998E-21</v>
      </c>
      <c r="C924" s="32">
        <v>1.5136348690000001</v>
      </c>
      <c r="D924" s="32">
        <v>0.32300000000000001</v>
      </c>
      <c r="E924" s="32">
        <v>0.35399999999999998</v>
      </c>
      <c r="F924" s="40">
        <v>3.6299999999999999E-17</v>
      </c>
      <c r="G924" s="32" t="s">
        <v>445</v>
      </c>
      <c r="H924" s="32" t="s">
        <v>1013</v>
      </c>
    </row>
    <row r="925" spans="1:8" x14ac:dyDescent="0.25">
      <c r="A925" s="32" t="s">
        <v>1014</v>
      </c>
      <c r="B925" s="40">
        <v>1.58E-19</v>
      </c>
      <c r="C925" s="32">
        <v>1.7786875360000001</v>
      </c>
      <c r="D925" s="32">
        <v>0.38900000000000001</v>
      </c>
      <c r="E925" s="32">
        <v>0.24</v>
      </c>
      <c r="F925" s="40">
        <v>1.07E-15</v>
      </c>
      <c r="G925" s="32" t="s">
        <v>445</v>
      </c>
      <c r="H925" s="32" t="s">
        <v>1014</v>
      </c>
    </row>
    <row r="926" spans="1:8" x14ac:dyDescent="0.25">
      <c r="A926" s="32" t="s">
        <v>1015</v>
      </c>
      <c r="B926" s="40">
        <v>5.7599999999999996E-19</v>
      </c>
      <c r="C926" s="32">
        <v>1.9707028710000001</v>
      </c>
      <c r="D926" s="32">
        <v>0.111</v>
      </c>
      <c r="E926" s="32">
        <v>0.27100000000000002</v>
      </c>
      <c r="F926" s="40">
        <v>3.8899999999999997E-15</v>
      </c>
      <c r="G926" s="32" t="s">
        <v>445</v>
      </c>
      <c r="H926" s="32" t="s">
        <v>1015</v>
      </c>
    </row>
    <row r="927" spans="1:8" x14ac:dyDescent="0.25">
      <c r="A927" s="32" t="s">
        <v>1016</v>
      </c>
      <c r="B927" s="40">
        <v>6.2100000000000001E-19</v>
      </c>
      <c r="C927" s="32">
        <v>1.650950385</v>
      </c>
      <c r="D927" s="32">
        <v>0.28799999999999998</v>
      </c>
      <c r="E927" s="32">
        <v>0.27200000000000002</v>
      </c>
      <c r="F927" s="40">
        <v>4.1899999999999998E-15</v>
      </c>
      <c r="G927" s="32" t="s">
        <v>445</v>
      </c>
      <c r="H927" s="32" t="s">
        <v>1016</v>
      </c>
    </row>
    <row r="928" spans="1:8" x14ac:dyDescent="0.25">
      <c r="A928" s="32" t="s">
        <v>1017</v>
      </c>
      <c r="B928" s="40">
        <v>9.3799999999999994E-19</v>
      </c>
      <c r="C928" s="32">
        <v>2.2611398230000002</v>
      </c>
      <c r="D928" s="32">
        <v>0.38300000000000001</v>
      </c>
      <c r="E928" s="32">
        <v>0.26</v>
      </c>
      <c r="F928" s="40">
        <v>6.3299999999999999E-15</v>
      </c>
      <c r="G928" s="32" t="s">
        <v>445</v>
      </c>
      <c r="H928" s="32" t="s">
        <v>1017</v>
      </c>
    </row>
    <row r="929" spans="1:8" x14ac:dyDescent="0.25">
      <c r="A929" s="32" t="s">
        <v>1018</v>
      </c>
      <c r="B929" s="40">
        <v>9.6799999999999997E-19</v>
      </c>
      <c r="C929" s="32">
        <v>0.440970629</v>
      </c>
      <c r="D929" s="32">
        <v>0.34200000000000003</v>
      </c>
      <c r="E929" s="32">
        <v>0.219</v>
      </c>
      <c r="F929" s="40">
        <v>6.53E-15</v>
      </c>
      <c r="G929" s="32" t="s">
        <v>445</v>
      </c>
      <c r="H929" s="32" t="s">
        <v>1018</v>
      </c>
    </row>
    <row r="930" spans="1:8" x14ac:dyDescent="0.25">
      <c r="A930" s="32" t="s">
        <v>1019</v>
      </c>
      <c r="B930" s="40">
        <v>1.42E-18</v>
      </c>
      <c r="C930" s="32">
        <v>1.7473126459999999</v>
      </c>
      <c r="D930" s="32">
        <v>0.26700000000000002</v>
      </c>
      <c r="E930" s="32">
        <v>0.26400000000000001</v>
      </c>
      <c r="F930" s="40">
        <v>9.6199999999999993E-15</v>
      </c>
      <c r="G930" s="32" t="s">
        <v>445</v>
      </c>
      <c r="H930" s="32" t="s">
        <v>1019</v>
      </c>
    </row>
    <row r="931" spans="1:8" x14ac:dyDescent="0.25">
      <c r="A931" s="32" t="s">
        <v>1020</v>
      </c>
      <c r="B931" s="40">
        <v>9.0900000000000002E-18</v>
      </c>
      <c r="C931" s="32">
        <v>2.6324880620000002</v>
      </c>
      <c r="D931" s="32">
        <v>0.29299999999999998</v>
      </c>
      <c r="E931" s="32">
        <v>0.249</v>
      </c>
      <c r="F931" s="40">
        <v>6.1399999999999996E-14</v>
      </c>
      <c r="G931" s="32" t="s">
        <v>445</v>
      </c>
      <c r="H931" s="32" t="s">
        <v>1020</v>
      </c>
    </row>
    <row r="932" spans="1:8" x14ac:dyDescent="0.25">
      <c r="A932" s="32" t="s">
        <v>1021</v>
      </c>
      <c r="B932" s="40">
        <v>5.2500000000000003E-17</v>
      </c>
      <c r="C932" s="32">
        <v>1.0928484700000001</v>
      </c>
      <c r="D932" s="32">
        <v>0.215</v>
      </c>
      <c r="E932" s="32">
        <v>0.30299999999999999</v>
      </c>
      <c r="F932" s="40">
        <v>3.55E-13</v>
      </c>
      <c r="G932" s="32" t="s">
        <v>445</v>
      </c>
      <c r="H932" s="32" t="s">
        <v>1021</v>
      </c>
    </row>
    <row r="933" spans="1:8" x14ac:dyDescent="0.25">
      <c r="A933" s="32" t="s">
        <v>1022</v>
      </c>
      <c r="B933" s="40">
        <v>8.9699999999999996E-17</v>
      </c>
      <c r="C933" s="32">
        <v>1.263992228</v>
      </c>
      <c r="D933" s="32">
        <v>0.19600000000000001</v>
      </c>
      <c r="E933" s="32">
        <v>0.26300000000000001</v>
      </c>
      <c r="F933" s="40">
        <v>6.0600000000000004E-13</v>
      </c>
      <c r="G933" s="32" t="s">
        <v>445</v>
      </c>
      <c r="H933" s="32" t="s">
        <v>1022</v>
      </c>
    </row>
    <row r="934" spans="1:8" x14ac:dyDescent="0.25">
      <c r="A934" s="32" t="s">
        <v>1023</v>
      </c>
      <c r="B934" s="40">
        <v>1.07E-16</v>
      </c>
      <c r="C934" s="32">
        <v>0.62680503799999998</v>
      </c>
      <c r="D934" s="32">
        <v>0.28100000000000003</v>
      </c>
      <c r="E934" s="32">
        <v>0.23100000000000001</v>
      </c>
      <c r="F934" s="40">
        <v>7.2500000000000004E-13</v>
      </c>
      <c r="G934" s="32" t="s">
        <v>445</v>
      </c>
      <c r="H934" s="32" t="s">
        <v>1023</v>
      </c>
    </row>
    <row r="935" spans="1:8" x14ac:dyDescent="0.25">
      <c r="A935" s="32" t="s">
        <v>1024</v>
      </c>
      <c r="B935" s="40">
        <v>1.15E-16</v>
      </c>
      <c r="C935" s="32">
        <v>1.8534785840000001</v>
      </c>
      <c r="D935" s="32">
        <v>0.14499999999999999</v>
      </c>
      <c r="E935" s="32">
        <v>0.26400000000000001</v>
      </c>
      <c r="F935" s="40">
        <v>7.7600000000000003E-13</v>
      </c>
      <c r="G935" s="32" t="s">
        <v>445</v>
      </c>
      <c r="H935" s="32" t="s">
        <v>1024</v>
      </c>
    </row>
    <row r="936" spans="1:8" x14ac:dyDescent="0.25">
      <c r="A936" s="32" t="s">
        <v>1025</v>
      </c>
      <c r="B936" s="40">
        <v>1.4799999999999999E-16</v>
      </c>
      <c r="C936" s="32">
        <v>1.362326199</v>
      </c>
      <c r="D936" s="32">
        <v>0.30299999999999999</v>
      </c>
      <c r="E936" s="32">
        <v>0.26</v>
      </c>
      <c r="F936" s="40">
        <v>9.9799999999999999E-13</v>
      </c>
      <c r="G936" s="32" t="s">
        <v>445</v>
      </c>
      <c r="H936" s="32" t="s">
        <v>1025</v>
      </c>
    </row>
    <row r="937" spans="1:8" x14ac:dyDescent="0.25">
      <c r="A937" s="32" t="s">
        <v>1026</v>
      </c>
      <c r="B937" s="40">
        <v>1.59E-16</v>
      </c>
      <c r="C937" s="32">
        <v>1.2072309210000001</v>
      </c>
      <c r="D937" s="32">
        <v>0.36899999999999999</v>
      </c>
      <c r="E937" s="32">
        <v>0.23400000000000001</v>
      </c>
      <c r="F937" s="40">
        <v>1.0700000000000001E-12</v>
      </c>
      <c r="G937" s="32" t="s">
        <v>445</v>
      </c>
      <c r="H937" s="32" t="s">
        <v>1026</v>
      </c>
    </row>
    <row r="938" spans="1:8" x14ac:dyDescent="0.25">
      <c r="A938" s="32" t="s">
        <v>1027</v>
      </c>
      <c r="B938" s="40">
        <v>1.85E-16</v>
      </c>
      <c r="C938" s="32">
        <v>1.3976120320000001</v>
      </c>
      <c r="D938" s="32">
        <v>0.30599999999999999</v>
      </c>
      <c r="E938" s="32">
        <v>0.32400000000000001</v>
      </c>
      <c r="F938" s="40">
        <v>1.2499999999999999E-12</v>
      </c>
      <c r="G938" s="32" t="s">
        <v>445</v>
      </c>
      <c r="H938" s="32" t="s">
        <v>1027</v>
      </c>
    </row>
    <row r="939" spans="1:8" x14ac:dyDescent="0.25">
      <c r="A939" s="32" t="s">
        <v>1028</v>
      </c>
      <c r="B939" s="40">
        <v>2.2E-16</v>
      </c>
      <c r="C939" s="32">
        <v>1.847896049</v>
      </c>
      <c r="D939" s="32">
        <v>0.30499999999999999</v>
      </c>
      <c r="E939" s="32">
        <v>0.216</v>
      </c>
      <c r="F939" s="40">
        <v>1.48E-12</v>
      </c>
      <c r="G939" s="32" t="s">
        <v>445</v>
      </c>
      <c r="H939" s="32" t="s">
        <v>1028</v>
      </c>
    </row>
    <row r="940" spans="1:8" x14ac:dyDescent="0.25">
      <c r="A940" s="32" t="s">
        <v>1029</v>
      </c>
      <c r="B940" s="40">
        <v>2.2999999999999999E-16</v>
      </c>
      <c r="C940" s="32">
        <v>1.2203068800000001</v>
      </c>
      <c r="D940" s="32">
        <v>0.32500000000000001</v>
      </c>
      <c r="E940" s="32">
        <v>0.29899999999999999</v>
      </c>
      <c r="F940" s="40">
        <v>1.5500000000000001E-12</v>
      </c>
      <c r="G940" s="32" t="s">
        <v>445</v>
      </c>
      <c r="H940" s="32" t="s">
        <v>1029</v>
      </c>
    </row>
    <row r="941" spans="1:8" x14ac:dyDescent="0.25">
      <c r="A941" s="32" t="s">
        <v>1030</v>
      </c>
      <c r="B941" s="40">
        <v>2.43E-16</v>
      </c>
      <c r="C941" s="32">
        <v>0.77599650099999995</v>
      </c>
      <c r="D941" s="32">
        <v>0.34100000000000003</v>
      </c>
      <c r="E941" s="32">
        <v>0.23899999999999999</v>
      </c>
      <c r="F941" s="40">
        <v>1.6400000000000001E-12</v>
      </c>
      <c r="G941" s="32" t="s">
        <v>445</v>
      </c>
      <c r="H941" s="32" t="s">
        <v>1030</v>
      </c>
    </row>
    <row r="942" spans="1:8" x14ac:dyDescent="0.25">
      <c r="A942" s="32" t="s">
        <v>1031</v>
      </c>
      <c r="B942" s="40">
        <v>3.34E-16</v>
      </c>
      <c r="C942" s="32">
        <v>1.576656839</v>
      </c>
      <c r="D942" s="32">
        <v>0.28499999999999998</v>
      </c>
      <c r="E942" s="32">
        <v>0.17199999999999999</v>
      </c>
      <c r="F942" s="40">
        <v>2.2499999999999999E-12</v>
      </c>
      <c r="G942" s="32" t="s">
        <v>445</v>
      </c>
      <c r="H942" s="32" t="s">
        <v>1031</v>
      </c>
    </row>
    <row r="943" spans="1:8" x14ac:dyDescent="0.25">
      <c r="A943" s="32" t="s">
        <v>1032</v>
      </c>
      <c r="B943" s="40">
        <v>4.6900000000000003E-16</v>
      </c>
      <c r="C943" s="32">
        <v>0.720572561</v>
      </c>
      <c r="D943" s="32">
        <v>0.33300000000000002</v>
      </c>
      <c r="E943" s="32">
        <v>0.16400000000000001</v>
      </c>
      <c r="F943" s="40">
        <v>3.17E-12</v>
      </c>
      <c r="G943" s="32" t="s">
        <v>445</v>
      </c>
      <c r="H943" s="32" t="s">
        <v>1032</v>
      </c>
    </row>
    <row r="944" spans="1:8" x14ac:dyDescent="0.25">
      <c r="A944" s="32" t="s">
        <v>1033</v>
      </c>
      <c r="B944" s="40">
        <v>7.04E-16</v>
      </c>
      <c r="C944" s="32">
        <v>3.9060084449999999</v>
      </c>
      <c r="D944" s="32">
        <v>0.33900000000000002</v>
      </c>
      <c r="E944" s="32">
        <v>0.28000000000000003</v>
      </c>
      <c r="F944" s="40">
        <v>4.7599999999999999E-12</v>
      </c>
      <c r="G944" s="32" t="s">
        <v>445</v>
      </c>
      <c r="H944" s="32" t="s">
        <v>1033</v>
      </c>
    </row>
    <row r="945" spans="1:8" x14ac:dyDescent="0.25">
      <c r="A945" s="32" t="s">
        <v>1034</v>
      </c>
      <c r="B945" s="40">
        <v>8.9900000000000001E-16</v>
      </c>
      <c r="C945" s="32">
        <v>4.9944992289999997</v>
      </c>
      <c r="D945" s="32">
        <v>0.187</v>
      </c>
      <c r="E945" s="32">
        <v>0.29699999999999999</v>
      </c>
      <c r="F945" s="40">
        <v>6.0699999999999998E-12</v>
      </c>
      <c r="G945" s="32" t="s">
        <v>445</v>
      </c>
      <c r="H945" s="32" t="s">
        <v>1034</v>
      </c>
    </row>
    <row r="946" spans="1:8" x14ac:dyDescent="0.25">
      <c r="A946" s="32" t="s">
        <v>1035</v>
      </c>
      <c r="B946" s="40">
        <v>1.2800000000000001E-15</v>
      </c>
      <c r="C946" s="32">
        <v>1.1476653379999999</v>
      </c>
      <c r="D946" s="32">
        <v>3.2000000000000001E-2</v>
      </c>
      <c r="E946" s="32">
        <v>0.26900000000000002</v>
      </c>
      <c r="F946" s="40">
        <v>8.6699999999999992E-12</v>
      </c>
      <c r="G946" s="32" t="s">
        <v>445</v>
      </c>
      <c r="H946" s="32" t="s">
        <v>1035</v>
      </c>
    </row>
    <row r="947" spans="1:8" x14ac:dyDescent="0.25">
      <c r="A947" s="32" t="s">
        <v>1036</v>
      </c>
      <c r="B947" s="40">
        <v>2.2000000000000001E-14</v>
      </c>
      <c r="C947" s="32">
        <v>2.1964210159999999</v>
      </c>
      <c r="D947" s="32">
        <v>0.34499999999999997</v>
      </c>
      <c r="E947" s="32">
        <v>0.28499999999999998</v>
      </c>
      <c r="F947" s="40">
        <v>1.49E-10</v>
      </c>
      <c r="G947" s="32" t="s">
        <v>445</v>
      </c>
      <c r="H947" s="32" t="s">
        <v>1036</v>
      </c>
    </row>
    <row r="948" spans="1:8" x14ac:dyDescent="0.25">
      <c r="A948" s="32" t="s">
        <v>1037</v>
      </c>
      <c r="B948" s="40">
        <v>6.5799999999999995E-14</v>
      </c>
      <c r="C948" s="32">
        <v>1.311145089</v>
      </c>
      <c r="D948" s="32">
        <v>0.312</v>
      </c>
      <c r="E948" s="32">
        <v>0.247</v>
      </c>
      <c r="F948" s="40">
        <v>4.4400000000000002E-10</v>
      </c>
      <c r="G948" s="32" t="s">
        <v>445</v>
      </c>
      <c r="H948" s="32" t="s">
        <v>1037</v>
      </c>
    </row>
    <row r="949" spans="1:8" x14ac:dyDescent="0.25">
      <c r="A949" s="32" t="s">
        <v>1038</v>
      </c>
      <c r="B949" s="40">
        <v>1.1700000000000001E-12</v>
      </c>
      <c r="C949" s="32">
        <v>0.37548184600000001</v>
      </c>
      <c r="D949" s="32">
        <v>0.34300000000000003</v>
      </c>
      <c r="E949" s="32">
        <v>0.28799999999999998</v>
      </c>
      <c r="F949" s="40">
        <v>7.9200000000000008E-9</v>
      </c>
      <c r="G949" s="32" t="s">
        <v>445</v>
      </c>
      <c r="H949" s="32" t="s">
        <v>1038</v>
      </c>
    </row>
    <row r="950" spans="1:8" x14ac:dyDescent="0.25">
      <c r="A950" s="32" t="s">
        <v>1039</v>
      </c>
      <c r="B950" s="40">
        <v>2.28E-12</v>
      </c>
      <c r="C950" s="32">
        <v>2.3745597319999998</v>
      </c>
      <c r="D950" s="32">
        <v>0.316</v>
      </c>
      <c r="E950" s="32">
        <v>0.248</v>
      </c>
      <c r="F950" s="40">
        <v>1.5399999999999999E-8</v>
      </c>
      <c r="G950" s="32" t="s">
        <v>445</v>
      </c>
      <c r="H950" s="32" t="s">
        <v>1039</v>
      </c>
    </row>
    <row r="951" spans="1:8" x14ac:dyDescent="0.25">
      <c r="A951" s="32" t="s">
        <v>1040</v>
      </c>
      <c r="B951" s="40">
        <v>3.0500000000000001E-12</v>
      </c>
      <c r="C951" s="32">
        <v>3.1591439270000001</v>
      </c>
      <c r="D951" s="32">
        <v>0.18099999999999999</v>
      </c>
      <c r="E951" s="32">
        <v>0.29899999999999999</v>
      </c>
      <c r="F951" s="40">
        <v>2.0599999999999999E-8</v>
      </c>
      <c r="G951" s="32" t="s">
        <v>445</v>
      </c>
      <c r="H951" s="32" t="s">
        <v>1040</v>
      </c>
    </row>
    <row r="952" spans="1:8" x14ac:dyDescent="0.25">
      <c r="A952" s="32" t="s">
        <v>1041</v>
      </c>
      <c r="B952" s="40">
        <v>1.33E-11</v>
      </c>
      <c r="C952" s="32">
        <v>0.75354738700000001</v>
      </c>
      <c r="D952" s="32">
        <v>0.26300000000000001</v>
      </c>
      <c r="E952" s="32">
        <v>0.222</v>
      </c>
      <c r="F952" s="40">
        <v>8.9900000000000004E-8</v>
      </c>
      <c r="G952" s="32" t="s">
        <v>445</v>
      </c>
      <c r="H952" s="32" t="s">
        <v>1041</v>
      </c>
    </row>
    <row r="953" spans="1:8" x14ac:dyDescent="0.25">
      <c r="A953" s="32" t="s">
        <v>1042</v>
      </c>
      <c r="B953" s="40">
        <v>1.1700000000000001E-10</v>
      </c>
      <c r="C953" s="32">
        <v>1.6025175970000001</v>
      </c>
      <c r="D953" s="32">
        <v>0.27500000000000002</v>
      </c>
      <c r="E953" s="32">
        <v>0.23699999999999999</v>
      </c>
      <c r="F953" s="40">
        <v>7.92E-7</v>
      </c>
      <c r="G953" s="32" t="s">
        <v>445</v>
      </c>
      <c r="H953" s="32" t="s">
        <v>1042</v>
      </c>
    </row>
    <row r="954" spans="1:8" x14ac:dyDescent="0.25">
      <c r="A954" s="32" t="s">
        <v>1043</v>
      </c>
      <c r="B954" s="40">
        <v>1.51E-10</v>
      </c>
      <c r="C954" s="32">
        <v>2.3439790399999998</v>
      </c>
      <c r="D954" s="32">
        <v>0.317</v>
      </c>
      <c r="E954" s="32">
        <v>0.224</v>
      </c>
      <c r="F954" s="40">
        <v>1.02E-6</v>
      </c>
      <c r="G954" s="32" t="s">
        <v>445</v>
      </c>
      <c r="H954" s="32" t="s">
        <v>1043</v>
      </c>
    </row>
    <row r="955" spans="1:8" x14ac:dyDescent="0.25">
      <c r="A955" s="32" t="s">
        <v>1044</v>
      </c>
      <c r="B955" s="40">
        <v>1.87E-10</v>
      </c>
      <c r="C955" s="32">
        <v>1.0686257029999999</v>
      </c>
      <c r="D955" s="32">
        <v>0.29599999999999999</v>
      </c>
      <c r="E955" s="32">
        <v>0.245</v>
      </c>
      <c r="F955" s="40">
        <v>1.26E-6</v>
      </c>
      <c r="G955" s="32" t="s">
        <v>445</v>
      </c>
      <c r="H955" s="32" t="s">
        <v>1044</v>
      </c>
    </row>
    <row r="956" spans="1:8" x14ac:dyDescent="0.25">
      <c r="A956" s="32" t="s">
        <v>1045</v>
      </c>
      <c r="B956" s="40">
        <v>3.14E-10</v>
      </c>
      <c r="C956" s="32">
        <v>6.7151577949999997</v>
      </c>
      <c r="D956" s="32">
        <v>0.377</v>
      </c>
      <c r="E956" s="32">
        <v>0.31900000000000001</v>
      </c>
      <c r="F956" s="40">
        <v>2.12E-6</v>
      </c>
      <c r="G956" s="32" t="s">
        <v>445</v>
      </c>
      <c r="H956" s="32" t="s">
        <v>1045</v>
      </c>
    </row>
    <row r="957" spans="1:8" x14ac:dyDescent="0.25">
      <c r="A957" s="32" t="s">
        <v>1046</v>
      </c>
      <c r="B957" s="40">
        <v>3.3599999999999998E-10</v>
      </c>
      <c r="C957" s="32">
        <v>0.41977003899999998</v>
      </c>
      <c r="D957" s="32">
        <v>0.48</v>
      </c>
      <c r="E957" s="32">
        <v>0.42099999999999999</v>
      </c>
      <c r="F957" s="40">
        <v>2.2699999999999999E-6</v>
      </c>
      <c r="G957" s="32" t="s">
        <v>445</v>
      </c>
      <c r="H957" s="32" t="s">
        <v>1046</v>
      </c>
    </row>
    <row r="958" spans="1:8" x14ac:dyDescent="0.25">
      <c r="A958" s="32" t="s">
        <v>1047</v>
      </c>
      <c r="B958" s="40">
        <v>4.4600000000000001E-10</v>
      </c>
      <c r="C958" s="32">
        <v>2.0012160269999999</v>
      </c>
      <c r="D958" s="32">
        <v>0.33800000000000002</v>
      </c>
      <c r="E958" s="32">
        <v>0.27300000000000002</v>
      </c>
      <c r="F958" s="40">
        <v>3.01E-6</v>
      </c>
      <c r="G958" s="32" t="s">
        <v>445</v>
      </c>
      <c r="H958" s="32" t="s">
        <v>1047</v>
      </c>
    </row>
    <row r="959" spans="1:8" x14ac:dyDescent="0.25">
      <c r="A959" s="32" t="s">
        <v>1048</v>
      </c>
      <c r="B959" s="40">
        <v>1.1599999999999999E-9</v>
      </c>
      <c r="C959" s="32">
        <v>2.0105650640000001</v>
      </c>
      <c r="D959" s="32">
        <v>0.27300000000000002</v>
      </c>
      <c r="E959" s="32">
        <v>0.26300000000000001</v>
      </c>
      <c r="F959" s="40">
        <v>7.8299999999999996E-6</v>
      </c>
      <c r="G959" s="32" t="s">
        <v>445</v>
      </c>
      <c r="H959" s="32" t="s">
        <v>1048</v>
      </c>
    </row>
    <row r="960" spans="1:8" x14ac:dyDescent="0.25">
      <c r="A960" s="32" t="s">
        <v>1049</v>
      </c>
      <c r="B960" s="40">
        <v>1.9000000000000001E-9</v>
      </c>
      <c r="C960" s="32">
        <v>1.4869638679999999</v>
      </c>
      <c r="D960" s="32">
        <v>0.153</v>
      </c>
      <c r="E960" s="32">
        <v>0.26</v>
      </c>
      <c r="F960" s="40">
        <v>1.2799999999999999E-5</v>
      </c>
      <c r="G960" s="32" t="s">
        <v>445</v>
      </c>
      <c r="H960" s="32" t="s">
        <v>1049</v>
      </c>
    </row>
    <row r="961" spans="1:8" x14ac:dyDescent="0.25">
      <c r="A961" s="32" t="s">
        <v>1050</v>
      </c>
      <c r="B961" s="40">
        <v>4.4100000000000003E-9</v>
      </c>
      <c r="C961" s="32">
        <v>1.567775559</v>
      </c>
      <c r="D961" s="32">
        <v>0.41399999999999998</v>
      </c>
      <c r="E961" s="32">
        <v>0.27500000000000002</v>
      </c>
      <c r="F961" s="40">
        <v>2.9799999999999999E-5</v>
      </c>
      <c r="G961" s="32" t="s">
        <v>445</v>
      </c>
      <c r="H961" s="32" t="s">
        <v>1050</v>
      </c>
    </row>
    <row r="962" spans="1:8" x14ac:dyDescent="0.25">
      <c r="A962" s="32" t="s">
        <v>1051</v>
      </c>
      <c r="B962" s="40">
        <v>1.59E-8</v>
      </c>
      <c r="C962" s="32">
        <v>3.5037902120000002</v>
      </c>
      <c r="D962" s="32">
        <v>0.309</v>
      </c>
      <c r="E962" s="32">
        <v>0.34499999999999997</v>
      </c>
      <c r="F962" s="32">
        <v>1.07185E-4</v>
      </c>
      <c r="G962" s="32" t="s">
        <v>445</v>
      </c>
      <c r="H962" s="32" t="s">
        <v>1051</v>
      </c>
    </row>
    <row r="963" spans="1:8" x14ac:dyDescent="0.25">
      <c r="A963" s="32" t="s">
        <v>1052</v>
      </c>
      <c r="B963" s="40">
        <v>4.9700000000000002E-8</v>
      </c>
      <c r="C963" s="32">
        <v>1.320933712</v>
      </c>
      <c r="D963" s="32">
        <v>0.39700000000000002</v>
      </c>
      <c r="E963" s="32">
        <v>0.25800000000000001</v>
      </c>
      <c r="F963" s="32">
        <v>3.35846E-4</v>
      </c>
      <c r="G963" s="32" t="s">
        <v>445</v>
      </c>
      <c r="H963" s="32" t="s">
        <v>1052</v>
      </c>
    </row>
    <row r="964" spans="1:8" x14ac:dyDescent="0.25">
      <c r="A964" s="32" t="s">
        <v>1053</v>
      </c>
      <c r="B964" s="40">
        <v>9.1199999999999996E-8</v>
      </c>
      <c r="C964" s="32">
        <v>1.332117784</v>
      </c>
      <c r="D964" s="32">
        <v>0.26600000000000001</v>
      </c>
      <c r="E964" s="32">
        <v>0.255</v>
      </c>
      <c r="F964" s="32">
        <v>6.1600800000000003E-4</v>
      </c>
      <c r="G964" s="32" t="s">
        <v>445</v>
      </c>
      <c r="H964" s="32" t="s">
        <v>1053</v>
      </c>
    </row>
    <row r="965" spans="1:8" x14ac:dyDescent="0.25">
      <c r="A965" s="32" t="s">
        <v>1054</v>
      </c>
      <c r="B965" s="40">
        <v>1.08E-7</v>
      </c>
      <c r="C965" s="32">
        <v>2.2396837289999998</v>
      </c>
      <c r="D965" s="32">
        <v>0.25800000000000001</v>
      </c>
      <c r="E965" s="32">
        <v>0.32400000000000001</v>
      </c>
      <c r="F965" s="32">
        <v>7.3071699999999998E-4</v>
      </c>
      <c r="G965" s="32" t="s">
        <v>445</v>
      </c>
      <c r="H965" s="32" t="s">
        <v>1054</v>
      </c>
    </row>
    <row r="966" spans="1:8" x14ac:dyDescent="0.25">
      <c r="A966" s="32" t="s">
        <v>1055</v>
      </c>
      <c r="B966" s="40">
        <v>1.54E-7</v>
      </c>
      <c r="C966" s="32">
        <v>1.987539637</v>
      </c>
      <c r="D966" s="32">
        <v>0.153</v>
      </c>
      <c r="E966" s="32">
        <v>0.27300000000000002</v>
      </c>
      <c r="F966" s="32">
        <v>1.038464E-3</v>
      </c>
      <c r="G966" s="32" t="s">
        <v>445</v>
      </c>
      <c r="H966" s="32" t="s">
        <v>1055</v>
      </c>
    </row>
    <row r="967" spans="1:8" x14ac:dyDescent="0.25">
      <c r="A967" s="32" t="s">
        <v>1056</v>
      </c>
      <c r="B967" s="40">
        <v>4.5699999999999998E-7</v>
      </c>
      <c r="C967" s="32">
        <v>1.686207706</v>
      </c>
      <c r="D967" s="32">
        <v>0.36199999999999999</v>
      </c>
      <c r="E967" s="32">
        <v>0.20300000000000001</v>
      </c>
      <c r="F967" s="32">
        <v>3.0850109999999999E-3</v>
      </c>
      <c r="G967" s="32" t="s">
        <v>445</v>
      </c>
      <c r="H967" s="32" t="s">
        <v>1056</v>
      </c>
    </row>
    <row r="968" spans="1:8" x14ac:dyDescent="0.25">
      <c r="A968" s="32" t="s">
        <v>1057</v>
      </c>
      <c r="B968" s="40">
        <v>7.5300000000000003E-7</v>
      </c>
      <c r="C968" s="32">
        <v>2.6459409150000002</v>
      </c>
      <c r="D968" s="32">
        <v>0.34499999999999997</v>
      </c>
      <c r="E968" s="32">
        <v>0.24299999999999999</v>
      </c>
      <c r="F968" s="32">
        <v>5.0882719999999996E-3</v>
      </c>
      <c r="G968" s="32" t="s">
        <v>445</v>
      </c>
      <c r="H968" s="32" t="s">
        <v>1057</v>
      </c>
    </row>
    <row r="969" spans="1:8" x14ac:dyDescent="0.25">
      <c r="A969" s="32" t="s">
        <v>1058</v>
      </c>
      <c r="B969" s="40">
        <v>1.37E-6</v>
      </c>
      <c r="C969" s="32">
        <v>0.93136455600000001</v>
      </c>
      <c r="D969" s="32">
        <v>0.16500000000000001</v>
      </c>
      <c r="E969" s="32">
        <v>0.29699999999999999</v>
      </c>
      <c r="F969" s="32">
        <v>9.2675929999999993E-3</v>
      </c>
      <c r="G969" s="32" t="s">
        <v>445</v>
      </c>
      <c r="H969" s="32" t="s">
        <v>1058</v>
      </c>
    </row>
    <row r="970" spans="1:8" x14ac:dyDescent="0.25">
      <c r="A970" s="32" t="s">
        <v>1059</v>
      </c>
      <c r="B970" s="40">
        <v>4.0799999999999999E-6</v>
      </c>
      <c r="C970" s="32">
        <v>0.56099391600000004</v>
      </c>
      <c r="D970" s="32">
        <v>0.28499999999999998</v>
      </c>
      <c r="E970" s="32">
        <v>0.23200000000000001</v>
      </c>
      <c r="F970" s="32">
        <v>2.7579472000000001E-2</v>
      </c>
      <c r="G970" s="32" t="s">
        <v>445</v>
      </c>
      <c r="H970" s="32" t="s">
        <v>1059</v>
      </c>
    </row>
    <row r="971" spans="1:8" x14ac:dyDescent="0.25">
      <c r="A971" s="32" t="s">
        <v>1060</v>
      </c>
      <c r="B971" s="40">
        <v>2.2900000000000001E-5</v>
      </c>
      <c r="C971" s="32">
        <v>5.1999685519999996</v>
      </c>
      <c r="D971" s="32">
        <v>0.31</v>
      </c>
      <c r="E971" s="32">
        <v>0.22900000000000001</v>
      </c>
      <c r="F971" s="32">
        <v>0.154628772</v>
      </c>
      <c r="G971" s="32" t="s">
        <v>445</v>
      </c>
      <c r="H971" s="32" t="s">
        <v>1060</v>
      </c>
    </row>
    <row r="972" spans="1:8" x14ac:dyDescent="0.25">
      <c r="A972" s="32" t="s">
        <v>1061</v>
      </c>
      <c r="B972" s="40">
        <v>2.37E-5</v>
      </c>
      <c r="C972" s="32">
        <v>2.1572245730000001</v>
      </c>
      <c r="D972" s="32">
        <v>8.6999999999999994E-2</v>
      </c>
      <c r="E972" s="32">
        <v>0.25800000000000001</v>
      </c>
      <c r="F972" s="32">
        <v>0.16005802599999999</v>
      </c>
      <c r="G972" s="32" t="s">
        <v>445</v>
      </c>
      <c r="H972" s="32" t="s">
        <v>1061</v>
      </c>
    </row>
    <row r="973" spans="1:8" x14ac:dyDescent="0.25">
      <c r="A973" s="32" t="s">
        <v>1062</v>
      </c>
      <c r="B973" s="40">
        <v>2.5400000000000001E-5</v>
      </c>
      <c r="C973" s="32">
        <v>0.96002817799999995</v>
      </c>
      <c r="D973" s="32">
        <v>0.20499999999999999</v>
      </c>
      <c r="E973" s="32">
        <v>0.27800000000000002</v>
      </c>
      <c r="F973" s="32">
        <v>0.17149786</v>
      </c>
      <c r="G973" s="32" t="s">
        <v>445</v>
      </c>
      <c r="H973" s="32" t="s">
        <v>1062</v>
      </c>
    </row>
    <row r="974" spans="1:8" x14ac:dyDescent="0.25">
      <c r="A974" s="32" t="s">
        <v>1063</v>
      </c>
      <c r="B974" s="40">
        <v>4.7599999999999998E-5</v>
      </c>
      <c r="C974" s="32">
        <v>0.55452499300000002</v>
      </c>
      <c r="D974" s="32">
        <v>4.9000000000000002E-2</v>
      </c>
      <c r="E974" s="32">
        <v>0.28499999999999998</v>
      </c>
      <c r="F974" s="32">
        <v>0.321658267</v>
      </c>
      <c r="G974" s="32" t="s">
        <v>445</v>
      </c>
      <c r="H974" s="32" t="s">
        <v>1063</v>
      </c>
    </row>
    <row r="975" spans="1:8" x14ac:dyDescent="0.25">
      <c r="A975" s="32" t="s">
        <v>1064</v>
      </c>
      <c r="B975" s="40">
        <v>6.5599999999999995E-5</v>
      </c>
      <c r="C975" s="32">
        <v>0.70651329900000004</v>
      </c>
      <c r="D975" s="32">
        <v>0.106</v>
      </c>
      <c r="E975" s="32">
        <v>0.25800000000000001</v>
      </c>
      <c r="F975" s="32">
        <v>0.44327804399999998</v>
      </c>
      <c r="G975" s="32" t="s">
        <v>445</v>
      </c>
      <c r="H975" s="32" t="s">
        <v>1064</v>
      </c>
    </row>
    <row r="976" spans="1:8" x14ac:dyDescent="0.25">
      <c r="A976" s="32" t="s">
        <v>1065</v>
      </c>
      <c r="B976" s="32">
        <v>1.00999E-4</v>
      </c>
      <c r="C976" s="32">
        <v>3.1989193939999998</v>
      </c>
      <c r="D976" s="32">
        <v>0.216</v>
      </c>
      <c r="E976" s="32">
        <v>0.26300000000000001</v>
      </c>
      <c r="F976" s="32">
        <v>0.68204465199999997</v>
      </c>
      <c r="G976" s="32" t="s">
        <v>445</v>
      </c>
      <c r="H976" s="32" t="s">
        <v>1065</v>
      </c>
    </row>
    <row r="977" spans="1:8" x14ac:dyDescent="0.25">
      <c r="A977" s="32" t="s">
        <v>1066</v>
      </c>
      <c r="B977" s="32">
        <v>1.4719099999999999E-4</v>
      </c>
      <c r="C977" s="32">
        <v>0.77007888599999996</v>
      </c>
      <c r="D977" s="32">
        <v>0.28299999999999997</v>
      </c>
      <c r="E977" s="32">
        <v>0.218</v>
      </c>
      <c r="F977" s="32">
        <v>0.99398033100000005</v>
      </c>
      <c r="G977" s="32" t="s">
        <v>445</v>
      </c>
      <c r="H977" s="32" t="s">
        <v>1066</v>
      </c>
    </row>
    <row r="978" spans="1:8" x14ac:dyDescent="0.25">
      <c r="A978" s="32" t="s">
        <v>1067</v>
      </c>
      <c r="B978" s="32">
        <v>2.6255199999999999E-4</v>
      </c>
      <c r="C978" s="32">
        <v>3.3492969220000002</v>
      </c>
      <c r="D978" s="32">
        <v>0.245</v>
      </c>
      <c r="E978" s="32">
        <v>0.28000000000000003</v>
      </c>
      <c r="F978" s="32">
        <v>1</v>
      </c>
      <c r="G978" s="32" t="s">
        <v>445</v>
      </c>
      <c r="H978" s="32" t="s">
        <v>1067</v>
      </c>
    </row>
    <row r="979" spans="1:8" x14ac:dyDescent="0.25">
      <c r="A979" s="32" t="s">
        <v>1068</v>
      </c>
      <c r="B979" s="32">
        <v>2.9516699999999999E-4</v>
      </c>
      <c r="C979" s="32">
        <v>4.671182988</v>
      </c>
      <c r="D979" s="32">
        <v>0.245</v>
      </c>
      <c r="E979" s="32">
        <v>0.35099999999999998</v>
      </c>
      <c r="F979" s="32">
        <v>1</v>
      </c>
      <c r="G979" s="32" t="s">
        <v>445</v>
      </c>
      <c r="H979" s="32" t="s">
        <v>1068</v>
      </c>
    </row>
    <row r="980" spans="1:8" x14ac:dyDescent="0.25">
      <c r="A980" s="32" t="s">
        <v>1069</v>
      </c>
      <c r="B980" s="32">
        <v>7.06411E-4</v>
      </c>
      <c r="C980" s="32">
        <v>2.6167721269999999</v>
      </c>
      <c r="D980" s="32">
        <v>3.9E-2</v>
      </c>
      <c r="E980" s="32">
        <v>0.26100000000000001</v>
      </c>
      <c r="F980" s="32">
        <v>1</v>
      </c>
      <c r="G980" s="32" t="s">
        <v>445</v>
      </c>
      <c r="H980" s="32" t="s">
        <v>1069</v>
      </c>
    </row>
    <row r="981" spans="1:8" x14ac:dyDescent="0.25">
      <c r="A981" s="32" t="s">
        <v>1070</v>
      </c>
      <c r="B981" s="32">
        <v>1.1369939999999999E-3</v>
      </c>
      <c r="C981" s="32">
        <v>2.242228313</v>
      </c>
      <c r="D981" s="32">
        <v>0.27400000000000002</v>
      </c>
      <c r="E981" s="32">
        <v>0.21099999999999999</v>
      </c>
      <c r="F981" s="32">
        <v>1</v>
      </c>
      <c r="G981" s="32" t="s">
        <v>445</v>
      </c>
      <c r="H981" s="32" t="s">
        <v>1070</v>
      </c>
    </row>
    <row r="982" spans="1:8" x14ac:dyDescent="0.25">
      <c r="A982" s="32" t="s">
        <v>1071</v>
      </c>
      <c r="B982" s="32">
        <v>1.148142E-3</v>
      </c>
      <c r="C982" s="32">
        <v>2.3237483609999998</v>
      </c>
      <c r="D982" s="32">
        <v>0.115</v>
      </c>
      <c r="E982" s="32">
        <v>0.26100000000000001</v>
      </c>
      <c r="F982" s="32">
        <v>1</v>
      </c>
      <c r="G982" s="32" t="s">
        <v>445</v>
      </c>
      <c r="H982" s="32" t="s">
        <v>1071</v>
      </c>
    </row>
    <row r="983" spans="1:8" x14ac:dyDescent="0.25">
      <c r="A983" s="32" t="s">
        <v>1072</v>
      </c>
      <c r="B983" s="32">
        <v>1.406327E-3</v>
      </c>
      <c r="C983" s="32">
        <v>1.5899506960000001</v>
      </c>
      <c r="D983" s="32">
        <v>0.35499999999999998</v>
      </c>
      <c r="E983" s="32">
        <v>0.24299999999999999</v>
      </c>
      <c r="F983" s="32">
        <v>1</v>
      </c>
      <c r="G983" s="32" t="s">
        <v>445</v>
      </c>
      <c r="H983" s="32" t="s">
        <v>1072</v>
      </c>
    </row>
    <row r="984" spans="1:8" x14ac:dyDescent="0.25">
      <c r="A984" s="32" t="s">
        <v>1073</v>
      </c>
      <c r="B984" s="32">
        <v>1.618179E-3</v>
      </c>
      <c r="C984" s="32">
        <v>3.5747912479999999</v>
      </c>
      <c r="D984" s="32">
        <v>0.314</v>
      </c>
      <c r="E984" s="32">
        <v>0.21199999999999999</v>
      </c>
      <c r="F984" s="32">
        <v>1</v>
      </c>
      <c r="G984" s="32" t="s">
        <v>445</v>
      </c>
      <c r="H984" s="32" t="s">
        <v>1073</v>
      </c>
    </row>
    <row r="985" spans="1:8" x14ac:dyDescent="0.25">
      <c r="A985" s="32" t="s">
        <v>1074</v>
      </c>
      <c r="B985" s="32">
        <v>2.1576550000000001E-3</v>
      </c>
      <c r="C985" s="32">
        <v>1.470013478</v>
      </c>
      <c r="D985" s="32">
        <v>0.35399999999999998</v>
      </c>
      <c r="E985" s="32">
        <v>0.246</v>
      </c>
      <c r="F985" s="32">
        <v>1</v>
      </c>
      <c r="G985" s="32" t="s">
        <v>445</v>
      </c>
      <c r="H985" s="32" t="s">
        <v>1074</v>
      </c>
    </row>
    <row r="986" spans="1:8" x14ac:dyDescent="0.25">
      <c r="A986" s="32" t="s">
        <v>1075</v>
      </c>
      <c r="B986" s="32">
        <v>3.4758359999999999E-3</v>
      </c>
      <c r="C986" s="32">
        <v>0.709025982</v>
      </c>
      <c r="D986" s="32">
        <v>0.11</v>
      </c>
      <c r="E986" s="32">
        <v>0.26200000000000001</v>
      </c>
      <c r="F986" s="32">
        <v>1</v>
      </c>
      <c r="G986" s="32" t="s">
        <v>445</v>
      </c>
      <c r="H986" s="32" t="s">
        <v>1075</v>
      </c>
    </row>
    <row r="987" spans="1:8" x14ac:dyDescent="0.25">
      <c r="A987" s="32" t="s">
        <v>1076</v>
      </c>
      <c r="B987" s="32">
        <v>5.3472040000000004E-3</v>
      </c>
      <c r="C987" s="32">
        <v>0.56650990899999998</v>
      </c>
      <c r="D987" s="32">
        <v>5.2999999999999999E-2</v>
      </c>
      <c r="E987" s="32">
        <v>0.253</v>
      </c>
      <c r="F987" s="32">
        <v>1</v>
      </c>
      <c r="G987" s="32" t="s">
        <v>445</v>
      </c>
      <c r="H987" s="32" t="s">
        <v>1076</v>
      </c>
    </row>
    <row r="988" spans="1:8" x14ac:dyDescent="0.25">
      <c r="A988" s="32" t="s">
        <v>1077</v>
      </c>
      <c r="B988" s="32">
        <v>5.952766E-3</v>
      </c>
      <c r="C988" s="32">
        <v>0.55623860899999999</v>
      </c>
      <c r="D988" s="32">
        <v>0.25800000000000001</v>
      </c>
      <c r="E988" s="32">
        <v>0.23899999999999999</v>
      </c>
      <c r="F988" s="32">
        <v>1</v>
      </c>
      <c r="G988" s="32" t="s">
        <v>445</v>
      </c>
      <c r="H988" s="32" t="s">
        <v>1077</v>
      </c>
    </row>
    <row r="989" spans="1:8" x14ac:dyDescent="0.25">
      <c r="A989" s="32" t="s">
        <v>1078</v>
      </c>
      <c r="B989" s="32">
        <v>8.2722980000000008E-3</v>
      </c>
      <c r="C989" s="32">
        <v>0.61699285599999998</v>
      </c>
      <c r="D989" s="32">
        <v>0.122</v>
      </c>
      <c r="E989" s="32">
        <v>0.251</v>
      </c>
      <c r="F989" s="32">
        <v>1</v>
      </c>
      <c r="G989" s="32" t="s">
        <v>445</v>
      </c>
      <c r="H989" s="32" t="s">
        <v>1078</v>
      </c>
    </row>
    <row r="990" spans="1:8" x14ac:dyDescent="0.25">
      <c r="A990" s="32" t="s">
        <v>1079</v>
      </c>
      <c r="B990" s="32">
        <v>9.0697759999999999E-3</v>
      </c>
      <c r="C990" s="32">
        <v>1.078687489</v>
      </c>
      <c r="D990" s="32">
        <v>0.29899999999999999</v>
      </c>
      <c r="E990" s="32">
        <v>0.23300000000000001</v>
      </c>
      <c r="F990" s="32">
        <v>1</v>
      </c>
      <c r="G990" s="32" t="s">
        <v>445</v>
      </c>
      <c r="H990" s="32" t="s">
        <v>1079</v>
      </c>
    </row>
    <row r="991" spans="1:8" x14ac:dyDescent="0.25">
      <c r="A991" s="32" t="s">
        <v>1080</v>
      </c>
      <c r="B991" s="32">
        <v>0</v>
      </c>
      <c r="C991" s="32">
        <v>9.9524647099999992</v>
      </c>
      <c r="D991" s="32">
        <v>0.93300000000000005</v>
      </c>
      <c r="E991" s="32">
        <v>0.40899999999999997</v>
      </c>
      <c r="F991" s="32">
        <v>0</v>
      </c>
      <c r="G991" s="32" t="s">
        <v>1081</v>
      </c>
      <c r="H991" s="32" t="s">
        <v>1080</v>
      </c>
    </row>
    <row r="992" spans="1:8" x14ac:dyDescent="0.25">
      <c r="A992" s="32" t="s">
        <v>1082</v>
      </c>
      <c r="B992" s="32">
        <v>0</v>
      </c>
      <c r="C992" s="32">
        <v>9.7129362359999991</v>
      </c>
      <c r="D992" s="32">
        <v>0.98699999999999999</v>
      </c>
      <c r="E992" s="32">
        <v>0.34</v>
      </c>
      <c r="F992" s="32">
        <v>0</v>
      </c>
      <c r="G992" s="32" t="s">
        <v>1081</v>
      </c>
      <c r="H992" s="32" t="s">
        <v>1082</v>
      </c>
    </row>
    <row r="993" spans="1:8" x14ac:dyDescent="0.25">
      <c r="A993" s="32" t="s">
        <v>1083</v>
      </c>
      <c r="B993" s="32">
        <v>0</v>
      </c>
      <c r="C993" s="32">
        <v>9.0712214299999996</v>
      </c>
      <c r="D993" s="32">
        <v>0.96299999999999997</v>
      </c>
      <c r="E993" s="32">
        <v>0.39500000000000002</v>
      </c>
      <c r="F993" s="32">
        <v>0</v>
      </c>
      <c r="G993" s="32" t="s">
        <v>1081</v>
      </c>
      <c r="H993" s="32" t="s">
        <v>1083</v>
      </c>
    </row>
    <row r="994" spans="1:8" x14ac:dyDescent="0.25">
      <c r="A994" s="32" t="s">
        <v>1084</v>
      </c>
      <c r="B994" s="32">
        <v>0</v>
      </c>
      <c r="C994" s="32">
        <v>9.0611475109999997</v>
      </c>
      <c r="D994" s="32">
        <v>0.98499999999999999</v>
      </c>
      <c r="E994" s="32">
        <v>0.35399999999999998</v>
      </c>
      <c r="F994" s="32">
        <v>0</v>
      </c>
      <c r="G994" s="32" t="s">
        <v>1081</v>
      </c>
      <c r="H994" s="32" t="s">
        <v>1084</v>
      </c>
    </row>
    <row r="995" spans="1:8" x14ac:dyDescent="0.25">
      <c r="A995" s="32" t="s">
        <v>1085</v>
      </c>
      <c r="B995" s="32">
        <v>0</v>
      </c>
      <c r="C995" s="32">
        <v>8.5893546710000006</v>
      </c>
      <c r="D995" s="32">
        <v>0.995</v>
      </c>
      <c r="E995" s="32">
        <v>0.32200000000000001</v>
      </c>
      <c r="F995" s="32">
        <v>0</v>
      </c>
      <c r="G995" s="32" t="s">
        <v>1081</v>
      </c>
      <c r="H995" s="32" t="s">
        <v>1085</v>
      </c>
    </row>
    <row r="996" spans="1:8" x14ac:dyDescent="0.25">
      <c r="A996" s="32" t="s">
        <v>1086</v>
      </c>
      <c r="B996" s="32">
        <v>0</v>
      </c>
      <c r="C996" s="32">
        <v>8.2346027090000007</v>
      </c>
      <c r="D996" s="32">
        <v>0.88400000000000001</v>
      </c>
      <c r="E996" s="32">
        <v>0.35099999999999998</v>
      </c>
      <c r="F996" s="32">
        <v>0</v>
      </c>
      <c r="G996" s="32" t="s">
        <v>1081</v>
      </c>
      <c r="H996" s="32" t="s">
        <v>1086</v>
      </c>
    </row>
    <row r="997" spans="1:8" x14ac:dyDescent="0.25">
      <c r="A997" s="32" t="s">
        <v>1087</v>
      </c>
      <c r="B997" s="32">
        <v>0</v>
      </c>
      <c r="C997" s="32">
        <v>8.1703650519999993</v>
      </c>
      <c r="D997" s="32">
        <v>0.88500000000000001</v>
      </c>
      <c r="E997" s="32">
        <v>0.30199999999999999</v>
      </c>
      <c r="F997" s="32">
        <v>0</v>
      </c>
      <c r="G997" s="32" t="s">
        <v>1081</v>
      </c>
      <c r="H997" s="32" t="s">
        <v>1087</v>
      </c>
    </row>
    <row r="998" spans="1:8" x14ac:dyDescent="0.25">
      <c r="A998" s="32" t="s">
        <v>1088</v>
      </c>
      <c r="B998" s="32">
        <v>0</v>
      </c>
      <c r="C998" s="32">
        <v>8.0065782619999997</v>
      </c>
      <c r="D998" s="32">
        <v>0.64200000000000002</v>
      </c>
      <c r="E998" s="32">
        <v>0.224</v>
      </c>
      <c r="F998" s="32">
        <v>0</v>
      </c>
      <c r="G998" s="32" t="s">
        <v>1081</v>
      </c>
      <c r="H998" s="32" t="s">
        <v>1088</v>
      </c>
    </row>
    <row r="999" spans="1:8" x14ac:dyDescent="0.25">
      <c r="A999" s="32" t="s">
        <v>1089</v>
      </c>
      <c r="B999" s="32">
        <v>0</v>
      </c>
      <c r="C999" s="32">
        <v>7.9880275889999997</v>
      </c>
      <c r="D999" s="32">
        <v>0.81799999999999995</v>
      </c>
      <c r="E999" s="32">
        <v>0.26200000000000001</v>
      </c>
      <c r="F999" s="32">
        <v>0</v>
      </c>
      <c r="G999" s="32" t="s">
        <v>1081</v>
      </c>
      <c r="H999" s="32" t="s">
        <v>1089</v>
      </c>
    </row>
    <row r="1000" spans="1:8" x14ac:dyDescent="0.25">
      <c r="A1000" s="32" t="s">
        <v>1090</v>
      </c>
      <c r="B1000" s="32">
        <v>0</v>
      </c>
      <c r="C1000" s="32">
        <v>7.7786284820000002</v>
      </c>
      <c r="D1000" s="32">
        <v>0.80600000000000005</v>
      </c>
      <c r="E1000" s="32">
        <v>0.315</v>
      </c>
      <c r="F1000" s="32">
        <v>0</v>
      </c>
      <c r="G1000" s="32" t="s">
        <v>1081</v>
      </c>
      <c r="H1000" s="32" t="s">
        <v>1090</v>
      </c>
    </row>
    <row r="1001" spans="1:8" x14ac:dyDescent="0.25">
      <c r="A1001" s="32" t="s">
        <v>1091</v>
      </c>
      <c r="B1001" s="32">
        <v>0</v>
      </c>
      <c r="C1001" s="32">
        <v>7.7130372659999997</v>
      </c>
      <c r="D1001" s="32">
        <v>0.998</v>
      </c>
      <c r="E1001" s="32">
        <v>0.312</v>
      </c>
      <c r="F1001" s="32">
        <v>0</v>
      </c>
      <c r="G1001" s="32" t="s">
        <v>1081</v>
      </c>
      <c r="H1001" s="32" t="s">
        <v>1091</v>
      </c>
    </row>
    <row r="1002" spans="1:8" x14ac:dyDescent="0.25">
      <c r="A1002" s="32" t="s">
        <v>1092</v>
      </c>
      <c r="B1002" s="32">
        <v>0</v>
      </c>
      <c r="C1002" s="32">
        <v>7.6954895419999998</v>
      </c>
      <c r="D1002" s="32">
        <v>0.97399999999999998</v>
      </c>
      <c r="E1002" s="32">
        <v>0.36599999999999999</v>
      </c>
      <c r="F1002" s="32">
        <v>0</v>
      </c>
      <c r="G1002" s="32" t="s">
        <v>1081</v>
      </c>
      <c r="H1002" s="32" t="s">
        <v>1092</v>
      </c>
    </row>
    <row r="1003" spans="1:8" x14ac:dyDescent="0.25">
      <c r="A1003" s="32" t="s">
        <v>1093</v>
      </c>
      <c r="B1003" s="32">
        <v>0</v>
      </c>
      <c r="C1003" s="32">
        <v>7.5992245719999998</v>
      </c>
      <c r="D1003" s="32">
        <v>0.97499999999999998</v>
      </c>
      <c r="E1003" s="32">
        <v>0.38400000000000001</v>
      </c>
      <c r="F1003" s="32">
        <v>0</v>
      </c>
      <c r="G1003" s="32" t="s">
        <v>1081</v>
      </c>
      <c r="H1003" s="32" t="s">
        <v>1093</v>
      </c>
    </row>
    <row r="1004" spans="1:8" x14ac:dyDescent="0.25">
      <c r="A1004" s="32" t="s">
        <v>1094</v>
      </c>
      <c r="B1004" s="32">
        <v>0</v>
      </c>
      <c r="C1004" s="32">
        <v>7.5492966739999998</v>
      </c>
      <c r="D1004" s="32">
        <v>0.99</v>
      </c>
      <c r="E1004" s="32">
        <v>0.34799999999999998</v>
      </c>
      <c r="F1004" s="32">
        <v>0</v>
      </c>
      <c r="G1004" s="32" t="s">
        <v>1081</v>
      </c>
      <c r="H1004" s="32" t="s">
        <v>1094</v>
      </c>
    </row>
    <row r="1005" spans="1:8" x14ac:dyDescent="0.25">
      <c r="A1005" s="32" t="s">
        <v>1095</v>
      </c>
      <c r="B1005" s="32">
        <v>0</v>
      </c>
      <c r="C1005" s="32">
        <v>7.4645603359999999</v>
      </c>
      <c r="D1005" s="32">
        <v>0.83499999999999996</v>
      </c>
      <c r="E1005" s="32">
        <v>0.45400000000000001</v>
      </c>
      <c r="F1005" s="32">
        <v>0</v>
      </c>
      <c r="G1005" s="32" t="s">
        <v>1081</v>
      </c>
      <c r="H1005" s="32" t="s">
        <v>1095</v>
      </c>
    </row>
    <row r="1006" spans="1:8" x14ac:dyDescent="0.25">
      <c r="A1006" s="32" t="s">
        <v>1096</v>
      </c>
      <c r="B1006" s="32">
        <v>0</v>
      </c>
      <c r="C1006" s="32">
        <v>7.2133106910000002</v>
      </c>
      <c r="D1006" s="32">
        <v>0.61099999999999999</v>
      </c>
      <c r="E1006" s="32">
        <v>0.26200000000000001</v>
      </c>
      <c r="F1006" s="32">
        <v>0</v>
      </c>
      <c r="G1006" s="32" t="s">
        <v>1081</v>
      </c>
      <c r="H1006" s="32" t="s">
        <v>1096</v>
      </c>
    </row>
    <row r="1007" spans="1:8" x14ac:dyDescent="0.25">
      <c r="A1007" s="32" t="s">
        <v>1097</v>
      </c>
      <c r="B1007" s="32">
        <v>0</v>
      </c>
      <c r="C1007" s="32">
        <v>7.1134078949999999</v>
      </c>
      <c r="D1007" s="32">
        <v>0.69599999999999995</v>
      </c>
      <c r="E1007" s="32">
        <v>0.22900000000000001</v>
      </c>
      <c r="F1007" s="32">
        <v>0</v>
      </c>
      <c r="G1007" s="32" t="s">
        <v>1081</v>
      </c>
      <c r="H1007" s="32" t="s">
        <v>1097</v>
      </c>
    </row>
    <row r="1008" spans="1:8" x14ac:dyDescent="0.25">
      <c r="A1008" s="32" t="s">
        <v>1098</v>
      </c>
      <c r="B1008" s="32">
        <v>0</v>
      </c>
      <c r="C1008" s="32">
        <v>7.0173947310000004</v>
      </c>
      <c r="D1008" s="32">
        <v>0.86699999999999999</v>
      </c>
      <c r="E1008" s="32">
        <v>0.32700000000000001</v>
      </c>
      <c r="F1008" s="32">
        <v>0</v>
      </c>
      <c r="G1008" s="32" t="s">
        <v>1081</v>
      </c>
      <c r="H1008" s="32" t="s">
        <v>1098</v>
      </c>
    </row>
    <row r="1009" spans="1:8" x14ac:dyDescent="0.25">
      <c r="A1009" s="32" t="s">
        <v>1099</v>
      </c>
      <c r="B1009" s="32">
        <v>0</v>
      </c>
      <c r="C1009" s="32">
        <v>6.9673217220000003</v>
      </c>
      <c r="D1009" s="32">
        <v>0.95399999999999996</v>
      </c>
      <c r="E1009" s="32">
        <v>0.32100000000000001</v>
      </c>
      <c r="F1009" s="32">
        <v>0</v>
      </c>
      <c r="G1009" s="32" t="s">
        <v>1081</v>
      </c>
      <c r="H1009" s="32" t="s">
        <v>1099</v>
      </c>
    </row>
    <row r="1010" spans="1:8" x14ac:dyDescent="0.25">
      <c r="A1010" s="32" t="s">
        <v>1100</v>
      </c>
      <c r="B1010" s="32">
        <v>0</v>
      </c>
      <c r="C1010" s="32">
        <v>6.9184916589999998</v>
      </c>
      <c r="D1010" s="32">
        <v>0.52800000000000002</v>
      </c>
      <c r="E1010" s="32">
        <v>0.219</v>
      </c>
      <c r="F1010" s="32">
        <v>0</v>
      </c>
      <c r="G1010" s="32" t="s">
        <v>1081</v>
      </c>
      <c r="H1010" s="32" t="s">
        <v>1100</v>
      </c>
    </row>
    <row r="1011" spans="1:8" x14ac:dyDescent="0.25">
      <c r="A1011" s="32" t="s">
        <v>1101</v>
      </c>
      <c r="B1011" s="32">
        <v>0</v>
      </c>
      <c r="C1011" s="32">
        <v>6.6714972899999996</v>
      </c>
      <c r="D1011" s="32">
        <v>0.95599999999999996</v>
      </c>
      <c r="E1011" s="32">
        <v>0.311</v>
      </c>
      <c r="F1011" s="32">
        <v>0</v>
      </c>
      <c r="G1011" s="32" t="s">
        <v>1081</v>
      </c>
      <c r="H1011" s="32" t="s">
        <v>1101</v>
      </c>
    </row>
    <row r="1012" spans="1:8" x14ac:dyDescent="0.25">
      <c r="A1012" s="32" t="s">
        <v>1102</v>
      </c>
      <c r="B1012" s="32">
        <v>0</v>
      </c>
      <c r="C1012" s="32">
        <v>6.59059376</v>
      </c>
      <c r="D1012" s="32">
        <v>0.98099999999999998</v>
      </c>
      <c r="E1012" s="32">
        <v>0.32500000000000001</v>
      </c>
      <c r="F1012" s="32">
        <v>0</v>
      </c>
      <c r="G1012" s="32" t="s">
        <v>1081</v>
      </c>
      <c r="H1012" s="32" t="s">
        <v>1102</v>
      </c>
    </row>
    <row r="1013" spans="1:8" x14ac:dyDescent="0.25">
      <c r="A1013" s="32" t="s">
        <v>1103</v>
      </c>
      <c r="B1013" s="32">
        <v>0</v>
      </c>
      <c r="C1013" s="32">
        <v>6.501511936</v>
      </c>
      <c r="D1013" s="32">
        <v>0.13800000000000001</v>
      </c>
      <c r="E1013" s="32">
        <v>0.30199999999999999</v>
      </c>
      <c r="F1013" s="32">
        <v>0</v>
      </c>
      <c r="G1013" s="32" t="s">
        <v>1081</v>
      </c>
      <c r="H1013" s="32" t="s">
        <v>1103</v>
      </c>
    </row>
    <row r="1014" spans="1:8" x14ac:dyDescent="0.25">
      <c r="A1014" s="32" t="s">
        <v>1104</v>
      </c>
      <c r="B1014" s="32">
        <v>0</v>
      </c>
      <c r="C1014" s="32">
        <v>6.4904405499999998</v>
      </c>
      <c r="D1014" s="32">
        <v>0.999</v>
      </c>
      <c r="E1014" s="32">
        <v>0.32100000000000001</v>
      </c>
      <c r="F1014" s="32">
        <v>0</v>
      </c>
      <c r="G1014" s="32" t="s">
        <v>1081</v>
      </c>
      <c r="H1014" s="32" t="s">
        <v>1104</v>
      </c>
    </row>
    <row r="1015" spans="1:8" x14ac:dyDescent="0.25">
      <c r="A1015" s="32" t="s">
        <v>1105</v>
      </c>
      <c r="B1015" s="32">
        <v>0</v>
      </c>
      <c r="C1015" s="32">
        <v>6.3929513389999997</v>
      </c>
      <c r="D1015" s="32">
        <v>0.98799999999999999</v>
      </c>
      <c r="E1015" s="32">
        <v>0.34499999999999997</v>
      </c>
      <c r="F1015" s="32">
        <v>0</v>
      </c>
      <c r="G1015" s="32" t="s">
        <v>1081</v>
      </c>
      <c r="H1015" s="32" t="s">
        <v>1105</v>
      </c>
    </row>
    <row r="1016" spans="1:8" x14ac:dyDescent="0.25">
      <c r="A1016" s="32" t="s">
        <v>1106</v>
      </c>
      <c r="B1016" s="32">
        <v>0</v>
      </c>
      <c r="C1016" s="32">
        <v>6.3265563629999999</v>
      </c>
      <c r="D1016" s="32">
        <v>0.999</v>
      </c>
      <c r="E1016" s="32">
        <v>0.32100000000000001</v>
      </c>
      <c r="F1016" s="32">
        <v>0</v>
      </c>
      <c r="G1016" s="32" t="s">
        <v>1081</v>
      </c>
      <c r="H1016" s="32" t="s">
        <v>1106</v>
      </c>
    </row>
    <row r="1017" spans="1:8" x14ac:dyDescent="0.25">
      <c r="A1017" s="32" t="s">
        <v>1107</v>
      </c>
      <c r="B1017" s="32">
        <v>0</v>
      </c>
      <c r="C1017" s="32">
        <v>6.2057762040000002</v>
      </c>
      <c r="D1017" s="32">
        <v>0.97599999999999998</v>
      </c>
      <c r="E1017" s="32">
        <v>0.26800000000000002</v>
      </c>
      <c r="F1017" s="32">
        <v>0</v>
      </c>
      <c r="G1017" s="32" t="s">
        <v>1081</v>
      </c>
      <c r="H1017" s="32" t="s">
        <v>1107</v>
      </c>
    </row>
    <row r="1018" spans="1:8" x14ac:dyDescent="0.25">
      <c r="A1018" s="32" t="s">
        <v>1108</v>
      </c>
      <c r="B1018" s="32">
        <v>0</v>
      </c>
      <c r="C1018" s="32">
        <v>6.0832245719999998</v>
      </c>
      <c r="D1018" s="32">
        <v>0.99299999999999999</v>
      </c>
      <c r="E1018" s="32">
        <v>0.33300000000000002</v>
      </c>
      <c r="F1018" s="32">
        <v>0</v>
      </c>
      <c r="G1018" s="32" t="s">
        <v>1081</v>
      </c>
      <c r="H1018" s="32" t="s">
        <v>1108</v>
      </c>
    </row>
    <row r="1019" spans="1:8" x14ac:dyDescent="0.25">
      <c r="A1019" s="32" t="s">
        <v>1109</v>
      </c>
      <c r="B1019" s="32">
        <v>0</v>
      </c>
      <c r="C1019" s="32">
        <v>6.052508413</v>
      </c>
      <c r="D1019" s="32">
        <v>0.52600000000000002</v>
      </c>
      <c r="E1019" s="32">
        <v>0.223</v>
      </c>
      <c r="F1019" s="32">
        <v>0</v>
      </c>
      <c r="G1019" s="32" t="s">
        <v>1081</v>
      </c>
      <c r="H1019" s="32" t="s">
        <v>1109</v>
      </c>
    </row>
    <row r="1020" spans="1:8" x14ac:dyDescent="0.25">
      <c r="A1020" s="32" t="s">
        <v>1110</v>
      </c>
      <c r="B1020" s="32">
        <v>0</v>
      </c>
      <c r="C1020" s="32">
        <v>6.0453247919999997</v>
      </c>
      <c r="D1020" s="32">
        <v>0.42299999999999999</v>
      </c>
      <c r="E1020" s="32">
        <v>0.24399999999999999</v>
      </c>
      <c r="F1020" s="32">
        <v>0</v>
      </c>
      <c r="G1020" s="32" t="s">
        <v>1081</v>
      </c>
      <c r="H1020" s="32" t="s">
        <v>1110</v>
      </c>
    </row>
    <row r="1021" spans="1:8" x14ac:dyDescent="0.25">
      <c r="A1021" s="32" t="s">
        <v>1111</v>
      </c>
      <c r="B1021" s="32">
        <v>0</v>
      </c>
      <c r="C1021" s="32">
        <v>5.9449856929999996</v>
      </c>
      <c r="D1021" s="32">
        <v>0.96599999999999997</v>
      </c>
      <c r="E1021" s="32">
        <v>0.251</v>
      </c>
      <c r="F1021" s="32">
        <v>0</v>
      </c>
      <c r="G1021" s="32" t="s">
        <v>1081</v>
      </c>
      <c r="H1021" s="32" t="s">
        <v>1111</v>
      </c>
    </row>
    <row r="1022" spans="1:8" x14ac:dyDescent="0.25">
      <c r="A1022" s="32" t="s">
        <v>1112</v>
      </c>
      <c r="B1022" s="32">
        <v>0</v>
      </c>
      <c r="C1022" s="32">
        <v>5.7432877329999998</v>
      </c>
      <c r="D1022" s="32">
        <v>0.91500000000000004</v>
      </c>
      <c r="E1022" s="32">
        <v>0.32800000000000001</v>
      </c>
      <c r="F1022" s="32">
        <v>0</v>
      </c>
      <c r="G1022" s="32" t="s">
        <v>1081</v>
      </c>
      <c r="H1022" s="32" t="s">
        <v>1112</v>
      </c>
    </row>
    <row r="1023" spans="1:8" x14ac:dyDescent="0.25">
      <c r="A1023" s="32" t="s">
        <v>1113</v>
      </c>
      <c r="B1023" s="32">
        <v>0</v>
      </c>
      <c r="C1023" s="32">
        <v>5.7207993979999996</v>
      </c>
      <c r="D1023" s="32">
        <v>0.878</v>
      </c>
      <c r="E1023" s="32">
        <v>0.41</v>
      </c>
      <c r="F1023" s="32">
        <v>0</v>
      </c>
      <c r="G1023" s="32" t="s">
        <v>1081</v>
      </c>
      <c r="H1023" s="32" t="s">
        <v>1113</v>
      </c>
    </row>
    <row r="1024" spans="1:8" x14ac:dyDescent="0.25">
      <c r="A1024" s="32" t="s">
        <v>1114</v>
      </c>
      <c r="B1024" s="32">
        <v>0</v>
      </c>
      <c r="C1024" s="32">
        <v>5.6128652480000003</v>
      </c>
      <c r="D1024" s="32">
        <v>0.79900000000000004</v>
      </c>
      <c r="E1024" s="32">
        <v>0.34499999999999997</v>
      </c>
      <c r="F1024" s="32">
        <v>0</v>
      </c>
      <c r="G1024" s="32" t="s">
        <v>1081</v>
      </c>
      <c r="H1024" s="32" t="s">
        <v>1114</v>
      </c>
    </row>
    <row r="1025" spans="1:8" x14ac:dyDescent="0.25">
      <c r="A1025" s="32" t="s">
        <v>1115</v>
      </c>
      <c r="B1025" s="32">
        <v>0</v>
      </c>
      <c r="C1025" s="32">
        <v>5.5548107440000001</v>
      </c>
      <c r="D1025" s="32">
        <v>0.98</v>
      </c>
      <c r="E1025" s="32">
        <v>0.37</v>
      </c>
      <c r="F1025" s="32">
        <v>0</v>
      </c>
      <c r="G1025" s="32" t="s">
        <v>1081</v>
      </c>
      <c r="H1025" s="32" t="s">
        <v>1115</v>
      </c>
    </row>
    <row r="1026" spans="1:8" x14ac:dyDescent="0.25">
      <c r="A1026" s="32" t="s">
        <v>1116</v>
      </c>
      <c r="B1026" s="32">
        <v>0</v>
      </c>
      <c r="C1026" s="32">
        <v>5.4885867270000004</v>
      </c>
      <c r="D1026" s="32">
        <v>0.95199999999999996</v>
      </c>
      <c r="E1026" s="32">
        <v>0.33400000000000002</v>
      </c>
      <c r="F1026" s="32">
        <v>0</v>
      </c>
      <c r="G1026" s="32" t="s">
        <v>1081</v>
      </c>
      <c r="H1026" s="32" t="s">
        <v>1116</v>
      </c>
    </row>
    <row r="1027" spans="1:8" x14ac:dyDescent="0.25">
      <c r="A1027" s="32" t="s">
        <v>1117</v>
      </c>
      <c r="B1027" s="32">
        <v>0</v>
      </c>
      <c r="C1027" s="32">
        <v>5.4684518930000001</v>
      </c>
      <c r="D1027" s="32">
        <v>0.88700000000000001</v>
      </c>
      <c r="E1027" s="32">
        <v>0.23400000000000001</v>
      </c>
      <c r="F1027" s="32">
        <v>0</v>
      </c>
      <c r="G1027" s="32" t="s">
        <v>1081</v>
      </c>
      <c r="H1027" s="32" t="s">
        <v>1117</v>
      </c>
    </row>
    <row r="1028" spans="1:8" x14ac:dyDescent="0.25">
      <c r="A1028" s="32" t="s">
        <v>1118</v>
      </c>
      <c r="B1028" s="32">
        <v>0</v>
      </c>
      <c r="C1028" s="32">
        <v>5.4479943520000003</v>
      </c>
      <c r="D1028" s="32">
        <v>0.86</v>
      </c>
      <c r="E1028" s="32">
        <v>0.30099999999999999</v>
      </c>
      <c r="F1028" s="32">
        <v>0</v>
      </c>
      <c r="G1028" s="32" t="s">
        <v>1081</v>
      </c>
      <c r="H1028" s="32" t="s">
        <v>837</v>
      </c>
    </row>
    <row r="1029" spans="1:8" x14ac:dyDescent="0.25">
      <c r="A1029" s="32" t="s">
        <v>1119</v>
      </c>
      <c r="B1029" s="32">
        <v>0</v>
      </c>
      <c r="C1029" s="32">
        <v>5.4141195030000002</v>
      </c>
      <c r="D1029" s="32">
        <v>0.95099999999999996</v>
      </c>
      <c r="E1029" s="32">
        <v>0.245</v>
      </c>
      <c r="F1029" s="32">
        <v>0</v>
      </c>
      <c r="G1029" s="32" t="s">
        <v>1081</v>
      </c>
      <c r="H1029" s="32" t="s">
        <v>1119</v>
      </c>
    </row>
    <row r="1030" spans="1:8" x14ac:dyDescent="0.25">
      <c r="A1030" s="32" t="s">
        <v>1120</v>
      </c>
      <c r="B1030" s="32">
        <v>0</v>
      </c>
      <c r="C1030" s="32">
        <v>5.3993080400000002</v>
      </c>
      <c r="D1030" s="32">
        <v>0.96199999999999997</v>
      </c>
      <c r="E1030" s="32">
        <v>0.27100000000000002</v>
      </c>
      <c r="F1030" s="32">
        <v>0</v>
      </c>
      <c r="G1030" s="32" t="s">
        <v>1081</v>
      </c>
      <c r="H1030" s="32" t="s">
        <v>1120</v>
      </c>
    </row>
    <row r="1031" spans="1:8" x14ac:dyDescent="0.25">
      <c r="A1031" s="32" t="s">
        <v>1121</v>
      </c>
      <c r="B1031" s="32">
        <v>0</v>
      </c>
      <c r="C1031" s="32">
        <v>5.3753798130000003</v>
      </c>
      <c r="D1031" s="32">
        <v>0.625</v>
      </c>
      <c r="E1031" s="32">
        <v>0.28100000000000003</v>
      </c>
      <c r="F1031" s="32">
        <v>0</v>
      </c>
      <c r="G1031" s="32" t="s">
        <v>1081</v>
      </c>
      <c r="H1031" s="32" t="s">
        <v>1121</v>
      </c>
    </row>
    <row r="1032" spans="1:8" x14ac:dyDescent="0.25">
      <c r="A1032" s="32" t="s">
        <v>1122</v>
      </c>
      <c r="B1032" s="32">
        <v>0</v>
      </c>
      <c r="C1032" s="32">
        <v>5.3608116429999999</v>
      </c>
      <c r="D1032" s="32">
        <v>0.745</v>
      </c>
      <c r="E1032" s="32">
        <v>0.32100000000000001</v>
      </c>
      <c r="F1032" s="32">
        <v>0</v>
      </c>
      <c r="G1032" s="32" t="s">
        <v>1081</v>
      </c>
      <c r="H1032" s="32" t="s">
        <v>1122</v>
      </c>
    </row>
    <row r="1033" spans="1:8" x14ac:dyDescent="0.25">
      <c r="A1033" s="32" t="s">
        <v>1123</v>
      </c>
      <c r="B1033" s="32">
        <v>0</v>
      </c>
      <c r="C1033" s="32">
        <v>5.3478678349999997</v>
      </c>
      <c r="D1033" s="32">
        <v>0.97799999999999998</v>
      </c>
      <c r="E1033" s="32">
        <v>0.312</v>
      </c>
      <c r="F1033" s="32">
        <v>0</v>
      </c>
      <c r="G1033" s="32" t="s">
        <v>1081</v>
      </c>
      <c r="H1033" s="32" t="s">
        <v>1123</v>
      </c>
    </row>
    <row r="1034" spans="1:8" x14ac:dyDescent="0.25">
      <c r="A1034" s="32" t="s">
        <v>1124</v>
      </c>
      <c r="B1034" s="32">
        <v>0</v>
      </c>
      <c r="C1034" s="32">
        <v>5.3254570680000004</v>
      </c>
      <c r="D1034" s="32">
        <v>0.81100000000000005</v>
      </c>
      <c r="E1034" s="32">
        <v>0.34399999999999997</v>
      </c>
      <c r="F1034" s="32">
        <v>0</v>
      </c>
      <c r="G1034" s="32" t="s">
        <v>1081</v>
      </c>
      <c r="H1034" s="32" t="s">
        <v>1124</v>
      </c>
    </row>
    <row r="1035" spans="1:8" x14ac:dyDescent="0.25">
      <c r="A1035" s="32" t="s">
        <v>1125</v>
      </c>
      <c r="B1035" s="32">
        <v>0</v>
      </c>
      <c r="C1035" s="32">
        <v>5.2390368279999997</v>
      </c>
      <c r="D1035" s="32">
        <v>0.879</v>
      </c>
      <c r="E1035" s="32">
        <v>0.20100000000000001</v>
      </c>
      <c r="F1035" s="32">
        <v>0</v>
      </c>
      <c r="G1035" s="32" t="s">
        <v>1081</v>
      </c>
      <c r="H1035" s="32" t="s">
        <v>1125</v>
      </c>
    </row>
    <row r="1036" spans="1:8" x14ac:dyDescent="0.25">
      <c r="A1036" s="32" t="s">
        <v>1126</v>
      </c>
      <c r="B1036" s="32">
        <v>0</v>
      </c>
      <c r="C1036" s="32">
        <v>5.1637472190000002</v>
      </c>
      <c r="D1036" s="32">
        <v>0.80100000000000005</v>
      </c>
      <c r="E1036" s="32">
        <v>0.184</v>
      </c>
      <c r="F1036" s="32">
        <v>0</v>
      </c>
      <c r="G1036" s="32" t="s">
        <v>1081</v>
      </c>
      <c r="H1036" s="32" t="s">
        <v>1126</v>
      </c>
    </row>
    <row r="1037" spans="1:8" x14ac:dyDescent="0.25">
      <c r="A1037" s="32" t="s">
        <v>1127</v>
      </c>
      <c r="B1037" s="32">
        <v>0</v>
      </c>
      <c r="C1037" s="32">
        <v>5.1576295930000002</v>
      </c>
      <c r="D1037" s="32">
        <v>0.94299999999999995</v>
      </c>
      <c r="E1037" s="32">
        <v>0.23499999999999999</v>
      </c>
      <c r="F1037" s="32">
        <v>0</v>
      </c>
      <c r="G1037" s="32" t="s">
        <v>1081</v>
      </c>
      <c r="H1037" s="32" t="s">
        <v>899</v>
      </c>
    </row>
    <row r="1038" spans="1:8" x14ac:dyDescent="0.25">
      <c r="A1038" s="32" t="s">
        <v>1128</v>
      </c>
      <c r="B1038" s="32">
        <v>0</v>
      </c>
      <c r="C1038" s="32">
        <v>5.1531322529999999</v>
      </c>
      <c r="D1038" s="32">
        <v>0.875</v>
      </c>
      <c r="E1038" s="32">
        <v>0.26</v>
      </c>
      <c r="F1038" s="32">
        <v>0</v>
      </c>
      <c r="G1038" s="32" t="s">
        <v>1081</v>
      </c>
      <c r="H1038" s="32" t="s">
        <v>1128</v>
      </c>
    </row>
    <row r="1039" spans="1:8" x14ac:dyDescent="0.25">
      <c r="A1039" s="32" t="s">
        <v>1129</v>
      </c>
      <c r="B1039" s="32">
        <v>0</v>
      </c>
      <c r="C1039" s="32">
        <v>5.0734913190000004</v>
      </c>
      <c r="D1039" s="32">
        <v>0.97599999999999998</v>
      </c>
      <c r="E1039" s="32">
        <v>0.29199999999999998</v>
      </c>
      <c r="F1039" s="32">
        <v>0</v>
      </c>
      <c r="G1039" s="32" t="s">
        <v>1081</v>
      </c>
      <c r="H1039" s="32" t="s">
        <v>1129</v>
      </c>
    </row>
    <row r="1040" spans="1:8" x14ac:dyDescent="0.25">
      <c r="A1040" s="32" t="s">
        <v>1130</v>
      </c>
      <c r="B1040" s="32">
        <v>0</v>
      </c>
      <c r="C1040" s="32">
        <v>5.0458839979999999</v>
      </c>
      <c r="D1040" s="32">
        <v>0.94099999999999995</v>
      </c>
      <c r="E1040" s="32">
        <v>0.27500000000000002</v>
      </c>
      <c r="F1040" s="32">
        <v>0</v>
      </c>
      <c r="G1040" s="32" t="s">
        <v>1081</v>
      </c>
      <c r="H1040" s="32" t="s">
        <v>1130</v>
      </c>
    </row>
    <row r="1041" spans="1:8" x14ac:dyDescent="0.25">
      <c r="A1041" s="32" t="s">
        <v>1131</v>
      </c>
      <c r="B1041" s="32">
        <v>0</v>
      </c>
      <c r="C1041" s="32">
        <v>5.0317330790000003</v>
      </c>
      <c r="D1041" s="32">
        <v>0.54800000000000004</v>
      </c>
      <c r="E1041" s="32">
        <v>0.17399999999999999</v>
      </c>
      <c r="F1041" s="32">
        <v>0</v>
      </c>
      <c r="G1041" s="32" t="s">
        <v>1081</v>
      </c>
      <c r="H1041" s="32" t="s">
        <v>1131</v>
      </c>
    </row>
    <row r="1042" spans="1:8" x14ac:dyDescent="0.25">
      <c r="A1042" s="32" t="s">
        <v>1132</v>
      </c>
      <c r="B1042" s="32">
        <v>0</v>
      </c>
      <c r="C1042" s="32">
        <v>4.9690493120000001</v>
      </c>
      <c r="D1042" s="32">
        <v>0.96899999999999997</v>
      </c>
      <c r="E1042" s="32">
        <v>0.29199999999999998</v>
      </c>
      <c r="F1042" s="32">
        <v>0</v>
      </c>
      <c r="G1042" s="32" t="s">
        <v>1081</v>
      </c>
      <c r="H1042" s="32" t="s">
        <v>1132</v>
      </c>
    </row>
    <row r="1043" spans="1:8" x14ac:dyDescent="0.25">
      <c r="A1043" s="32" t="s">
        <v>1133</v>
      </c>
      <c r="B1043" s="32">
        <v>0</v>
      </c>
      <c r="C1043" s="32">
        <v>4.9667494860000003</v>
      </c>
      <c r="D1043" s="32">
        <v>0.94399999999999995</v>
      </c>
      <c r="E1043" s="32">
        <v>0.28000000000000003</v>
      </c>
      <c r="F1043" s="32">
        <v>0</v>
      </c>
      <c r="G1043" s="32" t="s">
        <v>1081</v>
      </c>
      <c r="H1043" s="32" t="s">
        <v>1133</v>
      </c>
    </row>
    <row r="1044" spans="1:8" x14ac:dyDescent="0.25">
      <c r="A1044" s="32" t="s">
        <v>1134</v>
      </c>
      <c r="B1044" s="32">
        <v>0</v>
      </c>
      <c r="C1044" s="32">
        <v>4.961094847</v>
      </c>
      <c r="D1044" s="32">
        <v>0.92900000000000005</v>
      </c>
      <c r="E1044" s="32">
        <v>0.38</v>
      </c>
      <c r="F1044" s="32">
        <v>0</v>
      </c>
      <c r="G1044" s="32" t="s">
        <v>1081</v>
      </c>
      <c r="H1044" s="32" t="s">
        <v>1134</v>
      </c>
    </row>
    <row r="1045" spans="1:8" x14ac:dyDescent="0.25">
      <c r="A1045" s="32" t="s">
        <v>1135</v>
      </c>
      <c r="B1045" s="32">
        <v>0</v>
      </c>
      <c r="C1045" s="32">
        <v>4.9321676349999999</v>
      </c>
      <c r="D1045" s="32">
        <v>0.91700000000000004</v>
      </c>
      <c r="E1045" s="32">
        <v>0.375</v>
      </c>
      <c r="F1045" s="32">
        <v>0</v>
      </c>
      <c r="G1045" s="32" t="s">
        <v>1081</v>
      </c>
      <c r="H1045" s="32" t="s">
        <v>1135</v>
      </c>
    </row>
    <row r="1046" spans="1:8" x14ac:dyDescent="0.25">
      <c r="A1046" s="32" t="s">
        <v>1136</v>
      </c>
      <c r="B1046" s="32">
        <v>0</v>
      </c>
      <c r="C1046" s="32">
        <v>4.926590214</v>
      </c>
      <c r="D1046" s="32">
        <v>0.74399999999999999</v>
      </c>
      <c r="E1046" s="32">
        <v>0.23300000000000001</v>
      </c>
      <c r="F1046" s="32">
        <v>0</v>
      </c>
      <c r="G1046" s="32" t="s">
        <v>1081</v>
      </c>
      <c r="H1046" s="32" t="s">
        <v>1136</v>
      </c>
    </row>
    <row r="1047" spans="1:8" x14ac:dyDescent="0.25">
      <c r="A1047" s="32" t="s">
        <v>1137</v>
      </c>
      <c r="B1047" s="32">
        <v>0</v>
      </c>
      <c r="C1047" s="32">
        <v>4.8792742029999996</v>
      </c>
      <c r="D1047" s="32">
        <v>0.871</v>
      </c>
      <c r="E1047" s="32">
        <v>0.26200000000000001</v>
      </c>
      <c r="F1047" s="32">
        <v>0</v>
      </c>
      <c r="G1047" s="32" t="s">
        <v>1081</v>
      </c>
      <c r="H1047" s="32" t="s">
        <v>1137</v>
      </c>
    </row>
    <row r="1048" spans="1:8" x14ac:dyDescent="0.25">
      <c r="A1048" s="32" t="s">
        <v>1138</v>
      </c>
      <c r="B1048" s="32">
        <v>0</v>
      </c>
      <c r="C1048" s="32">
        <v>4.8653531330000002</v>
      </c>
      <c r="D1048" s="32">
        <v>0.90900000000000003</v>
      </c>
      <c r="E1048" s="32">
        <v>0.27900000000000003</v>
      </c>
      <c r="F1048" s="32">
        <v>0</v>
      </c>
      <c r="G1048" s="32" t="s">
        <v>1081</v>
      </c>
      <c r="H1048" s="32" t="s">
        <v>1138</v>
      </c>
    </row>
    <row r="1049" spans="1:8" x14ac:dyDescent="0.25">
      <c r="A1049" s="32" t="s">
        <v>1139</v>
      </c>
      <c r="B1049" s="32">
        <v>0</v>
      </c>
      <c r="C1049" s="32">
        <v>4.8457803779999997</v>
      </c>
      <c r="D1049" s="32">
        <v>0.20399999999999999</v>
      </c>
      <c r="E1049" s="32">
        <v>0.28000000000000003</v>
      </c>
      <c r="F1049" s="32">
        <v>0</v>
      </c>
      <c r="G1049" s="32" t="s">
        <v>1081</v>
      </c>
      <c r="H1049" s="32" t="s">
        <v>1139</v>
      </c>
    </row>
    <row r="1050" spans="1:8" x14ac:dyDescent="0.25">
      <c r="A1050" s="32" t="s">
        <v>1140</v>
      </c>
      <c r="B1050" s="32">
        <v>0</v>
      </c>
      <c r="C1050" s="32">
        <v>4.7693034580000004</v>
      </c>
      <c r="D1050" s="32">
        <v>0.84499999999999997</v>
      </c>
      <c r="E1050" s="32">
        <v>0.30599999999999999</v>
      </c>
      <c r="F1050" s="32">
        <v>0</v>
      </c>
      <c r="G1050" s="32" t="s">
        <v>1081</v>
      </c>
      <c r="H1050" s="32" t="s">
        <v>1140</v>
      </c>
    </row>
    <row r="1051" spans="1:8" x14ac:dyDescent="0.25">
      <c r="A1051" s="32" t="s">
        <v>1141</v>
      </c>
      <c r="B1051" s="32">
        <v>0</v>
      </c>
      <c r="C1051" s="32">
        <v>4.7425919079999996</v>
      </c>
      <c r="D1051" s="32">
        <v>0.68500000000000005</v>
      </c>
      <c r="E1051" s="32">
        <v>0.318</v>
      </c>
      <c r="F1051" s="32">
        <v>0</v>
      </c>
      <c r="G1051" s="32" t="s">
        <v>1081</v>
      </c>
      <c r="H1051" s="32" t="s">
        <v>864</v>
      </c>
    </row>
    <row r="1052" spans="1:8" x14ac:dyDescent="0.25">
      <c r="A1052" s="32" t="s">
        <v>1142</v>
      </c>
      <c r="B1052" s="32">
        <v>0</v>
      </c>
      <c r="C1052" s="32">
        <v>4.6777667730000001</v>
      </c>
      <c r="D1052" s="32">
        <v>0.68899999999999995</v>
      </c>
      <c r="E1052" s="32">
        <v>0.186</v>
      </c>
      <c r="F1052" s="32">
        <v>0</v>
      </c>
      <c r="G1052" s="32" t="s">
        <v>1081</v>
      </c>
      <c r="H1052" s="32" t="s">
        <v>1142</v>
      </c>
    </row>
    <row r="1053" spans="1:8" x14ac:dyDescent="0.25">
      <c r="A1053" s="32" t="s">
        <v>1143</v>
      </c>
      <c r="B1053" s="32">
        <v>0</v>
      </c>
      <c r="C1053" s="32">
        <v>4.6730712590000003</v>
      </c>
      <c r="D1053" s="32">
        <v>0.86799999999999999</v>
      </c>
      <c r="E1053" s="32">
        <v>0.25</v>
      </c>
      <c r="F1053" s="32">
        <v>0</v>
      </c>
      <c r="G1053" s="32" t="s">
        <v>1081</v>
      </c>
      <c r="H1053" s="32" t="s">
        <v>1143</v>
      </c>
    </row>
    <row r="1054" spans="1:8" x14ac:dyDescent="0.25">
      <c r="A1054" s="32" t="s">
        <v>1144</v>
      </c>
      <c r="B1054" s="32">
        <v>0</v>
      </c>
      <c r="C1054" s="32">
        <v>4.6680015580000003</v>
      </c>
      <c r="D1054" s="32">
        <v>0.92200000000000004</v>
      </c>
      <c r="E1054" s="32">
        <v>0.25</v>
      </c>
      <c r="F1054" s="32">
        <v>0</v>
      </c>
      <c r="G1054" s="32" t="s">
        <v>1081</v>
      </c>
      <c r="H1054" s="32" t="s">
        <v>1144</v>
      </c>
    </row>
    <row r="1055" spans="1:8" x14ac:dyDescent="0.25">
      <c r="A1055" s="32" t="s">
        <v>1145</v>
      </c>
      <c r="B1055" s="32">
        <v>0</v>
      </c>
      <c r="C1055" s="32">
        <v>4.5914947069999998</v>
      </c>
      <c r="D1055" s="32">
        <v>0.99399999999999999</v>
      </c>
      <c r="E1055" s="32">
        <v>0.30599999999999999</v>
      </c>
      <c r="F1055" s="32">
        <v>0</v>
      </c>
      <c r="G1055" s="32" t="s">
        <v>1081</v>
      </c>
      <c r="H1055" s="32" t="s">
        <v>1145</v>
      </c>
    </row>
    <row r="1056" spans="1:8" x14ac:dyDescent="0.25">
      <c r="A1056" s="32" t="s">
        <v>1146</v>
      </c>
      <c r="B1056" s="32">
        <v>0</v>
      </c>
      <c r="C1056" s="32">
        <v>4.5610395070000003</v>
      </c>
      <c r="D1056" s="32">
        <v>0.95499999999999996</v>
      </c>
      <c r="E1056" s="32">
        <v>0.24</v>
      </c>
      <c r="F1056" s="32">
        <v>0</v>
      </c>
      <c r="G1056" s="32" t="s">
        <v>1081</v>
      </c>
      <c r="H1056" s="32" t="s">
        <v>1146</v>
      </c>
    </row>
    <row r="1057" spans="1:8" x14ac:dyDescent="0.25">
      <c r="A1057" s="32" t="s">
        <v>1147</v>
      </c>
      <c r="B1057" s="32">
        <v>0</v>
      </c>
      <c r="C1057" s="32">
        <v>4.5469899309999997</v>
      </c>
      <c r="D1057" s="32">
        <v>0.77700000000000002</v>
      </c>
      <c r="E1057" s="32">
        <v>0.16700000000000001</v>
      </c>
      <c r="F1057" s="32">
        <v>0</v>
      </c>
      <c r="G1057" s="32" t="s">
        <v>1081</v>
      </c>
      <c r="H1057" s="32" t="s">
        <v>1147</v>
      </c>
    </row>
    <row r="1058" spans="1:8" x14ac:dyDescent="0.25">
      <c r="A1058" s="32" t="s">
        <v>1148</v>
      </c>
      <c r="B1058" s="32">
        <v>0</v>
      </c>
      <c r="C1058" s="32">
        <v>4.5318669050000002</v>
      </c>
      <c r="D1058" s="32">
        <v>1</v>
      </c>
      <c r="E1058" s="32">
        <v>0.35299999999999998</v>
      </c>
      <c r="F1058" s="32">
        <v>0</v>
      </c>
      <c r="G1058" s="32" t="s">
        <v>1081</v>
      </c>
      <c r="H1058" s="32" t="s">
        <v>1148</v>
      </c>
    </row>
    <row r="1059" spans="1:8" x14ac:dyDescent="0.25">
      <c r="A1059" s="32" t="s">
        <v>1149</v>
      </c>
      <c r="B1059" s="32">
        <v>0</v>
      </c>
      <c r="C1059" s="32">
        <v>4.5129021720000004</v>
      </c>
      <c r="D1059" s="32">
        <v>0.999</v>
      </c>
      <c r="E1059" s="32">
        <v>0.36299999999999999</v>
      </c>
      <c r="F1059" s="32">
        <v>0</v>
      </c>
      <c r="G1059" s="32" t="s">
        <v>1081</v>
      </c>
      <c r="H1059" s="32" t="s">
        <v>1149</v>
      </c>
    </row>
    <row r="1060" spans="1:8" x14ac:dyDescent="0.25">
      <c r="A1060" s="32" t="s">
        <v>1150</v>
      </c>
      <c r="B1060" s="32">
        <v>0</v>
      </c>
      <c r="C1060" s="32">
        <v>4.5003610250000001</v>
      </c>
      <c r="D1060" s="32">
        <v>0.96199999999999997</v>
      </c>
      <c r="E1060" s="32">
        <v>0.36699999999999999</v>
      </c>
      <c r="F1060" s="32">
        <v>0</v>
      </c>
      <c r="G1060" s="32" t="s">
        <v>1081</v>
      </c>
      <c r="H1060" s="32" t="s">
        <v>1150</v>
      </c>
    </row>
    <row r="1061" spans="1:8" x14ac:dyDescent="0.25">
      <c r="A1061" s="32" t="s">
        <v>1151</v>
      </c>
      <c r="B1061" s="32">
        <v>0</v>
      </c>
      <c r="C1061" s="32">
        <v>4.4932510089999997</v>
      </c>
      <c r="D1061" s="32">
        <v>0.96</v>
      </c>
      <c r="E1061" s="32">
        <v>0.38100000000000001</v>
      </c>
      <c r="F1061" s="32">
        <v>0</v>
      </c>
      <c r="G1061" s="32" t="s">
        <v>1081</v>
      </c>
      <c r="H1061" s="32" t="s">
        <v>1151</v>
      </c>
    </row>
    <row r="1062" spans="1:8" x14ac:dyDescent="0.25">
      <c r="A1062" s="32" t="s">
        <v>1152</v>
      </c>
      <c r="B1062" s="32">
        <v>0</v>
      </c>
      <c r="C1062" s="32">
        <v>4.4658965110000004</v>
      </c>
      <c r="D1062" s="32">
        <v>0.86299999999999999</v>
      </c>
      <c r="E1062" s="32">
        <v>0.246</v>
      </c>
      <c r="F1062" s="32">
        <v>0</v>
      </c>
      <c r="G1062" s="32" t="s">
        <v>1081</v>
      </c>
      <c r="H1062" s="32" t="s">
        <v>1050</v>
      </c>
    </row>
    <row r="1063" spans="1:8" x14ac:dyDescent="0.25">
      <c r="A1063" s="32" t="s">
        <v>1153</v>
      </c>
      <c r="B1063" s="32">
        <v>0</v>
      </c>
      <c r="C1063" s="32">
        <v>4.4184672420000002</v>
      </c>
      <c r="D1063" s="32">
        <v>0.997</v>
      </c>
      <c r="E1063" s="32">
        <v>0.34799999999999998</v>
      </c>
      <c r="F1063" s="32">
        <v>0</v>
      </c>
      <c r="G1063" s="32" t="s">
        <v>1081</v>
      </c>
      <c r="H1063" s="32" t="s">
        <v>1153</v>
      </c>
    </row>
    <row r="1064" spans="1:8" x14ac:dyDescent="0.25">
      <c r="A1064" s="32" t="s">
        <v>1154</v>
      </c>
      <c r="B1064" s="32">
        <v>0</v>
      </c>
      <c r="C1064" s="32">
        <v>4.3971487729999996</v>
      </c>
      <c r="D1064" s="32">
        <v>0.64100000000000001</v>
      </c>
      <c r="E1064" s="32">
        <v>0.36899999999999999</v>
      </c>
      <c r="F1064" s="32">
        <v>0</v>
      </c>
      <c r="G1064" s="32" t="s">
        <v>1081</v>
      </c>
      <c r="H1064" s="32" t="s">
        <v>1154</v>
      </c>
    </row>
    <row r="1065" spans="1:8" x14ac:dyDescent="0.25">
      <c r="A1065" s="32" t="s">
        <v>1155</v>
      </c>
      <c r="B1065" s="32">
        <v>0</v>
      </c>
      <c r="C1065" s="32">
        <v>4.3917322929999996</v>
      </c>
      <c r="D1065" s="32">
        <v>0.97499999999999998</v>
      </c>
      <c r="E1065" s="32">
        <v>0.31</v>
      </c>
      <c r="F1065" s="32">
        <v>0</v>
      </c>
      <c r="G1065" s="32" t="s">
        <v>1081</v>
      </c>
      <c r="H1065" s="32" t="s">
        <v>1155</v>
      </c>
    </row>
    <row r="1066" spans="1:8" x14ac:dyDescent="0.25">
      <c r="A1066" s="32" t="s">
        <v>1156</v>
      </c>
      <c r="B1066" s="32">
        <v>0</v>
      </c>
      <c r="C1066" s="32">
        <v>4.3844252780000001</v>
      </c>
      <c r="D1066" s="32">
        <v>0.72</v>
      </c>
      <c r="E1066" s="32">
        <v>0.34799999999999998</v>
      </c>
      <c r="F1066" s="32">
        <v>0</v>
      </c>
      <c r="G1066" s="32" t="s">
        <v>1081</v>
      </c>
      <c r="H1066" s="32" t="s">
        <v>1156</v>
      </c>
    </row>
    <row r="1067" spans="1:8" x14ac:dyDescent="0.25">
      <c r="A1067" s="32" t="s">
        <v>1157</v>
      </c>
      <c r="B1067" s="32">
        <v>0</v>
      </c>
      <c r="C1067" s="32">
        <v>4.3756264429999998</v>
      </c>
      <c r="D1067" s="32">
        <v>0.97399999999999998</v>
      </c>
      <c r="E1067" s="32">
        <v>0.35699999999999998</v>
      </c>
      <c r="F1067" s="32">
        <v>0</v>
      </c>
      <c r="G1067" s="32" t="s">
        <v>1081</v>
      </c>
      <c r="H1067" s="32" t="s">
        <v>672</v>
      </c>
    </row>
    <row r="1068" spans="1:8" x14ac:dyDescent="0.25">
      <c r="A1068" s="32" t="s">
        <v>1158</v>
      </c>
      <c r="B1068" s="32">
        <v>0</v>
      </c>
      <c r="C1068" s="32">
        <v>4.2436820869999998</v>
      </c>
      <c r="D1068" s="32">
        <v>0.76700000000000002</v>
      </c>
      <c r="E1068" s="32">
        <v>0.22800000000000001</v>
      </c>
      <c r="F1068" s="32">
        <v>0</v>
      </c>
      <c r="G1068" s="32" t="s">
        <v>1081</v>
      </c>
      <c r="H1068" s="32" t="s">
        <v>938</v>
      </c>
    </row>
    <row r="1069" spans="1:8" x14ac:dyDescent="0.25">
      <c r="A1069" s="32" t="s">
        <v>1159</v>
      </c>
      <c r="B1069" s="32">
        <v>0</v>
      </c>
      <c r="C1069" s="32">
        <v>4.219673051</v>
      </c>
      <c r="D1069" s="32">
        <v>0.69899999999999995</v>
      </c>
      <c r="E1069" s="32">
        <v>0.16400000000000001</v>
      </c>
      <c r="F1069" s="32">
        <v>0</v>
      </c>
      <c r="G1069" s="32" t="s">
        <v>1081</v>
      </c>
      <c r="H1069" s="32" t="s">
        <v>1159</v>
      </c>
    </row>
    <row r="1070" spans="1:8" x14ac:dyDescent="0.25">
      <c r="A1070" s="32" t="s">
        <v>1160</v>
      </c>
      <c r="B1070" s="32">
        <v>0</v>
      </c>
      <c r="C1070" s="32">
        <v>4.197567297</v>
      </c>
      <c r="D1070" s="32">
        <v>0.89400000000000002</v>
      </c>
      <c r="E1070" s="32">
        <v>0.24</v>
      </c>
      <c r="F1070" s="32">
        <v>0</v>
      </c>
      <c r="G1070" s="32" t="s">
        <v>1081</v>
      </c>
      <c r="H1070" s="32" t="s">
        <v>1160</v>
      </c>
    </row>
    <row r="1071" spans="1:8" x14ac:dyDescent="0.25">
      <c r="A1071" s="32" t="s">
        <v>1161</v>
      </c>
      <c r="B1071" s="32">
        <v>0</v>
      </c>
      <c r="C1071" s="32">
        <v>4.164680937</v>
      </c>
      <c r="D1071" s="32">
        <v>0.77300000000000002</v>
      </c>
      <c r="E1071" s="32">
        <v>0.216</v>
      </c>
      <c r="F1071" s="32">
        <v>0</v>
      </c>
      <c r="G1071" s="32" t="s">
        <v>1081</v>
      </c>
      <c r="H1071" s="32" t="s">
        <v>1014</v>
      </c>
    </row>
    <row r="1072" spans="1:8" x14ac:dyDescent="0.25">
      <c r="A1072" s="32" t="s">
        <v>1162</v>
      </c>
      <c r="B1072" s="32">
        <v>0</v>
      </c>
      <c r="C1072" s="32">
        <v>4.1616897719999999</v>
      </c>
      <c r="D1072" s="32">
        <v>0.91</v>
      </c>
      <c r="E1072" s="32">
        <v>0.30099999999999999</v>
      </c>
      <c r="F1072" s="32">
        <v>0</v>
      </c>
      <c r="G1072" s="32" t="s">
        <v>1081</v>
      </c>
      <c r="H1072" s="32" t="s">
        <v>1162</v>
      </c>
    </row>
    <row r="1073" spans="1:8" x14ac:dyDescent="0.25">
      <c r="A1073" s="32" t="s">
        <v>1163</v>
      </c>
      <c r="B1073" s="32">
        <v>0</v>
      </c>
      <c r="C1073" s="32">
        <v>4.126095351</v>
      </c>
      <c r="D1073" s="32">
        <v>0.55300000000000005</v>
      </c>
      <c r="E1073" s="32">
        <v>0.30499999999999999</v>
      </c>
      <c r="F1073" s="32">
        <v>0</v>
      </c>
      <c r="G1073" s="32" t="s">
        <v>1081</v>
      </c>
      <c r="H1073" s="32" t="s">
        <v>798</v>
      </c>
    </row>
    <row r="1074" spans="1:8" x14ac:dyDescent="0.25">
      <c r="A1074" s="32" t="s">
        <v>1164</v>
      </c>
      <c r="B1074" s="32">
        <v>0</v>
      </c>
      <c r="C1074" s="32">
        <v>4.1029815479999998</v>
      </c>
      <c r="D1074" s="32">
        <v>0.99399999999999999</v>
      </c>
      <c r="E1074" s="32">
        <v>0.34599999999999997</v>
      </c>
      <c r="F1074" s="32">
        <v>0</v>
      </c>
      <c r="G1074" s="32" t="s">
        <v>1081</v>
      </c>
      <c r="H1074" s="32" t="s">
        <v>1164</v>
      </c>
    </row>
    <row r="1075" spans="1:8" x14ac:dyDescent="0.25">
      <c r="A1075" s="32" t="s">
        <v>1165</v>
      </c>
      <c r="B1075" s="32">
        <v>0</v>
      </c>
      <c r="C1075" s="32">
        <v>4.0774816300000003</v>
      </c>
      <c r="D1075" s="32">
        <v>0.83199999999999996</v>
      </c>
      <c r="E1075" s="32">
        <v>0.32800000000000001</v>
      </c>
      <c r="F1075" s="32">
        <v>0</v>
      </c>
      <c r="G1075" s="32" t="s">
        <v>1081</v>
      </c>
      <c r="H1075" s="32" t="s">
        <v>1007</v>
      </c>
    </row>
    <row r="1076" spans="1:8" x14ac:dyDescent="0.25">
      <c r="A1076" s="32" t="s">
        <v>1166</v>
      </c>
      <c r="B1076" s="32">
        <v>0</v>
      </c>
      <c r="C1076" s="32">
        <v>4.0253758609999997</v>
      </c>
      <c r="D1076" s="32">
        <v>0.71199999999999997</v>
      </c>
      <c r="E1076" s="32">
        <v>0.23200000000000001</v>
      </c>
      <c r="F1076" s="32">
        <v>0</v>
      </c>
      <c r="G1076" s="32" t="s">
        <v>1081</v>
      </c>
      <c r="H1076" s="32" t="s">
        <v>1166</v>
      </c>
    </row>
    <row r="1077" spans="1:8" x14ac:dyDescent="0.25">
      <c r="A1077" s="32" t="s">
        <v>1167</v>
      </c>
      <c r="B1077" s="32">
        <v>0</v>
      </c>
      <c r="C1077" s="32">
        <v>3.9846970960000001</v>
      </c>
      <c r="D1077" s="32">
        <v>0.76600000000000001</v>
      </c>
      <c r="E1077" s="32">
        <v>0.26300000000000001</v>
      </c>
      <c r="F1077" s="32">
        <v>0</v>
      </c>
      <c r="G1077" s="32" t="s">
        <v>1081</v>
      </c>
      <c r="H1077" s="32" t="s">
        <v>1167</v>
      </c>
    </row>
    <row r="1078" spans="1:8" x14ac:dyDescent="0.25">
      <c r="A1078" s="32" t="s">
        <v>1168</v>
      </c>
      <c r="B1078" s="32">
        <v>0</v>
      </c>
      <c r="C1078" s="32">
        <v>3.9666311250000001</v>
      </c>
      <c r="D1078" s="32">
        <v>0.64400000000000002</v>
      </c>
      <c r="E1078" s="32">
        <v>0.26100000000000001</v>
      </c>
      <c r="F1078" s="32">
        <v>0</v>
      </c>
      <c r="G1078" s="32" t="s">
        <v>1081</v>
      </c>
      <c r="H1078" s="32" t="s">
        <v>1168</v>
      </c>
    </row>
    <row r="1079" spans="1:8" x14ac:dyDescent="0.25">
      <c r="A1079" s="32" t="s">
        <v>1169</v>
      </c>
      <c r="B1079" s="32">
        <v>0</v>
      </c>
      <c r="C1079" s="32">
        <v>3.9334491489999999</v>
      </c>
      <c r="D1079" s="32">
        <v>0.98899999999999999</v>
      </c>
      <c r="E1079" s="32">
        <v>0.375</v>
      </c>
      <c r="F1079" s="32">
        <v>0</v>
      </c>
      <c r="G1079" s="32" t="s">
        <v>1081</v>
      </c>
      <c r="H1079" s="32" t="s">
        <v>512</v>
      </c>
    </row>
    <row r="1080" spans="1:8" x14ac:dyDescent="0.25">
      <c r="A1080" s="32" t="s">
        <v>1170</v>
      </c>
      <c r="B1080" s="32">
        <v>0</v>
      </c>
      <c r="C1080" s="32">
        <v>3.9092855420000001</v>
      </c>
      <c r="D1080" s="32">
        <v>0.65200000000000002</v>
      </c>
      <c r="E1080" s="32">
        <v>0.185</v>
      </c>
      <c r="F1080" s="32">
        <v>0</v>
      </c>
      <c r="G1080" s="32" t="s">
        <v>1081</v>
      </c>
      <c r="H1080" s="32" t="s">
        <v>1170</v>
      </c>
    </row>
    <row r="1081" spans="1:8" x14ac:dyDescent="0.25">
      <c r="A1081" s="32" t="s">
        <v>1171</v>
      </c>
      <c r="B1081" s="32">
        <v>0</v>
      </c>
      <c r="C1081" s="32">
        <v>3.8847486990000002</v>
      </c>
      <c r="D1081" s="32">
        <v>0.58299999999999996</v>
      </c>
      <c r="E1081" s="32">
        <v>0.246</v>
      </c>
      <c r="F1081" s="32">
        <v>0</v>
      </c>
      <c r="G1081" s="32" t="s">
        <v>1081</v>
      </c>
      <c r="H1081" s="32" t="s">
        <v>932</v>
      </c>
    </row>
    <row r="1082" spans="1:8" x14ac:dyDescent="0.25">
      <c r="A1082" s="32" t="s">
        <v>1172</v>
      </c>
      <c r="B1082" s="32">
        <v>0</v>
      </c>
      <c r="C1082" s="32">
        <v>3.8846985680000001</v>
      </c>
      <c r="D1082" s="32">
        <v>0.66600000000000004</v>
      </c>
      <c r="E1082" s="32">
        <v>0.34499999999999997</v>
      </c>
      <c r="F1082" s="32">
        <v>0</v>
      </c>
      <c r="G1082" s="32" t="s">
        <v>1081</v>
      </c>
      <c r="H1082" s="32" t="s">
        <v>1172</v>
      </c>
    </row>
    <row r="1083" spans="1:8" x14ac:dyDescent="0.25">
      <c r="A1083" s="32" t="s">
        <v>1173</v>
      </c>
      <c r="B1083" s="32">
        <v>0</v>
      </c>
      <c r="C1083" s="32">
        <v>3.868352271</v>
      </c>
      <c r="D1083" s="32">
        <v>0.82399999999999995</v>
      </c>
      <c r="E1083" s="32">
        <v>0.28999999999999998</v>
      </c>
      <c r="F1083" s="32">
        <v>0</v>
      </c>
      <c r="G1083" s="32" t="s">
        <v>1081</v>
      </c>
      <c r="H1083" s="32" t="s">
        <v>1173</v>
      </c>
    </row>
    <row r="1084" spans="1:8" x14ac:dyDescent="0.25">
      <c r="A1084" s="32" t="s">
        <v>1174</v>
      </c>
      <c r="B1084" s="32">
        <v>0</v>
      </c>
      <c r="C1084" s="32">
        <v>3.861800573</v>
      </c>
      <c r="D1084" s="32">
        <v>0.81200000000000006</v>
      </c>
      <c r="E1084" s="32">
        <v>0.32900000000000001</v>
      </c>
      <c r="F1084" s="32">
        <v>0</v>
      </c>
      <c r="G1084" s="32" t="s">
        <v>1081</v>
      </c>
      <c r="H1084" s="32" t="s">
        <v>1174</v>
      </c>
    </row>
    <row r="1085" spans="1:8" x14ac:dyDescent="0.25">
      <c r="A1085" s="32" t="s">
        <v>1175</v>
      </c>
      <c r="B1085" s="32">
        <v>0</v>
      </c>
      <c r="C1085" s="32">
        <v>3.8596008579999999</v>
      </c>
      <c r="D1085" s="32">
        <v>0.99099999999999999</v>
      </c>
      <c r="E1085" s="32">
        <v>0.33900000000000002</v>
      </c>
      <c r="F1085" s="32">
        <v>0</v>
      </c>
      <c r="G1085" s="32" t="s">
        <v>1081</v>
      </c>
      <c r="H1085" s="32" t="s">
        <v>1175</v>
      </c>
    </row>
    <row r="1086" spans="1:8" x14ac:dyDescent="0.25">
      <c r="A1086" s="32" t="s">
        <v>1176</v>
      </c>
      <c r="B1086" s="32">
        <v>0</v>
      </c>
      <c r="C1086" s="32">
        <v>3.854485124</v>
      </c>
      <c r="D1086" s="32">
        <v>0.96199999999999997</v>
      </c>
      <c r="E1086" s="32">
        <v>0.41799999999999998</v>
      </c>
      <c r="F1086" s="32">
        <v>0</v>
      </c>
      <c r="G1086" s="32" t="s">
        <v>1081</v>
      </c>
      <c r="H1086" s="32" t="s">
        <v>1176</v>
      </c>
    </row>
    <row r="1087" spans="1:8" x14ac:dyDescent="0.25">
      <c r="A1087" s="32" t="s">
        <v>1177</v>
      </c>
      <c r="B1087" s="32">
        <v>0</v>
      </c>
      <c r="C1087" s="32">
        <v>3.8260275849999998</v>
      </c>
      <c r="D1087" s="32">
        <v>0.66400000000000003</v>
      </c>
      <c r="E1087" s="32">
        <v>0.24099999999999999</v>
      </c>
      <c r="F1087" s="32">
        <v>0</v>
      </c>
      <c r="G1087" s="32" t="s">
        <v>1081</v>
      </c>
      <c r="H1087" s="32" t="s">
        <v>1177</v>
      </c>
    </row>
    <row r="1088" spans="1:8" x14ac:dyDescent="0.25">
      <c r="A1088" s="32" t="s">
        <v>1178</v>
      </c>
      <c r="B1088" s="32">
        <v>0</v>
      </c>
      <c r="C1088" s="32">
        <v>3.8189720120000001</v>
      </c>
      <c r="D1088" s="32">
        <v>0.94399999999999995</v>
      </c>
      <c r="E1088" s="32">
        <v>0.33800000000000002</v>
      </c>
      <c r="F1088" s="32">
        <v>0</v>
      </c>
      <c r="G1088" s="32" t="s">
        <v>1081</v>
      </c>
      <c r="H1088" s="32" t="s">
        <v>564</v>
      </c>
    </row>
    <row r="1089" spans="1:8" x14ac:dyDescent="0.25">
      <c r="A1089" s="32" t="s">
        <v>1179</v>
      </c>
      <c r="B1089" s="32">
        <v>0</v>
      </c>
      <c r="C1089" s="32">
        <v>3.7990870729999999</v>
      </c>
      <c r="D1089" s="32">
        <v>0.874</v>
      </c>
      <c r="E1089" s="32">
        <v>0.26100000000000001</v>
      </c>
      <c r="F1089" s="32">
        <v>0</v>
      </c>
      <c r="G1089" s="32" t="s">
        <v>1081</v>
      </c>
      <c r="H1089" s="32" t="s">
        <v>480</v>
      </c>
    </row>
    <row r="1090" spans="1:8" x14ac:dyDescent="0.25">
      <c r="A1090" s="32" t="s">
        <v>1180</v>
      </c>
      <c r="B1090" s="32">
        <v>0</v>
      </c>
      <c r="C1090" s="32">
        <v>3.7895790589999998</v>
      </c>
      <c r="D1090" s="32">
        <v>0.57699999999999996</v>
      </c>
      <c r="E1090" s="32">
        <v>0.189</v>
      </c>
      <c r="F1090" s="32">
        <v>0</v>
      </c>
      <c r="G1090" s="32" t="s">
        <v>1081</v>
      </c>
      <c r="H1090" s="32" t="s">
        <v>1180</v>
      </c>
    </row>
    <row r="1091" spans="1:8" x14ac:dyDescent="0.25">
      <c r="A1091" s="32" t="s">
        <v>1181</v>
      </c>
      <c r="B1091" s="32">
        <v>0</v>
      </c>
      <c r="C1091" s="32">
        <v>3.786568387</v>
      </c>
      <c r="D1091" s="32">
        <v>0.86299999999999999</v>
      </c>
      <c r="E1091" s="32">
        <v>0.21299999999999999</v>
      </c>
      <c r="F1091" s="32">
        <v>0</v>
      </c>
      <c r="G1091" s="32" t="s">
        <v>1081</v>
      </c>
      <c r="H1091" s="32" t="s">
        <v>890</v>
      </c>
    </row>
    <row r="1092" spans="1:8" x14ac:dyDescent="0.25">
      <c r="A1092" s="32" t="s">
        <v>1182</v>
      </c>
      <c r="B1092" s="32">
        <v>0</v>
      </c>
      <c r="C1092" s="32">
        <v>3.7719690090000002</v>
      </c>
      <c r="D1092" s="32">
        <v>4.5999999999999999E-2</v>
      </c>
      <c r="E1092" s="32">
        <v>0.26200000000000001</v>
      </c>
      <c r="F1092" s="32">
        <v>0</v>
      </c>
      <c r="G1092" s="32" t="s">
        <v>1081</v>
      </c>
      <c r="H1092" s="32" t="s">
        <v>1182</v>
      </c>
    </row>
    <row r="1093" spans="1:8" x14ac:dyDescent="0.25">
      <c r="A1093" s="32" t="s">
        <v>1183</v>
      </c>
      <c r="B1093" s="32">
        <v>0</v>
      </c>
      <c r="C1093" s="32">
        <v>3.7662050140000001</v>
      </c>
      <c r="D1093" s="32">
        <v>0.36699999999999999</v>
      </c>
      <c r="E1093" s="32">
        <v>0.248</v>
      </c>
      <c r="F1093" s="32">
        <v>0</v>
      </c>
      <c r="G1093" s="32" t="s">
        <v>1081</v>
      </c>
      <c r="H1093" s="32" t="s">
        <v>1183</v>
      </c>
    </row>
    <row r="1094" spans="1:8" x14ac:dyDescent="0.25">
      <c r="A1094" s="32" t="s">
        <v>1184</v>
      </c>
      <c r="B1094" s="32">
        <v>0</v>
      </c>
      <c r="C1094" s="32">
        <v>3.7559662559999998</v>
      </c>
      <c r="D1094" s="32">
        <v>0.95799999999999996</v>
      </c>
      <c r="E1094" s="32">
        <v>0.312</v>
      </c>
      <c r="F1094" s="32">
        <v>0</v>
      </c>
      <c r="G1094" s="32" t="s">
        <v>1081</v>
      </c>
      <c r="H1094" s="32" t="s">
        <v>727</v>
      </c>
    </row>
    <row r="1095" spans="1:8" x14ac:dyDescent="0.25">
      <c r="A1095" s="32" t="s">
        <v>1185</v>
      </c>
      <c r="B1095" s="32">
        <v>0</v>
      </c>
      <c r="C1095" s="32">
        <v>3.750178574</v>
      </c>
      <c r="D1095" s="32">
        <v>0.77300000000000002</v>
      </c>
      <c r="E1095" s="32">
        <v>0.186</v>
      </c>
      <c r="F1095" s="32">
        <v>0</v>
      </c>
      <c r="G1095" s="32" t="s">
        <v>1081</v>
      </c>
      <c r="H1095" s="32" t="s">
        <v>863</v>
      </c>
    </row>
    <row r="1096" spans="1:8" x14ac:dyDescent="0.25">
      <c r="A1096" s="32" t="s">
        <v>1186</v>
      </c>
      <c r="B1096" s="32">
        <v>0</v>
      </c>
      <c r="C1096" s="32">
        <v>3.7403402400000001</v>
      </c>
      <c r="D1096" s="32">
        <v>0.63700000000000001</v>
      </c>
      <c r="E1096" s="32">
        <v>0.26200000000000001</v>
      </c>
      <c r="F1096" s="32">
        <v>0</v>
      </c>
      <c r="G1096" s="32" t="s">
        <v>1081</v>
      </c>
      <c r="H1096" s="32" t="s">
        <v>1186</v>
      </c>
    </row>
    <row r="1097" spans="1:8" x14ac:dyDescent="0.25">
      <c r="A1097" s="32" t="s">
        <v>1187</v>
      </c>
      <c r="B1097" s="32">
        <v>0</v>
      </c>
      <c r="C1097" s="32">
        <v>3.739441448</v>
      </c>
      <c r="D1097" s="32">
        <v>0.95799999999999996</v>
      </c>
      <c r="E1097" s="32">
        <v>0.314</v>
      </c>
      <c r="F1097" s="32">
        <v>0</v>
      </c>
      <c r="G1097" s="32" t="s">
        <v>1081</v>
      </c>
      <c r="H1097" s="32" t="s">
        <v>1187</v>
      </c>
    </row>
    <row r="1098" spans="1:8" x14ac:dyDescent="0.25">
      <c r="A1098" s="32" t="s">
        <v>1188</v>
      </c>
      <c r="B1098" s="32">
        <v>0</v>
      </c>
      <c r="C1098" s="32">
        <v>3.7383186240000001</v>
      </c>
      <c r="D1098" s="32">
        <v>0.97499999999999998</v>
      </c>
      <c r="E1098" s="32">
        <v>0.372</v>
      </c>
      <c r="F1098" s="32">
        <v>0</v>
      </c>
      <c r="G1098" s="32" t="s">
        <v>1081</v>
      </c>
      <c r="H1098" s="32" t="s">
        <v>1188</v>
      </c>
    </row>
    <row r="1099" spans="1:8" x14ac:dyDescent="0.25">
      <c r="A1099" s="32" t="s">
        <v>1189</v>
      </c>
      <c r="B1099" s="32">
        <v>0</v>
      </c>
      <c r="C1099" s="32">
        <v>3.738029928</v>
      </c>
      <c r="D1099" s="32">
        <v>0.47099999999999997</v>
      </c>
      <c r="E1099" s="32">
        <v>0.26</v>
      </c>
      <c r="F1099" s="32">
        <v>0</v>
      </c>
      <c r="G1099" s="32" t="s">
        <v>1081</v>
      </c>
      <c r="H1099" s="32" t="s">
        <v>1189</v>
      </c>
    </row>
    <row r="1100" spans="1:8" x14ac:dyDescent="0.25">
      <c r="A1100" s="32" t="s">
        <v>1190</v>
      </c>
      <c r="B1100" s="32">
        <v>0</v>
      </c>
      <c r="C1100" s="32">
        <v>3.7360391800000001</v>
      </c>
      <c r="D1100" s="32">
        <v>0.90300000000000002</v>
      </c>
      <c r="E1100" s="32">
        <v>0.19900000000000001</v>
      </c>
      <c r="F1100" s="32">
        <v>0</v>
      </c>
      <c r="G1100" s="32" t="s">
        <v>1081</v>
      </c>
      <c r="H1100" s="32" t="s">
        <v>1190</v>
      </c>
    </row>
    <row r="1101" spans="1:8" x14ac:dyDescent="0.25">
      <c r="A1101" s="32" t="s">
        <v>1191</v>
      </c>
      <c r="B1101" s="32">
        <v>0</v>
      </c>
      <c r="C1101" s="32">
        <v>3.7243091069999998</v>
      </c>
      <c r="D1101" s="32">
        <v>0.52600000000000002</v>
      </c>
      <c r="E1101" s="32">
        <v>0.23400000000000001</v>
      </c>
      <c r="F1101" s="32">
        <v>0</v>
      </c>
      <c r="G1101" s="32" t="s">
        <v>1081</v>
      </c>
      <c r="H1101" s="32" t="s">
        <v>1191</v>
      </c>
    </row>
    <row r="1102" spans="1:8" x14ac:dyDescent="0.25">
      <c r="A1102" s="32" t="s">
        <v>1192</v>
      </c>
      <c r="B1102" s="32">
        <v>0</v>
      </c>
      <c r="C1102" s="32">
        <v>3.7135960030000001</v>
      </c>
      <c r="D1102" s="32">
        <v>0.92300000000000004</v>
      </c>
      <c r="E1102" s="32">
        <v>0.28699999999999998</v>
      </c>
      <c r="F1102" s="32">
        <v>0</v>
      </c>
      <c r="G1102" s="32" t="s">
        <v>1081</v>
      </c>
      <c r="H1102" s="32" t="s">
        <v>1192</v>
      </c>
    </row>
    <row r="1103" spans="1:8" x14ac:dyDescent="0.25">
      <c r="A1103" s="32" t="s">
        <v>1193</v>
      </c>
      <c r="B1103" s="32">
        <v>0</v>
      </c>
      <c r="C1103" s="32">
        <v>3.6970719230000002</v>
      </c>
      <c r="D1103" s="32">
        <v>0.96199999999999997</v>
      </c>
      <c r="E1103" s="32">
        <v>0.30599999999999999</v>
      </c>
      <c r="F1103" s="32">
        <v>0</v>
      </c>
      <c r="G1103" s="32" t="s">
        <v>1081</v>
      </c>
      <c r="H1103" s="32" t="s">
        <v>1193</v>
      </c>
    </row>
    <row r="1104" spans="1:8" x14ac:dyDescent="0.25">
      <c r="A1104" s="32" t="s">
        <v>1194</v>
      </c>
      <c r="B1104" s="32">
        <v>0</v>
      </c>
      <c r="C1104" s="32">
        <v>3.6965977959999998</v>
      </c>
      <c r="D1104" s="32">
        <v>0.96</v>
      </c>
      <c r="E1104" s="32">
        <v>0.42799999999999999</v>
      </c>
      <c r="F1104" s="32">
        <v>0</v>
      </c>
      <c r="G1104" s="32" t="s">
        <v>1081</v>
      </c>
      <c r="H1104" s="32" t="s">
        <v>555</v>
      </c>
    </row>
    <row r="1105" spans="1:8" x14ac:dyDescent="0.25">
      <c r="A1105" s="32" t="s">
        <v>1195</v>
      </c>
      <c r="B1105" s="32">
        <v>0</v>
      </c>
      <c r="C1105" s="32">
        <v>3.687346748</v>
      </c>
      <c r="D1105" s="32">
        <v>0.503</v>
      </c>
      <c r="E1105" s="32">
        <v>0.216</v>
      </c>
      <c r="F1105" s="32">
        <v>0</v>
      </c>
      <c r="G1105" s="32" t="s">
        <v>1081</v>
      </c>
      <c r="H1105" s="32" t="s">
        <v>1195</v>
      </c>
    </row>
    <row r="1106" spans="1:8" x14ac:dyDescent="0.25">
      <c r="A1106" s="32" t="s">
        <v>1196</v>
      </c>
      <c r="B1106" s="32">
        <v>0</v>
      </c>
      <c r="C1106" s="32">
        <v>3.6708046649999999</v>
      </c>
      <c r="D1106" s="32">
        <v>0.878</v>
      </c>
      <c r="E1106" s="32">
        <v>0.26</v>
      </c>
      <c r="F1106" s="32">
        <v>0</v>
      </c>
      <c r="G1106" s="32" t="s">
        <v>1081</v>
      </c>
      <c r="H1106" s="32" t="s">
        <v>1196</v>
      </c>
    </row>
    <row r="1107" spans="1:8" x14ac:dyDescent="0.25">
      <c r="A1107" s="32" t="s">
        <v>1197</v>
      </c>
      <c r="B1107" s="32">
        <v>0</v>
      </c>
      <c r="C1107" s="32">
        <v>3.6695078099999998</v>
      </c>
      <c r="D1107" s="32">
        <v>0.95399999999999996</v>
      </c>
      <c r="E1107" s="32">
        <v>0.312</v>
      </c>
      <c r="F1107" s="32">
        <v>0</v>
      </c>
      <c r="G1107" s="32" t="s">
        <v>1081</v>
      </c>
      <c r="H1107" s="32" t="s">
        <v>1197</v>
      </c>
    </row>
    <row r="1108" spans="1:8" x14ac:dyDescent="0.25">
      <c r="A1108" s="32" t="s">
        <v>1198</v>
      </c>
      <c r="B1108" s="32">
        <v>0</v>
      </c>
      <c r="C1108" s="32">
        <v>3.639314567</v>
      </c>
      <c r="D1108" s="32">
        <v>0.81399999999999995</v>
      </c>
      <c r="E1108" s="32">
        <v>0.20799999999999999</v>
      </c>
      <c r="F1108" s="32">
        <v>0</v>
      </c>
      <c r="G1108" s="32" t="s">
        <v>1081</v>
      </c>
      <c r="H1108" s="32" t="s">
        <v>1030</v>
      </c>
    </row>
    <row r="1109" spans="1:8" x14ac:dyDescent="0.25">
      <c r="A1109" s="32" t="s">
        <v>1199</v>
      </c>
      <c r="B1109" s="32">
        <v>0</v>
      </c>
      <c r="C1109" s="32">
        <v>3.6015959450000001</v>
      </c>
      <c r="D1109" s="32">
        <v>0.77100000000000002</v>
      </c>
      <c r="E1109" s="32">
        <v>0.159</v>
      </c>
      <c r="F1109" s="32">
        <v>0</v>
      </c>
      <c r="G1109" s="32" t="s">
        <v>1081</v>
      </c>
      <c r="H1109" s="32" t="s">
        <v>1199</v>
      </c>
    </row>
    <row r="1110" spans="1:8" x14ac:dyDescent="0.25">
      <c r="A1110" s="32" t="s">
        <v>1200</v>
      </c>
      <c r="B1110" s="32">
        <v>0</v>
      </c>
      <c r="C1110" s="32">
        <v>3.5780546549999999</v>
      </c>
      <c r="D1110" s="32">
        <v>0.72</v>
      </c>
      <c r="E1110" s="32">
        <v>0.156</v>
      </c>
      <c r="F1110" s="32">
        <v>0</v>
      </c>
      <c r="G1110" s="32" t="s">
        <v>1081</v>
      </c>
      <c r="H1110" s="32" t="s">
        <v>1200</v>
      </c>
    </row>
    <row r="1111" spans="1:8" x14ac:dyDescent="0.25">
      <c r="A1111" s="32" t="s">
        <v>1201</v>
      </c>
      <c r="B1111" s="32">
        <v>0</v>
      </c>
      <c r="C1111" s="32">
        <v>3.5675962229999998</v>
      </c>
      <c r="D1111" s="32">
        <v>0.501</v>
      </c>
      <c r="E1111" s="32">
        <v>0.19900000000000001</v>
      </c>
      <c r="F1111" s="32">
        <v>0</v>
      </c>
      <c r="G1111" s="32" t="s">
        <v>1081</v>
      </c>
      <c r="H1111" s="32" t="s">
        <v>1201</v>
      </c>
    </row>
    <row r="1112" spans="1:8" x14ac:dyDescent="0.25">
      <c r="A1112" s="32" t="s">
        <v>1202</v>
      </c>
      <c r="B1112" s="32">
        <v>0</v>
      </c>
      <c r="C1112" s="32">
        <v>3.5630845340000001</v>
      </c>
      <c r="D1112" s="32">
        <v>0.497</v>
      </c>
      <c r="E1112" s="32">
        <v>0.20200000000000001</v>
      </c>
      <c r="F1112" s="32">
        <v>0</v>
      </c>
      <c r="G1112" s="32" t="s">
        <v>1081</v>
      </c>
      <c r="H1112" s="32" t="s">
        <v>1202</v>
      </c>
    </row>
    <row r="1113" spans="1:8" x14ac:dyDescent="0.25">
      <c r="A1113" s="32" t="s">
        <v>1203</v>
      </c>
      <c r="B1113" s="32">
        <v>0</v>
      </c>
      <c r="C1113" s="32">
        <v>3.549853776</v>
      </c>
      <c r="D1113" s="32">
        <v>0.57299999999999995</v>
      </c>
      <c r="E1113" s="32">
        <v>0.23400000000000001</v>
      </c>
      <c r="F1113" s="32">
        <v>0</v>
      </c>
      <c r="G1113" s="32" t="s">
        <v>1081</v>
      </c>
      <c r="H1113" s="32" t="s">
        <v>558</v>
      </c>
    </row>
    <row r="1114" spans="1:8" x14ac:dyDescent="0.25">
      <c r="A1114" s="32" t="s">
        <v>1204</v>
      </c>
      <c r="B1114" s="32">
        <v>0</v>
      </c>
      <c r="C1114" s="32">
        <v>3.5317879599999999</v>
      </c>
      <c r="D1114" s="32">
        <v>0.61099999999999999</v>
      </c>
      <c r="E1114" s="32">
        <v>0.25900000000000001</v>
      </c>
      <c r="F1114" s="32">
        <v>0</v>
      </c>
      <c r="G1114" s="32" t="s">
        <v>1081</v>
      </c>
      <c r="H1114" s="32" t="s">
        <v>1204</v>
      </c>
    </row>
    <row r="1115" spans="1:8" x14ac:dyDescent="0.25">
      <c r="A1115" s="32" t="s">
        <v>1205</v>
      </c>
      <c r="B1115" s="32">
        <v>0</v>
      </c>
      <c r="C1115" s="32">
        <v>3.5181149779999998</v>
      </c>
      <c r="D1115" s="32">
        <v>0.88200000000000001</v>
      </c>
      <c r="E1115" s="32">
        <v>0.24399999999999999</v>
      </c>
      <c r="F1115" s="32">
        <v>0</v>
      </c>
      <c r="G1115" s="32" t="s">
        <v>1081</v>
      </c>
      <c r="H1115" s="32" t="s">
        <v>477</v>
      </c>
    </row>
    <row r="1116" spans="1:8" x14ac:dyDescent="0.25">
      <c r="A1116" s="32" t="s">
        <v>1206</v>
      </c>
      <c r="B1116" s="32">
        <v>0</v>
      </c>
      <c r="C1116" s="32">
        <v>3.4866636670000002</v>
      </c>
      <c r="D1116" s="32">
        <v>0.92600000000000005</v>
      </c>
      <c r="E1116" s="32">
        <v>0.36099999999999999</v>
      </c>
      <c r="F1116" s="32">
        <v>0</v>
      </c>
      <c r="G1116" s="32" t="s">
        <v>1081</v>
      </c>
      <c r="H1116" s="32" t="s">
        <v>741</v>
      </c>
    </row>
    <row r="1117" spans="1:8" x14ac:dyDescent="0.25">
      <c r="A1117" s="32" t="s">
        <v>1207</v>
      </c>
      <c r="B1117" s="32">
        <v>0</v>
      </c>
      <c r="C1117" s="32">
        <v>3.4716100490000001</v>
      </c>
      <c r="D1117" s="32">
        <v>0.628</v>
      </c>
      <c r="E1117" s="32">
        <v>0.19900000000000001</v>
      </c>
      <c r="F1117" s="32">
        <v>0</v>
      </c>
      <c r="G1117" s="32" t="s">
        <v>1081</v>
      </c>
      <c r="H1117" s="32" t="s">
        <v>1207</v>
      </c>
    </row>
    <row r="1118" spans="1:8" x14ac:dyDescent="0.25">
      <c r="A1118" s="32" t="s">
        <v>1208</v>
      </c>
      <c r="B1118" s="32">
        <v>0</v>
      </c>
      <c r="C1118" s="32">
        <v>3.4562773999999998</v>
      </c>
      <c r="D1118" s="32">
        <v>0.29299999999999998</v>
      </c>
      <c r="E1118" s="32">
        <v>0.14799999999999999</v>
      </c>
      <c r="F1118" s="32">
        <v>0</v>
      </c>
      <c r="G1118" s="32" t="s">
        <v>1081</v>
      </c>
      <c r="H1118" s="32" t="s">
        <v>1208</v>
      </c>
    </row>
    <row r="1119" spans="1:8" x14ac:dyDescent="0.25">
      <c r="A1119" s="32" t="s">
        <v>1209</v>
      </c>
      <c r="B1119" s="32">
        <v>0</v>
      </c>
      <c r="C1119" s="32">
        <v>3.4431358460000001</v>
      </c>
      <c r="D1119" s="32">
        <v>0.99</v>
      </c>
      <c r="E1119" s="32">
        <v>0.38200000000000001</v>
      </c>
      <c r="F1119" s="32">
        <v>0</v>
      </c>
      <c r="G1119" s="32" t="s">
        <v>1081</v>
      </c>
      <c r="H1119" s="32" t="s">
        <v>1209</v>
      </c>
    </row>
    <row r="1120" spans="1:8" x14ac:dyDescent="0.25">
      <c r="A1120" s="32" t="s">
        <v>1210</v>
      </c>
      <c r="B1120" s="32">
        <v>0</v>
      </c>
      <c r="C1120" s="32">
        <v>3.4171719120000001</v>
      </c>
      <c r="D1120" s="32">
        <v>0.99299999999999999</v>
      </c>
      <c r="E1120" s="32">
        <v>0.36199999999999999</v>
      </c>
      <c r="F1120" s="32">
        <v>0</v>
      </c>
      <c r="G1120" s="32" t="s">
        <v>1081</v>
      </c>
      <c r="H1120" s="32" t="s">
        <v>1210</v>
      </c>
    </row>
    <row r="1121" spans="1:8" x14ac:dyDescent="0.25">
      <c r="A1121" s="32" t="s">
        <v>1211</v>
      </c>
      <c r="B1121" s="32">
        <v>0</v>
      </c>
      <c r="C1121" s="32">
        <v>3.4089561389999998</v>
      </c>
      <c r="D1121" s="32">
        <v>0.86399999999999999</v>
      </c>
      <c r="E1121" s="32">
        <v>0.30299999999999999</v>
      </c>
      <c r="F1121" s="32">
        <v>0</v>
      </c>
      <c r="G1121" s="32" t="s">
        <v>1081</v>
      </c>
      <c r="H1121" s="32" t="s">
        <v>1211</v>
      </c>
    </row>
    <row r="1122" spans="1:8" x14ac:dyDescent="0.25">
      <c r="A1122" s="32" t="s">
        <v>1212</v>
      </c>
      <c r="B1122" s="32">
        <v>0</v>
      </c>
      <c r="C1122" s="32">
        <v>3.3704442139999999</v>
      </c>
      <c r="D1122" s="32">
        <v>0.78900000000000003</v>
      </c>
      <c r="E1122" s="32">
        <v>0.28399999999999997</v>
      </c>
      <c r="F1122" s="32">
        <v>0</v>
      </c>
      <c r="G1122" s="32" t="s">
        <v>1081</v>
      </c>
      <c r="H1122" s="32" t="s">
        <v>1212</v>
      </c>
    </row>
    <row r="1123" spans="1:8" x14ac:dyDescent="0.25">
      <c r="A1123" s="32" t="s">
        <v>1213</v>
      </c>
      <c r="B1123" s="32">
        <v>0</v>
      </c>
      <c r="C1123" s="32">
        <v>3.3483683960000001</v>
      </c>
      <c r="D1123" s="32">
        <v>0.98599999999999999</v>
      </c>
      <c r="E1123" s="32">
        <v>0.35699999999999998</v>
      </c>
      <c r="F1123" s="32">
        <v>0</v>
      </c>
      <c r="G1123" s="32" t="s">
        <v>1081</v>
      </c>
      <c r="H1123" s="32" t="s">
        <v>1213</v>
      </c>
    </row>
    <row r="1124" spans="1:8" x14ac:dyDescent="0.25">
      <c r="A1124" s="32" t="s">
        <v>1214</v>
      </c>
      <c r="B1124" s="32">
        <v>0</v>
      </c>
      <c r="C1124" s="32">
        <v>3.3263862529999999</v>
      </c>
      <c r="D1124" s="32">
        <v>0.81799999999999995</v>
      </c>
      <c r="E1124" s="32">
        <v>0.193</v>
      </c>
      <c r="F1124" s="32">
        <v>0</v>
      </c>
      <c r="G1124" s="32" t="s">
        <v>1081</v>
      </c>
      <c r="H1124" s="32" t="s">
        <v>878</v>
      </c>
    </row>
    <row r="1125" spans="1:8" x14ac:dyDescent="0.25">
      <c r="A1125" s="32" t="s">
        <v>1215</v>
      </c>
      <c r="B1125" s="32">
        <v>0</v>
      </c>
      <c r="C1125" s="32">
        <v>3.2894189360000001</v>
      </c>
      <c r="D1125" s="32">
        <v>0.64700000000000002</v>
      </c>
      <c r="E1125" s="32">
        <v>0.29899999999999999</v>
      </c>
      <c r="F1125" s="32">
        <v>0</v>
      </c>
      <c r="G1125" s="32" t="s">
        <v>1081</v>
      </c>
      <c r="H1125" s="32" t="s">
        <v>1215</v>
      </c>
    </row>
    <row r="1126" spans="1:8" x14ac:dyDescent="0.25">
      <c r="A1126" s="32" t="s">
        <v>1216</v>
      </c>
      <c r="B1126" s="32">
        <v>0</v>
      </c>
      <c r="C1126" s="32">
        <v>3.289324846</v>
      </c>
      <c r="D1126" s="32">
        <v>0.86199999999999999</v>
      </c>
      <c r="E1126" s="32">
        <v>0.158</v>
      </c>
      <c r="F1126" s="32">
        <v>0</v>
      </c>
      <c r="G1126" s="32" t="s">
        <v>1081</v>
      </c>
      <c r="H1126" s="32" t="s">
        <v>997</v>
      </c>
    </row>
    <row r="1127" spans="1:8" x14ac:dyDescent="0.25">
      <c r="A1127" s="32" t="s">
        <v>1217</v>
      </c>
      <c r="B1127" s="32">
        <v>0</v>
      </c>
      <c r="C1127" s="32">
        <v>3.2890541980000001</v>
      </c>
      <c r="D1127" s="32">
        <v>0.996</v>
      </c>
      <c r="E1127" s="32">
        <v>0.378</v>
      </c>
      <c r="F1127" s="32">
        <v>0</v>
      </c>
      <c r="G1127" s="32" t="s">
        <v>1081</v>
      </c>
      <c r="H1127" s="32" t="s">
        <v>1217</v>
      </c>
    </row>
    <row r="1128" spans="1:8" x14ac:dyDescent="0.25">
      <c r="A1128" s="32" t="s">
        <v>1218</v>
      </c>
      <c r="B1128" s="32">
        <v>0</v>
      </c>
      <c r="C1128" s="32">
        <v>3.2821774810000002</v>
      </c>
      <c r="D1128" s="32">
        <v>0.97799999999999998</v>
      </c>
      <c r="E1128" s="32">
        <v>0.33700000000000002</v>
      </c>
      <c r="F1128" s="32">
        <v>0</v>
      </c>
      <c r="G1128" s="32" t="s">
        <v>1081</v>
      </c>
      <c r="H1128" s="32" t="s">
        <v>644</v>
      </c>
    </row>
    <row r="1129" spans="1:8" x14ac:dyDescent="0.25">
      <c r="A1129" s="32" t="s">
        <v>1219</v>
      </c>
      <c r="B1129" s="32">
        <v>0</v>
      </c>
      <c r="C1129" s="32">
        <v>3.2626829279999998</v>
      </c>
      <c r="D1129" s="32">
        <v>0.33500000000000002</v>
      </c>
      <c r="E1129" s="32">
        <v>0.20899999999999999</v>
      </c>
      <c r="F1129" s="32">
        <v>0</v>
      </c>
      <c r="G1129" s="32" t="s">
        <v>1081</v>
      </c>
      <c r="H1129" s="32" t="s">
        <v>1219</v>
      </c>
    </row>
    <row r="1130" spans="1:8" x14ac:dyDescent="0.25">
      <c r="A1130" s="32" t="s">
        <v>1220</v>
      </c>
      <c r="B1130" s="32">
        <v>0</v>
      </c>
      <c r="C1130" s="32">
        <v>3.2468280580000002</v>
      </c>
      <c r="D1130" s="32">
        <v>0.92500000000000004</v>
      </c>
      <c r="E1130" s="32">
        <v>0.28999999999999998</v>
      </c>
      <c r="F1130" s="32">
        <v>0</v>
      </c>
      <c r="G1130" s="32" t="s">
        <v>1081</v>
      </c>
      <c r="H1130" s="32" t="s">
        <v>1220</v>
      </c>
    </row>
    <row r="1131" spans="1:8" x14ac:dyDescent="0.25">
      <c r="A1131" s="32" t="s">
        <v>1221</v>
      </c>
      <c r="B1131" s="32">
        <v>0</v>
      </c>
      <c r="C1131" s="32">
        <v>3.2402214549999999</v>
      </c>
      <c r="D1131" s="32">
        <v>0.44</v>
      </c>
      <c r="E1131" s="32">
        <v>0.21199999999999999</v>
      </c>
      <c r="F1131" s="32">
        <v>0</v>
      </c>
      <c r="G1131" s="32" t="s">
        <v>1081</v>
      </c>
      <c r="H1131" s="32" t="s">
        <v>1221</v>
      </c>
    </row>
    <row r="1132" spans="1:8" x14ac:dyDescent="0.25">
      <c r="A1132" s="32" t="s">
        <v>1222</v>
      </c>
      <c r="B1132" s="32">
        <v>0</v>
      </c>
      <c r="C1132" s="32">
        <v>3.2369745449999998</v>
      </c>
      <c r="D1132" s="32">
        <v>0.86399999999999999</v>
      </c>
      <c r="E1132" s="32">
        <v>0.22700000000000001</v>
      </c>
      <c r="F1132" s="32">
        <v>0</v>
      </c>
      <c r="G1132" s="32" t="s">
        <v>1081</v>
      </c>
      <c r="H1132" s="32" t="s">
        <v>1222</v>
      </c>
    </row>
    <row r="1133" spans="1:8" x14ac:dyDescent="0.25">
      <c r="A1133" s="32" t="s">
        <v>1223</v>
      </c>
      <c r="B1133" s="32">
        <v>0</v>
      </c>
      <c r="C1133" s="32">
        <v>3.2255813020000002</v>
      </c>
      <c r="D1133" s="32">
        <v>0.28799999999999998</v>
      </c>
      <c r="E1133" s="32">
        <v>0.215</v>
      </c>
      <c r="F1133" s="32">
        <v>0</v>
      </c>
      <c r="G1133" s="32" t="s">
        <v>1081</v>
      </c>
      <c r="H1133" s="32" t="s">
        <v>1223</v>
      </c>
    </row>
    <row r="1134" spans="1:8" x14ac:dyDescent="0.25">
      <c r="A1134" s="32" t="s">
        <v>1224</v>
      </c>
      <c r="B1134" s="32">
        <v>0</v>
      </c>
      <c r="C1134" s="32">
        <v>3.2052885569999998</v>
      </c>
      <c r="D1134" s="32">
        <v>0.99299999999999999</v>
      </c>
      <c r="E1134" s="32">
        <v>0.35299999999999998</v>
      </c>
      <c r="F1134" s="32">
        <v>0</v>
      </c>
      <c r="G1134" s="32" t="s">
        <v>1081</v>
      </c>
      <c r="H1134" s="32" t="s">
        <v>1224</v>
      </c>
    </row>
    <row r="1135" spans="1:8" x14ac:dyDescent="0.25">
      <c r="A1135" s="32" t="s">
        <v>1225</v>
      </c>
      <c r="B1135" s="32">
        <v>0</v>
      </c>
      <c r="C1135" s="32">
        <v>3.2051313769999998</v>
      </c>
      <c r="D1135" s="32">
        <v>0.55000000000000004</v>
      </c>
      <c r="E1135" s="32">
        <v>0.193</v>
      </c>
      <c r="F1135" s="32">
        <v>0</v>
      </c>
      <c r="G1135" s="32" t="s">
        <v>1081</v>
      </c>
      <c r="H1135" s="32" t="s">
        <v>1225</v>
      </c>
    </row>
    <row r="1136" spans="1:8" x14ac:dyDescent="0.25">
      <c r="A1136" s="32" t="s">
        <v>1226</v>
      </c>
      <c r="B1136" s="32">
        <v>0</v>
      </c>
      <c r="C1136" s="32">
        <v>3.192622589</v>
      </c>
      <c r="D1136" s="32">
        <v>0.99</v>
      </c>
      <c r="E1136" s="32">
        <v>0.33400000000000002</v>
      </c>
      <c r="F1136" s="32">
        <v>0</v>
      </c>
      <c r="G1136" s="32" t="s">
        <v>1081</v>
      </c>
      <c r="H1136" s="32" t="s">
        <v>1226</v>
      </c>
    </row>
    <row r="1137" spans="1:8" x14ac:dyDescent="0.25">
      <c r="A1137" s="32" t="s">
        <v>1227</v>
      </c>
      <c r="B1137" s="32">
        <v>0</v>
      </c>
      <c r="C1137" s="32">
        <v>3.1820158200000002</v>
      </c>
      <c r="D1137" s="32">
        <v>0.59899999999999998</v>
      </c>
      <c r="E1137" s="32">
        <v>0.17399999999999999</v>
      </c>
      <c r="F1137" s="32">
        <v>0</v>
      </c>
      <c r="G1137" s="32" t="s">
        <v>1081</v>
      </c>
      <c r="H1137" s="32" t="s">
        <v>1227</v>
      </c>
    </row>
    <row r="1138" spans="1:8" x14ac:dyDescent="0.25">
      <c r="A1138" s="32" t="s">
        <v>1228</v>
      </c>
      <c r="B1138" s="32">
        <v>0</v>
      </c>
      <c r="C1138" s="32">
        <v>3.1817347389999999</v>
      </c>
      <c r="D1138" s="32">
        <v>0.52200000000000002</v>
      </c>
      <c r="E1138" s="32">
        <v>0.19700000000000001</v>
      </c>
      <c r="F1138" s="32">
        <v>0</v>
      </c>
      <c r="G1138" s="32" t="s">
        <v>1081</v>
      </c>
      <c r="H1138" s="32" t="s">
        <v>1228</v>
      </c>
    </row>
    <row r="1139" spans="1:8" x14ac:dyDescent="0.25">
      <c r="A1139" s="32" t="s">
        <v>1229</v>
      </c>
      <c r="B1139" s="32">
        <v>0</v>
      </c>
      <c r="C1139" s="32">
        <v>3.1563712490000002</v>
      </c>
      <c r="D1139" s="32">
        <v>0.66200000000000003</v>
      </c>
      <c r="E1139" s="32">
        <v>0.14099999999999999</v>
      </c>
      <c r="F1139" s="32">
        <v>0</v>
      </c>
      <c r="G1139" s="32" t="s">
        <v>1081</v>
      </c>
      <c r="H1139" s="32" t="s">
        <v>1229</v>
      </c>
    </row>
    <row r="1140" spans="1:8" x14ac:dyDescent="0.25">
      <c r="A1140" s="32" t="s">
        <v>1230</v>
      </c>
      <c r="B1140" s="32">
        <v>0</v>
      </c>
      <c r="C1140" s="32">
        <v>3.1559388689999999</v>
      </c>
      <c r="D1140" s="32">
        <v>0.995</v>
      </c>
      <c r="E1140" s="32">
        <v>0.39800000000000002</v>
      </c>
      <c r="F1140" s="32">
        <v>0</v>
      </c>
      <c r="G1140" s="32" t="s">
        <v>1081</v>
      </c>
      <c r="H1140" s="32" t="s">
        <v>1230</v>
      </c>
    </row>
    <row r="1141" spans="1:8" x14ac:dyDescent="0.25">
      <c r="A1141" s="32" t="s">
        <v>1231</v>
      </c>
      <c r="B1141" s="32">
        <v>0</v>
      </c>
      <c r="C1141" s="32">
        <v>3.1446032000000002</v>
      </c>
      <c r="D1141" s="32">
        <v>0.94199999999999995</v>
      </c>
      <c r="E1141" s="32">
        <v>0.27</v>
      </c>
      <c r="F1141" s="32">
        <v>0</v>
      </c>
      <c r="G1141" s="32" t="s">
        <v>1081</v>
      </c>
      <c r="H1141" s="32" t="s">
        <v>703</v>
      </c>
    </row>
    <row r="1142" spans="1:8" x14ac:dyDescent="0.25">
      <c r="A1142" s="32" t="s">
        <v>1232</v>
      </c>
      <c r="B1142" s="32">
        <v>0</v>
      </c>
      <c r="C1142" s="32">
        <v>3.139616889</v>
      </c>
      <c r="D1142" s="32">
        <v>0.60499999999999998</v>
      </c>
      <c r="E1142" s="32">
        <v>0.23400000000000001</v>
      </c>
      <c r="F1142" s="32">
        <v>0</v>
      </c>
      <c r="G1142" s="32" t="s">
        <v>1081</v>
      </c>
      <c r="H1142" s="32" t="s">
        <v>1232</v>
      </c>
    </row>
    <row r="1143" spans="1:8" x14ac:dyDescent="0.25">
      <c r="A1143" s="32" t="s">
        <v>1233</v>
      </c>
      <c r="B1143" s="32">
        <v>0</v>
      </c>
      <c r="C1143" s="32">
        <v>3.1370993170000001</v>
      </c>
      <c r="D1143" s="32">
        <v>0.64600000000000002</v>
      </c>
      <c r="E1143" s="32">
        <v>0.222</v>
      </c>
      <c r="F1143" s="32">
        <v>0</v>
      </c>
      <c r="G1143" s="32" t="s">
        <v>1081</v>
      </c>
      <c r="H1143" s="32" t="s">
        <v>1233</v>
      </c>
    </row>
    <row r="1144" spans="1:8" x14ac:dyDescent="0.25">
      <c r="A1144" s="32" t="s">
        <v>1234</v>
      </c>
      <c r="B1144" s="32">
        <v>0</v>
      </c>
      <c r="C1144" s="32">
        <v>3.1308674129999998</v>
      </c>
      <c r="D1144" s="32">
        <v>0.99399999999999999</v>
      </c>
      <c r="E1144" s="32">
        <v>0.35299999999999998</v>
      </c>
      <c r="F1144" s="32">
        <v>0</v>
      </c>
      <c r="G1144" s="32" t="s">
        <v>1081</v>
      </c>
      <c r="H1144" s="32" t="s">
        <v>1234</v>
      </c>
    </row>
    <row r="1145" spans="1:8" x14ac:dyDescent="0.25">
      <c r="A1145" s="32" t="s">
        <v>1235</v>
      </c>
      <c r="B1145" s="32">
        <v>0</v>
      </c>
      <c r="C1145" s="32">
        <v>3.1293733960000001</v>
      </c>
      <c r="D1145" s="32">
        <v>0.996</v>
      </c>
      <c r="E1145" s="32">
        <v>0.35799999999999998</v>
      </c>
      <c r="F1145" s="32">
        <v>0</v>
      </c>
      <c r="G1145" s="32" t="s">
        <v>1081</v>
      </c>
      <c r="H1145" s="32" t="s">
        <v>1235</v>
      </c>
    </row>
    <row r="1146" spans="1:8" x14ac:dyDescent="0.25">
      <c r="A1146" s="32" t="s">
        <v>1236</v>
      </c>
      <c r="B1146" s="32">
        <v>0</v>
      </c>
      <c r="C1146" s="32">
        <v>3.1292021430000001</v>
      </c>
      <c r="D1146" s="32">
        <v>0.70499999999999996</v>
      </c>
      <c r="E1146" s="32">
        <v>0.24099999999999999</v>
      </c>
      <c r="F1146" s="32">
        <v>0</v>
      </c>
      <c r="G1146" s="32" t="s">
        <v>1081</v>
      </c>
      <c r="H1146" s="32" t="s">
        <v>515</v>
      </c>
    </row>
    <row r="1147" spans="1:8" x14ac:dyDescent="0.25">
      <c r="A1147" s="32" t="s">
        <v>1237</v>
      </c>
      <c r="B1147" s="32">
        <v>0</v>
      </c>
      <c r="C1147" s="32">
        <v>3.1279140970000001</v>
      </c>
      <c r="D1147" s="32">
        <v>0.59899999999999998</v>
      </c>
      <c r="E1147" s="32">
        <v>0.187</v>
      </c>
      <c r="F1147" s="32">
        <v>0</v>
      </c>
      <c r="G1147" s="32" t="s">
        <v>1081</v>
      </c>
      <c r="H1147" s="32" t="s">
        <v>1237</v>
      </c>
    </row>
    <row r="1148" spans="1:8" x14ac:dyDescent="0.25">
      <c r="A1148" s="32" t="s">
        <v>1238</v>
      </c>
      <c r="B1148" s="32">
        <v>0</v>
      </c>
      <c r="C1148" s="32">
        <v>3.108814631</v>
      </c>
      <c r="D1148" s="32">
        <v>0.51700000000000002</v>
      </c>
      <c r="E1148" s="32">
        <v>0.183</v>
      </c>
      <c r="F1148" s="32">
        <v>0</v>
      </c>
      <c r="G1148" s="32" t="s">
        <v>1081</v>
      </c>
      <c r="H1148" s="32" t="s">
        <v>1238</v>
      </c>
    </row>
    <row r="1149" spans="1:8" x14ac:dyDescent="0.25">
      <c r="A1149" s="32" t="s">
        <v>1239</v>
      </c>
      <c r="B1149" s="32">
        <v>0</v>
      </c>
      <c r="C1149" s="32">
        <v>3.1088085630000002</v>
      </c>
      <c r="D1149" s="32">
        <v>0.502</v>
      </c>
      <c r="E1149" s="32">
        <v>0.21099999999999999</v>
      </c>
      <c r="F1149" s="32">
        <v>0</v>
      </c>
      <c r="G1149" s="32" t="s">
        <v>1081</v>
      </c>
      <c r="H1149" s="32" t="s">
        <v>1239</v>
      </c>
    </row>
    <row r="1150" spans="1:8" x14ac:dyDescent="0.25">
      <c r="A1150" s="32" t="s">
        <v>1240</v>
      </c>
      <c r="B1150" s="32">
        <v>0</v>
      </c>
      <c r="C1150" s="32">
        <v>3.0675348069999999</v>
      </c>
      <c r="D1150" s="32">
        <v>0.92900000000000005</v>
      </c>
      <c r="E1150" s="32">
        <v>0.374</v>
      </c>
      <c r="F1150" s="32">
        <v>0</v>
      </c>
      <c r="G1150" s="32" t="s">
        <v>1081</v>
      </c>
      <c r="H1150" s="32" t="s">
        <v>1240</v>
      </c>
    </row>
    <row r="1151" spans="1:8" x14ac:dyDescent="0.25">
      <c r="A1151" s="32" t="s">
        <v>1241</v>
      </c>
      <c r="B1151" s="32">
        <v>0</v>
      </c>
      <c r="C1151" s="32">
        <v>3.0341298249999999</v>
      </c>
      <c r="D1151" s="32">
        <v>0.96699999999999997</v>
      </c>
      <c r="E1151" s="32">
        <v>0.28299999999999997</v>
      </c>
      <c r="F1151" s="32">
        <v>0</v>
      </c>
      <c r="G1151" s="32" t="s">
        <v>1081</v>
      </c>
      <c r="H1151" s="32" t="s">
        <v>1241</v>
      </c>
    </row>
    <row r="1152" spans="1:8" x14ac:dyDescent="0.25">
      <c r="A1152" s="32" t="s">
        <v>1242</v>
      </c>
      <c r="B1152" s="32">
        <v>0</v>
      </c>
      <c r="C1152" s="32">
        <v>3.0070788720000001</v>
      </c>
      <c r="D1152" s="32">
        <v>0.96699999999999997</v>
      </c>
      <c r="E1152" s="32">
        <v>0.38500000000000001</v>
      </c>
      <c r="F1152" s="32">
        <v>0</v>
      </c>
      <c r="G1152" s="32" t="s">
        <v>1081</v>
      </c>
      <c r="H1152" s="32" t="s">
        <v>1242</v>
      </c>
    </row>
    <row r="1153" spans="1:8" x14ac:dyDescent="0.25">
      <c r="A1153" s="32" t="s">
        <v>1243</v>
      </c>
      <c r="B1153" s="32">
        <v>0</v>
      </c>
      <c r="C1153" s="32">
        <v>3.0038271449999998</v>
      </c>
      <c r="D1153" s="32">
        <v>0.99299999999999999</v>
      </c>
      <c r="E1153" s="32">
        <v>0.33400000000000002</v>
      </c>
      <c r="F1153" s="32">
        <v>0</v>
      </c>
      <c r="G1153" s="32" t="s">
        <v>1081</v>
      </c>
      <c r="H1153" s="32" t="s">
        <v>1243</v>
      </c>
    </row>
    <row r="1154" spans="1:8" x14ac:dyDescent="0.25">
      <c r="A1154" s="32" t="s">
        <v>1244</v>
      </c>
      <c r="B1154" s="32">
        <v>0</v>
      </c>
      <c r="C1154" s="32">
        <v>2.980174206</v>
      </c>
      <c r="D1154" s="32">
        <v>0.97299999999999998</v>
      </c>
      <c r="E1154" s="32">
        <v>0.47399999999999998</v>
      </c>
      <c r="F1154" s="32">
        <v>0</v>
      </c>
      <c r="G1154" s="32" t="s">
        <v>1081</v>
      </c>
      <c r="H1154" s="32" t="s">
        <v>550</v>
      </c>
    </row>
    <row r="1155" spans="1:8" x14ac:dyDescent="0.25">
      <c r="A1155" s="32" t="s">
        <v>1245</v>
      </c>
      <c r="B1155" s="32">
        <v>0</v>
      </c>
      <c r="C1155" s="32">
        <v>2.9565243410000002</v>
      </c>
      <c r="D1155" s="32">
        <v>0.85099999999999998</v>
      </c>
      <c r="E1155" s="32">
        <v>0.24</v>
      </c>
      <c r="F1155" s="32">
        <v>0</v>
      </c>
      <c r="G1155" s="32" t="s">
        <v>1081</v>
      </c>
      <c r="H1155" s="32" t="s">
        <v>805</v>
      </c>
    </row>
    <row r="1156" spans="1:8" x14ac:dyDescent="0.25">
      <c r="A1156" s="32" t="s">
        <v>1246</v>
      </c>
      <c r="B1156" s="32">
        <v>0</v>
      </c>
      <c r="C1156" s="32">
        <v>2.9485529239999999</v>
      </c>
      <c r="D1156" s="32">
        <v>0.48099999999999998</v>
      </c>
      <c r="E1156" s="32">
        <v>0.19</v>
      </c>
      <c r="F1156" s="32">
        <v>0</v>
      </c>
      <c r="G1156" s="32" t="s">
        <v>1081</v>
      </c>
      <c r="H1156" s="32" t="s">
        <v>1246</v>
      </c>
    </row>
    <row r="1157" spans="1:8" x14ac:dyDescent="0.25">
      <c r="A1157" s="32" t="s">
        <v>1247</v>
      </c>
      <c r="B1157" s="32">
        <v>0</v>
      </c>
      <c r="C1157" s="32">
        <v>2.891913883</v>
      </c>
      <c r="D1157" s="32">
        <v>0.57799999999999996</v>
      </c>
      <c r="E1157" s="32">
        <v>0.09</v>
      </c>
      <c r="F1157" s="32">
        <v>0</v>
      </c>
      <c r="G1157" s="32" t="s">
        <v>1081</v>
      </c>
      <c r="H1157" s="32" t="s">
        <v>1247</v>
      </c>
    </row>
    <row r="1158" spans="1:8" x14ac:dyDescent="0.25">
      <c r="A1158" s="32" t="s">
        <v>1248</v>
      </c>
      <c r="B1158" s="32">
        <v>0</v>
      </c>
      <c r="C1158" s="32">
        <v>2.8808050289999998</v>
      </c>
      <c r="D1158" s="32">
        <v>0.879</v>
      </c>
      <c r="E1158" s="32">
        <v>0.39300000000000002</v>
      </c>
      <c r="F1158" s="32">
        <v>0</v>
      </c>
      <c r="G1158" s="32" t="s">
        <v>1081</v>
      </c>
      <c r="H1158" s="32" t="s">
        <v>1248</v>
      </c>
    </row>
    <row r="1159" spans="1:8" x14ac:dyDescent="0.25">
      <c r="A1159" s="32" t="s">
        <v>1249</v>
      </c>
      <c r="B1159" s="32">
        <v>0</v>
      </c>
      <c r="C1159" s="32">
        <v>2.8793256700000001</v>
      </c>
      <c r="D1159" s="32">
        <v>0.70199999999999996</v>
      </c>
      <c r="E1159" s="32">
        <v>0.22</v>
      </c>
      <c r="F1159" s="32">
        <v>0</v>
      </c>
      <c r="G1159" s="32" t="s">
        <v>1081</v>
      </c>
      <c r="H1159" s="32" t="s">
        <v>1057</v>
      </c>
    </row>
    <row r="1160" spans="1:8" x14ac:dyDescent="0.25">
      <c r="A1160" s="32" t="s">
        <v>1250</v>
      </c>
      <c r="B1160" s="32">
        <v>0</v>
      </c>
      <c r="C1160" s="32">
        <v>2.8782720839999998</v>
      </c>
      <c r="D1160" s="32">
        <v>0.99099999999999999</v>
      </c>
      <c r="E1160" s="32">
        <v>0.38800000000000001</v>
      </c>
      <c r="F1160" s="32">
        <v>0</v>
      </c>
      <c r="G1160" s="32" t="s">
        <v>1081</v>
      </c>
      <c r="H1160" s="32" t="s">
        <v>1250</v>
      </c>
    </row>
    <row r="1161" spans="1:8" x14ac:dyDescent="0.25">
      <c r="A1161" s="32" t="s">
        <v>1251</v>
      </c>
      <c r="B1161" s="32">
        <v>0</v>
      </c>
      <c r="C1161" s="32">
        <v>2.878121562</v>
      </c>
      <c r="D1161" s="32">
        <v>0.81299999999999994</v>
      </c>
      <c r="E1161" s="32">
        <v>0.29899999999999999</v>
      </c>
      <c r="F1161" s="32">
        <v>0</v>
      </c>
      <c r="G1161" s="32" t="s">
        <v>1081</v>
      </c>
      <c r="H1161" s="32" t="s">
        <v>1251</v>
      </c>
    </row>
    <row r="1162" spans="1:8" x14ac:dyDescent="0.25">
      <c r="A1162" s="32" t="s">
        <v>1252</v>
      </c>
      <c r="B1162" s="32">
        <v>0</v>
      </c>
      <c r="C1162" s="32">
        <v>2.8721204500000002</v>
      </c>
      <c r="D1162" s="32">
        <v>0.99199999999999999</v>
      </c>
      <c r="E1162" s="32">
        <v>0.438</v>
      </c>
      <c r="F1162" s="32">
        <v>0</v>
      </c>
      <c r="G1162" s="32" t="s">
        <v>1081</v>
      </c>
      <c r="H1162" s="32" t="s">
        <v>1252</v>
      </c>
    </row>
    <row r="1163" spans="1:8" x14ac:dyDescent="0.25">
      <c r="A1163" s="32" t="s">
        <v>1253</v>
      </c>
      <c r="B1163" s="32">
        <v>0</v>
      </c>
      <c r="C1163" s="32">
        <v>2.853822842</v>
      </c>
      <c r="D1163" s="32">
        <v>0.72199999999999998</v>
      </c>
      <c r="E1163" s="32">
        <v>0.215</v>
      </c>
      <c r="F1163" s="32">
        <v>0</v>
      </c>
      <c r="G1163" s="32" t="s">
        <v>1081</v>
      </c>
      <c r="H1163" s="32" t="s">
        <v>1253</v>
      </c>
    </row>
    <row r="1164" spans="1:8" x14ac:dyDescent="0.25">
      <c r="A1164" s="32" t="s">
        <v>1254</v>
      </c>
      <c r="B1164" s="32">
        <v>0</v>
      </c>
      <c r="C1164" s="32">
        <v>2.8517363850000002</v>
      </c>
      <c r="D1164" s="32">
        <v>0.58699999999999997</v>
      </c>
      <c r="E1164" s="32">
        <v>0.20899999999999999</v>
      </c>
      <c r="F1164" s="32">
        <v>0</v>
      </c>
      <c r="G1164" s="32" t="s">
        <v>1081</v>
      </c>
      <c r="H1164" s="32" t="s">
        <v>1254</v>
      </c>
    </row>
    <row r="1165" spans="1:8" x14ac:dyDescent="0.25">
      <c r="A1165" s="32" t="s">
        <v>1255</v>
      </c>
      <c r="B1165" s="32">
        <v>0</v>
      </c>
      <c r="C1165" s="32">
        <v>2.843329497</v>
      </c>
      <c r="D1165" s="32">
        <v>0.68</v>
      </c>
      <c r="E1165" s="32">
        <v>0.251</v>
      </c>
      <c r="F1165" s="32">
        <v>0</v>
      </c>
      <c r="G1165" s="32" t="s">
        <v>1081</v>
      </c>
      <c r="H1165" s="32" t="s">
        <v>1255</v>
      </c>
    </row>
    <row r="1166" spans="1:8" x14ac:dyDescent="0.25">
      <c r="A1166" s="32" t="s">
        <v>1256</v>
      </c>
      <c r="B1166" s="32">
        <v>0</v>
      </c>
      <c r="C1166" s="32">
        <v>2.8373958209999999</v>
      </c>
      <c r="D1166" s="32">
        <v>0.97899999999999998</v>
      </c>
      <c r="E1166" s="32">
        <v>0.443</v>
      </c>
      <c r="F1166" s="32">
        <v>0</v>
      </c>
      <c r="G1166" s="32" t="s">
        <v>1081</v>
      </c>
      <c r="H1166" s="32" t="s">
        <v>657</v>
      </c>
    </row>
    <row r="1167" spans="1:8" x14ac:dyDescent="0.25">
      <c r="A1167" s="32" t="s">
        <v>1257</v>
      </c>
      <c r="B1167" s="32">
        <v>0</v>
      </c>
      <c r="C1167" s="32">
        <v>2.8055356969999998</v>
      </c>
      <c r="D1167" s="32">
        <v>0.78600000000000003</v>
      </c>
      <c r="E1167" s="32">
        <v>0.17899999999999999</v>
      </c>
      <c r="F1167" s="32">
        <v>0</v>
      </c>
      <c r="G1167" s="32" t="s">
        <v>1081</v>
      </c>
      <c r="H1167" s="32" t="s">
        <v>1257</v>
      </c>
    </row>
    <row r="1168" spans="1:8" x14ac:dyDescent="0.25">
      <c r="A1168" s="32" t="s">
        <v>1258</v>
      </c>
      <c r="B1168" s="32">
        <v>0</v>
      </c>
      <c r="C1168" s="32">
        <v>2.8010513619999999</v>
      </c>
      <c r="D1168" s="32">
        <v>0.57699999999999996</v>
      </c>
      <c r="E1168" s="32">
        <v>0.219</v>
      </c>
      <c r="F1168" s="32">
        <v>0</v>
      </c>
      <c r="G1168" s="32" t="s">
        <v>1081</v>
      </c>
      <c r="H1168" s="32" t="s">
        <v>1008</v>
      </c>
    </row>
    <row r="1169" spans="1:8" x14ac:dyDescent="0.25">
      <c r="A1169" s="32" t="s">
        <v>1259</v>
      </c>
      <c r="B1169" s="32">
        <v>0</v>
      </c>
      <c r="C1169" s="32">
        <v>2.7975733250000001</v>
      </c>
      <c r="D1169" s="32">
        <v>3.1E-2</v>
      </c>
      <c r="E1169" s="32">
        <v>0.36299999999999999</v>
      </c>
      <c r="F1169" s="32">
        <v>0</v>
      </c>
      <c r="G1169" s="32" t="s">
        <v>1081</v>
      </c>
      <c r="H1169" s="32" t="s">
        <v>1259</v>
      </c>
    </row>
    <row r="1170" spans="1:8" x14ac:dyDescent="0.25">
      <c r="A1170" s="32" t="s">
        <v>1260</v>
      </c>
      <c r="B1170" s="32">
        <v>0</v>
      </c>
      <c r="C1170" s="32">
        <v>2.776266524</v>
      </c>
      <c r="D1170" s="32">
        <v>0.48399999999999999</v>
      </c>
      <c r="E1170" s="32">
        <v>0.20100000000000001</v>
      </c>
      <c r="F1170" s="32">
        <v>0</v>
      </c>
      <c r="G1170" s="32" t="s">
        <v>1081</v>
      </c>
      <c r="H1170" s="32" t="s">
        <v>1260</v>
      </c>
    </row>
    <row r="1171" spans="1:8" x14ac:dyDescent="0.25">
      <c r="A1171" s="32" t="s">
        <v>1261</v>
      </c>
      <c r="B1171" s="32">
        <v>0</v>
      </c>
      <c r="C1171" s="32">
        <v>2.7707377759999998</v>
      </c>
      <c r="D1171" s="32">
        <v>0.90100000000000002</v>
      </c>
      <c r="E1171" s="32">
        <v>0.252</v>
      </c>
      <c r="F1171" s="32">
        <v>0</v>
      </c>
      <c r="G1171" s="32" t="s">
        <v>1081</v>
      </c>
      <c r="H1171" s="32" t="s">
        <v>505</v>
      </c>
    </row>
    <row r="1172" spans="1:8" x14ac:dyDescent="0.25">
      <c r="A1172" s="32" t="s">
        <v>1262</v>
      </c>
      <c r="B1172" s="32">
        <v>0</v>
      </c>
      <c r="C1172" s="32">
        <v>2.7644919419999998</v>
      </c>
      <c r="D1172" s="32">
        <v>0.66500000000000004</v>
      </c>
      <c r="E1172" s="32">
        <v>0.23699999999999999</v>
      </c>
      <c r="F1172" s="32">
        <v>0</v>
      </c>
      <c r="G1172" s="32" t="s">
        <v>1081</v>
      </c>
      <c r="H1172" s="32" t="s">
        <v>1262</v>
      </c>
    </row>
    <row r="1173" spans="1:8" x14ac:dyDescent="0.25">
      <c r="A1173" s="32" t="s">
        <v>1263</v>
      </c>
      <c r="B1173" s="32">
        <v>0</v>
      </c>
      <c r="C1173" s="32">
        <v>2.7558157689999998</v>
      </c>
      <c r="D1173" s="32">
        <v>0.90900000000000003</v>
      </c>
      <c r="E1173" s="32">
        <v>0.39200000000000002</v>
      </c>
      <c r="F1173" s="32">
        <v>0</v>
      </c>
      <c r="G1173" s="32" t="s">
        <v>1081</v>
      </c>
      <c r="H1173" s="32" t="s">
        <v>610</v>
      </c>
    </row>
    <row r="1174" spans="1:8" x14ac:dyDescent="0.25">
      <c r="A1174" s="32" t="s">
        <v>1264</v>
      </c>
      <c r="B1174" s="32">
        <v>0</v>
      </c>
      <c r="C1174" s="32">
        <v>2.751385038</v>
      </c>
      <c r="D1174" s="32">
        <v>0.999</v>
      </c>
      <c r="E1174" s="32">
        <v>0.375</v>
      </c>
      <c r="F1174" s="32">
        <v>0</v>
      </c>
      <c r="G1174" s="32" t="s">
        <v>1081</v>
      </c>
      <c r="H1174" s="32" t="s">
        <v>1264</v>
      </c>
    </row>
    <row r="1175" spans="1:8" x14ac:dyDescent="0.25">
      <c r="A1175" s="32" t="s">
        <v>1265</v>
      </c>
      <c r="B1175" s="32">
        <v>0</v>
      </c>
      <c r="C1175" s="32">
        <v>2.745316131</v>
      </c>
      <c r="D1175" s="32">
        <v>0.98899999999999999</v>
      </c>
      <c r="E1175" s="32">
        <v>0.38600000000000001</v>
      </c>
      <c r="F1175" s="32">
        <v>0</v>
      </c>
      <c r="G1175" s="32" t="s">
        <v>1081</v>
      </c>
      <c r="H1175" s="32" t="s">
        <v>628</v>
      </c>
    </row>
    <row r="1176" spans="1:8" x14ac:dyDescent="0.25">
      <c r="A1176" s="32" t="s">
        <v>1266</v>
      </c>
      <c r="B1176" s="32">
        <v>0</v>
      </c>
      <c r="C1176" s="32">
        <v>2.7411815320000001</v>
      </c>
      <c r="D1176" s="32">
        <v>0.52</v>
      </c>
      <c r="E1176" s="32">
        <v>0.15</v>
      </c>
      <c r="F1176" s="32">
        <v>0</v>
      </c>
      <c r="G1176" s="32" t="s">
        <v>1081</v>
      </c>
      <c r="H1176" s="32" t="s">
        <v>1266</v>
      </c>
    </row>
    <row r="1177" spans="1:8" x14ac:dyDescent="0.25">
      <c r="A1177" s="32" t="s">
        <v>1267</v>
      </c>
      <c r="B1177" s="32">
        <v>0</v>
      </c>
      <c r="C1177" s="32">
        <v>2.7328065279999998</v>
      </c>
      <c r="D1177" s="32">
        <v>0.69799999999999995</v>
      </c>
      <c r="E1177" s="32">
        <v>0.34200000000000003</v>
      </c>
      <c r="F1177" s="32">
        <v>0</v>
      </c>
      <c r="G1177" s="32" t="s">
        <v>1081</v>
      </c>
      <c r="H1177" s="32" t="s">
        <v>660</v>
      </c>
    </row>
    <row r="1178" spans="1:8" x14ac:dyDescent="0.25">
      <c r="A1178" s="32" t="s">
        <v>1268</v>
      </c>
      <c r="B1178" s="32">
        <v>0</v>
      </c>
      <c r="C1178" s="32">
        <v>2.7312650000000001</v>
      </c>
      <c r="D1178" s="32">
        <v>0.73799999999999999</v>
      </c>
      <c r="E1178" s="32">
        <v>0.28899999999999998</v>
      </c>
      <c r="F1178" s="32">
        <v>0</v>
      </c>
      <c r="G1178" s="32" t="s">
        <v>1081</v>
      </c>
      <c r="H1178" s="32" t="s">
        <v>1268</v>
      </c>
    </row>
    <row r="1179" spans="1:8" x14ac:dyDescent="0.25">
      <c r="A1179" s="32" t="s">
        <v>1269</v>
      </c>
      <c r="B1179" s="32">
        <v>0</v>
      </c>
      <c r="C1179" s="32">
        <v>2.7280621030000001</v>
      </c>
      <c r="D1179" s="32">
        <v>0.67800000000000005</v>
      </c>
      <c r="E1179" s="32">
        <v>0.221</v>
      </c>
      <c r="F1179" s="32">
        <v>0</v>
      </c>
      <c r="G1179" s="32" t="s">
        <v>1081</v>
      </c>
      <c r="H1179" s="32" t="s">
        <v>956</v>
      </c>
    </row>
    <row r="1180" spans="1:8" x14ac:dyDescent="0.25">
      <c r="A1180" s="32" t="s">
        <v>1270</v>
      </c>
      <c r="B1180" s="32">
        <v>0</v>
      </c>
      <c r="C1180" s="32">
        <v>2.7249899019999999</v>
      </c>
      <c r="D1180" s="32">
        <v>0.75700000000000001</v>
      </c>
      <c r="E1180" s="32">
        <v>0.218</v>
      </c>
      <c r="F1180" s="32">
        <v>0</v>
      </c>
      <c r="G1180" s="32" t="s">
        <v>1081</v>
      </c>
      <c r="H1180" s="32" t="s">
        <v>1270</v>
      </c>
    </row>
    <row r="1181" spans="1:8" x14ac:dyDescent="0.25">
      <c r="A1181" s="32" t="s">
        <v>1271</v>
      </c>
      <c r="B1181" s="32">
        <v>0</v>
      </c>
      <c r="C1181" s="32">
        <v>2.7242123949999999</v>
      </c>
      <c r="D1181" s="32">
        <v>0.94699999999999995</v>
      </c>
      <c r="E1181" s="32">
        <v>0.28999999999999998</v>
      </c>
      <c r="F1181" s="32">
        <v>0</v>
      </c>
      <c r="G1181" s="32" t="s">
        <v>1081</v>
      </c>
      <c r="H1181" s="32" t="s">
        <v>1271</v>
      </c>
    </row>
    <row r="1182" spans="1:8" x14ac:dyDescent="0.25">
      <c r="A1182" s="32" t="s">
        <v>1272</v>
      </c>
      <c r="B1182" s="32">
        <v>0</v>
      </c>
      <c r="C1182" s="32">
        <v>2.7177419380000001</v>
      </c>
      <c r="D1182" s="32">
        <v>0.57199999999999995</v>
      </c>
      <c r="E1182" s="32">
        <v>0.186</v>
      </c>
      <c r="F1182" s="32">
        <v>0</v>
      </c>
      <c r="G1182" s="32" t="s">
        <v>1081</v>
      </c>
      <c r="H1182" s="32" t="s">
        <v>1272</v>
      </c>
    </row>
    <row r="1183" spans="1:8" x14ac:dyDescent="0.25">
      <c r="A1183" s="32" t="s">
        <v>1273</v>
      </c>
      <c r="B1183" s="32">
        <v>0</v>
      </c>
      <c r="C1183" s="32">
        <v>2.7065994359999999</v>
      </c>
      <c r="D1183" s="32">
        <v>0.7</v>
      </c>
      <c r="E1183" s="32">
        <v>0.25</v>
      </c>
      <c r="F1183" s="32">
        <v>0</v>
      </c>
      <c r="G1183" s="32" t="s">
        <v>1081</v>
      </c>
      <c r="H1183" s="32" t="s">
        <v>1273</v>
      </c>
    </row>
    <row r="1184" spans="1:8" x14ac:dyDescent="0.25">
      <c r="A1184" s="32" t="s">
        <v>1274</v>
      </c>
      <c r="B1184" s="32">
        <v>0</v>
      </c>
      <c r="C1184" s="32">
        <v>2.699830865</v>
      </c>
      <c r="D1184" s="32">
        <v>0.998</v>
      </c>
      <c r="E1184" s="32">
        <v>0.36399999999999999</v>
      </c>
      <c r="F1184" s="32">
        <v>0</v>
      </c>
      <c r="G1184" s="32" t="s">
        <v>1081</v>
      </c>
      <c r="H1184" s="32" t="s">
        <v>1274</v>
      </c>
    </row>
    <row r="1185" spans="1:8" x14ac:dyDescent="0.25">
      <c r="A1185" s="32" t="s">
        <v>1275</v>
      </c>
      <c r="B1185" s="32">
        <v>0</v>
      </c>
      <c r="C1185" s="32">
        <v>2.6748287309999998</v>
      </c>
      <c r="D1185" s="32">
        <v>0.78200000000000003</v>
      </c>
      <c r="E1185" s="32">
        <v>0.25900000000000001</v>
      </c>
      <c r="F1185" s="32">
        <v>0</v>
      </c>
      <c r="G1185" s="32" t="s">
        <v>1081</v>
      </c>
      <c r="H1185" s="32" t="s">
        <v>1275</v>
      </c>
    </row>
    <row r="1186" spans="1:8" x14ac:dyDescent="0.25">
      <c r="A1186" s="32" t="s">
        <v>1276</v>
      </c>
      <c r="B1186" s="32">
        <v>0</v>
      </c>
      <c r="C1186" s="32">
        <v>2.6730201290000002</v>
      </c>
      <c r="D1186" s="32">
        <v>0.71299999999999997</v>
      </c>
      <c r="E1186" s="32">
        <v>0.23300000000000001</v>
      </c>
      <c r="F1186" s="32">
        <v>0</v>
      </c>
      <c r="G1186" s="32" t="s">
        <v>1081</v>
      </c>
      <c r="H1186" s="32" t="s">
        <v>1276</v>
      </c>
    </row>
    <row r="1187" spans="1:8" x14ac:dyDescent="0.25">
      <c r="A1187" s="32" t="s">
        <v>1277</v>
      </c>
      <c r="B1187" s="32">
        <v>0</v>
      </c>
      <c r="C1187" s="32">
        <v>2.6559959809999998</v>
      </c>
      <c r="D1187" s="32">
        <v>0.45700000000000002</v>
      </c>
      <c r="E1187" s="32">
        <v>0.22600000000000001</v>
      </c>
      <c r="F1187" s="32">
        <v>0</v>
      </c>
      <c r="G1187" s="32" t="s">
        <v>1081</v>
      </c>
      <c r="H1187" s="32" t="s">
        <v>1042</v>
      </c>
    </row>
    <row r="1188" spans="1:8" x14ac:dyDescent="0.25">
      <c r="A1188" s="32" t="s">
        <v>1278</v>
      </c>
      <c r="B1188" s="32">
        <v>0</v>
      </c>
      <c r="C1188" s="32">
        <v>2.6536937319999998</v>
      </c>
      <c r="D1188" s="32">
        <v>0.54600000000000004</v>
      </c>
      <c r="E1188" s="32">
        <v>0.23400000000000001</v>
      </c>
      <c r="F1188" s="32">
        <v>0</v>
      </c>
      <c r="G1188" s="32" t="s">
        <v>1081</v>
      </c>
      <c r="H1188" s="32" t="s">
        <v>1074</v>
      </c>
    </row>
    <row r="1189" spans="1:8" x14ac:dyDescent="0.25">
      <c r="A1189" s="32" t="s">
        <v>1279</v>
      </c>
      <c r="B1189" s="32">
        <v>0</v>
      </c>
      <c r="C1189" s="32">
        <v>2.651936101</v>
      </c>
      <c r="D1189" s="32">
        <v>0.58599999999999997</v>
      </c>
      <c r="E1189" s="32">
        <v>0.26</v>
      </c>
      <c r="F1189" s="32">
        <v>0</v>
      </c>
      <c r="G1189" s="32" t="s">
        <v>1081</v>
      </c>
      <c r="H1189" s="32" t="s">
        <v>1279</v>
      </c>
    </row>
    <row r="1190" spans="1:8" x14ac:dyDescent="0.25">
      <c r="A1190" s="32" t="s">
        <v>1280</v>
      </c>
      <c r="B1190" s="32">
        <v>0</v>
      </c>
      <c r="C1190" s="32">
        <v>2.6377993609999999</v>
      </c>
      <c r="D1190" s="32">
        <v>0.999</v>
      </c>
      <c r="E1190" s="32">
        <v>0.35499999999999998</v>
      </c>
      <c r="F1190" s="32">
        <v>0</v>
      </c>
      <c r="G1190" s="32" t="s">
        <v>1081</v>
      </c>
      <c r="H1190" s="32" t="s">
        <v>1280</v>
      </c>
    </row>
    <row r="1191" spans="1:8" x14ac:dyDescent="0.25">
      <c r="A1191" s="32" t="s">
        <v>1281</v>
      </c>
      <c r="B1191" s="32">
        <v>0</v>
      </c>
      <c r="C1191" s="32">
        <v>2.6369523090000002</v>
      </c>
      <c r="D1191" s="32">
        <v>0.59099999999999997</v>
      </c>
      <c r="E1191" s="32">
        <v>0.27500000000000002</v>
      </c>
      <c r="F1191" s="32">
        <v>0</v>
      </c>
      <c r="G1191" s="32" t="s">
        <v>1081</v>
      </c>
      <c r="H1191" s="32" t="s">
        <v>1281</v>
      </c>
    </row>
    <row r="1192" spans="1:8" x14ac:dyDescent="0.25">
      <c r="A1192" s="32" t="s">
        <v>1282</v>
      </c>
      <c r="B1192" s="32">
        <v>0</v>
      </c>
      <c r="C1192" s="32">
        <v>2.6321961489999999</v>
      </c>
      <c r="D1192" s="32">
        <v>0.52600000000000002</v>
      </c>
      <c r="E1192" s="32">
        <v>0.255</v>
      </c>
      <c r="F1192" s="32">
        <v>0</v>
      </c>
      <c r="G1192" s="32" t="s">
        <v>1081</v>
      </c>
      <c r="H1192" s="32" t="s">
        <v>1282</v>
      </c>
    </row>
    <row r="1193" spans="1:8" x14ac:dyDescent="0.25">
      <c r="A1193" s="32" t="s">
        <v>1283</v>
      </c>
      <c r="B1193" s="32">
        <v>0</v>
      </c>
      <c r="C1193" s="32">
        <v>2.625217943</v>
      </c>
      <c r="D1193" s="32">
        <v>0.94299999999999995</v>
      </c>
      <c r="E1193" s="32">
        <v>0.3</v>
      </c>
      <c r="F1193" s="32">
        <v>0</v>
      </c>
      <c r="G1193" s="32" t="s">
        <v>1081</v>
      </c>
      <c r="H1193" s="32" t="s">
        <v>705</v>
      </c>
    </row>
    <row r="1194" spans="1:8" x14ac:dyDescent="0.25">
      <c r="A1194" s="32" t="s">
        <v>1284</v>
      </c>
      <c r="B1194" s="32">
        <v>0</v>
      </c>
      <c r="C1194" s="32">
        <v>2.6165979269999999</v>
      </c>
      <c r="D1194" s="32">
        <v>0.67700000000000005</v>
      </c>
      <c r="E1194" s="32">
        <v>0.34699999999999998</v>
      </c>
      <c r="F1194" s="32">
        <v>0</v>
      </c>
      <c r="G1194" s="32" t="s">
        <v>1081</v>
      </c>
      <c r="H1194" s="32" t="s">
        <v>1284</v>
      </c>
    </row>
    <row r="1195" spans="1:8" x14ac:dyDescent="0.25">
      <c r="A1195" s="32" t="s">
        <v>1285</v>
      </c>
      <c r="B1195" s="32">
        <v>0</v>
      </c>
      <c r="C1195" s="32">
        <v>2.6128421350000002</v>
      </c>
      <c r="D1195" s="32">
        <v>0.8</v>
      </c>
      <c r="E1195" s="32">
        <v>0.24199999999999999</v>
      </c>
      <c r="F1195" s="32">
        <v>0</v>
      </c>
      <c r="G1195" s="32" t="s">
        <v>1081</v>
      </c>
      <c r="H1195" s="32" t="s">
        <v>1285</v>
      </c>
    </row>
    <row r="1196" spans="1:8" x14ac:dyDescent="0.25">
      <c r="A1196" s="32" t="s">
        <v>1286</v>
      </c>
      <c r="B1196" s="32">
        <v>0</v>
      </c>
      <c r="C1196" s="32">
        <v>2.612238622</v>
      </c>
      <c r="D1196" s="32">
        <v>0.86199999999999999</v>
      </c>
      <c r="E1196" s="32">
        <v>0.307</v>
      </c>
      <c r="F1196" s="32">
        <v>0</v>
      </c>
      <c r="G1196" s="32" t="s">
        <v>1081</v>
      </c>
      <c r="H1196" s="32" t="s">
        <v>1286</v>
      </c>
    </row>
    <row r="1197" spans="1:8" x14ac:dyDescent="0.25">
      <c r="A1197" s="32" t="s">
        <v>1287</v>
      </c>
      <c r="B1197" s="32">
        <v>0</v>
      </c>
      <c r="C1197" s="32">
        <v>2.6085373839999999</v>
      </c>
      <c r="D1197" s="32">
        <v>0.82299999999999995</v>
      </c>
      <c r="E1197" s="32">
        <v>0.28799999999999998</v>
      </c>
      <c r="F1197" s="32">
        <v>0</v>
      </c>
      <c r="G1197" s="32" t="s">
        <v>1081</v>
      </c>
      <c r="H1197" s="32" t="s">
        <v>1287</v>
      </c>
    </row>
    <row r="1198" spans="1:8" x14ac:dyDescent="0.25">
      <c r="A1198" s="32" t="s">
        <v>1288</v>
      </c>
      <c r="B1198" s="32">
        <v>0</v>
      </c>
      <c r="C1198" s="32">
        <v>2.5958776440000002</v>
      </c>
      <c r="D1198" s="32">
        <v>0.87</v>
      </c>
      <c r="E1198" s="32">
        <v>0.39100000000000001</v>
      </c>
      <c r="F1198" s="32">
        <v>0</v>
      </c>
      <c r="G1198" s="32" t="s">
        <v>1081</v>
      </c>
      <c r="H1198" s="32" t="s">
        <v>1288</v>
      </c>
    </row>
    <row r="1199" spans="1:8" x14ac:dyDescent="0.25">
      <c r="A1199" s="32" t="s">
        <v>1289</v>
      </c>
      <c r="B1199" s="32">
        <v>0</v>
      </c>
      <c r="C1199" s="32">
        <v>2.5932895569999999</v>
      </c>
      <c r="D1199" s="32">
        <v>0.52600000000000002</v>
      </c>
      <c r="E1199" s="32">
        <v>0.23699999999999999</v>
      </c>
      <c r="F1199" s="32">
        <v>0</v>
      </c>
      <c r="G1199" s="32" t="s">
        <v>1081</v>
      </c>
      <c r="H1199" s="32" t="s">
        <v>1289</v>
      </c>
    </row>
    <row r="1200" spans="1:8" x14ac:dyDescent="0.25">
      <c r="A1200" s="32" t="s">
        <v>1290</v>
      </c>
      <c r="B1200" s="32">
        <v>0</v>
      </c>
      <c r="C1200" s="32">
        <v>2.582437208</v>
      </c>
      <c r="D1200" s="32">
        <v>0.628</v>
      </c>
      <c r="E1200" s="32">
        <v>0.22500000000000001</v>
      </c>
      <c r="F1200" s="32">
        <v>0</v>
      </c>
      <c r="G1200" s="32" t="s">
        <v>1081</v>
      </c>
      <c r="H1200" s="32" t="s">
        <v>926</v>
      </c>
    </row>
    <row r="1201" spans="1:8" x14ac:dyDescent="0.25">
      <c r="A1201" s="32" t="s">
        <v>1291</v>
      </c>
      <c r="B1201" s="32">
        <v>0</v>
      </c>
      <c r="C1201" s="32">
        <v>2.578491504</v>
      </c>
      <c r="D1201" s="32">
        <v>0.48</v>
      </c>
      <c r="E1201" s="32">
        <v>0.24199999999999999</v>
      </c>
      <c r="F1201" s="32">
        <v>0</v>
      </c>
      <c r="G1201" s="32" t="s">
        <v>1081</v>
      </c>
      <c r="H1201" s="32" t="s">
        <v>1291</v>
      </c>
    </row>
    <row r="1202" spans="1:8" x14ac:dyDescent="0.25">
      <c r="A1202" s="32" t="s">
        <v>1292</v>
      </c>
      <c r="B1202" s="32">
        <v>0</v>
      </c>
      <c r="C1202" s="32">
        <v>2.5767360460000002</v>
      </c>
      <c r="D1202" s="32">
        <v>0.51700000000000002</v>
      </c>
      <c r="E1202" s="32">
        <v>0.17699999999999999</v>
      </c>
      <c r="F1202" s="32">
        <v>0</v>
      </c>
      <c r="G1202" s="32" t="s">
        <v>1081</v>
      </c>
      <c r="H1202" s="32" t="s">
        <v>1292</v>
      </c>
    </row>
    <row r="1203" spans="1:8" x14ac:dyDescent="0.25">
      <c r="A1203" s="32" t="s">
        <v>1293</v>
      </c>
      <c r="B1203" s="32">
        <v>0</v>
      </c>
      <c r="C1203" s="32">
        <v>2.576030351</v>
      </c>
      <c r="D1203" s="32">
        <v>0.65700000000000003</v>
      </c>
      <c r="E1203" s="32">
        <v>0.29699999999999999</v>
      </c>
      <c r="F1203" s="32">
        <v>0</v>
      </c>
      <c r="G1203" s="32" t="s">
        <v>1081</v>
      </c>
      <c r="H1203" s="32" t="s">
        <v>832</v>
      </c>
    </row>
    <row r="1204" spans="1:8" x14ac:dyDescent="0.25">
      <c r="A1204" s="32" t="s">
        <v>1294</v>
      </c>
      <c r="B1204" s="32">
        <v>0</v>
      </c>
      <c r="C1204" s="32">
        <v>2.5745815109999999</v>
      </c>
      <c r="D1204" s="32">
        <v>0.99199999999999999</v>
      </c>
      <c r="E1204" s="32">
        <v>0.48499999999999999</v>
      </c>
      <c r="F1204" s="32">
        <v>0</v>
      </c>
      <c r="G1204" s="32" t="s">
        <v>1081</v>
      </c>
      <c r="H1204" s="32" t="s">
        <v>1294</v>
      </c>
    </row>
    <row r="1205" spans="1:8" x14ac:dyDescent="0.25">
      <c r="A1205" s="32" t="s">
        <v>1295</v>
      </c>
      <c r="B1205" s="32">
        <v>0</v>
      </c>
      <c r="C1205" s="32">
        <v>2.5739537010000002</v>
      </c>
      <c r="D1205" s="32">
        <v>0.91100000000000003</v>
      </c>
      <c r="E1205" s="32">
        <v>0.33300000000000002</v>
      </c>
      <c r="F1205" s="32">
        <v>0</v>
      </c>
      <c r="G1205" s="32" t="s">
        <v>1081</v>
      </c>
      <c r="H1205" s="32" t="s">
        <v>487</v>
      </c>
    </row>
    <row r="1206" spans="1:8" x14ac:dyDescent="0.25">
      <c r="A1206" s="32" t="s">
        <v>1296</v>
      </c>
      <c r="B1206" s="32">
        <v>0</v>
      </c>
      <c r="C1206" s="32">
        <v>2.5705687429999999</v>
      </c>
      <c r="D1206" s="32">
        <v>0.50600000000000001</v>
      </c>
      <c r="E1206" s="32">
        <v>0.24</v>
      </c>
      <c r="F1206" s="32">
        <v>0</v>
      </c>
      <c r="G1206" s="32" t="s">
        <v>1081</v>
      </c>
      <c r="H1206" s="32" t="s">
        <v>1296</v>
      </c>
    </row>
    <row r="1207" spans="1:8" x14ac:dyDescent="0.25">
      <c r="A1207" s="32" t="s">
        <v>1297</v>
      </c>
      <c r="B1207" s="32">
        <v>0</v>
      </c>
      <c r="C1207" s="32">
        <v>2.5698639750000001</v>
      </c>
      <c r="D1207" s="32">
        <v>0.504</v>
      </c>
      <c r="E1207" s="32">
        <v>0.216</v>
      </c>
      <c r="F1207" s="32">
        <v>0</v>
      </c>
      <c r="G1207" s="32" t="s">
        <v>1081</v>
      </c>
      <c r="H1207" s="32" t="s">
        <v>870</v>
      </c>
    </row>
    <row r="1208" spans="1:8" x14ac:dyDescent="0.25">
      <c r="A1208" s="32" t="s">
        <v>1298</v>
      </c>
      <c r="B1208" s="32">
        <v>0</v>
      </c>
      <c r="C1208" s="32">
        <v>2.5655829269999999</v>
      </c>
      <c r="D1208" s="32">
        <v>0.47399999999999998</v>
      </c>
      <c r="E1208" s="32">
        <v>0.224</v>
      </c>
      <c r="F1208" s="32">
        <v>0</v>
      </c>
      <c r="G1208" s="32" t="s">
        <v>1081</v>
      </c>
      <c r="H1208" s="32" t="s">
        <v>1298</v>
      </c>
    </row>
    <row r="1209" spans="1:8" x14ac:dyDescent="0.25">
      <c r="A1209" s="32" t="s">
        <v>1299</v>
      </c>
      <c r="B1209" s="32">
        <v>0</v>
      </c>
      <c r="C1209" s="32">
        <v>2.5621504339999999</v>
      </c>
      <c r="D1209" s="32">
        <v>0.59799999999999998</v>
      </c>
      <c r="E1209" s="32">
        <v>0.16600000000000001</v>
      </c>
      <c r="F1209" s="32">
        <v>0</v>
      </c>
      <c r="G1209" s="32" t="s">
        <v>1081</v>
      </c>
      <c r="H1209" s="32" t="s">
        <v>1299</v>
      </c>
    </row>
    <row r="1210" spans="1:8" x14ac:dyDescent="0.25">
      <c r="A1210" s="32" t="s">
        <v>1300</v>
      </c>
      <c r="B1210" s="32">
        <v>0</v>
      </c>
      <c r="C1210" s="32">
        <v>2.5619483810000001</v>
      </c>
      <c r="D1210" s="32">
        <v>0.76</v>
      </c>
      <c r="E1210" s="32">
        <v>0.124</v>
      </c>
      <c r="F1210" s="32">
        <v>0</v>
      </c>
      <c r="G1210" s="32" t="s">
        <v>1081</v>
      </c>
      <c r="H1210" s="32" t="s">
        <v>1300</v>
      </c>
    </row>
    <row r="1211" spans="1:8" x14ac:dyDescent="0.25">
      <c r="A1211" s="32" t="s">
        <v>1301</v>
      </c>
      <c r="B1211" s="32">
        <v>0</v>
      </c>
      <c r="C1211" s="32">
        <v>2.5519501259999999</v>
      </c>
      <c r="D1211" s="32">
        <v>0.64800000000000002</v>
      </c>
      <c r="E1211" s="32">
        <v>0.34699999999999998</v>
      </c>
      <c r="F1211" s="32">
        <v>0</v>
      </c>
      <c r="G1211" s="32" t="s">
        <v>1081</v>
      </c>
      <c r="H1211" s="32" t="s">
        <v>908</v>
      </c>
    </row>
    <row r="1212" spans="1:8" x14ac:dyDescent="0.25">
      <c r="A1212" s="32" t="s">
        <v>1302</v>
      </c>
      <c r="B1212" s="32">
        <v>0</v>
      </c>
      <c r="C1212" s="32">
        <v>2.5471980670000001</v>
      </c>
      <c r="D1212" s="32">
        <v>0.52300000000000002</v>
      </c>
      <c r="E1212" s="32">
        <v>9.4E-2</v>
      </c>
      <c r="F1212" s="32">
        <v>0</v>
      </c>
      <c r="G1212" s="32" t="s">
        <v>1081</v>
      </c>
      <c r="H1212" s="32" t="s">
        <v>1302</v>
      </c>
    </row>
    <row r="1213" spans="1:8" x14ac:dyDescent="0.25">
      <c r="A1213" s="32" t="s">
        <v>1303</v>
      </c>
      <c r="B1213" s="32">
        <v>0</v>
      </c>
      <c r="C1213" s="32">
        <v>2.5443409909999999</v>
      </c>
      <c r="D1213" s="32">
        <v>0.53900000000000003</v>
      </c>
      <c r="E1213" s="32">
        <v>0.186</v>
      </c>
      <c r="F1213" s="32">
        <v>0</v>
      </c>
      <c r="G1213" s="32" t="s">
        <v>1081</v>
      </c>
      <c r="H1213" s="32" t="s">
        <v>1303</v>
      </c>
    </row>
    <row r="1214" spans="1:8" x14ac:dyDescent="0.25">
      <c r="A1214" s="32" t="s">
        <v>1304</v>
      </c>
      <c r="B1214" s="32">
        <v>0</v>
      </c>
      <c r="C1214" s="32">
        <v>2.5400760249999998</v>
      </c>
      <c r="D1214" s="32">
        <v>0.59599999999999997</v>
      </c>
      <c r="E1214" s="32">
        <v>0.21299999999999999</v>
      </c>
      <c r="F1214" s="32">
        <v>0</v>
      </c>
      <c r="G1214" s="32" t="s">
        <v>1081</v>
      </c>
      <c r="H1214" s="32" t="s">
        <v>865</v>
      </c>
    </row>
    <row r="1215" spans="1:8" x14ac:dyDescent="0.25">
      <c r="A1215" s="32" t="s">
        <v>1305</v>
      </c>
      <c r="B1215" s="32">
        <v>0</v>
      </c>
      <c r="C1215" s="32">
        <v>2.5335634480000002</v>
      </c>
      <c r="D1215" s="32">
        <v>0.70599999999999996</v>
      </c>
      <c r="E1215" s="32">
        <v>0.26</v>
      </c>
      <c r="F1215" s="32">
        <v>0</v>
      </c>
      <c r="G1215" s="32" t="s">
        <v>1081</v>
      </c>
      <c r="H1215" s="32" t="s">
        <v>1305</v>
      </c>
    </row>
    <row r="1216" spans="1:8" x14ac:dyDescent="0.25">
      <c r="A1216" s="32" t="s">
        <v>1306</v>
      </c>
      <c r="B1216" s="32">
        <v>0</v>
      </c>
      <c r="C1216" s="32">
        <v>2.5312604310000002</v>
      </c>
      <c r="D1216" s="32">
        <v>0.96399999999999997</v>
      </c>
      <c r="E1216" s="32">
        <v>0.33</v>
      </c>
      <c r="F1216" s="32">
        <v>0</v>
      </c>
      <c r="G1216" s="32" t="s">
        <v>1081</v>
      </c>
      <c r="H1216" s="32" t="s">
        <v>1306</v>
      </c>
    </row>
    <row r="1217" spans="1:8" x14ac:dyDescent="0.25">
      <c r="A1217" s="32" t="s">
        <v>1307</v>
      </c>
      <c r="B1217" s="32">
        <v>0</v>
      </c>
      <c r="C1217" s="32">
        <v>2.5142021450000001</v>
      </c>
      <c r="D1217" s="32">
        <v>0.89700000000000002</v>
      </c>
      <c r="E1217" s="32">
        <v>0.249</v>
      </c>
      <c r="F1217" s="32">
        <v>0</v>
      </c>
      <c r="G1217" s="32" t="s">
        <v>1081</v>
      </c>
      <c r="H1217" s="32" t="s">
        <v>1307</v>
      </c>
    </row>
    <row r="1218" spans="1:8" x14ac:dyDescent="0.25">
      <c r="A1218" s="32" t="s">
        <v>1308</v>
      </c>
      <c r="B1218" s="32">
        <v>0</v>
      </c>
      <c r="C1218" s="32">
        <v>2.5045972989999998</v>
      </c>
      <c r="D1218" s="32">
        <v>0.49099999999999999</v>
      </c>
      <c r="E1218" s="32">
        <v>9.2999999999999999E-2</v>
      </c>
      <c r="F1218" s="32">
        <v>0</v>
      </c>
      <c r="G1218" s="32" t="s">
        <v>1081</v>
      </c>
      <c r="H1218" s="32" t="s">
        <v>1308</v>
      </c>
    </row>
    <row r="1219" spans="1:8" x14ac:dyDescent="0.25">
      <c r="A1219" s="32" t="s">
        <v>1309</v>
      </c>
      <c r="B1219" s="32">
        <v>0</v>
      </c>
      <c r="C1219" s="32">
        <v>2.5009315490000001</v>
      </c>
      <c r="D1219" s="32">
        <v>0.56100000000000005</v>
      </c>
      <c r="E1219" s="32">
        <v>0.22600000000000001</v>
      </c>
      <c r="F1219" s="32">
        <v>0</v>
      </c>
      <c r="G1219" s="32" t="s">
        <v>1081</v>
      </c>
      <c r="H1219" s="32" t="s">
        <v>1309</v>
      </c>
    </row>
    <row r="1220" spans="1:8" x14ac:dyDescent="0.25">
      <c r="A1220" s="32" t="s">
        <v>1310</v>
      </c>
      <c r="B1220" s="32">
        <v>0</v>
      </c>
      <c r="C1220" s="32">
        <v>2.4825123150000001</v>
      </c>
      <c r="D1220" s="32">
        <v>0.59599999999999997</v>
      </c>
      <c r="E1220" s="32">
        <v>0.13100000000000001</v>
      </c>
      <c r="F1220" s="32">
        <v>0</v>
      </c>
      <c r="G1220" s="32" t="s">
        <v>1081</v>
      </c>
      <c r="H1220" s="32" t="s">
        <v>987</v>
      </c>
    </row>
    <row r="1221" spans="1:8" x14ac:dyDescent="0.25">
      <c r="A1221" s="32" t="s">
        <v>1311</v>
      </c>
      <c r="B1221" s="32">
        <v>0</v>
      </c>
      <c r="C1221" s="32">
        <v>2.475720114</v>
      </c>
      <c r="D1221" s="32">
        <v>0.94299999999999995</v>
      </c>
      <c r="E1221" s="32">
        <v>0.38800000000000001</v>
      </c>
      <c r="F1221" s="32">
        <v>0</v>
      </c>
      <c r="G1221" s="32" t="s">
        <v>1081</v>
      </c>
      <c r="H1221" s="32" t="s">
        <v>1311</v>
      </c>
    </row>
    <row r="1222" spans="1:8" x14ac:dyDescent="0.25">
      <c r="A1222" s="32" t="s">
        <v>1312</v>
      </c>
      <c r="B1222" s="32">
        <v>0</v>
      </c>
      <c r="C1222" s="32">
        <v>2.4625758210000002</v>
      </c>
      <c r="D1222" s="32">
        <v>0.67</v>
      </c>
      <c r="E1222" s="32">
        <v>0.27100000000000002</v>
      </c>
      <c r="F1222" s="32">
        <v>0</v>
      </c>
      <c r="G1222" s="32" t="s">
        <v>1081</v>
      </c>
      <c r="H1222" s="32" t="s">
        <v>674</v>
      </c>
    </row>
    <row r="1223" spans="1:8" x14ac:dyDescent="0.25">
      <c r="A1223" s="32" t="s">
        <v>1313</v>
      </c>
      <c r="B1223" s="32">
        <v>0</v>
      </c>
      <c r="C1223" s="32">
        <v>2.4596099279999999</v>
      </c>
      <c r="D1223" s="32">
        <v>0.51700000000000002</v>
      </c>
      <c r="E1223" s="32">
        <v>0.21099999999999999</v>
      </c>
      <c r="F1223" s="32">
        <v>0</v>
      </c>
      <c r="G1223" s="32" t="s">
        <v>1081</v>
      </c>
      <c r="H1223" s="32" t="s">
        <v>874</v>
      </c>
    </row>
    <row r="1224" spans="1:8" x14ac:dyDescent="0.25">
      <c r="A1224" s="32" t="s">
        <v>1314</v>
      </c>
      <c r="B1224" s="32">
        <v>0</v>
      </c>
      <c r="C1224" s="32">
        <v>2.4438818699999998</v>
      </c>
      <c r="D1224" s="32">
        <v>0.69499999999999995</v>
      </c>
      <c r="E1224" s="32">
        <v>0.29799999999999999</v>
      </c>
      <c r="F1224" s="32">
        <v>0</v>
      </c>
      <c r="G1224" s="32" t="s">
        <v>1081</v>
      </c>
      <c r="H1224" s="32" t="s">
        <v>1314</v>
      </c>
    </row>
    <row r="1225" spans="1:8" x14ac:dyDescent="0.25">
      <c r="A1225" s="32" t="s">
        <v>1315</v>
      </c>
      <c r="B1225" s="32">
        <v>0</v>
      </c>
      <c r="C1225" s="32">
        <v>2.4338556410000001</v>
      </c>
      <c r="D1225" s="32">
        <v>0.99399999999999999</v>
      </c>
      <c r="E1225" s="32">
        <v>0.36399999999999999</v>
      </c>
      <c r="F1225" s="32">
        <v>0</v>
      </c>
      <c r="G1225" s="32" t="s">
        <v>1081</v>
      </c>
      <c r="H1225" s="32" t="s">
        <v>1315</v>
      </c>
    </row>
    <row r="1226" spans="1:8" x14ac:dyDescent="0.25">
      <c r="A1226" s="32" t="s">
        <v>1316</v>
      </c>
      <c r="B1226" s="32">
        <v>0</v>
      </c>
      <c r="C1226" s="32">
        <v>2.4165627170000001</v>
      </c>
      <c r="D1226" s="32">
        <v>0.996</v>
      </c>
      <c r="E1226" s="32">
        <v>0.371</v>
      </c>
      <c r="F1226" s="32">
        <v>0</v>
      </c>
      <c r="G1226" s="32" t="s">
        <v>1081</v>
      </c>
      <c r="H1226" s="32" t="s">
        <v>1316</v>
      </c>
    </row>
    <row r="1227" spans="1:8" x14ac:dyDescent="0.25">
      <c r="A1227" s="32" t="s">
        <v>1317</v>
      </c>
      <c r="B1227" s="32">
        <v>0</v>
      </c>
      <c r="C1227" s="32">
        <v>2.415490626</v>
      </c>
      <c r="D1227" s="32">
        <v>0.37</v>
      </c>
      <c r="E1227" s="32">
        <v>0.18</v>
      </c>
      <c r="F1227" s="32">
        <v>0</v>
      </c>
      <c r="G1227" s="32" t="s">
        <v>1081</v>
      </c>
      <c r="H1227" s="32" t="s">
        <v>1317</v>
      </c>
    </row>
    <row r="1228" spans="1:8" x14ac:dyDescent="0.25">
      <c r="A1228" s="32" t="s">
        <v>1318</v>
      </c>
      <c r="B1228" s="32">
        <v>0</v>
      </c>
      <c r="C1228" s="32">
        <v>2.407464998</v>
      </c>
      <c r="D1228" s="32">
        <v>0.56599999999999995</v>
      </c>
      <c r="E1228" s="32">
        <v>0.153</v>
      </c>
      <c r="F1228" s="32">
        <v>0</v>
      </c>
      <c r="G1228" s="32" t="s">
        <v>1081</v>
      </c>
      <c r="H1228" s="32" t="s">
        <v>1318</v>
      </c>
    </row>
    <row r="1229" spans="1:8" x14ac:dyDescent="0.25">
      <c r="A1229" s="32" t="s">
        <v>1319</v>
      </c>
      <c r="B1229" s="32">
        <v>0</v>
      </c>
      <c r="C1229" s="32">
        <v>2.407313904</v>
      </c>
      <c r="D1229" s="32">
        <v>0.86099999999999999</v>
      </c>
      <c r="E1229" s="32">
        <v>0.27200000000000002</v>
      </c>
      <c r="F1229" s="32">
        <v>0</v>
      </c>
      <c r="G1229" s="32" t="s">
        <v>1081</v>
      </c>
      <c r="H1229" s="32" t="s">
        <v>1319</v>
      </c>
    </row>
    <row r="1230" spans="1:8" x14ac:dyDescent="0.25">
      <c r="A1230" s="32" t="s">
        <v>1320</v>
      </c>
      <c r="B1230" s="32">
        <v>0</v>
      </c>
      <c r="C1230" s="32">
        <v>2.3872225970000001</v>
      </c>
      <c r="D1230" s="32">
        <v>0.60899999999999999</v>
      </c>
      <c r="E1230" s="32">
        <v>0.30199999999999999</v>
      </c>
      <c r="F1230" s="32">
        <v>0</v>
      </c>
      <c r="G1230" s="32" t="s">
        <v>1081</v>
      </c>
      <c r="H1230" s="32" t="s">
        <v>869</v>
      </c>
    </row>
    <row r="1231" spans="1:8" x14ac:dyDescent="0.25">
      <c r="A1231" s="32" t="s">
        <v>1321</v>
      </c>
      <c r="B1231" s="32">
        <v>0</v>
      </c>
      <c r="C1231" s="32">
        <v>2.3578309850000001</v>
      </c>
      <c r="D1231" s="32">
        <v>0.95699999999999996</v>
      </c>
      <c r="E1231" s="32">
        <v>0.33200000000000002</v>
      </c>
      <c r="F1231" s="32">
        <v>0</v>
      </c>
      <c r="G1231" s="32" t="s">
        <v>1081</v>
      </c>
      <c r="H1231" s="32" t="s">
        <v>1321</v>
      </c>
    </row>
    <row r="1232" spans="1:8" x14ac:dyDescent="0.25">
      <c r="A1232" s="32" t="s">
        <v>1322</v>
      </c>
      <c r="B1232" s="32">
        <v>0</v>
      </c>
      <c r="C1232" s="32">
        <v>2.3520211529999999</v>
      </c>
      <c r="D1232" s="32">
        <v>0.54600000000000004</v>
      </c>
      <c r="E1232" s="32">
        <v>0.186</v>
      </c>
      <c r="F1232" s="32">
        <v>0</v>
      </c>
      <c r="G1232" s="32" t="s">
        <v>1081</v>
      </c>
      <c r="H1232" s="32" t="s">
        <v>835</v>
      </c>
    </row>
    <row r="1233" spans="1:8" x14ac:dyDescent="0.25">
      <c r="A1233" s="32" t="s">
        <v>1323</v>
      </c>
      <c r="B1233" s="32">
        <v>0</v>
      </c>
      <c r="C1233" s="32">
        <v>2.3282685160000001</v>
      </c>
      <c r="D1233" s="32">
        <v>0.995</v>
      </c>
      <c r="E1233" s="32">
        <v>0.36099999999999999</v>
      </c>
      <c r="F1233" s="32">
        <v>0</v>
      </c>
      <c r="G1233" s="32" t="s">
        <v>1081</v>
      </c>
      <c r="H1233" s="32" t="s">
        <v>1323</v>
      </c>
    </row>
    <row r="1234" spans="1:8" x14ac:dyDescent="0.25">
      <c r="A1234" s="32" t="s">
        <v>1324</v>
      </c>
      <c r="B1234" s="32">
        <v>0</v>
      </c>
      <c r="C1234" s="32">
        <v>2.3268287870000002</v>
      </c>
      <c r="D1234" s="32">
        <v>0.874</v>
      </c>
      <c r="E1234" s="32">
        <v>0.40100000000000002</v>
      </c>
      <c r="F1234" s="32">
        <v>0</v>
      </c>
      <c r="G1234" s="32" t="s">
        <v>1081</v>
      </c>
      <c r="H1234" s="32" t="s">
        <v>1324</v>
      </c>
    </row>
    <row r="1235" spans="1:8" x14ac:dyDescent="0.25">
      <c r="A1235" s="32" t="s">
        <v>1325</v>
      </c>
      <c r="B1235" s="32">
        <v>0</v>
      </c>
      <c r="C1235" s="32">
        <v>2.325313967</v>
      </c>
      <c r="D1235" s="32">
        <v>0.69599999999999995</v>
      </c>
      <c r="E1235" s="32">
        <v>0.17699999999999999</v>
      </c>
      <c r="F1235" s="32">
        <v>0</v>
      </c>
      <c r="G1235" s="32" t="s">
        <v>1081</v>
      </c>
      <c r="H1235" s="32" t="s">
        <v>1325</v>
      </c>
    </row>
    <row r="1236" spans="1:8" x14ac:dyDescent="0.25">
      <c r="A1236" s="32" t="s">
        <v>1326</v>
      </c>
      <c r="B1236" s="32">
        <v>0</v>
      </c>
      <c r="C1236" s="32">
        <v>2.3217053079999999</v>
      </c>
      <c r="D1236" s="32">
        <v>0.72</v>
      </c>
      <c r="E1236" s="32">
        <v>0.20399999999999999</v>
      </c>
      <c r="F1236" s="32">
        <v>0</v>
      </c>
      <c r="G1236" s="32" t="s">
        <v>1081</v>
      </c>
      <c r="H1236" s="32" t="s">
        <v>918</v>
      </c>
    </row>
    <row r="1237" spans="1:8" x14ac:dyDescent="0.25">
      <c r="A1237" s="32" t="s">
        <v>1327</v>
      </c>
      <c r="B1237" s="32">
        <v>0</v>
      </c>
      <c r="C1237" s="32">
        <v>2.3188138239999998</v>
      </c>
      <c r="D1237" s="32">
        <v>0.80100000000000005</v>
      </c>
      <c r="E1237" s="32">
        <v>0.24399999999999999</v>
      </c>
      <c r="F1237" s="32">
        <v>0</v>
      </c>
      <c r="G1237" s="32" t="s">
        <v>1081</v>
      </c>
      <c r="H1237" s="32" t="s">
        <v>1327</v>
      </c>
    </row>
    <row r="1238" spans="1:8" x14ac:dyDescent="0.25">
      <c r="A1238" s="32" t="s">
        <v>1328</v>
      </c>
      <c r="B1238" s="32">
        <v>0</v>
      </c>
      <c r="C1238" s="32">
        <v>2.3095393909999999</v>
      </c>
      <c r="D1238" s="32">
        <v>0.41099999999999998</v>
      </c>
      <c r="E1238" s="32">
        <v>0.26800000000000002</v>
      </c>
      <c r="F1238" s="32">
        <v>0</v>
      </c>
      <c r="G1238" s="32" t="s">
        <v>1081</v>
      </c>
      <c r="H1238" s="32" t="s">
        <v>914</v>
      </c>
    </row>
    <row r="1239" spans="1:8" x14ac:dyDescent="0.25">
      <c r="A1239" s="32" t="s">
        <v>1329</v>
      </c>
      <c r="B1239" s="32">
        <v>0</v>
      </c>
      <c r="C1239" s="32">
        <v>2.3045352370000001</v>
      </c>
      <c r="D1239" s="32">
        <v>0.59899999999999998</v>
      </c>
      <c r="E1239" s="32">
        <v>0.187</v>
      </c>
      <c r="F1239" s="32">
        <v>0</v>
      </c>
      <c r="G1239" s="32" t="s">
        <v>1081</v>
      </c>
      <c r="H1239" s="32" t="s">
        <v>684</v>
      </c>
    </row>
    <row r="1240" spans="1:8" x14ac:dyDescent="0.25">
      <c r="A1240" s="32" t="s">
        <v>1330</v>
      </c>
      <c r="B1240" s="32">
        <v>0</v>
      </c>
      <c r="C1240" s="32">
        <v>2.3023805780000002</v>
      </c>
      <c r="D1240" s="32">
        <v>0.626</v>
      </c>
      <c r="E1240" s="32">
        <v>0.23200000000000001</v>
      </c>
      <c r="F1240" s="32">
        <v>0</v>
      </c>
      <c r="G1240" s="32" t="s">
        <v>1081</v>
      </c>
      <c r="H1240" s="32" t="s">
        <v>1053</v>
      </c>
    </row>
    <row r="1241" spans="1:8" x14ac:dyDescent="0.25">
      <c r="A1241" s="32" t="s">
        <v>1331</v>
      </c>
      <c r="B1241" s="32">
        <v>0</v>
      </c>
      <c r="C1241" s="32">
        <v>2.2943816880000001</v>
      </c>
      <c r="D1241" s="32">
        <v>0.60199999999999998</v>
      </c>
      <c r="E1241" s="32">
        <v>0.17399999999999999</v>
      </c>
      <c r="F1241" s="32">
        <v>0</v>
      </c>
      <c r="G1241" s="32" t="s">
        <v>1081</v>
      </c>
      <c r="H1241" s="32" t="s">
        <v>1331</v>
      </c>
    </row>
    <row r="1242" spans="1:8" x14ac:dyDescent="0.25">
      <c r="A1242" s="32" t="s">
        <v>1332</v>
      </c>
      <c r="B1242" s="32">
        <v>0</v>
      </c>
      <c r="C1242" s="32">
        <v>2.2925885909999999</v>
      </c>
      <c r="D1242" s="32">
        <v>0.59699999999999998</v>
      </c>
      <c r="E1242" s="32">
        <v>0.26700000000000002</v>
      </c>
      <c r="F1242" s="32">
        <v>0</v>
      </c>
      <c r="G1242" s="32" t="s">
        <v>1081</v>
      </c>
      <c r="H1242" s="32" t="s">
        <v>895</v>
      </c>
    </row>
    <row r="1243" spans="1:8" x14ac:dyDescent="0.25">
      <c r="A1243" s="32" t="s">
        <v>1333</v>
      </c>
      <c r="B1243" s="32">
        <v>0</v>
      </c>
      <c r="C1243" s="32">
        <v>2.2807590470000001</v>
      </c>
      <c r="D1243" s="32">
        <v>0.70599999999999996</v>
      </c>
      <c r="E1243" s="32">
        <v>0.23400000000000001</v>
      </c>
      <c r="F1243" s="32">
        <v>0</v>
      </c>
      <c r="G1243" s="32" t="s">
        <v>1081</v>
      </c>
      <c r="H1243" s="32" t="s">
        <v>1333</v>
      </c>
    </row>
    <row r="1244" spans="1:8" x14ac:dyDescent="0.25">
      <c r="A1244" s="32" t="s">
        <v>1334</v>
      </c>
      <c r="B1244" s="32">
        <v>0</v>
      </c>
      <c r="C1244" s="32">
        <v>2.2795203970000002</v>
      </c>
      <c r="D1244" s="32">
        <v>0.65</v>
      </c>
      <c r="E1244" s="32">
        <v>0.33200000000000002</v>
      </c>
      <c r="F1244" s="32">
        <v>0</v>
      </c>
      <c r="G1244" s="32" t="s">
        <v>1081</v>
      </c>
      <c r="H1244" s="32" t="s">
        <v>1013</v>
      </c>
    </row>
    <row r="1245" spans="1:8" x14ac:dyDescent="0.25">
      <c r="A1245" s="32" t="s">
        <v>1335</v>
      </c>
      <c r="B1245" s="32">
        <v>0</v>
      </c>
      <c r="C1245" s="32">
        <v>2.2672368089999999</v>
      </c>
      <c r="D1245" s="32">
        <v>0.89200000000000002</v>
      </c>
      <c r="E1245" s="32">
        <v>0.28299999999999997</v>
      </c>
      <c r="F1245" s="32">
        <v>0</v>
      </c>
      <c r="G1245" s="32" t="s">
        <v>1081</v>
      </c>
      <c r="H1245" s="32" t="s">
        <v>1335</v>
      </c>
    </row>
    <row r="1246" spans="1:8" x14ac:dyDescent="0.25">
      <c r="A1246" s="32" t="s">
        <v>1336</v>
      </c>
      <c r="B1246" s="32">
        <v>0</v>
      </c>
      <c r="C1246" s="32">
        <v>2.2565237499999999</v>
      </c>
      <c r="D1246" s="32">
        <v>0.99099999999999999</v>
      </c>
      <c r="E1246" s="32">
        <v>0.38700000000000001</v>
      </c>
      <c r="F1246" s="32">
        <v>0</v>
      </c>
      <c r="G1246" s="32" t="s">
        <v>1081</v>
      </c>
      <c r="H1246" s="32" t="s">
        <v>615</v>
      </c>
    </row>
    <row r="1247" spans="1:8" x14ac:dyDescent="0.25">
      <c r="A1247" s="32" t="s">
        <v>1337</v>
      </c>
      <c r="B1247" s="32">
        <v>0</v>
      </c>
      <c r="C1247" s="32">
        <v>2.2519822039999999</v>
      </c>
      <c r="D1247" s="32">
        <v>0.629</v>
      </c>
      <c r="E1247" s="32">
        <v>0.23</v>
      </c>
      <c r="F1247" s="32">
        <v>0</v>
      </c>
      <c r="G1247" s="32" t="s">
        <v>1081</v>
      </c>
      <c r="H1247" s="32" t="s">
        <v>579</v>
      </c>
    </row>
    <row r="1248" spans="1:8" x14ac:dyDescent="0.25">
      <c r="A1248" s="32" t="s">
        <v>1338</v>
      </c>
      <c r="B1248" s="32">
        <v>0</v>
      </c>
      <c r="C1248" s="32">
        <v>2.2519703689999999</v>
      </c>
      <c r="D1248" s="32">
        <v>0.53100000000000003</v>
      </c>
      <c r="E1248" s="32">
        <v>0.27200000000000002</v>
      </c>
      <c r="F1248" s="32">
        <v>0</v>
      </c>
      <c r="G1248" s="32" t="s">
        <v>1081</v>
      </c>
      <c r="H1248" s="32" t="s">
        <v>1338</v>
      </c>
    </row>
    <row r="1249" spans="1:8" x14ac:dyDescent="0.25">
      <c r="A1249" s="32" t="s">
        <v>1339</v>
      </c>
      <c r="B1249" s="32">
        <v>0</v>
      </c>
      <c r="C1249" s="32">
        <v>2.249352434</v>
      </c>
      <c r="D1249" s="32">
        <v>0.48399999999999999</v>
      </c>
      <c r="E1249" s="32">
        <v>0.216</v>
      </c>
      <c r="F1249" s="32">
        <v>0</v>
      </c>
      <c r="G1249" s="32" t="s">
        <v>1081</v>
      </c>
      <c r="H1249" s="32" t="s">
        <v>1339</v>
      </c>
    </row>
    <row r="1250" spans="1:8" x14ac:dyDescent="0.25">
      <c r="A1250" s="32" t="s">
        <v>1340</v>
      </c>
      <c r="B1250" s="32">
        <v>0</v>
      </c>
      <c r="C1250" s="32">
        <v>2.2455739189999999</v>
      </c>
      <c r="D1250" s="32">
        <v>0.52600000000000002</v>
      </c>
      <c r="E1250" s="32">
        <v>0.30499999999999999</v>
      </c>
      <c r="F1250" s="32">
        <v>0</v>
      </c>
      <c r="G1250" s="32" t="s">
        <v>1081</v>
      </c>
      <c r="H1250" s="32" t="s">
        <v>849</v>
      </c>
    </row>
    <row r="1251" spans="1:8" x14ac:dyDescent="0.25">
      <c r="A1251" s="32" t="s">
        <v>1341</v>
      </c>
      <c r="B1251" s="32">
        <v>0</v>
      </c>
      <c r="C1251" s="32">
        <v>2.2415522110000001</v>
      </c>
      <c r="D1251" s="32">
        <v>0.84399999999999997</v>
      </c>
      <c r="E1251" s="32">
        <v>0.35299999999999998</v>
      </c>
      <c r="F1251" s="32">
        <v>0</v>
      </c>
      <c r="G1251" s="32" t="s">
        <v>1081</v>
      </c>
      <c r="H1251" s="32" t="s">
        <v>1341</v>
      </c>
    </row>
    <row r="1252" spans="1:8" x14ac:dyDescent="0.25">
      <c r="A1252" s="32" t="s">
        <v>1342</v>
      </c>
      <c r="B1252" s="32">
        <v>0</v>
      </c>
      <c r="C1252" s="32">
        <v>2.2386107750000002</v>
      </c>
      <c r="D1252" s="32">
        <v>0.86799999999999999</v>
      </c>
      <c r="E1252" s="32">
        <v>0.311</v>
      </c>
      <c r="F1252" s="32">
        <v>0</v>
      </c>
      <c r="G1252" s="32" t="s">
        <v>1081</v>
      </c>
      <c r="H1252" s="32" t="s">
        <v>802</v>
      </c>
    </row>
    <row r="1253" spans="1:8" x14ac:dyDescent="0.25">
      <c r="A1253" s="32" t="s">
        <v>1343</v>
      </c>
      <c r="B1253" s="32">
        <v>0</v>
      </c>
      <c r="C1253" s="32">
        <v>2.2284195549999999</v>
      </c>
      <c r="D1253" s="32">
        <v>0.622</v>
      </c>
      <c r="E1253" s="32">
        <v>0.17899999999999999</v>
      </c>
      <c r="F1253" s="32">
        <v>0</v>
      </c>
      <c r="G1253" s="32" t="s">
        <v>1081</v>
      </c>
      <c r="H1253" s="32" t="s">
        <v>1343</v>
      </c>
    </row>
    <row r="1254" spans="1:8" x14ac:dyDescent="0.25">
      <c r="A1254" s="32" t="s">
        <v>1344</v>
      </c>
      <c r="B1254" s="32">
        <v>0</v>
      </c>
      <c r="C1254" s="32">
        <v>2.2281846550000002</v>
      </c>
      <c r="D1254" s="32">
        <v>0.53400000000000003</v>
      </c>
      <c r="E1254" s="32">
        <v>0.18099999999999999</v>
      </c>
      <c r="F1254" s="32">
        <v>0</v>
      </c>
      <c r="G1254" s="32" t="s">
        <v>1081</v>
      </c>
      <c r="H1254" s="32" t="s">
        <v>1344</v>
      </c>
    </row>
    <row r="1255" spans="1:8" x14ac:dyDescent="0.25">
      <c r="A1255" s="32" t="s">
        <v>1345</v>
      </c>
      <c r="B1255" s="32">
        <v>0</v>
      </c>
      <c r="C1255" s="32">
        <v>2.2221075030000002</v>
      </c>
      <c r="D1255" s="32">
        <v>0.45300000000000001</v>
      </c>
      <c r="E1255" s="32">
        <v>0.112</v>
      </c>
      <c r="F1255" s="32">
        <v>0</v>
      </c>
      <c r="G1255" s="32" t="s">
        <v>1081</v>
      </c>
      <c r="H1255" s="32" t="s">
        <v>1345</v>
      </c>
    </row>
    <row r="1256" spans="1:8" x14ac:dyDescent="0.25">
      <c r="A1256" s="32" t="s">
        <v>1346</v>
      </c>
      <c r="B1256" s="32">
        <v>0</v>
      </c>
      <c r="C1256" s="32">
        <v>2.2210659760000002</v>
      </c>
      <c r="D1256" s="32">
        <v>0.41299999999999998</v>
      </c>
      <c r="E1256" s="32">
        <v>0.223</v>
      </c>
      <c r="F1256" s="32">
        <v>0</v>
      </c>
      <c r="G1256" s="32" t="s">
        <v>1081</v>
      </c>
      <c r="H1256" s="32" t="s">
        <v>1346</v>
      </c>
    </row>
    <row r="1257" spans="1:8" x14ac:dyDescent="0.25">
      <c r="A1257" s="32" t="s">
        <v>1347</v>
      </c>
      <c r="B1257" s="32">
        <v>0</v>
      </c>
      <c r="C1257" s="32">
        <v>2.2205287629999999</v>
      </c>
      <c r="D1257" s="32">
        <v>0.91</v>
      </c>
      <c r="E1257" s="32">
        <v>0.33800000000000002</v>
      </c>
      <c r="F1257" s="32">
        <v>0</v>
      </c>
      <c r="G1257" s="32" t="s">
        <v>1081</v>
      </c>
      <c r="H1257" s="32" t="s">
        <v>1347</v>
      </c>
    </row>
    <row r="1258" spans="1:8" x14ac:dyDescent="0.25">
      <c r="A1258" s="32" t="s">
        <v>1348</v>
      </c>
      <c r="B1258" s="32">
        <v>0</v>
      </c>
      <c r="C1258" s="32">
        <v>2.205816805</v>
      </c>
      <c r="D1258" s="32">
        <v>0.53900000000000003</v>
      </c>
      <c r="E1258" s="32">
        <v>0.13300000000000001</v>
      </c>
      <c r="F1258" s="32">
        <v>0</v>
      </c>
      <c r="G1258" s="32" t="s">
        <v>1081</v>
      </c>
      <c r="H1258" s="32" t="s">
        <v>1348</v>
      </c>
    </row>
    <row r="1259" spans="1:8" x14ac:dyDescent="0.25">
      <c r="A1259" s="32" t="s">
        <v>1349</v>
      </c>
      <c r="B1259" s="32">
        <v>0</v>
      </c>
      <c r="C1259" s="32">
        <v>2.2056294140000001</v>
      </c>
      <c r="D1259" s="32">
        <v>0.53100000000000003</v>
      </c>
      <c r="E1259" s="32">
        <v>0.216</v>
      </c>
      <c r="F1259" s="32">
        <v>0</v>
      </c>
      <c r="G1259" s="32" t="s">
        <v>1081</v>
      </c>
      <c r="H1259" s="32" t="s">
        <v>1059</v>
      </c>
    </row>
    <row r="1260" spans="1:8" x14ac:dyDescent="0.25">
      <c r="A1260" s="32" t="s">
        <v>1350</v>
      </c>
      <c r="B1260" s="32">
        <v>0</v>
      </c>
      <c r="C1260" s="32">
        <v>2.2027888230000001</v>
      </c>
      <c r="D1260" s="32">
        <v>0.53100000000000003</v>
      </c>
      <c r="E1260" s="32">
        <v>0.22700000000000001</v>
      </c>
      <c r="F1260" s="32">
        <v>0</v>
      </c>
      <c r="G1260" s="32" t="s">
        <v>1081</v>
      </c>
      <c r="H1260" s="32" t="s">
        <v>906</v>
      </c>
    </row>
    <row r="1261" spans="1:8" x14ac:dyDescent="0.25">
      <c r="A1261" s="32" t="s">
        <v>1351</v>
      </c>
      <c r="B1261" s="32">
        <v>0</v>
      </c>
      <c r="C1261" s="32">
        <v>2.1991464430000001</v>
      </c>
      <c r="D1261" s="32">
        <v>0.63500000000000001</v>
      </c>
      <c r="E1261" s="32">
        <v>0.16600000000000001</v>
      </c>
      <c r="F1261" s="32">
        <v>0</v>
      </c>
      <c r="G1261" s="32" t="s">
        <v>1081</v>
      </c>
      <c r="H1261" s="32" t="s">
        <v>1351</v>
      </c>
    </row>
    <row r="1262" spans="1:8" x14ac:dyDescent="0.25">
      <c r="A1262" s="32" t="s">
        <v>1352</v>
      </c>
      <c r="B1262" s="32">
        <v>0</v>
      </c>
      <c r="C1262" s="32">
        <v>2.1975811319999998</v>
      </c>
      <c r="D1262" s="32">
        <v>0.83299999999999996</v>
      </c>
      <c r="E1262" s="32">
        <v>0.30299999999999999</v>
      </c>
      <c r="F1262" s="32">
        <v>0</v>
      </c>
      <c r="G1262" s="32" t="s">
        <v>1081</v>
      </c>
      <c r="H1262" s="32" t="s">
        <v>1352</v>
      </c>
    </row>
    <row r="1263" spans="1:8" x14ac:dyDescent="0.25">
      <c r="A1263" s="32" t="s">
        <v>1353</v>
      </c>
      <c r="B1263" s="32">
        <v>0</v>
      </c>
      <c r="C1263" s="32">
        <v>2.1814526189999999</v>
      </c>
      <c r="D1263" s="32">
        <v>0.67700000000000005</v>
      </c>
      <c r="E1263" s="32">
        <v>0.30499999999999999</v>
      </c>
      <c r="F1263" s="32">
        <v>0</v>
      </c>
      <c r="G1263" s="32" t="s">
        <v>1081</v>
      </c>
      <c r="H1263" s="32" t="s">
        <v>662</v>
      </c>
    </row>
    <row r="1264" spans="1:8" x14ac:dyDescent="0.25">
      <c r="A1264" s="32" t="s">
        <v>1354</v>
      </c>
      <c r="B1264" s="32">
        <v>0</v>
      </c>
      <c r="C1264" s="32">
        <v>2.1520567349999999</v>
      </c>
      <c r="D1264" s="32">
        <v>0.45300000000000001</v>
      </c>
      <c r="E1264" s="32">
        <v>0.33200000000000002</v>
      </c>
      <c r="F1264" s="32">
        <v>0</v>
      </c>
      <c r="G1264" s="32" t="s">
        <v>1081</v>
      </c>
      <c r="H1264" s="32" t="s">
        <v>1354</v>
      </c>
    </row>
    <row r="1265" spans="1:8" x14ac:dyDescent="0.25">
      <c r="A1265" s="32" t="s">
        <v>1355</v>
      </c>
      <c r="B1265" s="32">
        <v>0</v>
      </c>
      <c r="C1265" s="32">
        <v>2.1509051829999999</v>
      </c>
      <c r="D1265" s="32">
        <v>0.60899999999999999</v>
      </c>
      <c r="E1265" s="32">
        <v>0.19600000000000001</v>
      </c>
      <c r="F1265" s="32">
        <v>0</v>
      </c>
      <c r="G1265" s="32" t="s">
        <v>1081</v>
      </c>
      <c r="H1265" s="32" t="s">
        <v>1355</v>
      </c>
    </row>
    <row r="1266" spans="1:8" x14ac:dyDescent="0.25">
      <c r="A1266" s="32" t="s">
        <v>1356</v>
      </c>
      <c r="B1266" s="32">
        <v>0</v>
      </c>
      <c r="C1266" s="32">
        <v>2.1464475759999999</v>
      </c>
      <c r="D1266" s="32">
        <v>0.94899999999999995</v>
      </c>
      <c r="E1266" s="32">
        <v>0.34399999999999997</v>
      </c>
      <c r="F1266" s="32">
        <v>0</v>
      </c>
      <c r="G1266" s="32" t="s">
        <v>1081</v>
      </c>
      <c r="H1266" s="32" t="s">
        <v>1356</v>
      </c>
    </row>
    <row r="1267" spans="1:8" x14ac:dyDescent="0.25">
      <c r="A1267" s="32" t="s">
        <v>1357</v>
      </c>
      <c r="B1267" s="32">
        <v>0</v>
      </c>
      <c r="C1267" s="32">
        <v>2.1275991969999999</v>
      </c>
      <c r="D1267" s="32">
        <v>0.99099999999999999</v>
      </c>
      <c r="E1267" s="32">
        <v>0.36799999999999999</v>
      </c>
      <c r="F1267" s="32">
        <v>0</v>
      </c>
      <c r="G1267" s="32" t="s">
        <v>1081</v>
      </c>
      <c r="H1267" s="32" t="s">
        <v>577</v>
      </c>
    </row>
    <row r="1268" spans="1:8" x14ac:dyDescent="0.25">
      <c r="A1268" s="32" t="s">
        <v>1358</v>
      </c>
      <c r="B1268" s="32">
        <v>0</v>
      </c>
      <c r="C1268" s="32">
        <v>2.1246932959999998</v>
      </c>
      <c r="D1268" s="32">
        <v>0.58299999999999996</v>
      </c>
      <c r="E1268" s="32">
        <v>0.22500000000000001</v>
      </c>
      <c r="F1268" s="32">
        <v>0</v>
      </c>
      <c r="G1268" s="32" t="s">
        <v>1081</v>
      </c>
      <c r="H1268" s="32" t="s">
        <v>1064</v>
      </c>
    </row>
    <row r="1269" spans="1:8" x14ac:dyDescent="0.25">
      <c r="A1269" s="32" t="s">
        <v>1359</v>
      </c>
      <c r="B1269" s="32">
        <v>0</v>
      </c>
      <c r="C1269" s="32">
        <v>2.1244955540000001</v>
      </c>
      <c r="D1269" s="32">
        <v>0.51500000000000001</v>
      </c>
      <c r="E1269" s="32">
        <v>0.16600000000000001</v>
      </c>
      <c r="F1269" s="32">
        <v>0</v>
      </c>
      <c r="G1269" s="32" t="s">
        <v>1081</v>
      </c>
      <c r="H1269" s="32" t="s">
        <v>633</v>
      </c>
    </row>
    <row r="1270" spans="1:8" x14ac:dyDescent="0.25">
      <c r="A1270" s="32" t="s">
        <v>1360</v>
      </c>
      <c r="B1270" s="32">
        <v>0</v>
      </c>
      <c r="C1270" s="32">
        <v>2.1128367090000002</v>
      </c>
      <c r="D1270" s="32">
        <v>0.67800000000000005</v>
      </c>
      <c r="E1270" s="32">
        <v>0.26400000000000001</v>
      </c>
      <c r="F1270" s="32">
        <v>0</v>
      </c>
      <c r="G1270" s="32" t="s">
        <v>1081</v>
      </c>
      <c r="H1270" s="32" t="s">
        <v>489</v>
      </c>
    </row>
    <row r="1271" spans="1:8" x14ac:dyDescent="0.25">
      <c r="A1271" s="32" t="s">
        <v>1361</v>
      </c>
      <c r="B1271" s="32">
        <v>0</v>
      </c>
      <c r="C1271" s="32">
        <v>2.099903571</v>
      </c>
      <c r="D1271" s="32">
        <v>0.54100000000000004</v>
      </c>
      <c r="E1271" s="32">
        <v>0.158</v>
      </c>
      <c r="F1271" s="32">
        <v>0</v>
      </c>
      <c r="G1271" s="32" t="s">
        <v>1081</v>
      </c>
      <c r="H1271" s="32" t="s">
        <v>1361</v>
      </c>
    </row>
    <row r="1272" spans="1:8" x14ac:dyDescent="0.25">
      <c r="A1272" s="32" t="s">
        <v>1362</v>
      </c>
      <c r="B1272" s="32">
        <v>0</v>
      </c>
      <c r="C1272" s="32">
        <v>2.0877852360000002</v>
      </c>
      <c r="D1272" s="32">
        <v>0.68</v>
      </c>
      <c r="E1272" s="32">
        <v>0.17499999999999999</v>
      </c>
      <c r="F1272" s="32">
        <v>0</v>
      </c>
      <c r="G1272" s="32" t="s">
        <v>1081</v>
      </c>
      <c r="H1272" s="32" t="s">
        <v>1362</v>
      </c>
    </row>
    <row r="1273" spans="1:8" x14ac:dyDescent="0.25">
      <c r="A1273" s="32" t="s">
        <v>1363</v>
      </c>
      <c r="B1273" s="32">
        <v>0</v>
      </c>
      <c r="C1273" s="32">
        <v>2.077110319</v>
      </c>
      <c r="D1273" s="32">
        <v>0.60199999999999998</v>
      </c>
      <c r="E1273" s="32">
        <v>0.23</v>
      </c>
      <c r="F1273" s="32">
        <v>0</v>
      </c>
      <c r="G1273" s="32" t="s">
        <v>1081</v>
      </c>
      <c r="H1273" s="32" t="s">
        <v>1363</v>
      </c>
    </row>
    <row r="1274" spans="1:8" x14ac:dyDescent="0.25">
      <c r="A1274" s="32" t="s">
        <v>1364</v>
      </c>
      <c r="B1274" s="32">
        <v>0</v>
      </c>
      <c r="C1274" s="32">
        <v>2.0735529150000001</v>
      </c>
      <c r="D1274" s="32">
        <v>0.65500000000000003</v>
      </c>
      <c r="E1274" s="32">
        <v>0.186</v>
      </c>
      <c r="F1274" s="32">
        <v>0</v>
      </c>
      <c r="G1274" s="32" t="s">
        <v>1081</v>
      </c>
      <c r="H1274" s="32" t="s">
        <v>1364</v>
      </c>
    </row>
    <row r="1275" spans="1:8" x14ac:dyDescent="0.25">
      <c r="A1275" s="32" t="s">
        <v>1365</v>
      </c>
      <c r="B1275" s="32">
        <v>0</v>
      </c>
      <c r="C1275" s="32">
        <v>2.0729436469999998</v>
      </c>
      <c r="D1275" s="32">
        <v>0.91900000000000004</v>
      </c>
      <c r="E1275" s="32">
        <v>0.38700000000000001</v>
      </c>
      <c r="F1275" s="32">
        <v>0</v>
      </c>
      <c r="G1275" s="32" t="s">
        <v>1081</v>
      </c>
      <c r="H1275" s="32" t="s">
        <v>723</v>
      </c>
    </row>
    <row r="1276" spans="1:8" x14ac:dyDescent="0.25">
      <c r="A1276" s="32" t="s">
        <v>1366</v>
      </c>
      <c r="B1276" s="32">
        <v>0</v>
      </c>
      <c r="C1276" s="32">
        <v>2.0535018059999999</v>
      </c>
      <c r="D1276" s="32">
        <v>0.97</v>
      </c>
      <c r="E1276" s="32">
        <v>0.39100000000000001</v>
      </c>
      <c r="F1276" s="32">
        <v>0</v>
      </c>
      <c r="G1276" s="32" t="s">
        <v>1081</v>
      </c>
      <c r="H1276" s="32" t="s">
        <v>543</v>
      </c>
    </row>
    <row r="1277" spans="1:8" x14ac:dyDescent="0.25">
      <c r="A1277" s="32" t="s">
        <v>1367</v>
      </c>
      <c r="B1277" s="32">
        <v>0</v>
      </c>
      <c r="C1277" s="32">
        <v>2.0471003950000002</v>
      </c>
      <c r="D1277" s="32">
        <v>0.52900000000000003</v>
      </c>
      <c r="E1277" s="32">
        <v>0.251</v>
      </c>
      <c r="F1277" s="32">
        <v>0</v>
      </c>
      <c r="G1277" s="32" t="s">
        <v>1081</v>
      </c>
      <c r="H1277" s="32" t="s">
        <v>775</v>
      </c>
    </row>
    <row r="1278" spans="1:8" x14ac:dyDescent="0.25">
      <c r="A1278" s="32" t="s">
        <v>1368</v>
      </c>
      <c r="B1278" s="32">
        <v>0</v>
      </c>
      <c r="C1278" s="32">
        <v>2.0445532740000001</v>
      </c>
      <c r="D1278" s="32">
        <v>0.80500000000000005</v>
      </c>
      <c r="E1278" s="32">
        <v>0.33800000000000002</v>
      </c>
      <c r="F1278" s="32">
        <v>0</v>
      </c>
      <c r="G1278" s="32" t="s">
        <v>1081</v>
      </c>
      <c r="H1278" s="32" t="s">
        <v>1368</v>
      </c>
    </row>
    <row r="1279" spans="1:8" x14ac:dyDescent="0.25">
      <c r="A1279" s="32" t="s">
        <v>1369</v>
      </c>
      <c r="B1279" s="32">
        <v>0</v>
      </c>
      <c r="C1279" s="32">
        <v>2.0418667849999999</v>
      </c>
      <c r="D1279" s="32">
        <v>0.54300000000000004</v>
      </c>
      <c r="E1279" s="32">
        <v>0.26700000000000002</v>
      </c>
      <c r="F1279" s="32">
        <v>0</v>
      </c>
      <c r="G1279" s="32" t="s">
        <v>1081</v>
      </c>
      <c r="H1279" s="32" t="s">
        <v>1369</v>
      </c>
    </row>
    <row r="1280" spans="1:8" x14ac:dyDescent="0.25">
      <c r="A1280" s="32" t="s">
        <v>1370</v>
      </c>
      <c r="B1280" s="32">
        <v>0</v>
      </c>
      <c r="C1280" s="32">
        <v>2.0377483719999998</v>
      </c>
      <c r="D1280" s="32">
        <v>0.55800000000000005</v>
      </c>
      <c r="E1280" s="32">
        <v>0.23200000000000001</v>
      </c>
      <c r="F1280" s="32">
        <v>0</v>
      </c>
      <c r="G1280" s="32" t="s">
        <v>1081</v>
      </c>
      <c r="H1280" s="32" t="s">
        <v>1039</v>
      </c>
    </row>
    <row r="1281" spans="1:8" x14ac:dyDescent="0.25">
      <c r="A1281" s="32" t="s">
        <v>1371</v>
      </c>
      <c r="B1281" s="32">
        <v>0</v>
      </c>
      <c r="C1281" s="32">
        <v>2.0362877789999998</v>
      </c>
      <c r="D1281" s="32">
        <v>0.63900000000000001</v>
      </c>
      <c r="E1281" s="32">
        <v>0.23</v>
      </c>
      <c r="F1281" s="32">
        <v>0</v>
      </c>
      <c r="G1281" s="32" t="s">
        <v>1081</v>
      </c>
      <c r="H1281" s="32" t="s">
        <v>1371</v>
      </c>
    </row>
    <row r="1282" spans="1:8" x14ac:dyDescent="0.25">
      <c r="A1282" s="32" t="s">
        <v>1372</v>
      </c>
      <c r="B1282" s="32">
        <v>0</v>
      </c>
      <c r="C1282" s="32">
        <v>2.0277327669999998</v>
      </c>
      <c r="D1282" s="32">
        <v>0.63800000000000001</v>
      </c>
      <c r="E1282" s="32">
        <v>0.159</v>
      </c>
      <c r="F1282" s="32">
        <v>0</v>
      </c>
      <c r="G1282" s="32" t="s">
        <v>1081</v>
      </c>
      <c r="H1282" s="32" t="s">
        <v>1372</v>
      </c>
    </row>
    <row r="1283" spans="1:8" x14ac:dyDescent="0.25">
      <c r="A1283" s="32" t="s">
        <v>1373</v>
      </c>
      <c r="B1283" s="32">
        <v>0</v>
      </c>
      <c r="C1283" s="32">
        <v>2.0259094929999999</v>
      </c>
      <c r="D1283" s="32">
        <v>0.47799999999999998</v>
      </c>
      <c r="E1283" s="32">
        <v>0.247</v>
      </c>
      <c r="F1283" s="32">
        <v>0</v>
      </c>
      <c r="G1283" s="32" t="s">
        <v>1081</v>
      </c>
      <c r="H1283" s="32" t="s">
        <v>1373</v>
      </c>
    </row>
    <row r="1284" spans="1:8" x14ac:dyDescent="0.25">
      <c r="A1284" s="32" t="s">
        <v>1374</v>
      </c>
      <c r="B1284" s="32">
        <v>0</v>
      </c>
      <c r="C1284" s="32">
        <v>2.0142306470000002</v>
      </c>
      <c r="D1284" s="32">
        <v>0.66700000000000004</v>
      </c>
      <c r="E1284" s="32">
        <v>0.19400000000000001</v>
      </c>
      <c r="F1284" s="32">
        <v>0</v>
      </c>
      <c r="G1284" s="32" t="s">
        <v>1081</v>
      </c>
      <c r="H1284" s="32" t="s">
        <v>1374</v>
      </c>
    </row>
    <row r="1285" spans="1:8" x14ac:dyDescent="0.25">
      <c r="A1285" s="32" t="s">
        <v>1375</v>
      </c>
      <c r="B1285" s="32">
        <v>0</v>
      </c>
      <c r="C1285" s="32">
        <v>2.0024671359999999</v>
      </c>
      <c r="D1285" s="32">
        <v>0.78100000000000003</v>
      </c>
      <c r="E1285" s="32">
        <v>0.3</v>
      </c>
      <c r="F1285" s="32">
        <v>0</v>
      </c>
      <c r="G1285" s="32" t="s">
        <v>1081</v>
      </c>
      <c r="H1285" s="32" t="s">
        <v>695</v>
      </c>
    </row>
    <row r="1286" spans="1:8" x14ac:dyDescent="0.25">
      <c r="A1286" s="32" t="s">
        <v>1376</v>
      </c>
      <c r="B1286" s="32">
        <v>0</v>
      </c>
      <c r="C1286" s="32">
        <v>1.9921003530000001</v>
      </c>
      <c r="D1286" s="32">
        <v>0.502</v>
      </c>
      <c r="E1286" s="32">
        <v>0.21299999999999999</v>
      </c>
      <c r="F1286" s="32">
        <v>0</v>
      </c>
      <c r="G1286" s="32" t="s">
        <v>1081</v>
      </c>
      <c r="H1286" s="32" t="s">
        <v>1376</v>
      </c>
    </row>
    <row r="1287" spans="1:8" x14ac:dyDescent="0.25">
      <c r="A1287" s="32" t="s">
        <v>1377</v>
      </c>
      <c r="B1287" s="32">
        <v>0</v>
      </c>
      <c r="C1287" s="32">
        <v>1.9868031310000001</v>
      </c>
      <c r="D1287" s="32">
        <v>0.86099999999999999</v>
      </c>
      <c r="E1287" s="32">
        <v>0.27400000000000002</v>
      </c>
      <c r="F1287" s="32">
        <v>0</v>
      </c>
      <c r="G1287" s="32" t="s">
        <v>1081</v>
      </c>
      <c r="H1287" s="32" t="s">
        <v>757</v>
      </c>
    </row>
    <row r="1288" spans="1:8" x14ac:dyDescent="0.25">
      <c r="A1288" s="32" t="s">
        <v>1378</v>
      </c>
      <c r="B1288" s="32">
        <v>0</v>
      </c>
      <c r="C1288" s="32">
        <v>1.978949665</v>
      </c>
      <c r="D1288" s="32">
        <v>0.626</v>
      </c>
      <c r="E1288" s="32">
        <v>0.27400000000000002</v>
      </c>
      <c r="F1288" s="32">
        <v>0</v>
      </c>
      <c r="G1288" s="32" t="s">
        <v>1081</v>
      </c>
      <c r="H1288" s="32" t="s">
        <v>1378</v>
      </c>
    </row>
    <row r="1289" spans="1:8" x14ac:dyDescent="0.25">
      <c r="A1289" s="32" t="s">
        <v>1379</v>
      </c>
      <c r="B1289" s="32">
        <v>0</v>
      </c>
      <c r="C1289" s="32">
        <v>1.9694596440000001</v>
      </c>
      <c r="D1289" s="32">
        <v>0.59</v>
      </c>
      <c r="E1289" s="32">
        <v>0.249</v>
      </c>
      <c r="F1289" s="32">
        <v>0</v>
      </c>
      <c r="G1289" s="32" t="s">
        <v>1081</v>
      </c>
      <c r="H1289" s="32" t="s">
        <v>688</v>
      </c>
    </row>
    <row r="1290" spans="1:8" x14ac:dyDescent="0.25">
      <c r="A1290" s="32" t="s">
        <v>1380</v>
      </c>
      <c r="B1290" s="32">
        <v>0</v>
      </c>
      <c r="C1290" s="32">
        <v>1.9634040230000001</v>
      </c>
      <c r="D1290" s="32">
        <v>0.97399999999999998</v>
      </c>
      <c r="E1290" s="32">
        <v>0.32</v>
      </c>
      <c r="F1290" s="32">
        <v>0</v>
      </c>
      <c r="G1290" s="32" t="s">
        <v>1081</v>
      </c>
      <c r="H1290" s="32" t="s">
        <v>1380</v>
      </c>
    </row>
    <row r="1291" spans="1:8" x14ac:dyDescent="0.25">
      <c r="A1291" s="32" t="s">
        <v>1381</v>
      </c>
      <c r="B1291" s="32">
        <v>0</v>
      </c>
      <c r="C1291" s="32">
        <v>1.9419874720000001</v>
      </c>
      <c r="D1291" s="32">
        <v>0.56100000000000005</v>
      </c>
      <c r="E1291" s="32">
        <v>0.223</v>
      </c>
      <c r="F1291" s="32">
        <v>0</v>
      </c>
      <c r="G1291" s="32" t="s">
        <v>1081</v>
      </c>
      <c r="H1291" s="32" t="s">
        <v>645</v>
      </c>
    </row>
    <row r="1292" spans="1:8" x14ac:dyDescent="0.25">
      <c r="A1292" s="32" t="s">
        <v>1382</v>
      </c>
      <c r="B1292" s="32">
        <v>0</v>
      </c>
      <c r="C1292" s="32">
        <v>1.9357530350000001</v>
      </c>
      <c r="D1292" s="32">
        <v>0.48899999999999999</v>
      </c>
      <c r="E1292" s="32">
        <v>0.111</v>
      </c>
      <c r="F1292" s="32">
        <v>0</v>
      </c>
      <c r="G1292" s="32" t="s">
        <v>1081</v>
      </c>
      <c r="H1292" s="32" t="s">
        <v>1382</v>
      </c>
    </row>
    <row r="1293" spans="1:8" x14ac:dyDescent="0.25">
      <c r="A1293" s="32" t="s">
        <v>1383</v>
      </c>
      <c r="B1293" s="32">
        <v>0</v>
      </c>
      <c r="C1293" s="32">
        <v>1.933807249</v>
      </c>
      <c r="D1293" s="32">
        <v>0.502</v>
      </c>
      <c r="E1293" s="32">
        <v>0.16300000000000001</v>
      </c>
      <c r="F1293" s="32">
        <v>0</v>
      </c>
      <c r="G1293" s="32" t="s">
        <v>1081</v>
      </c>
      <c r="H1293" s="32" t="s">
        <v>1383</v>
      </c>
    </row>
    <row r="1294" spans="1:8" x14ac:dyDescent="0.25">
      <c r="A1294" s="32" t="s">
        <v>1384</v>
      </c>
      <c r="B1294" s="32">
        <v>0</v>
      </c>
      <c r="C1294" s="32">
        <v>1.922622405</v>
      </c>
      <c r="D1294" s="32">
        <v>0.61099999999999999</v>
      </c>
      <c r="E1294" s="32">
        <v>0.17799999999999999</v>
      </c>
      <c r="F1294" s="32">
        <v>0</v>
      </c>
      <c r="G1294" s="32" t="s">
        <v>1081</v>
      </c>
      <c r="H1294" s="32" t="s">
        <v>1384</v>
      </c>
    </row>
    <row r="1295" spans="1:8" x14ac:dyDescent="0.25">
      <c r="A1295" s="32" t="s">
        <v>1385</v>
      </c>
      <c r="B1295" s="32">
        <v>0</v>
      </c>
      <c r="C1295" s="32">
        <v>1.9150013690000001</v>
      </c>
      <c r="D1295" s="32">
        <v>0.81799999999999995</v>
      </c>
      <c r="E1295" s="32">
        <v>0.23100000000000001</v>
      </c>
      <c r="F1295" s="32">
        <v>0</v>
      </c>
      <c r="G1295" s="32" t="s">
        <v>1081</v>
      </c>
      <c r="H1295" s="32" t="s">
        <v>1017</v>
      </c>
    </row>
    <row r="1296" spans="1:8" x14ac:dyDescent="0.25">
      <c r="A1296" s="32" t="s">
        <v>1386</v>
      </c>
      <c r="B1296" s="32">
        <v>0</v>
      </c>
      <c r="C1296" s="32">
        <v>1.914106877</v>
      </c>
      <c r="D1296" s="32">
        <v>0.93100000000000005</v>
      </c>
      <c r="E1296" s="32">
        <v>0.42099999999999999</v>
      </c>
      <c r="F1296" s="32">
        <v>0</v>
      </c>
      <c r="G1296" s="32" t="s">
        <v>1081</v>
      </c>
      <c r="H1296" s="32" t="s">
        <v>658</v>
      </c>
    </row>
    <row r="1297" spans="1:8" x14ac:dyDescent="0.25">
      <c r="A1297" s="32" t="s">
        <v>1387</v>
      </c>
      <c r="B1297" s="32">
        <v>0</v>
      </c>
      <c r="C1297" s="32">
        <v>1.9023879509999999</v>
      </c>
      <c r="D1297" s="32">
        <v>0.49299999999999999</v>
      </c>
      <c r="E1297" s="32">
        <v>0.28199999999999997</v>
      </c>
      <c r="F1297" s="32">
        <v>0</v>
      </c>
      <c r="G1297" s="32" t="s">
        <v>1081</v>
      </c>
      <c r="H1297" s="32" t="s">
        <v>468</v>
      </c>
    </row>
    <row r="1298" spans="1:8" x14ac:dyDescent="0.25">
      <c r="A1298" s="32" t="s">
        <v>1388</v>
      </c>
      <c r="B1298" s="32">
        <v>0</v>
      </c>
      <c r="C1298" s="32">
        <v>1.901512951</v>
      </c>
      <c r="D1298" s="32">
        <v>0.55500000000000005</v>
      </c>
      <c r="E1298" s="32">
        <v>0.16600000000000001</v>
      </c>
      <c r="F1298" s="32">
        <v>0</v>
      </c>
      <c r="G1298" s="32" t="s">
        <v>1081</v>
      </c>
      <c r="H1298" s="32" t="s">
        <v>1388</v>
      </c>
    </row>
    <row r="1299" spans="1:8" x14ac:dyDescent="0.25">
      <c r="A1299" s="32" t="s">
        <v>1389</v>
      </c>
      <c r="B1299" s="32">
        <v>0</v>
      </c>
      <c r="C1299" s="32">
        <v>1.8980276540000001</v>
      </c>
      <c r="D1299" s="32">
        <v>0.55900000000000005</v>
      </c>
      <c r="E1299" s="32">
        <v>0.40600000000000003</v>
      </c>
      <c r="F1299" s="32">
        <v>0</v>
      </c>
      <c r="G1299" s="32" t="s">
        <v>1081</v>
      </c>
      <c r="H1299" s="32" t="s">
        <v>1389</v>
      </c>
    </row>
    <row r="1300" spans="1:8" x14ac:dyDescent="0.25">
      <c r="A1300" s="32" t="s">
        <v>1390</v>
      </c>
      <c r="B1300" s="32">
        <v>0</v>
      </c>
      <c r="C1300" s="32">
        <v>1.8977197450000001</v>
      </c>
      <c r="D1300" s="32">
        <v>0.86799999999999999</v>
      </c>
      <c r="E1300" s="32">
        <v>0.46600000000000003</v>
      </c>
      <c r="F1300" s="32">
        <v>0</v>
      </c>
      <c r="G1300" s="32" t="s">
        <v>1081</v>
      </c>
      <c r="H1300" s="32" t="s">
        <v>1390</v>
      </c>
    </row>
    <row r="1301" spans="1:8" x14ac:dyDescent="0.25">
      <c r="A1301" s="32" t="s">
        <v>1391</v>
      </c>
      <c r="B1301" s="32">
        <v>0</v>
      </c>
      <c r="C1301" s="32">
        <v>1.896468144</v>
      </c>
      <c r="D1301" s="32">
        <v>0.85599999999999998</v>
      </c>
      <c r="E1301" s="32">
        <v>0.254</v>
      </c>
      <c r="F1301" s="32">
        <v>0</v>
      </c>
      <c r="G1301" s="32" t="s">
        <v>1081</v>
      </c>
      <c r="H1301" s="32" t="s">
        <v>1391</v>
      </c>
    </row>
    <row r="1302" spans="1:8" x14ac:dyDescent="0.25">
      <c r="A1302" s="32" t="s">
        <v>1392</v>
      </c>
      <c r="B1302" s="32">
        <v>0</v>
      </c>
      <c r="C1302" s="32">
        <v>1.8946804909999999</v>
      </c>
      <c r="D1302" s="32">
        <v>0.84099999999999997</v>
      </c>
      <c r="E1302" s="32">
        <v>0.218</v>
      </c>
      <c r="F1302" s="32">
        <v>0</v>
      </c>
      <c r="G1302" s="32" t="s">
        <v>1081</v>
      </c>
      <c r="H1302" s="32" t="s">
        <v>1392</v>
      </c>
    </row>
    <row r="1303" spans="1:8" x14ac:dyDescent="0.25">
      <c r="A1303" s="32" t="s">
        <v>1393</v>
      </c>
      <c r="B1303" s="32">
        <v>0</v>
      </c>
      <c r="C1303" s="32">
        <v>1.8837998250000001</v>
      </c>
      <c r="D1303" s="32">
        <v>0.33600000000000002</v>
      </c>
      <c r="E1303" s="32">
        <v>0.22600000000000001</v>
      </c>
      <c r="F1303" s="32">
        <v>0</v>
      </c>
      <c r="G1303" s="32" t="s">
        <v>1081</v>
      </c>
      <c r="H1303" s="32" t="s">
        <v>1393</v>
      </c>
    </row>
    <row r="1304" spans="1:8" x14ac:dyDescent="0.25">
      <c r="A1304" s="32" t="s">
        <v>1394</v>
      </c>
      <c r="B1304" s="32">
        <v>0</v>
      </c>
      <c r="C1304" s="32">
        <v>1.881217667</v>
      </c>
      <c r="D1304" s="32">
        <v>0.96699999999999997</v>
      </c>
      <c r="E1304" s="32">
        <v>0.26500000000000001</v>
      </c>
      <c r="F1304" s="32">
        <v>0</v>
      </c>
      <c r="G1304" s="32" t="s">
        <v>1081</v>
      </c>
      <c r="H1304" s="32" t="s">
        <v>451</v>
      </c>
    </row>
    <row r="1305" spans="1:8" x14ac:dyDescent="0.25">
      <c r="A1305" s="32" t="s">
        <v>1395</v>
      </c>
      <c r="B1305" s="32">
        <v>0</v>
      </c>
      <c r="C1305" s="32">
        <v>1.8806959190000001</v>
      </c>
      <c r="D1305" s="32">
        <v>0.85299999999999998</v>
      </c>
      <c r="E1305" s="32">
        <v>0.36199999999999999</v>
      </c>
      <c r="F1305" s="32">
        <v>0</v>
      </c>
      <c r="G1305" s="32" t="s">
        <v>1081</v>
      </c>
      <c r="H1305" s="32" t="s">
        <v>1395</v>
      </c>
    </row>
    <row r="1306" spans="1:8" x14ac:dyDescent="0.25">
      <c r="A1306" s="32" t="s">
        <v>1396</v>
      </c>
      <c r="B1306" s="32">
        <v>0</v>
      </c>
      <c r="C1306" s="32">
        <v>1.880018229</v>
      </c>
      <c r="D1306" s="32">
        <v>0.79600000000000004</v>
      </c>
      <c r="E1306" s="32">
        <v>0.35499999999999998</v>
      </c>
      <c r="F1306" s="32">
        <v>0</v>
      </c>
      <c r="G1306" s="32" t="s">
        <v>1081</v>
      </c>
      <c r="H1306" s="32" t="s">
        <v>1396</v>
      </c>
    </row>
    <row r="1307" spans="1:8" x14ac:dyDescent="0.25">
      <c r="A1307" s="32" t="s">
        <v>1397</v>
      </c>
      <c r="B1307" s="32">
        <v>0</v>
      </c>
      <c r="C1307" s="32">
        <v>1.8796785600000001</v>
      </c>
      <c r="D1307" s="32">
        <v>0.35099999999999998</v>
      </c>
      <c r="E1307" s="32">
        <v>0.13600000000000001</v>
      </c>
      <c r="F1307" s="32">
        <v>0</v>
      </c>
      <c r="G1307" s="32" t="s">
        <v>1081</v>
      </c>
      <c r="H1307" s="32" t="s">
        <v>1397</v>
      </c>
    </row>
    <row r="1308" spans="1:8" x14ac:dyDescent="0.25">
      <c r="A1308" s="32" t="s">
        <v>1398</v>
      </c>
      <c r="B1308" s="32">
        <v>0</v>
      </c>
      <c r="C1308" s="32">
        <v>1.8701159860000001</v>
      </c>
      <c r="D1308" s="32">
        <v>0.79600000000000004</v>
      </c>
      <c r="E1308" s="32">
        <v>0.20300000000000001</v>
      </c>
      <c r="F1308" s="32">
        <v>0</v>
      </c>
      <c r="G1308" s="32" t="s">
        <v>1081</v>
      </c>
      <c r="H1308" s="32" t="s">
        <v>1398</v>
      </c>
    </row>
    <row r="1309" spans="1:8" x14ac:dyDescent="0.25">
      <c r="A1309" s="32" t="s">
        <v>1399</v>
      </c>
      <c r="B1309" s="32">
        <v>0</v>
      </c>
      <c r="C1309" s="32">
        <v>1.8690268299999999</v>
      </c>
      <c r="D1309" s="32">
        <v>0.72799999999999998</v>
      </c>
      <c r="E1309" s="32">
        <v>0.22500000000000001</v>
      </c>
      <c r="F1309" s="32">
        <v>0</v>
      </c>
      <c r="G1309" s="32" t="s">
        <v>1081</v>
      </c>
      <c r="H1309" s="32" t="s">
        <v>868</v>
      </c>
    </row>
    <row r="1310" spans="1:8" x14ac:dyDescent="0.25">
      <c r="A1310" s="32" t="s">
        <v>1400</v>
      </c>
      <c r="B1310" s="32">
        <v>0</v>
      </c>
      <c r="C1310" s="32">
        <v>1.8613800760000001</v>
      </c>
      <c r="D1310" s="32">
        <v>0.42199999999999999</v>
      </c>
      <c r="E1310" s="32">
        <v>0.20899999999999999</v>
      </c>
      <c r="F1310" s="32">
        <v>0</v>
      </c>
      <c r="G1310" s="32" t="s">
        <v>1081</v>
      </c>
      <c r="H1310" s="32" t="s">
        <v>1400</v>
      </c>
    </row>
    <row r="1311" spans="1:8" x14ac:dyDescent="0.25">
      <c r="A1311" s="32" t="s">
        <v>1401</v>
      </c>
      <c r="B1311" s="32">
        <v>0</v>
      </c>
      <c r="C1311" s="32">
        <v>1.8565873939999999</v>
      </c>
      <c r="D1311" s="32">
        <v>0.59099999999999997</v>
      </c>
      <c r="E1311" s="32">
        <v>0.23599999999999999</v>
      </c>
      <c r="F1311" s="32">
        <v>0</v>
      </c>
      <c r="G1311" s="32" t="s">
        <v>1081</v>
      </c>
      <c r="H1311" s="32" t="s">
        <v>594</v>
      </c>
    </row>
    <row r="1312" spans="1:8" x14ac:dyDescent="0.25">
      <c r="A1312" s="32" t="s">
        <v>1402</v>
      </c>
      <c r="B1312" s="32">
        <v>0</v>
      </c>
      <c r="C1312" s="32">
        <v>1.853882952</v>
      </c>
      <c r="D1312" s="32">
        <v>0.95799999999999996</v>
      </c>
      <c r="E1312" s="32">
        <v>0.35899999999999999</v>
      </c>
      <c r="F1312" s="32">
        <v>0</v>
      </c>
      <c r="G1312" s="32" t="s">
        <v>1081</v>
      </c>
      <c r="H1312" s="32" t="s">
        <v>1402</v>
      </c>
    </row>
    <row r="1313" spans="1:8" x14ac:dyDescent="0.25">
      <c r="A1313" s="32" t="s">
        <v>1403</v>
      </c>
      <c r="B1313" s="32">
        <v>0</v>
      </c>
      <c r="C1313" s="32">
        <v>1.8528177100000001</v>
      </c>
      <c r="D1313" s="32">
        <v>0.59</v>
      </c>
      <c r="E1313" s="32">
        <v>0.27200000000000002</v>
      </c>
      <c r="F1313" s="32">
        <v>0</v>
      </c>
      <c r="G1313" s="32" t="s">
        <v>1081</v>
      </c>
      <c r="H1313" s="32" t="s">
        <v>1403</v>
      </c>
    </row>
    <row r="1314" spans="1:8" x14ac:dyDescent="0.25">
      <c r="A1314" s="32" t="s">
        <v>1404</v>
      </c>
      <c r="B1314" s="32">
        <v>0</v>
      </c>
      <c r="C1314" s="32">
        <v>1.851159489</v>
      </c>
      <c r="D1314" s="32">
        <v>0.55900000000000005</v>
      </c>
      <c r="E1314" s="32">
        <v>0.20100000000000001</v>
      </c>
      <c r="F1314" s="32">
        <v>0</v>
      </c>
      <c r="G1314" s="32" t="s">
        <v>1081</v>
      </c>
      <c r="H1314" s="32" t="s">
        <v>1404</v>
      </c>
    </row>
    <row r="1315" spans="1:8" x14ac:dyDescent="0.25">
      <c r="A1315" s="32" t="s">
        <v>1405</v>
      </c>
      <c r="B1315" s="32">
        <v>0</v>
      </c>
      <c r="C1315" s="32">
        <v>1.8347834510000001</v>
      </c>
      <c r="D1315" s="32">
        <v>0.25800000000000001</v>
      </c>
      <c r="E1315" s="32">
        <v>0.128</v>
      </c>
      <c r="F1315" s="32">
        <v>0</v>
      </c>
      <c r="G1315" s="32" t="s">
        <v>1081</v>
      </c>
      <c r="H1315" s="32" t="s">
        <v>1405</v>
      </c>
    </row>
    <row r="1316" spans="1:8" x14ac:dyDescent="0.25">
      <c r="A1316" s="32" t="s">
        <v>1406</v>
      </c>
      <c r="B1316" s="32">
        <v>0</v>
      </c>
      <c r="C1316" s="32">
        <v>1.820823211</v>
      </c>
      <c r="D1316" s="32">
        <v>0.55700000000000005</v>
      </c>
      <c r="E1316" s="32">
        <v>0.13600000000000001</v>
      </c>
      <c r="F1316" s="32">
        <v>0</v>
      </c>
      <c r="G1316" s="32" t="s">
        <v>1081</v>
      </c>
      <c r="H1316" s="32" t="s">
        <v>1406</v>
      </c>
    </row>
    <row r="1317" spans="1:8" x14ac:dyDescent="0.25">
      <c r="A1317" s="32" t="s">
        <v>1407</v>
      </c>
      <c r="B1317" s="32">
        <v>0</v>
      </c>
      <c r="C1317" s="32">
        <v>1.818887621</v>
      </c>
      <c r="D1317" s="32">
        <v>0.68</v>
      </c>
      <c r="E1317" s="32">
        <v>0.27500000000000002</v>
      </c>
      <c r="F1317" s="32">
        <v>0</v>
      </c>
      <c r="G1317" s="32" t="s">
        <v>1081</v>
      </c>
      <c r="H1317" s="32" t="s">
        <v>1407</v>
      </c>
    </row>
    <row r="1318" spans="1:8" x14ac:dyDescent="0.25">
      <c r="A1318" s="32" t="s">
        <v>1408</v>
      </c>
      <c r="B1318" s="32">
        <v>0</v>
      </c>
      <c r="C1318" s="32">
        <v>1.8186593310000001</v>
      </c>
      <c r="D1318" s="32">
        <v>0.35599999999999998</v>
      </c>
      <c r="E1318" s="32">
        <v>0.13600000000000001</v>
      </c>
      <c r="F1318" s="32">
        <v>0</v>
      </c>
      <c r="G1318" s="32" t="s">
        <v>1081</v>
      </c>
      <c r="H1318" s="32" t="s">
        <v>1408</v>
      </c>
    </row>
    <row r="1319" spans="1:8" x14ac:dyDescent="0.25">
      <c r="A1319" s="32" t="s">
        <v>1409</v>
      </c>
      <c r="B1319" s="32">
        <v>0</v>
      </c>
      <c r="C1319" s="32">
        <v>1.8165808459999999</v>
      </c>
      <c r="D1319" s="32">
        <v>0.63400000000000001</v>
      </c>
      <c r="E1319" s="32">
        <v>0.33400000000000002</v>
      </c>
      <c r="F1319" s="32">
        <v>0</v>
      </c>
      <c r="G1319" s="32" t="s">
        <v>1081</v>
      </c>
      <c r="H1319" s="32" t="s">
        <v>664</v>
      </c>
    </row>
    <row r="1320" spans="1:8" x14ac:dyDescent="0.25">
      <c r="A1320" s="32" t="s">
        <v>1410</v>
      </c>
      <c r="B1320" s="32">
        <v>0</v>
      </c>
      <c r="C1320" s="32">
        <v>1.8078292</v>
      </c>
      <c r="D1320" s="32">
        <v>0.73399999999999999</v>
      </c>
      <c r="E1320" s="32">
        <v>0.193</v>
      </c>
      <c r="F1320" s="32">
        <v>0</v>
      </c>
      <c r="G1320" s="32" t="s">
        <v>1081</v>
      </c>
      <c r="H1320" s="32" t="s">
        <v>953</v>
      </c>
    </row>
    <row r="1321" spans="1:8" x14ac:dyDescent="0.25">
      <c r="A1321" s="32" t="s">
        <v>1411</v>
      </c>
      <c r="B1321" s="32">
        <v>0</v>
      </c>
      <c r="C1321" s="32">
        <v>1.80765661</v>
      </c>
      <c r="D1321" s="32">
        <v>0.51</v>
      </c>
      <c r="E1321" s="32">
        <v>0.252</v>
      </c>
      <c r="F1321" s="32">
        <v>0</v>
      </c>
      <c r="G1321" s="32" t="s">
        <v>1081</v>
      </c>
      <c r="H1321" s="32" t="s">
        <v>1411</v>
      </c>
    </row>
    <row r="1322" spans="1:8" x14ac:dyDescent="0.25">
      <c r="A1322" s="32" t="s">
        <v>1412</v>
      </c>
      <c r="B1322" s="32">
        <v>0</v>
      </c>
      <c r="C1322" s="32">
        <v>1.806008294</v>
      </c>
      <c r="D1322" s="32">
        <v>0.98299999999999998</v>
      </c>
      <c r="E1322" s="32">
        <v>0.36399999999999999</v>
      </c>
      <c r="F1322" s="32">
        <v>0</v>
      </c>
      <c r="G1322" s="32" t="s">
        <v>1081</v>
      </c>
      <c r="H1322" s="32" t="s">
        <v>1412</v>
      </c>
    </row>
    <row r="1323" spans="1:8" x14ac:dyDescent="0.25">
      <c r="A1323" s="32" t="s">
        <v>1413</v>
      </c>
      <c r="B1323" s="32">
        <v>0</v>
      </c>
      <c r="C1323" s="32">
        <v>1.804513177</v>
      </c>
      <c r="D1323" s="32">
        <v>0.56799999999999995</v>
      </c>
      <c r="E1323" s="32">
        <v>0.17899999999999999</v>
      </c>
      <c r="F1323" s="32">
        <v>0</v>
      </c>
      <c r="G1323" s="32" t="s">
        <v>1081</v>
      </c>
      <c r="H1323" s="32" t="s">
        <v>1413</v>
      </c>
    </row>
    <row r="1324" spans="1:8" x14ac:dyDescent="0.25">
      <c r="A1324" s="32" t="s">
        <v>1414</v>
      </c>
      <c r="B1324" s="32">
        <v>0</v>
      </c>
      <c r="C1324" s="32">
        <v>1.804216601</v>
      </c>
      <c r="D1324" s="32">
        <v>0.996</v>
      </c>
      <c r="E1324" s="32">
        <v>0.41</v>
      </c>
      <c r="F1324" s="32">
        <v>0</v>
      </c>
      <c r="G1324" s="32" t="s">
        <v>1081</v>
      </c>
      <c r="H1324" s="32" t="s">
        <v>1414</v>
      </c>
    </row>
    <row r="1325" spans="1:8" x14ac:dyDescent="0.25">
      <c r="A1325" s="32" t="s">
        <v>1415</v>
      </c>
      <c r="B1325" s="32">
        <v>0</v>
      </c>
      <c r="C1325" s="32">
        <v>1.7949496869999999</v>
      </c>
      <c r="D1325" s="32">
        <v>0.83799999999999997</v>
      </c>
      <c r="E1325" s="32">
        <v>0.35599999999999998</v>
      </c>
      <c r="F1325" s="32">
        <v>0</v>
      </c>
      <c r="G1325" s="32" t="s">
        <v>1081</v>
      </c>
      <c r="H1325" s="32" t="s">
        <v>763</v>
      </c>
    </row>
    <row r="1326" spans="1:8" x14ac:dyDescent="0.25">
      <c r="A1326" s="32" t="s">
        <v>1416</v>
      </c>
      <c r="B1326" s="32">
        <v>0</v>
      </c>
      <c r="C1326" s="32">
        <v>1.7923430899999999</v>
      </c>
      <c r="D1326" s="32">
        <v>3.1E-2</v>
      </c>
      <c r="E1326" s="32">
        <v>0.26200000000000001</v>
      </c>
      <c r="F1326" s="32">
        <v>0</v>
      </c>
      <c r="G1326" s="32" t="s">
        <v>1081</v>
      </c>
      <c r="H1326" s="32" t="s">
        <v>1416</v>
      </c>
    </row>
    <row r="1327" spans="1:8" x14ac:dyDescent="0.25">
      <c r="A1327" s="32" t="s">
        <v>1417</v>
      </c>
      <c r="B1327" s="32">
        <v>0</v>
      </c>
      <c r="C1327" s="32">
        <v>1.7911896540000001</v>
      </c>
      <c r="D1327" s="32">
        <v>0.998</v>
      </c>
      <c r="E1327" s="32">
        <v>0.371</v>
      </c>
      <c r="F1327" s="32">
        <v>0</v>
      </c>
      <c r="G1327" s="32" t="s">
        <v>1081</v>
      </c>
      <c r="H1327" s="32" t="s">
        <v>1417</v>
      </c>
    </row>
    <row r="1328" spans="1:8" x14ac:dyDescent="0.25">
      <c r="A1328" s="32" t="s">
        <v>1418</v>
      </c>
      <c r="B1328" s="32">
        <v>0</v>
      </c>
      <c r="C1328" s="32">
        <v>1.79033507</v>
      </c>
      <c r="D1328" s="32">
        <v>0.38200000000000001</v>
      </c>
      <c r="E1328" s="32">
        <v>0.18</v>
      </c>
      <c r="F1328" s="32">
        <v>0</v>
      </c>
      <c r="G1328" s="32" t="s">
        <v>1081</v>
      </c>
      <c r="H1328" s="32" t="s">
        <v>1418</v>
      </c>
    </row>
    <row r="1329" spans="1:8" x14ac:dyDescent="0.25">
      <c r="A1329" s="32" t="s">
        <v>1419</v>
      </c>
      <c r="B1329" s="32">
        <v>0</v>
      </c>
      <c r="C1329" s="32">
        <v>1.7876542769999999</v>
      </c>
      <c r="D1329" s="32">
        <v>0.76300000000000001</v>
      </c>
      <c r="E1329" s="32">
        <v>0.29399999999999998</v>
      </c>
      <c r="F1329" s="32">
        <v>0</v>
      </c>
      <c r="G1329" s="32" t="s">
        <v>1081</v>
      </c>
      <c r="H1329" s="32" t="s">
        <v>1419</v>
      </c>
    </row>
    <row r="1330" spans="1:8" x14ac:dyDescent="0.25">
      <c r="A1330" s="32" t="s">
        <v>1420</v>
      </c>
      <c r="B1330" s="32">
        <v>0</v>
      </c>
      <c r="C1330" s="32">
        <v>1.787335186</v>
      </c>
      <c r="D1330" s="32">
        <v>0.82699999999999996</v>
      </c>
      <c r="E1330" s="32">
        <v>0.309</v>
      </c>
      <c r="F1330" s="32">
        <v>0</v>
      </c>
      <c r="G1330" s="32" t="s">
        <v>1081</v>
      </c>
      <c r="H1330" s="32" t="s">
        <v>1420</v>
      </c>
    </row>
    <row r="1331" spans="1:8" x14ac:dyDescent="0.25">
      <c r="A1331" s="32" t="s">
        <v>1421</v>
      </c>
      <c r="B1331" s="32">
        <v>0</v>
      </c>
      <c r="C1331" s="32">
        <v>1.7872849770000001</v>
      </c>
      <c r="D1331" s="32">
        <v>0.80500000000000005</v>
      </c>
      <c r="E1331" s="32">
        <v>0.28299999999999997</v>
      </c>
      <c r="F1331" s="32">
        <v>0</v>
      </c>
      <c r="G1331" s="32" t="s">
        <v>1081</v>
      </c>
      <c r="H1331" s="32" t="s">
        <v>1421</v>
      </c>
    </row>
    <row r="1332" spans="1:8" x14ac:dyDescent="0.25">
      <c r="A1332" s="32" t="s">
        <v>1422</v>
      </c>
      <c r="B1332" s="32">
        <v>0</v>
      </c>
      <c r="C1332" s="32">
        <v>1.7810184259999999</v>
      </c>
      <c r="D1332" s="32">
        <v>0.97399999999999998</v>
      </c>
      <c r="E1332" s="32">
        <v>0.38500000000000001</v>
      </c>
      <c r="F1332" s="32">
        <v>0</v>
      </c>
      <c r="G1332" s="32" t="s">
        <v>1081</v>
      </c>
      <c r="H1332" s="32" t="s">
        <v>1422</v>
      </c>
    </row>
    <row r="1333" spans="1:8" x14ac:dyDescent="0.25">
      <c r="A1333" s="32" t="s">
        <v>1423</v>
      </c>
      <c r="B1333" s="32">
        <v>0</v>
      </c>
      <c r="C1333" s="32">
        <v>1.779382351</v>
      </c>
      <c r="D1333" s="32">
        <v>0.30599999999999999</v>
      </c>
      <c r="E1333" s="32">
        <v>0.14699999999999999</v>
      </c>
      <c r="F1333" s="32">
        <v>0</v>
      </c>
      <c r="G1333" s="32" t="s">
        <v>1081</v>
      </c>
      <c r="H1333" s="32" t="s">
        <v>1423</v>
      </c>
    </row>
    <row r="1334" spans="1:8" x14ac:dyDescent="0.25">
      <c r="A1334" s="32" t="s">
        <v>1424</v>
      </c>
      <c r="B1334" s="32">
        <v>0</v>
      </c>
      <c r="C1334" s="32">
        <v>1.763262184</v>
      </c>
      <c r="D1334" s="32">
        <v>0.33</v>
      </c>
      <c r="E1334" s="32">
        <v>0.10199999999999999</v>
      </c>
      <c r="F1334" s="32">
        <v>0</v>
      </c>
      <c r="G1334" s="32" t="s">
        <v>1081</v>
      </c>
      <c r="H1334" s="32" t="s">
        <v>1424</v>
      </c>
    </row>
    <row r="1335" spans="1:8" x14ac:dyDescent="0.25">
      <c r="A1335" s="32" t="s">
        <v>1425</v>
      </c>
      <c r="B1335" s="32">
        <v>0</v>
      </c>
      <c r="C1335" s="32">
        <v>1.7605489009999999</v>
      </c>
      <c r="D1335" s="32">
        <v>0.71</v>
      </c>
      <c r="E1335" s="32">
        <v>0.20899999999999999</v>
      </c>
      <c r="F1335" s="32">
        <v>0</v>
      </c>
      <c r="G1335" s="32" t="s">
        <v>1081</v>
      </c>
      <c r="H1335" s="32" t="s">
        <v>1425</v>
      </c>
    </row>
    <row r="1336" spans="1:8" x14ac:dyDescent="0.25">
      <c r="A1336" s="32" t="s">
        <v>1426</v>
      </c>
      <c r="B1336" s="32">
        <v>0</v>
      </c>
      <c r="C1336" s="32">
        <v>1.7603523240000001</v>
      </c>
      <c r="D1336" s="32">
        <v>0.56399999999999995</v>
      </c>
      <c r="E1336" s="32">
        <v>0.22800000000000001</v>
      </c>
      <c r="F1336" s="32">
        <v>0</v>
      </c>
      <c r="G1336" s="32" t="s">
        <v>1081</v>
      </c>
      <c r="H1336" s="32" t="s">
        <v>619</v>
      </c>
    </row>
    <row r="1337" spans="1:8" x14ac:dyDescent="0.25">
      <c r="A1337" s="32" t="s">
        <v>1427</v>
      </c>
      <c r="B1337" s="32">
        <v>0</v>
      </c>
      <c r="C1337" s="32">
        <v>1.7518807860000001</v>
      </c>
      <c r="D1337" s="32">
        <v>0.628</v>
      </c>
      <c r="E1337" s="32">
        <v>0.23300000000000001</v>
      </c>
      <c r="F1337" s="32">
        <v>0</v>
      </c>
      <c r="G1337" s="32" t="s">
        <v>1081</v>
      </c>
      <c r="H1337" s="32" t="s">
        <v>944</v>
      </c>
    </row>
    <row r="1338" spans="1:8" x14ac:dyDescent="0.25">
      <c r="A1338" s="32" t="s">
        <v>1428</v>
      </c>
      <c r="B1338" s="32">
        <v>0</v>
      </c>
      <c r="C1338" s="32">
        <v>1.7277689890000001</v>
      </c>
      <c r="D1338" s="32">
        <v>0.255</v>
      </c>
      <c r="E1338" s="32">
        <v>9.6000000000000002E-2</v>
      </c>
      <c r="F1338" s="32">
        <v>0</v>
      </c>
      <c r="G1338" s="32" t="s">
        <v>1081</v>
      </c>
      <c r="H1338" s="32" t="s">
        <v>1428</v>
      </c>
    </row>
    <row r="1339" spans="1:8" x14ac:dyDescent="0.25">
      <c r="A1339" s="32" t="s">
        <v>1429</v>
      </c>
      <c r="B1339" s="32">
        <v>0</v>
      </c>
      <c r="C1339" s="32">
        <v>1.7226945810000001</v>
      </c>
      <c r="D1339" s="32">
        <v>0.53900000000000003</v>
      </c>
      <c r="E1339" s="32">
        <v>0.22600000000000001</v>
      </c>
      <c r="F1339" s="32">
        <v>0</v>
      </c>
      <c r="G1339" s="32" t="s">
        <v>1081</v>
      </c>
      <c r="H1339" s="32" t="s">
        <v>889</v>
      </c>
    </row>
    <row r="1340" spans="1:8" x14ac:dyDescent="0.25">
      <c r="A1340" s="32" t="s">
        <v>1430</v>
      </c>
      <c r="B1340" s="32">
        <v>0</v>
      </c>
      <c r="C1340" s="32">
        <v>1.7180993950000001</v>
      </c>
      <c r="D1340" s="32">
        <v>0.48499999999999999</v>
      </c>
      <c r="E1340" s="32">
        <v>0.22800000000000001</v>
      </c>
      <c r="F1340" s="32">
        <v>0</v>
      </c>
      <c r="G1340" s="32" t="s">
        <v>1081</v>
      </c>
      <c r="H1340" s="32" t="s">
        <v>1430</v>
      </c>
    </row>
    <row r="1341" spans="1:8" x14ac:dyDescent="0.25">
      <c r="A1341" s="32" t="s">
        <v>1431</v>
      </c>
      <c r="B1341" s="32">
        <v>0</v>
      </c>
      <c r="C1341" s="32">
        <v>1.716754436</v>
      </c>
      <c r="D1341" s="32">
        <v>0.60199999999999998</v>
      </c>
      <c r="E1341" s="32">
        <v>0.14199999999999999</v>
      </c>
      <c r="F1341" s="32">
        <v>0</v>
      </c>
      <c r="G1341" s="32" t="s">
        <v>1081</v>
      </c>
      <c r="H1341" s="32" t="s">
        <v>1431</v>
      </c>
    </row>
    <row r="1342" spans="1:8" x14ac:dyDescent="0.25">
      <c r="A1342" s="32" t="s">
        <v>1432</v>
      </c>
      <c r="B1342" s="32">
        <v>0</v>
      </c>
      <c r="C1342" s="32">
        <v>1.710098763</v>
      </c>
      <c r="D1342" s="32">
        <v>0.64900000000000002</v>
      </c>
      <c r="E1342" s="32">
        <v>0.26</v>
      </c>
      <c r="F1342" s="32">
        <v>0</v>
      </c>
      <c r="G1342" s="32" t="s">
        <v>1081</v>
      </c>
      <c r="H1342" s="32" t="s">
        <v>1432</v>
      </c>
    </row>
    <row r="1343" spans="1:8" x14ac:dyDescent="0.25">
      <c r="A1343" s="32" t="s">
        <v>1433</v>
      </c>
      <c r="B1343" s="32">
        <v>0</v>
      </c>
      <c r="C1343" s="32">
        <v>1.708392648</v>
      </c>
      <c r="D1343" s="32">
        <v>0.82899999999999996</v>
      </c>
      <c r="E1343" s="32">
        <v>0.311</v>
      </c>
      <c r="F1343" s="32">
        <v>0</v>
      </c>
      <c r="G1343" s="32" t="s">
        <v>1081</v>
      </c>
      <c r="H1343" s="32" t="s">
        <v>1433</v>
      </c>
    </row>
    <row r="1344" spans="1:8" x14ac:dyDescent="0.25">
      <c r="A1344" s="32" t="s">
        <v>1434</v>
      </c>
      <c r="B1344" s="32">
        <v>0</v>
      </c>
      <c r="C1344" s="32">
        <v>1.7079293980000001</v>
      </c>
      <c r="D1344" s="32">
        <v>0.66700000000000004</v>
      </c>
      <c r="E1344" s="32">
        <v>0.192</v>
      </c>
      <c r="F1344" s="32">
        <v>0</v>
      </c>
      <c r="G1344" s="32" t="s">
        <v>1081</v>
      </c>
      <c r="H1344" s="32" t="s">
        <v>1434</v>
      </c>
    </row>
    <row r="1345" spans="1:8" x14ac:dyDescent="0.25">
      <c r="A1345" s="32" t="s">
        <v>1435</v>
      </c>
      <c r="B1345" s="32">
        <v>0</v>
      </c>
      <c r="C1345" s="32">
        <v>1.707792837</v>
      </c>
      <c r="D1345" s="32">
        <v>0.54800000000000004</v>
      </c>
      <c r="E1345" s="32">
        <v>0.307</v>
      </c>
      <c r="F1345" s="32">
        <v>0</v>
      </c>
      <c r="G1345" s="32" t="s">
        <v>1081</v>
      </c>
      <c r="H1345" s="32" t="s">
        <v>922</v>
      </c>
    </row>
    <row r="1346" spans="1:8" x14ac:dyDescent="0.25">
      <c r="A1346" s="32" t="s">
        <v>1436</v>
      </c>
      <c r="B1346" s="32">
        <v>0</v>
      </c>
      <c r="C1346" s="32">
        <v>1.6999556549999999</v>
      </c>
      <c r="D1346" s="32">
        <v>0.81899999999999995</v>
      </c>
      <c r="E1346" s="32">
        <v>0.33400000000000002</v>
      </c>
      <c r="F1346" s="32">
        <v>0</v>
      </c>
      <c r="G1346" s="32" t="s">
        <v>1081</v>
      </c>
      <c r="H1346" s="32" t="s">
        <v>507</v>
      </c>
    </row>
    <row r="1347" spans="1:8" x14ac:dyDescent="0.25">
      <c r="A1347" s="32" t="s">
        <v>1437</v>
      </c>
      <c r="B1347" s="32">
        <v>0</v>
      </c>
      <c r="C1347" s="32">
        <v>1.6995065549999999</v>
      </c>
      <c r="D1347" s="32">
        <v>0.41899999999999998</v>
      </c>
      <c r="E1347" s="32">
        <v>0.16</v>
      </c>
      <c r="F1347" s="32">
        <v>0</v>
      </c>
      <c r="G1347" s="32" t="s">
        <v>1081</v>
      </c>
      <c r="H1347" s="32" t="s">
        <v>1437</v>
      </c>
    </row>
    <row r="1348" spans="1:8" x14ac:dyDescent="0.25">
      <c r="A1348" s="32" t="s">
        <v>1438</v>
      </c>
      <c r="B1348" s="32">
        <v>0</v>
      </c>
      <c r="C1348" s="32">
        <v>1.694881088</v>
      </c>
      <c r="D1348" s="32">
        <v>0.68799999999999994</v>
      </c>
      <c r="E1348" s="32">
        <v>0.224</v>
      </c>
      <c r="F1348" s="32">
        <v>0</v>
      </c>
      <c r="G1348" s="32" t="s">
        <v>1081</v>
      </c>
      <c r="H1348" s="32" t="s">
        <v>1049</v>
      </c>
    </row>
    <row r="1349" spans="1:8" x14ac:dyDescent="0.25">
      <c r="A1349" s="32" t="s">
        <v>1439</v>
      </c>
      <c r="B1349" s="32">
        <v>0</v>
      </c>
      <c r="C1349" s="32">
        <v>1.6841415630000001</v>
      </c>
      <c r="D1349" s="32">
        <v>0.51900000000000002</v>
      </c>
      <c r="E1349" s="32">
        <v>0.14799999999999999</v>
      </c>
      <c r="F1349" s="32">
        <v>0</v>
      </c>
      <c r="G1349" s="32" t="s">
        <v>1081</v>
      </c>
      <c r="H1349" s="32" t="s">
        <v>1439</v>
      </c>
    </row>
    <row r="1350" spans="1:8" x14ac:dyDescent="0.25">
      <c r="A1350" s="32" t="s">
        <v>1440</v>
      </c>
      <c r="B1350" s="32">
        <v>0</v>
      </c>
      <c r="C1350" s="32">
        <v>1.66897845</v>
      </c>
      <c r="D1350" s="32">
        <v>0.88400000000000001</v>
      </c>
      <c r="E1350" s="32">
        <v>0.38800000000000001</v>
      </c>
      <c r="F1350" s="32">
        <v>0</v>
      </c>
      <c r="G1350" s="32" t="s">
        <v>1081</v>
      </c>
      <c r="H1350" s="32" t="s">
        <v>1440</v>
      </c>
    </row>
    <row r="1351" spans="1:8" x14ac:dyDescent="0.25">
      <c r="A1351" s="32" t="s">
        <v>1441</v>
      </c>
      <c r="B1351" s="32">
        <v>0</v>
      </c>
      <c r="C1351" s="32">
        <v>1.6668261870000001</v>
      </c>
      <c r="D1351" s="32">
        <v>0.59399999999999997</v>
      </c>
      <c r="E1351" s="32">
        <v>0.28000000000000003</v>
      </c>
      <c r="F1351" s="32">
        <v>0</v>
      </c>
      <c r="G1351" s="32" t="s">
        <v>1081</v>
      </c>
      <c r="H1351" s="32" t="s">
        <v>676</v>
      </c>
    </row>
    <row r="1352" spans="1:8" x14ac:dyDescent="0.25">
      <c r="A1352" s="32" t="s">
        <v>1442</v>
      </c>
      <c r="B1352" s="32">
        <v>0</v>
      </c>
      <c r="C1352" s="32">
        <v>1.665253396</v>
      </c>
      <c r="D1352" s="32">
        <v>0.52700000000000002</v>
      </c>
      <c r="E1352" s="32">
        <v>0.16200000000000001</v>
      </c>
      <c r="F1352" s="32">
        <v>0</v>
      </c>
      <c r="G1352" s="32" t="s">
        <v>1081</v>
      </c>
      <c r="H1352" s="32" t="s">
        <v>1442</v>
      </c>
    </row>
    <row r="1353" spans="1:8" x14ac:dyDescent="0.25">
      <c r="A1353" s="32" t="s">
        <v>1443</v>
      </c>
      <c r="B1353" s="32">
        <v>0</v>
      </c>
      <c r="C1353" s="32">
        <v>1.664163206</v>
      </c>
      <c r="D1353" s="32">
        <v>0.65500000000000003</v>
      </c>
      <c r="E1353" s="32">
        <v>0.28000000000000003</v>
      </c>
      <c r="F1353" s="32">
        <v>0</v>
      </c>
      <c r="G1353" s="32" t="s">
        <v>1081</v>
      </c>
      <c r="H1353" s="32" t="s">
        <v>1443</v>
      </c>
    </row>
    <row r="1354" spans="1:8" x14ac:dyDescent="0.25">
      <c r="A1354" s="32" t="s">
        <v>1444</v>
      </c>
      <c r="B1354" s="32">
        <v>0</v>
      </c>
      <c r="C1354" s="32">
        <v>1.661930079</v>
      </c>
      <c r="D1354" s="32">
        <v>0.42499999999999999</v>
      </c>
      <c r="E1354" s="32">
        <v>0.13700000000000001</v>
      </c>
      <c r="F1354" s="32">
        <v>0</v>
      </c>
      <c r="G1354" s="32" t="s">
        <v>1081</v>
      </c>
      <c r="H1354" s="32" t="s">
        <v>1444</v>
      </c>
    </row>
    <row r="1355" spans="1:8" x14ac:dyDescent="0.25">
      <c r="A1355" s="32" t="s">
        <v>1445</v>
      </c>
      <c r="B1355" s="32">
        <v>0</v>
      </c>
      <c r="C1355" s="32">
        <v>1.6445592069999999</v>
      </c>
      <c r="D1355" s="32">
        <v>0.66200000000000003</v>
      </c>
      <c r="E1355" s="32">
        <v>0.40100000000000002</v>
      </c>
      <c r="F1355" s="32">
        <v>0</v>
      </c>
      <c r="G1355" s="32" t="s">
        <v>1081</v>
      </c>
      <c r="H1355" s="32" t="s">
        <v>1445</v>
      </c>
    </row>
    <row r="1356" spans="1:8" x14ac:dyDescent="0.25">
      <c r="A1356" s="32" t="s">
        <v>1446</v>
      </c>
      <c r="B1356" s="32">
        <v>0</v>
      </c>
      <c r="C1356" s="32">
        <v>1.6439850330000001</v>
      </c>
      <c r="D1356" s="32">
        <v>0.96199999999999997</v>
      </c>
      <c r="E1356" s="32">
        <v>0.29699999999999999</v>
      </c>
      <c r="F1356" s="32">
        <v>0</v>
      </c>
      <c r="G1356" s="32" t="s">
        <v>1081</v>
      </c>
      <c r="H1356" s="32" t="s">
        <v>1446</v>
      </c>
    </row>
    <row r="1357" spans="1:8" x14ac:dyDescent="0.25">
      <c r="A1357" s="32" t="s">
        <v>1447</v>
      </c>
      <c r="B1357" s="32">
        <v>0</v>
      </c>
      <c r="C1357" s="32">
        <v>1.6342912919999999</v>
      </c>
      <c r="D1357" s="32">
        <v>0.92400000000000004</v>
      </c>
      <c r="E1357" s="32">
        <v>0.36</v>
      </c>
      <c r="F1357" s="32">
        <v>0</v>
      </c>
      <c r="G1357" s="32" t="s">
        <v>1081</v>
      </c>
      <c r="H1357" s="32" t="s">
        <v>494</v>
      </c>
    </row>
    <row r="1358" spans="1:8" x14ac:dyDescent="0.25">
      <c r="A1358" s="32" t="s">
        <v>1448</v>
      </c>
      <c r="B1358" s="32">
        <v>0</v>
      </c>
      <c r="C1358" s="32">
        <v>1.633154169</v>
      </c>
      <c r="D1358" s="32">
        <v>0.62</v>
      </c>
      <c r="E1358" s="32">
        <v>0.29199999999999998</v>
      </c>
      <c r="F1358" s="32">
        <v>0</v>
      </c>
      <c r="G1358" s="32" t="s">
        <v>1081</v>
      </c>
      <c r="H1358" s="32" t="s">
        <v>1448</v>
      </c>
    </row>
    <row r="1359" spans="1:8" x14ac:dyDescent="0.25">
      <c r="A1359" s="32" t="s">
        <v>1449</v>
      </c>
      <c r="B1359" s="32">
        <v>0</v>
      </c>
      <c r="C1359" s="32">
        <v>1.6322654130000001</v>
      </c>
      <c r="D1359" s="32">
        <v>0.49299999999999999</v>
      </c>
      <c r="E1359" s="32">
        <v>0.26300000000000001</v>
      </c>
      <c r="F1359" s="32">
        <v>0</v>
      </c>
      <c r="G1359" s="32" t="s">
        <v>1081</v>
      </c>
      <c r="H1359" s="32" t="s">
        <v>692</v>
      </c>
    </row>
    <row r="1360" spans="1:8" x14ac:dyDescent="0.25">
      <c r="A1360" s="32" t="s">
        <v>1450</v>
      </c>
      <c r="B1360" s="32">
        <v>0</v>
      </c>
      <c r="C1360" s="32">
        <v>1.6224712320000001</v>
      </c>
      <c r="D1360" s="32">
        <v>0.51300000000000001</v>
      </c>
      <c r="E1360" s="32">
        <v>0.20300000000000001</v>
      </c>
      <c r="F1360" s="32">
        <v>0</v>
      </c>
      <c r="G1360" s="32" t="s">
        <v>1081</v>
      </c>
      <c r="H1360" s="32" t="s">
        <v>1066</v>
      </c>
    </row>
    <row r="1361" spans="1:8" x14ac:dyDescent="0.25">
      <c r="A1361" s="32" t="s">
        <v>1451</v>
      </c>
      <c r="B1361" s="32">
        <v>0</v>
      </c>
      <c r="C1361" s="32">
        <v>1.621895147</v>
      </c>
      <c r="D1361" s="32">
        <v>0.51100000000000001</v>
      </c>
      <c r="E1361" s="32">
        <v>0.20300000000000001</v>
      </c>
      <c r="F1361" s="32">
        <v>0</v>
      </c>
      <c r="G1361" s="32" t="s">
        <v>1081</v>
      </c>
      <c r="H1361" s="32" t="s">
        <v>1451</v>
      </c>
    </row>
    <row r="1362" spans="1:8" x14ac:dyDescent="0.25">
      <c r="A1362" s="32" t="s">
        <v>1452</v>
      </c>
      <c r="B1362" s="32">
        <v>0</v>
      </c>
      <c r="C1362" s="32">
        <v>1.6196318439999999</v>
      </c>
      <c r="D1362" s="32">
        <v>0.73899999999999999</v>
      </c>
      <c r="E1362" s="32">
        <v>0.25800000000000001</v>
      </c>
      <c r="F1362" s="32">
        <v>0</v>
      </c>
      <c r="G1362" s="32" t="s">
        <v>1081</v>
      </c>
      <c r="H1362" s="32" t="s">
        <v>482</v>
      </c>
    </row>
    <row r="1363" spans="1:8" x14ac:dyDescent="0.25">
      <c r="A1363" s="32" t="s">
        <v>1453</v>
      </c>
      <c r="B1363" s="32">
        <v>0</v>
      </c>
      <c r="C1363" s="32">
        <v>1.618132737</v>
      </c>
      <c r="D1363" s="32">
        <v>0.83299999999999996</v>
      </c>
      <c r="E1363" s="32">
        <v>0.375</v>
      </c>
      <c r="F1363" s="32">
        <v>0</v>
      </c>
      <c r="G1363" s="32" t="s">
        <v>1081</v>
      </c>
      <c r="H1363" s="32" t="s">
        <v>714</v>
      </c>
    </row>
    <row r="1364" spans="1:8" x14ac:dyDescent="0.25">
      <c r="A1364" s="32" t="s">
        <v>1454</v>
      </c>
      <c r="B1364" s="32">
        <v>0</v>
      </c>
      <c r="C1364" s="32">
        <v>1.6162852780000001</v>
      </c>
      <c r="D1364" s="32">
        <v>0.55900000000000005</v>
      </c>
      <c r="E1364" s="32">
        <v>0.187</v>
      </c>
      <c r="F1364" s="32">
        <v>0</v>
      </c>
      <c r="G1364" s="32" t="s">
        <v>1081</v>
      </c>
      <c r="H1364" s="32" t="s">
        <v>905</v>
      </c>
    </row>
    <row r="1365" spans="1:8" x14ac:dyDescent="0.25">
      <c r="A1365" s="32" t="s">
        <v>1455</v>
      </c>
      <c r="B1365" s="32">
        <v>0</v>
      </c>
      <c r="C1365" s="32">
        <v>1.613698654</v>
      </c>
      <c r="D1365" s="32">
        <v>0.63700000000000001</v>
      </c>
      <c r="E1365" s="32">
        <v>0.22600000000000001</v>
      </c>
      <c r="F1365" s="32">
        <v>0</v>
      </c>
      <c r="G1365" s="32" t="s">
        <v>1081</v>
      </c>
      <c r="H1365" s="32" t="s">
        <v>1455</v>
      </c>
    </row>
    <row r="1366" spans="1:8" x14ac:dyDescent="0.25">
      <c r="A1366" s="32" t="s">
        <v>1456</v>
      </c>
      <c r="B1366" s="32">
        <v>0</v>
      </c>
      <c r="C1366" s="32">
        <v>1.610625859</v>
      </c>
      <c r="D1366" s="32">
        <v>0.47099999999999997</v>
      </c>
      <c r="E1366" s="32">
        <v>0.16200000000000001</v>
      </c>
      <c r="F1366" s="32">
        <v>0</v>
      </c>
      <c r="G1366" s="32" t="s">
        <v>1081</v>
      </c>
      <c r="H1366" s="32" t="s">
        <v>1456</v>
      </c>
    </row>
    <row r="1367" spans="1:8" x14ac:dyDescent="0.25">
      <c r="A1367" s="32" t="s">
        <v>1457</v>
      </c>
      <c r="B1367" s="32">
        <v>0</v>
      </c>
      <c r="C1367" s="32">
        <v>1.603071541</v>
      </c>
      <c r="D1367" s="32">
        <v>0.57999999999999996</v>
      </c>
      <c r="E1367" s="32">
        <v>0.26200000000000001</v>
      </c>
      <c r="F1367" s="32">
        <v>0</v>
      </c>
      <c r="G1367" s="32" t="s">
        <v>1081</v>
      </c>
      <c r="H1367" s="32" t="s">
        <v>937</v>
      </c>
    </row>
    <row r="1368" spans="1:8" x14ac:dyDescent="0.25">
      <c r="A1368" s="32" t="s">
        <v>1458</v>
      </c>
      <c r="B1368" s="32">
        <v>0</v>
      </c>
      <c r="C1368" s="32">
        <v>1.5983160009999999</v>
      </c>
      <c r="D1368" s="32">
        <v>0.52200000000000002</v>
      </c>
      <c r="E1368" s="32">
        <v>0.22</v>
      </c>
      <c r="F1368" s="32">
        <v>0</v>
      </c>
      <c r="G1368" s="32" t="s">
        <v>1081</v>
      </c>
      <c r="H1368" s="32" t="s">
        <v>1076</v>
      </c>
    </row>
    <row r="1369" spans="1:8" x14ac:dyDescent="0.25">
      <c r="A1369" s="32" t="s">
        <v>1459</v>
      </c>
      <c r="B1369" s="32">
        <v>0</v>
      </c>
      <c r="C1369" s="32">
        <v>1.595951034</v>
      </c>
      <c r="D1369" s="32">
        <v>0.53700000000000003</v>
      </c>
      <c r="E1369" s="32">
        <v>0.183</v>
      </c>
      <c r="F1369" s="32">
        <v>0</v>
      </c>
      <c r="G1369" s="32" t="s">
        <v>1081</v>
      </c>
      <c r="H1369" s="32" t="s">
        <v>1459</v>
      </c>
    </row>
    <row r="1370" spans="1:8" x14ac:dyDescent="0.25">
      <c r="A1370" s="32" t="s">
        <v>1460</v>
      </c>
      <c r="B1370" s="32">
        <v>0</v>
      </c>
      <c r="C1370" s="32">
        <v>1.595633246</v>
      </c>
      <c r="D1370" s="32">
        <v>0.45800000000000002</v>
      </c>
      <c r="E1370" s="32">
        <v>0.123</v>
      </c>
      <c r="F1370" s="32">
        <v>0</v>
      </c>
      <c r="G1370" s="32" t="s">
        <v>1081</v>
      </c>
      <c r="H1370" s="32" t="s">
        <v>1460</v>
      </c>
    </row>
    <row r="1371" spans="1:8" x14ac:dyDescent="0.25">
      <c r="A1371" s="32" t="s">
        <v>1461</v>
      </c>
      <c r="B1371" s="32">
        <v>0</v>
      </c>
      <c r="C1371" s="32">
        <v>1.586510557</v>
      </c>
      <c r="D1371" s="32">
        <v>0.67100000000000004</v>
      </c>
      <c r="E1371" s="32">
        <v>0.183</v>
      </c>
      <c r="F1371" s="32">
        <v>0</v>
      </c>
      <c r="G1371" s="32" t="s">
        <v>1081</v>
      </c>
      <c r="H1371" s="32" t="s">
        <v>1461</v>
      </c>
    </row>
    <row r="1372" spans="1:8" x14ac:dyDescent="0.25">
      <c r="A1372" s="32" t="s">
        <v>1462</v>
      </c>
      <c r="B1372" s="32">
        <v>0</v>
      </c>
      <c r="C1372" s="32">
        <v>1.5818603609999999</v>
      </c>
      <c r="D1372" s="32">
        <v>0.98799999999999999</v>
      </c>
      <c r="E1372" s="32">
        <v>0.43</v>
      </c>
      <c r="F1372" s="32">
        <v>0</v>
      </c>
      <c r="G1372" s="32" t="s">
        <v>1081</v>
      </c>
      <c r="H1372" s="32" t="s">
        <v>586</v>
      </c>
    </row>
    <row r="1373" spans="1:8" x14ac:dyDescent="0.25">
      <c r="A1373" s="32" t="s">
        <v>1463</v>
      </c>
      <c r="B1373" s="32">
        <v>0</v>
      </c>
      <c r="C1373" s="32">
        <v>1.5803031910000001</v>
      </c>
      <c r="D1373" s="32">
        <v>0.99199999999999999</v>
      </c>
      <c r="E1373" s="32">
        <v>0.41</v>
      </c>
      <c r="F1373" s="32">
        <v>0</v>
      </c>
      <c r="G1373" s="32" t="s">
        <v>1081</v>
      </c>
      <c r="H1373" s="32" t="s">
        <v>521</v>
      </c>
    </row>
    <row r="1374" spans="1:8" x14ac:dyDescent="0.25">
      <c r="A1374" s="32" t="s">
        <v>1464</v>
      </c>
      <c r="B1374" s="32">
        <v>0</v>
      </c>
      <c r="C1374" s="32">
        <v>1.580246475</v>
      </c>
      <c r="D1374" s="32">
        <v>0.64500000000000002</v>
      </c>
      <c r="E1374" s="32">
        <v>0.222</v>
      </c>
      <c r="F1374" s="32">
        <v>0</v>
      </c>
      <c r="G1374" s="32" t="s">
        <v>1081</v>
      </c>
      <c r="H1374" s="32" t="s">
        <v>1464</v>
      </c>
    </row>
    <row r="1375" spans="1:8" x14ac:dyDescent="0.25">
      <c r="A1375" s="32" t="s">
        <v>1465</v>
      </c>
      <c r="B1375" s="32">
        <v>0</v>
      </c>
      <c r="C1375" s="32">
        <v>1.578469356</v>
      </c>
      <c r="D1375" s="32">
        <v>0.70699999999999996</v>
      </c>
      <c r="E1375" s="32">
        <v>0.23799999999999999</v>
      </c>
      <c r="F1375" s="32">
        <v>0</v>
      </c>
      <c r="G1375" s="32" t="s">
        <v>1081</v>
      </c>
      <c r="H1375" s="32" t="s">
        <v>1465</v>
      </c>
    </row>
    <row r="1376" spans="1:8" x14ac:dyDescent="0.25">
      <c r="A1376" s="32" t="s">
        <v>1466</v>
      </c>
      <c r="B1376" s="32">
        <v>0</v>
      </c>
      <c r="C1376" s="32">
        <v>1.572666243</v>
      </c>
      <c r="D1376" s="32">
        <v>0.97499999999999998</v>
      </c>
      <c r="E1376" s="32">
        <v>0.41399999999999998</v>
      </c>
      <c r="F1376" s="32">
        <v>0</v>
      </c>
      <c r="G1376" s="32" t="s">
        <v>1081</v>
      </c>
      <c r="H1376" s="32" t="s">
        <v>502</v>
      </c>
    </row>
    <row r="1377" spans="1:8" x14ac:dyDescent="0.25">
      <c r="A1377" s="32" t="s">
        <v>1467</v>
      </c>
      <c r="B1377" s="32">
        <v>0</v>
      </c>
      <c r="C1377" s="32">
        <v>1.5666784359999999</v>
      </c>
      <c r="D1377" s="32">
        <v>0.90700000000000003</v>
      </c>
      <c r="E1377" s="32">
        <v>0.318</v>
      </c>
      <c r="F1377" s="32">
        <v>0</v>
      </c>
      <c r="G1377" s="32" t="s">
        <v>1081</v>
      </c>
      <c r="H1377" s="32" t="s">
        <v>1467</v>
      </c>
    </row>
    <row r="1378" spans="1:8" x14ac:dyDescent="0.25">
      <c r="A1378" s="32" t="s">
        <v>1468</v>
      </c>
      <c r="B1378" s="32">
        <v>0</v>
      </c>
      <c r="C1378" s="32">
        <v>1.55682364</v>
      </c>
      <c r="D1378" s="32">
        <v>0.33700000000000002</v>
      </c>
      <c r="E1378" s="32">
        <v>0.13800000000000001</v>
      </c>
      <c r="F1378" s="32">
        <v>0</v>
      </c>
      <c r="G1378" s="32" t="s">
        <v>1081</v>
      </c>
      <c r="H1378" s="32" t="s">
        <v>1468</v>
      </c>
    </row>
    <row r="1379" spans="1:8" x14ac:dyDescent="0.25">
      <c r="A1379" s="32" t="s">
        <v>1469</v>
      </c>
      <c r="B1379" s="32">
        <v>0</v>
      </c>
      <c r="C1379" s="32">
        <v>1.5564762700000001</v>
      </c>
      <c r="D1379" s="32">
        <v>0.96899999999999997</v>
      </c>
      <c r="E1379" s="32">
        <v>0.36699999999999999</v>
      </c>
      <c r="F1379" s="32">
        <v>0</v>
      </c>
      <c r="G1379" s="32" t="s">
        <v>1081</v>
      </c>
      <c r="H1379" s="32" t="s">
        <v>1469</v>
      </c>
    </row>
    <row r="1380" spans="1:8" x14ac:dyDescent="0.25">
      <c r="A1380" s="32" t="s">
        <v>1470</v>
      </c>
      <c r="B1380" s="32">
        <v>0</v>
      </c>
      <c r="C1380" s="32">
        <v>1.5557976309999999</v>
      </c>
      <c r="D1380" s="32">
        <v>0.99399999999999999</v>
      </c>
      <c r="E1380" s="32">
        <v>0.374</v>
      </c>
      <c r="F1380" s="32">
        <v>0</v>
      </c>
      <c r="G1380" s="32" t="s">
        <v>1081</v>
      </c>
      <c r="H1380" s="32" t="s">
        <v>570</v>
      </c>
    </row>
    <row r="1381" spans="1:8" x14ac:dyDescent="0.25">
      <c r="A1381" s="32" t="s">
        <v>1471</v>
      </c>
      <c r="B1381" s="32">
        <v>0</v>
      </c>
      <c r="C1381" s="32">
        <v>1.5553625259999999</v>
      </c>
      <c r="D1381" s="32">
        <v>0.498</v>
      </c>
      <c r="E1381" s="32">
        <v>0.224</v>
      </c>
      <c r="F1381" s="32">
        <v>0</v>
      </c>
      <c r="G1381" s="32" t="s">
        <v>1081</v>
      </c>
      <c r="H1381" s="32" t="s">
        <v>1471</v>
      </c>
    </row>
    <row r="1382" spans="1:8" x14ac:dyDescent="0.25">
      <c r="A1382" s="32" t="s">
        <v>1472</v>
      </c>
      <c r="B1382" s="32">
        <v>0</v>
      </c>
      <c r="C1382" s="32">
        <v>1.5534376759999999</v>
      </c>
      <c r="D1382" s="32">
        <v>0.44700000000000001</v>
      </c>
      <c r="E1382" s="32">
        <v>0.16</v>
      </c>
      <c r="F1382" s="32">
        <v>0</v>
      </c>
      <c r="G1382" s="32" t="s">
        <v>1081</v>
      </c>
      <c r="H1382" s="32" t="s">
        <v>1472</v>
      </c>
    </row>
    <row r="1383" spans="1:8" x14ac:dyDescent="0.25">
      <c r="A1383" s="32" t="s">
        <v>1473</v>
      </c>
      <c r="B1383" s="32">
        <v>0</v>
      </c>
      <c r="C1383" s="32">
        <v>1.5526801079999999</v>
      </c>
      <c r="D1383" s="32">
        <v>0.66100000000000003</v>
      </c>
      <c r="E1383" s="32">
        <v>0.41</v>
      </c>
      <c r="F1383" s="32">
        <v>0</v>
      </c>
      <c r="G1383" s="32" t="s">
        <v>1081</v>
      </c>
      <c r="H1383" s="32" t="s">
        <v>1046</v>
      </c>
    </row>
    <row r="1384" spans="1:8" x14ac:dyDescent="0.25">
      <c r="A1384" s="32" t="s">
        <v>1474</v>
      </c>
      <c r="B1384" s="32">
        <v>0</v>
      </c>
      <c r="C1384" s="32">
        <v>1.551485942</v>
      </c>
      <c r="D1384" s="32">
        <v>0.51800000000000002</v>
      </c>
      <c r="E1384" s="32">
        <v>0.216</v>
      </c>
      <c r="F1384" s="32">
        <v>0</v>
      </c>
      <c r="G1384" s="32" t="s">
        <v>1081</v>
      </c>
      <c r="H1384" s="32" t="s">
        <v>1474</v>
      </c>
    </row>
    <row r="1385" spans="1:8" x14ac:dyDescent="0.25">
      <c r="A1385" s="32" t="s">
        <v>1475</v>
      </c>
      <c r="B1385" s="32">
        <v>0</v>
      </c>
      <c r="C1385" s="32">
        <v>1.5506961399999999</v>
      </c>
      <c r="D1385" s="32">
        <v>0.51</v>
      </c>
      <c r="E1385" s="32">
        <v>0.17299999999999999</v>
      </c>
      <c r="F1385" s="32">
        <v>0</v>
      </c>
      <c r="G1385" s="32" t="s">
        <v>1081</v>
      </c>
      <c r="H1385" s="32" t="s">
        <v>1475</v>
      </c>
    </row>
    <row r="1386" spans="1:8" x14ac:dyDescent="0.25">
      <c r="A1386" s="32" t="s">
        <v>1476</v>
      </c>
      <c r="B1386" s="32">
        <v>0</v>
      </c>
      <c r="C1386" s="32">
        <v>1.544389719</v>
      </c>
      <c r="D1386" s="32">
        <v>0.96499999999999997</v>
      </c>
      <c r="E1386" s="32">
        <v>0.38900000000000001</v>
      </c>
      <c r="F1386" s="32">
        <v>0</v>
      </c>
      <c r="G1386" s="32" t="s">
        <v>1081</v>
      </c>
      <c r="H1386" s="32" t="s">
        <v>1476</v>
      </c>
    </row>
    <row r="1387" spans="1:8" x14ac:dyDescent="0.25">
      <c r="A1387" s="32" t="s">
        <v>1477</v>
      </c>
      <c r="B1387" s="32">
        <v>0</v>
      </c>
      <c r="C1387" s="32">
        <v>1.539918919</v>
      </c>
      <c r="D1387" s="32">
        <v>0.59199999999999997</v>
      </c>
      <c r="E1387" s="32">
        <v>0.192</v>
      </c>
      <c r="F1387" s="32">
        <v>0</v>
      </c>
      <c r="G1387" s="32" t="s">
        <v>1081</v>
      </c>
      <c r="H1387" s="32" t="s">
        <v>1477</v>
      </c>
    </row>
    <row r="1388" spans="1:8" x14ac:dyDescent="0.25">
      <c r="A1388" s="32" t="s">
        <v>1478</v>
      </c>
      <c r="B1388" s="32">
        <v>0</v>
      </c>
      <c r="C1388" s="32">
        <v>1.539674462</v>
      </c>
      <c r="D1388" s="32">
        <v>0.47799999999999998</v>
      </c>
      <c r="E1388" s="32">
        <v>0.14699999999999999</v>
      </c>
      <c r="F1388" s="32">
        <v>0</v>
      </c>
      <c r="G1388" s="32" t="s">
        <v>1081</v>
      </c>
      <c r="H1388" s="32" t="s">
        <v>1478</v>
      </c>
    </row>
    <row r="1389" spans="1:8" x14ac:dyDescent="0.25">
      <c r="A1389" s="32" t="s">
        <v>1479</v>
      </c>
      <c r="B1389" s="32">
        <v>0</v>
      </c>
      <c r="C1389" s="32">
        <v>1.5365564309999999</v>
      </c>
      <c r="D1389" s="32">
        <v>0.70899999999999996</v>
      </c>
      <c r="E1389" s="32">
        <v>0.217</v>
      </c>
      <c r="F1389" s="32">
        <v>0</v>
      </c>
      <c r="G1389" s="32" t="s">
        <v>1081</v>
      </c>
      <c r="H1389" s="32" t="s">
        <v>1479</v>
      </c>
    </row>
    <row r="1390" spans="1:8" x14ac:dyDescent="0.25">
      <c r="A1390" s="32" t="s">
        <v>1480</v>
      </c>
      <c r="B1390" s="32">
        <v>0</v>
      </c>
      <c r="C1390" s="32">
        <v>1.532096334</v>
      </c>
      <c r="D1390" s="32">
        <v>0.50700000000000001</v>
      </c>
      <c r="E1390" s="32">
        <v>0.17899999999999999</v>
      </c>
      <c r="F1390" s="32">
        <v>0</v>
      </c>
      <c r="G1390" s="32" t="s">
        <v>1081</v>
      </c>
      <c r="H1390" s="32" t="s">
        <v>1480</v>
      </c>
    </row>
    <row r="1391" spans="1:8" x14ac:dyDescent="0.25">
      <c r="A1391" s="32" t="s">
        <v>1481</v>
      </c>
      <c r="B1391" s="32">
        <v>0</v>
      </c>
      <c r="C1391" s="32">
        <v>1.5314562540000001</v>
      </c>
      <c r="D1391" s="32">
        <v>0.51</v>
      </c>
      <c r="E1391" s="32">
        <v>0.19900000000000001</v>
      </c>
      <c r="F1391" s="32">
        <v>0</v>
      </c>
      <c r="G1391" s="32" t="s">
        <v>1081</v>
      </c>
      <c r="H1391" s="32" t="s">
        <v>547</v>
      </c>
    </row>
    <row r="1392" spans="1:8" x14ac:dyDescent="0.25">
      <c r="A1392" s="32" t="s">
        <v>1482</v>
      </c>
      <c r="B1392" s="32">
        <v>0</v>
      </c>
      <c r="C1392" s="32">
        <v>1.530621319</v>
      </c>
      <c r="D1392" s="32">
        <v>0.505</v>
      </c>
      <c r="E1392" s="32">
        <v>0.23499999999999999</v>
      </c>
      <c r="F1392" s="32">
        <v>0</v>
      </c>
      <c r="G1392" s="32" t="s">
        <v>1081</v>
      </c>
      <c r="H1392" s="32" t="s">
        <v>1482</v>
      </c>
    </row>
    <row r="1393" spans="1:8" x14ac:dyDescent="0.25">
      <c r="A1393" s="32" t="s">
        <v>1483</v>
      </c>
      <c r="B1393" s="32">
        <v>0</v>
      </c>
      <c r="C1393" s="32">
        <v>1.528687216</v>
      </c>
      <c r="D1393" s="32">
        <v>0.60299999999999998</v>
      </c>
      <c r="E1393" s="32">
        <v>0.27100000000000002</v>
      </c>
      <c r="F1393" s="32">
        <v>0</v>
      </c>
      <c r="G1393" s="32" t="s">
        <v>1081</v>
      </c>
      <c r="H1393" s="32" t="s">
        <v>1483</v>
      </c>
    </row>
    <row r="1394" spans="1:8" x14ac:dyDescent="0.25">
      <c r="A1394" s="32" t="s">
        <v>1484</v>
      </c>
      <c r="B1394" s="32">
        <v>0</v>
      </c>
      <c r="C1394" s="32">
        <v>1.522818759</v>
      </c>
      <c r="D1394" s="32">
        <v>0.57199999999999995</v>
      </c>
      <c r="E1394" s="32">
        <v>0.23899999999999999</v>
      </c>
      <c r="F1394" s="32">
        <v>0</v>
      </c>
      <c r="G1394" s="32" t="s">
        <v>1081</v>
      </c>
      <c r="H1394" s="32" t="s">
        <v>877</v>
      </c>
    </row>
    <row r="1395" spans="1:8" x14ac:dyDescent="0.25">
      <c r="A1395" s="32" t="s">
        <v>1485</v>
      </c>
      <c r="B1395" s="32">
        <v>0</v>
      </c>
      <c r="C1395" s="32">
        <v>1.515993331</v>
      </c>
      <c r="D1395" s="32">
        <v>0.46899999999999997</v>
      </c>
      <c r="E1395" s="32">
        <v>0.317</v>
      </c>
      <c r="F1395" s="32">
        <v>0</v>
      </c>
      <c r="G1395" s="32" t="s">
        <v>1081</v>
      </c>
      <c r="H1395" s="32" t="s">
        <v>542</v>
      </c>
    </row>
    <row r="1396" spans="1:8" x14ac:dyDescent="0.25">
      <c r="A1396" s="32" t="s">
        <v>1486</v>
      </c>
      <c r="B1396" s="32">
        <v>0</v>
      </c>
      <c r="C1396" s="32">
        <v>1.5128795390000001</v>
      </c>
      <c r="D1396" s="32">
        <v>0.88300000000000001</v>
      </c>
      <c r="E1396" s="32">
        <v>0.33100000000000002</v>
      </c>
      <c r="F1396" s="32">
        <v>0</v>
      </c>
      <c r="G1396" s="32" t="s">
        <v>1081</v>
      </c>
      <c r="H1396" s="32" t="s">
        <v>544</v>
      </c>
    </row>
    <row r="1397" spans="1:8" x14ac:dyDescent="0.25">
      <c r="A1397" s="32" t="s">
        <v>1487</v>
      </c>
      <c r="B1397" s="32">
        <v>0</v>
      </c>
      <c r="C1397" s="32">
        <v>1.5105874560000001</v>
      </c>
      <c r="D1397" s="32">
        <v>0.505</v>
      </c>
      <c r="E1397" s="32">
        <v>0.216</v>
      </c>
      <c r="F1397" s="32">
        <v>0</v>
      </c>
      <c r="G1397" s="32" t="s">
        <v>1081</v>
      </c>
      <c r="H1397" s="32" t="s">
        <v>807</v>
      </c>
    </row>
    <row r="1398" spans="1:8" x14ac:dyDescent="0.25">
      <c r="A1398" s="32" t="s">
        <v>1488</v>
      </c>
      <c r="B1398" s="32">
        <v>0</v>
      </c>
      <c r="C1398" s="32">
        <v>1.507922964</v>
      </c>
      <c r="D1398" s="32">
        <v>0.71499999999999997</v>
      </c>
      <c r="E1398" s="32">
        <v>0.23499999999999999</v>
      </c>
      <c r="F1398" s="32">
        <v>0</v>
      </c>
      <c r="G1398" s="32" t="s">
        <v>1081</v>
      </c>
      <c r="H1398" s="32" t="s">
        <v>767</v>
      </c>
    </row>
    <row r="1399" spans="1:8" x14ac:dyDescent="0.25">
      <c r="A1399" s="32" t="s">
        <v>1489</v>
      </c>
      <c r="B1399" s="32">
        <v>0</v>
      </c>
      <c r="C1399" s="32">
        <v>1.504818473</v>
      </c>
      <c r="D1399" s="32">
        <v>0.999</v>
      </c>
      <c r="E1399" s="32">
        <v>0.38700000000000001</v>
      </c>
      <c r="F1399" s="32">
        <v>0</v>
      </c>
      <c r="G1399" s="32" t="s">
        <v>1081</v>
      </c>
      <c r="H1399" s="32" t="s">
        <v>1489</v>
      </c>
    </row>
    <row r="1400" spans="1:8" x14ac:dyDescent="0.25">
      <c r="A1400" s="32" t="s">
        <v>1490</v>
      </c>
      <c r="B1400" s="32">
        <v>0</v>
      </c>
      <c r="C1400" s="32">
        <v>1.5016454260000001</v>
      </c>
      <c r="D1400" s="32">
        <v>0.48099999999999998</v>
      </c>
      <c r="E1400" s="32">
        <v>0.188</v>
      </c>
      <c r="F1400" s="32">
        <v>0</v>
      </c>
      <c r="G1400" s="32" t="s">
        <v>1081</v>
      </c>
      <c r="H1400" s="32" t="s">
        <v>1490</v>
      </c>
    </row>
    <row r="1401" spans="1:8" x14ac:dyDescent="0.25">
      <c r="A1401" s="32" t="s">
        <v>1491</v>
      </c>
      <c r="B1401" s="32">
        <v>0</v>
      </c>
      <c r="C1401" s="32">
        <v>1.501477019</v>
      </c>
      <c r="D1401" s="32">
        <v>0.33</v>
      </c>
      <c r="E1401" s="32">
        <v>0.121</v>
      </c>
      <c r="F1401" s="32">
        <v>0</v>
      </c>
      <c r="G1401" s="32" t="s">
        <v>1081</v>
      </c>
      <c r="H1401" s="32" t="s">
        <v>1491</v>
      </c>
    </row>
    <row r="1402" spans="1:8" x14ac:dyDescent="0.25">
      <c r="A1402" s="32" t="s">
        <v>1492</v>
      </c>
      <c r="B1402" s="32">
        <v>0</v>
      </c>
      <c r="C1402" s="32">
        <v>1.500305861</v>
      </c>
      <c r="D1402" s="32">
        <v>0.69099999999999995</v>
      </c>
      <c r="E1402" s="32">
        <v>0.182</v>
      </c>
      <c r="F1402" s="32">
        <v>0</v>
      </c>
      <c r="G1402" s="32" t="s">
        <v>1081</v>
      </c>
      <c r="H1402" s="32" t="s">
        <v>1003</v>
      </c>
    </row>
    <row r="1403" spans="1:8" x14ac:dyDescent="0.25">
      <c r="A1403" s="32" t="s">
        <v>1493</v>
      </c>
      <c r="B1403" s="32">
        <v>0</v>
      </c>
      <c r="C1403" s="32">
        <v>1.4983687939999999</v>
      </c>
      <c r="D1403" s="32">
        <v>0.48699999999999999</v>
      </c>
      <c r="E1403" s="32">
        <v>0.26300000000000001</v>
      </c>
      <c r="F1403" s="32">
        <v>0</v>
      </c>
      <c r="G1403" s="32" t="s">
        <v>1081</v>
      </c>
      <c r="H1403" s="32" t="s">
        <v>1493</v>
      </c>
    </row>
    <row r="1404" spans="1:8" x14ac:dyDescent="0.25">
      <c r="A1404" s="32" t="s">
        <v>1494</v>
      </c>
      <c r="B1404" s="32">
        <v>0</v>
      </c>
      <c r="C1404" s="32">
        <v>1.498350761</v>
      </c>
      <c r="D1404" s="32">
        <v>0.999</v>
      </c>
      <c r="E1404" s="32">
        <v>0.36399999999999999</v>
      </c>
      <c r="F1404" s="32">
        <v>0</v>
      </c>
      <c r="G1404" s="32" t="s">
        <v>1081</v>
      </c>
      <c r="H1404" s="32" t="s">
        <v>1494</v>
      </c>
    </row>
    <row r="1405" spans="1:8" x14ac:dyDescent="0.25">
      <c r="A1405" s="32" t="s">
        <v>1495</v>
      </c>
      <c r="B1405" s="32">
        <v>0</v>
      </c>
      <c r="C1405" s="32">
        <v>1.4966959150000001</v>
      </c>
      <c r="D1405" s="32">
        <v>0.371</v>
      </c>
      <c r="E1405" s="32">
        <v>0.11700000000000001</v>
      </c>
      <c r="F1405" s="32">
        <v>0</v>
      </c>
      <c r="G1405" s="32" t="s">
        <v>1081</v>
      </c>
      <c r="H1405" s="32" t="s">
        <v>1495</v>
      </c>
    </row>
    <row r="1406" spans="1:8" x14ac:dyDescent="0.25">
      <c r="A1406" s="32" t="s">
        <v>1496</v>
      </c>
      <c r="B1406" s="32">
        <v>0</v>
      </c>
      <c r="C1406" s="32">
        <v>1.495071979</v>
      </c>
      <c r="D1406" s="32">
        <v>0.39900000000000002</v>
      </c>
      <c r="E1406" s="32">
        <v>0.2</v>
      </c>
      <c r="F1406" s="32">
        <v>0</v>
      </c>
      <c r="G1406" s="32" t="s">
        <v>1081</v>
      </c>
      <c r="H1406" s="32" t="s">
        <v>1496</v>
      </c>
    </row>
    <row r="1407" spans="1:8" x14ac:dyDescent="0.25">
      <c r="A1407" s="32" t="s">
        <v>1497</v>
      </c>
      <c r="B1407" s="32">
        <v>0</v>
      </c>
      <c r="C1407" s="32">
        <v>1.492639979</v>
      </c>
      <c r="D1407" s="32">
        <v>0.86799999999999999</v>
      </c>
      <c r="E1407" s="32">
        <v>0.21</v>
      </c>
      <c r="F1407" s="32">
        <v>0</v>
      </c>
      <c r="G1407" s="32" t="s">
        <v>1081</v>
      </c>
      <c r="H1407" s="32" t="s">
        <v>581</v>
      </c>
    </row>
    <row r="1408" spans="1:8" x14ac:dyDescent="0.25">
      <c r="A1408" s="32" t="s">
        <v>1498</v>
      </c>
      <c r="B1408" s="32">
        <v>0</v>
      </c>
      <c r="C1408" s="32">
        <v>1.492631166</v>
      </c>
      <c r="D1408" s="32">
        <v>0.97799999999999998</v>
      </c>
      <c r="E1408" s="32">
        <v>0.34100000000000003</v>
      </c>
      <c r="F1408" s="32">
        <v>0</v>
      </c>
      <c r="G1408" s="32" t="s">
        <v>1081</v>
      </c>
      <c r="H1408" s="32" t="s">
        <v>1498</v>
      </c>
    </row>
    <row r="1409" spans="1:8" x14ac:dyDescent="0.25">
      <c r="A1409" s="32" t="s">
        <v>1499</v>
      </c>
      <c r="B1409" s="32">
        <v>0</v>
      </c>
      <c r="C1409" s="32">
        <v>1.489433714</v>
      </c>
      <c r="D1409" s="32">
        <v>0.54100000000000004</v>
      </c>
      <c r="E1409" s="32">
        <v>0.35</v>
      </c>
      <c r="F1409" s="32">
        <v>0</v>
      </c>
      <c r="G1409" s="32" t="s">
        <v>1081</v>
      </c>
      <c r="H1409" s="32" t="s">
        <v>569</v>
      </c>
    </row>
    <row r="1410" spans="1:8" x14ac:dyDescent="0.25">
      <c r="A1410" s="32" t="s">
        <v>1500</v>
      </c>
      <c r="B1410" s="32">
        <v>0</v>
      </c>
      <c r="C1410" s="32">
        <v>1.48028308</v>
      </c>
      <c r="D1410" s="32">
        <v>0.57499999999999996</v>
      </c>
      <c r="E1410" s="32">
        <v>0.23200000000000001</v>
      </c>
      <c r="F1410" s="32">
        <v>0</v>
      </c>
      <c r="G1410" s="32" t="s">
        <v>1081</v>
      </c>
      <c r="H1410" s="32" t="s">
        <v>1500</v>
      </c>
    </row>
    <row r="1411" spans="1:8" x14ac:dyDescent="0.25">
      <c r="A1411" s="32" t="s">
        <v>1501</v>
      </c>
      <c r="B1411" s="32">
        <v>0</v>
      </c>
      <c r="C1411" s="32">
        <v>1.4789791329999999</v>
      </c>
      <c r="D1411" s="32">
        <v>0.52100000000000002</v>
      </c>
      <c r="E1411" s="32">
        <v>0.248</v>
      </c>
      <c r="F1411" s="32">
        <v>0</v>
      </c>
      <c r="G1411" s="32" t="s">
        <v>1081</v>
      </c>
      <c r="H1411" s="32" t="s">
        <v>1501</v>
      </c>
    </row>
    <row r="1412" spans="1:8" x14ac:dyDescent="0.25">
      <c r="A1412" s="32" t="s">
        <v>1502</v>
      </c>
      <c r="B1412" s="32">
        <v>0</v>
      </c>
      <c r="C1412" s="32">
        <v>1.4621517770000001</v>
      </c>
      <c r="D1412" s="32">
        <v>0.30199999999999999</v>
      </c>
      <c r="E1412" s="32">
        <v>0.127</v>
      </c>
      <c r="F1412" s="32">
        <v>0</v>
      </c>
      <c r="G1412" s="32" t="s">
        <v>1081</v>
      </c>
      <c r="H1412" s="32" t="s">
        <v>1502</v>
      </c>
    </row>
    <row r="1413" spans="1:8" x14ac:dyDescent="0.25">
      <c r="A1413" s="32" t="s">
        <v>1503</v>
      </c>
      <c r="B1413" s="32">
        <v>0</v>
      </c>
      <c r="C1413" s="32">
        <v>1.459951277</v>
      </c>
      <c r="D1413" s="32">
        <v>0.64800000000000002</v>
      </c>
      <c r="E1413" s="32">
        <v>0.20599999999999999</v>
      </c>
      <c r="F1413" s="32">
        <v>0</v>
      </c>
      <c r="G1413" s="32" t="s">
        <v>1081</v>
      </c>
      <c r="H1413" s="32" t="s">
        <v>1503</v>
      </c>
    </row>
    <row r="1414" spans="1:8" x14ac:dyDescent="0.25">
      <c r="A1414" s="32" t="s">
        <v>1504</v>
      </c>
      <c r="B1414" s="32">
        <v>0</v>
      </c>
      <c r="C1414" s="32">
        <v>1.454454822</v>
      </c>
      <c r="D1414" s="32">
        <v>0.75600000000000001</v>
      </c>
      <c r="E1414" s="32">
        <v>0.20599999999999999</v>
      </c>
      <c r="F1414" s="32">
        <v>0</v>
      </c>
      <c r="G1414" s="32" t="s">
        <v>1081</v>
      </c>
      <c r="H1414" s="32" t="s">
        <v>1504</v>
      </c>
    </row>
    <row r="1415" spans="1:8" x14ac:dyDescent="0.25">
      <c r="A1415" s="32" t="s">
        <v>1505</v>
      </c>
      <c r="B1415" s="32">
        <v>0</v>
      </c>
      <c r="C1415" s="32">
        <v>1.452263571</v>
      </c>
      <c r="D1415" s="32">
        <v>0.59499999999999997</v>
      </c>
      <c r="E1415" s="32">
        <v>0.251</v>
      </c>
      <c r="F1415" s="32">
        <v>0</v>
      </c>
      <c r="G1415" s="32" t="s">
        <v>1081</v>
      </c>
      <c r="H1415" s="32" t="s">
        <v>880</v>
      </c>
    </row>
    <row r="1416" spans="1:8" x14ac:dyDescent="0.25">
      <c r="A1416" s="32" t="s">
        <v>1506</v>
      </c>
      <c r="B1416" s="32">
        <v>0</v>
      </c>
      <c r="C1416" s="32">
        <v>1.448103817</v>
      </c>
      <c r="D1416" s="32">
        <v>0.45500000000000002</v>
      </c>
      <c r="E1416" s="32">
        <v>0.25</v>
      </c>
      <c r="F1416" s="32">
        <v>0</v>
      </c>
      <c r="G1416" s="32" t="s">
        <v>1081</v>
      </c>
      <c r="H1416" s="32" t="s">
        <v>761</v>
      </c>
    </row>
    <row r="1417" spans="1:8" x14ac:dyDescent="0.25">
      <c r="A1417" s="32" t="s">
        <v>1507</v>
      </c>
      <c r="B1417" s="32">
        <v>0</v>
      </c>
      <c r="C1417" s="32">
        <v>1.4349257399999999</v>
      </c>
      <c r="D1417" s="32">
        <v>0.83299999999999996</v>
      </c>
      <c r="E1417" s="32">
        <v>0.38300000000000001</v>
      </c>
      <c r="F1417" s="32">
        <v>0</v>
      </c>
      <c r="G1417" s="32" t="s">
        <v>1081</v>
      </c>
      <c r="H1417" s="32" t="s">
        <v>546</v>
      </c>
    </row>
    <row r="1418" spans="1:8" x14ac:dyDescent="0.25">
      <c r="A1418" s="32" t="s">
        <v>1508</v>
      </c>
      <c r="B1418" s="32">
        <v>0</v>
      </c>
      <c r="C1418" s="32">
        <v>1.430513428</v>
      </c>
      <c r="D1418" s="32">
        <v>0.58499999999999996</v>
      </c>
      <c r="E1418" s="32">
        <v>0.22600000000000001</v>
      </c>
      <c r="F1418" s="32">
        <v>0</v>
      </c>
      <c r="G1418" s="32" t="s">
        <v>1081</v>
      </c>
      <c r="H1418" s="32" t="s">
        <v>1508</v>
      </c>
    </row>
    <row r="1419" spans="1:8" x14ac:dyDescent="0.25">
      <c r="A1419" s="32" t="s">
        <v>1509</v>
      </c>
      <c r="B1419" s="32">
        <v>0</v>
      </c>
      <c r="C1419" s="32">
        <v>1.430406176</v>
      </c>
      <c r="D1419" s="32">
        <v>0.58499999999999996</v>
      </c>
      <c r="E1419" s="32">
        <v>0.19900000000000001</v>
      </c>
      <c r="F1419" s="32">
        <v>0</v>
      </c>
      <c r="G1419" s="32" t="s">
        <v>1081</v>
      </c>
      <c r="H1419" s="32" t="s">
        <v>773</v>
      </c>
    </row>
    <row r="1420" spans="1:8" x14ac:dyDescent="0.25">
      <c r="A1420" s="32" t="s">
        <v>1510</v>
      </c>
      <c r="B1420" s="32">
        <v>0</v>
      </c>
      <c r="C1420" s="32">
        <v>1.4275150590000001</v>
      </c>
      <c r="D1420" s="32">
        <v>0.51300000000000001</v>
      </c>
      <c r="E1420" s="32">
        <v>0.22500000000000001</v>
      </c>
      <c r="F1420" s="32">
        <v>0</v>
      </c>
      <c r="G1420" s="32" t="s">
        <v>1081</v>
      </c>
      <c r="H1420" s="32" t="s">
        <v>814</v>
      </c>
    </row>
    <row r="1421" spans="1:8" x14ac:dyDescent="0.25">
      <c r="A1421" s="32" t="s">
        <v>1511</v>
      </c>
      <c r="B1421" s="32">
        <v>0</v>
      </c>
      <c r="C1421" s="32">
        <v>1.426039206</v>
      </c>
      <c r="D1421" s="32">
        <v>0.50900000000000001</v>
      </c>
      <c r="E1421" s="32">
        <v>0.27800000000000002</v>
      </c>
      <c r="F1421" s="32">
        <v>0</v>
      </c>
      <c r="G1421" s="32" t="s">
        <v>1081</v>
      </c>
      <c r="H1421" s="32" t="s">
        <v>931</v>
      </c>
    </row>
    <row r="1422" spans="1:8" x14ac:dyDescent="0.25">
      <c r="A1422" s="32" t="s">
        <v>1512</v>
      </c>
      <c r="B1422" s="32">
        <v>0</v>
      </c>
      <c r="C1422" s="32">
        <v>1.424081827</v>
      </c>
      <c r="D1422" s="32">
        <v>0.51400000000000001</v>
      </c>
      <c r="E1422" s="32">
        <v>0.214</v>
      </c>
      <c r="F1422" s="32">
        <v>0</v>
      </c>
      <c r="G1422" s="32" t="s">
        <v>1081</v>
      </c>
      <c r="H1422" s="32" t="s">
        <v>1512</v>
      </c>
    </row>
    <row r="1423" spans="1:8" x14ac:dyDescent="0.25">
      <c r="A1423" s="32" t="s">
        <v>1513</v>
      </c>
      <c r="B1423" s="32">
        <v>0</v>
      </c>
      <c r="C1423" s="32">
        <v>1.4217015669999999</v>
      </c>
      <c r="D1423" s="32">
        <v>0.68</v>
      </c>
      <c r="E1423" s="32">
        <v>0.245</v>
      </c>
      <c r="F1423" s="32">
        <v>0</v>
      </c>
      <c r="G1423" s="32" t="s">
        <v>1081</v>
      </c>
      <c r="H1423" s="32" t="s">
        <v>1513</v>
      </c>
    </row>
    <row r="1424" spans="1:8" x14ac:dyDescent="0.25">
      <c r="A1424" s="32" t="s">
        <v>1514</v>
      </c>
      <c r="B1424" s="32">
        <v>0</v>
      </c>
      <c r="C1424" s="32">
        <v>1.421118621</v>
      </c>
      <c r="D1424" s="32">
        <v>0.46700000000000003</v>
      </c>
      <c r="E1424" s="32">
        <v>0.14000000000000001</v>
      </c>
      <c r="F1424" s="32">
        <v>0</v>
      </c>
      <c r="G1424" s="32" t="s">
        <v>1081</v>
      </c>
      <c r="H1424" s="32" t="s">
        <v>1514</v>
      </c>
    </row>
    <row r="1425" spans="1:8" x14ac:dyDescent="0.25">
      <c r="A1425" s="32" t="s">
        <v>1515</v>
      </c>
      <c r="B1425" s="32">
        <v>0</v>
      </c>
      <c r="C1425" s="32">
        <v>1.4182571960000001</v>
      </c>
      <c r="D1425" s="32">
        <v>0.38700000000000001</v>
      </c>
      <c r="E1425" s="32">
        <v>0.24299999999999999</v>
      </c>
      <c r="F1425" s="32">
        <v>0</v>
      </c>
      <c r="G1425" s="32" t="s">
        <v>1081</v>
      </c>
      <c r="H1425" s="32" t="s">
        <v>129</v>
      </c>
    </row>
    <row r="1426" spans="1:8" x14ac:dyDescent="0.25">
      <c r="A1426" s="32" t="s">
        <v>1516</v>
      </c>
      <c r="B1426" s="32">
        <v>0</v>
      </c>
      <c r="C1426" s="32">
        <v>1.4177116750000001</v>
      </c>
      <c r="D1426" s="32">
        <v>0.628</v>
      </c>
      <c r="E1426" s="32">
        <v>0.38700000000000001</v>
      </c>
      <c r="F1426" s="32">
        <v>0</v>
      </c>
      <c r="G1426" s="32" t="s">
        <v>1081</v>
      </c>
      <c r="H1426" s="32" t="s">
        <v>853</v>
      </c>
    </row>
    <row r="1427" spans="1:8" x14ac:dyDescent="0.25">
      <c r="A1427" s="32" t="s">
        <v>1517</v>
      </c>
      <c r="B1427" s="32">
        <v>0</v>
      </c>
      <c r="C1427" s="32">
        <v>1.4153016249999999</v>
      </c>
      <c r="D1427" s="32">
        <v>0.32400000000000001</v>
      </c>
      <c r="E1427" s="32">
        <v>0.18</v>
      </c>
      <c r="F1427" s="32">
        <v>0</v>
      </c>
      <c r="G1427" s="32" t="s">
        <v>1081</v>
      </c>
      <c r="H1427" s="32" t="s">
        <v>1517</v>
      </c>
    </row>
    <row r="1428" spans="1:8" x14ac:dyDescent="0.25">
      <c r="A1428" s="32" t="s">
        <v>1518</v>
      </c>
      <c r="B1428" s="32">
        <v>0</v>
      </c>
      <c r="C1428" s="32">
        <v>1.4101692079999999</v>
      </c>
      <c r="D1428" s="32">
        <v>0.501</v>
      </c>
      <c r="E1428" s="32">
        <v>0.25800000000000001</v>
      </c>
      <c r="F1428" s="32">
        <v>0</v>
      </c>
      <c r="G1428" s="32" t="s">
        <v>1081</v>
      </c>
      <c r="H1428" s="32" t="s">
        <v>857</v>
      </c>
    </row>
    <row r="1429" spans="1:8" x14ac:dyDescent="0.25">
      <c r="A1429" s="32" t="s">
        <v>1519</v>
      </c>
      <c r="B1429" s="32">
        <v>0</v>
      </c>
      <c r="C1429" s="32">
        <v>1.4084684709999999</v>
      </c>
      <c r="D1429" s="32">
        <v>0.69299999999999995</v>
      </c>
      <c r="E1429" s="32">
        <v>0.40400000000000003</v>
      </c>
      <c r="F1429" s="32">
        <v>0</v>
      </c>
      <c r="G1429" s="32" t="s">
        <v>1081</v>
      </c>
      <c r="H1429" s="32" t="s">
        <v>876</v>
      </c>
    </row>
    <row r="1430" spans="1:8" x14ac:dyDescent="0.25">
      <c r="A1430" s="32" t="s">
        <v>1520</v>
      </c>
      <c r="B1430" s="32">
        <v>0</v>
      </c>
      <c r="C1430" s="32">
        <v>1.4037898200000001</v>
      </c>
      <c r="D1430" s="32">
        <v>0.98299999999999998</v>
      </c>
      <c r="E1430" s="32">
        <v>0.34</v>
      </c>
      <c r="F1430" s="32">
        <v>0</v>
      </c>
      <c r="G1430" s="32" t="s">
        <v>1081</v>
      </c>
      <c r="H1430" s="32" t="s">
        <v>653</v>
      </c>
    </row>
    <row r="1431" spans="1:8" x14ac:dyDescent="0.25">
      <c r="A1431" s="32" t="s">
        <v>1521</v>
      </c>
      <c r="B1431" s="32">
        <v>0</v>
      </c>
      <c r="C1431" s="32">
        <v>1.4035457250000001</v>
      </c>
      <c r="D1431" s="32">
        <v>0.67100000000000004</v>
      </c>
      <c r="E1431" s="32">
        <v>0.21299999999999999</v>
      </c>
      <c r="F1431" s="32">
        <v>0</v>
      </c>
      <c r="G1431" s="32" t="s">
        <v>1081</v>
      </c>
      <c r="H1431" s="32" t="s">
        <v>575</v>
      </c>
    </row>
    <row r="1432" spans="1:8" x14ac:dyDescent="0.25">
      <c r="A1432" s="32" t="s">
        <v>1522</v>
      </c>
      <c r="B1432" s="32">
        <v>0</v>
      </c>
      <c r="C1432" s="32">
        <v>1.3975338589999999</v>
      </c>
      <c r="D1432" s="32">
        <v>0.7</v>
      </c>
      <c r="E1432" s="32">
        <v>0.31</v>
      </c>
      <c r="F1432" s="32">
        <v>0</v>
      </c>
      <c r="G1432" s="32" t="s">
        <v>1081</v>
      </c>
      <c r="H1432" s="32" t="s">
        <v>766</v>
      </c>
    </row>
    <row r="1433" spans="1:8" x14ac:dyDescent="0.25">
      <c r="A1433" s="32" t="s">
        <v>1523</v>
      </c>
      <c r="B1433" s="32">
        <v>0</v>
      </c>
      <c r="C1433" s="32">
        <v>1.3972848920000001</v>
      </c>
      <c r="D1433" s="32">
        <v>0.53</v>
      </c>
      <c r="E1433" s="32">
        <v>0.23599999999999999</v>
      </c>
      <c r="F1433" s="32">
        <v>0</v>
      </c>
      <c r="G1433" s="32" t="s">
        <v>1081</v>
      </c>
      <c r="H1433" s="32" t="s">
        <v>1523</v>
      </c>
    </row>
    <row r="1434" spans="1:8" x14ac:dyDescent="0.25">
      <c r="A1434" s="32" t="s">
        <v>1524</v>
      </c>
      <c r="B1434" s="32">
        <v>0</v>
      </c>
      <c r="C1434" s="32">
        <v>1.394962077</v>
      </c>
      <c r="D1434" s="32">
        <v>0.86699999999999999</v>
      </c>
      <c r="E1434" s="32">
        <v>0.39200000000000002</v>
      </c>
      <c r="F1434" s="32">
        <v>0</v>
      </c>
      <c r="G1434" s="32" t="s">
        <v>1081</v>
      </c>
      <c r="H1434" s="32" t="s">
        <v>1524</v>
      </c>
    </row>
    <row r="1435" spans="1:8" x14ac:dyDescent="0.25">
      <c r="A1435" s="32" t="s">
        <v>1525</v>
      </c>
      <c r="B1435" s="32">
        <v>0</v>
      </c>
      <c r="C1435" s="32">
        <v>1.3907046059999999</v>
      </c>
      <c r="D1435" s="32">
        <v>0.54600000000000004</v>
      </c>
      <c r="E1435" s="32">
        <v>0.23899999999999999</v>
      </c>
      <c r="F1435" s="32">
        <v>0</v>
      </c>
      <c r="G1435" s="32" t="s">
        <v>1081</v>
      </c>
      <c r="H1435" s="32" t="s">
        <v>732</v>
      </c>
    </row>
    <row r="1436" spans="1:8" x14ac:dyDescent="0.25">
      <c r="A1436" s="32" t="s">
        <v>1526</v>
      </c>
      <c r="B1436" s="32">
        <v>0</v>
      </c>
      <c r="C1436" s="32">
        <v>1.3899179209999999</v>
      </c>
      <c r="D1436" s="32">
        <v>0.57899999999999996</v>
      </c>
      <c r="E1436" s="32">
        <v>0.22600000000000001</v>
      </c>
      <c r="F1436" s="32">
        <v>0</v>
      </c>
      <c r="G1436" s="32" t="s">
        <v>1081</v>
      </c>
      <c r="H1436" s="32" t="s">
        <v>585</v>
      </c>
    </row>
    <row r="1437" spans="1:8" x14ac:dyDescent="0.25">
      <c r="A1437" s="32" t="s">
        <v>1527</v>
      </c>
      <c r="B1437" s="32">
        <v>0</v>
      </c>
      <c r="C1437" s="32">
        <v>1.3859805919999999</v>
      </c>
      <c r="D1437" s="32">
        <v>0.59199999999999997</v>
      </c>
      <c r="E1437" s="32">
        <v>0.187</v>
      </c>
      <c r="F1437" s="32">
        <v>0</v>
      </c>
      <c r="G1437" s="32" t="s">
        <v>1081</v>
      </c>
      <c r="H1437" s="32" t="s">
        <v>934</v>
      </c>
    </row>
    <row r="1438" spans="1:8" x14ac:dyDescent="0.25">
      <c r="A1438" s="32" t="s">
        <v>1528</v>
      </c>
      <c r="B1438" s="32">
        <v>0</v>
      </c>
      <c r="C1438" s="32">
        <v>1.3720003249999999</v>
      </c>
      <c r="D1438" s="32">
        <v>0.61899999999999999</v>
      </c>
      <c r="E1438" s="32">
        <v>0.21199999999999999</v>
      </c>
      <c r="F1438" s="32">
        <v>0</v>
      </c>
      <c r="G1438" s="32" t="s">
        <v>1081</v>
      </c>
      <c r="H1438" s="32" t="s">
        <v>1528</v>
      </c>
    </row>
    <row r="1439" spans="1:8" x14ac:dyDescent="0.25">
      <c r="A1439" s="32" t="s">
        <v>1529</v>
      </c>
      <c r="B1439" s="32">
        <v>0</v>
      </c>
      <c r="C1439" s="32">
        <v>1.3692489940000001</v>
      </c>
      <c r="D1439" s="32">
        <v>0.41099999999999998</v>
      </c>
      <c r="E1439" s="32">
        <v>0.20200000000000001</v>
      </c>
      <c r="F1439" s="32">
        <v>0</v>
      </c>
      <c r="G1439" s="32" t="s">
        <v>1081</v>
      </c>
      <c r="H1439" s="32" t="s">
        <v>1529</v>
      </c>
    </row>
    <row r="1440" spans="1:8" x14ac:dyDescent="0.25">
      <c r="A1440" s="32" t="s">
        <v>1530</v>
      </c>
      <c r="B1440" s="32">
        <v>0</v>
      </c>
      <c r="C1440" s="32">
        <v>1.3691139329999999</v>
      </c>
      <c r="D1440" s="32">
        <v>0.51800000000000002</v>
      </c>
      <c r="E1440" s="32">
        <v>0.19</v>
      </c>
      <c r="F1440" s="32">
        <v>0</v>
      </c>
      <c r="G1440" s="32" t="s">
        <v>1081</v>
      </c>
      <c r="H1440" s="32" t="s">
        <v>1530</v>
      </c>
    </row>
    <row r="1441" spans="1:8" x14ac:dyDescent="0.25">
      <c r="A1441" s="32" t="s">
        <v>1531</v>
      </c>
      <c r="B1441" s="32">
        <v>0</v>
      </c>
      <c r="C1441" s="32">
        <v>1.3651266440000001</v>
      </c>
      <c r="D1441" s="32">
        <v>0.40899999999999997</v>
      </c>
      <c r="E1441" s="32">
        <v>0.245</v>
      </c>
      <c r="F1441" s="32">
        <v>0</v>
      </c>
      <c r="G1441" s="32" t="s">
        <v>1081</v>
      </c>
      <c r="H1441" s="32" t="s">
        <v>1531</v>
      </c>
    </row>
    <row r="1442" spans="1:8" x14ac:dyDescent="0.25">
      <c r="A1442" s="32" t="s">
        <v>1532</v>
      </c>
      <c r="B1442" s="32">
        <v>0</v>
      </c>
      <c r="C1442" s="32">
        <v>1.3588788110000001</v>
      </c>
      <c r="D1442" s="32">
        <v>0.66</v>
      </c>
      <c r="E1442" s="32">
        <v>0.26100000000000001</v>
      </c>
      <c r="F1442" s="32">
        <v>0</v>
      </c>
      <c r="G1442" s="32" t="s">
        <v>1081</v>
      </c>
      <c r="H1442" s="32" t="s">
        <v>556</v>
      </c>
    </row>
    <row r="1443" spans="1:8" x14ac:dyDescent="0.25">
      <c r="A1443" s="32" t="s">
        <v>1533</v>
      </c>
      <c r="B1443" s="32">
        <v>0</v>
      </c>
      <c r="C1443" s="32">
        <v>1.356552413</v>
      </c>
      <c r="D1443" s="32">
        <v>0.55500000000000005</v>
      </c>
      <c r="E1443" s="32">
        <v>0.28000000000000003</v>
      </c>
      <c r="F1443" s="32">
        <v>0</v>
      </c>
      <c r="G1443" s="32" t="s">
        <v>1081</v>
      </c>
      <c r="H1443" s="32" t="s">
        <v>509</v>
      </c>
    </row>
    <row r="1444" spans="1:8" x14ac:dyDescent="0.25">
      <c r="A1444" s="32" t="s">
        <v>1534</v>
      </c>
      <c r="B1444" s="32">
        <v>0</v>
      </c>
      <c r="C1444" s="32">
        <v>1.347917687</v>
      </c>
      <c r="D1444" s="32">
        <v>0.502</v>
      </c>
      <c r="E1444" s="32">
        <v>0.216</v>
      </c>
      <c r="F1444" s="32">
        <v>0</v>
      </c>
      <c r="G1444" s="32" t="s">
        <v>1081</v>
      </c>
      <c r="H1444" s="32" t="s">
        <v>1534</v>
      </c>
    </row>
    <row r="1445" spans="1:8" x14ac:dyDescent="0.25">
      <c r="A1445" s="32" t="s">
        <v>1535</v>
      </c>
      <c r="B1445" s="32">
        <v>0</v>
      </c>
      <c r="C1445" s="32">
        <v>1.3451778000000001</v>
      </c>
      <c r="D1445" s="32">
        <v>0.89300000000000002</v>
      </c>
      <c r="E1445" s="32">
        <v>0.4</v>
      </c>
      <c r="F1445" s="32">
        <v>0</v>
      </c>
      <c r="G1445" s="32" t="s">
        <v>1081</v>
      </c>
      <c r="H1445" s="32" t="s">
        <v>1535</v>
      </c>
    </row>
    <row r="1446" spans="1:8" x14ac:dyDescent="0.25">
      <c r="A1446" s="32" t="s">
        <v>1536</v>
      </c>
      <c r="B1446" s="32">
        <v>0</v>
      </c>
      <c r="C1446" s="32">
        <v>1.3386071610000001</v>
      </c>
      <c r="D1446" s="32">
        <v>0.80600000000000005</v>
      </c>
      <c r="E1446" s="32">
        <v>0.378</v>
      </c>
      <c r="F1446" s="32">
        <v>0</v>
      </c>
      <c r="G1446" s="32" t="s">
        <v>1081</v>
      </c>
      <c r="H1446" s="32" t="s">
        <v>1536</v>
      </c>
    </row>
    <row r="1447" spans="1:8" x14ac:dyDescent="0.25">
      <c r="A1447" s="32" t="s">
        <v>1537</v>
      </c>
      <c r="B1447" s="32">
        <v>0</v>
      </c>
      <c r="C1447" s="32">
        <v>1.335826263</v>
      </c>
      <c r="D1447" s="32">
        <v>0.48299999999999998</v>
      </c>
      <c r="E1447" s="32">
        <v>0.17699999999999999</v>
      </c>
      <c r="F1447" s="32">
        <v>0</v>
      </c>
      <c r="G1447" s="32" t="s">
        <v>1081</v>
      </c>
      <c r="H1447" s="32" t="s">
        <v>1537</v>
      </c>
    </row>
    <row r="1448" spans="1:8" x14ac:dyDescent="0.25">
      <c r="A1448" s="32" t="s">
        <v>1538</v>
      </c>
      <c r="B1448" s="32">
        <v>0</v>
      </c>
      <c r="C1448" s="32">
        <v>1.3323270869999999</v>
      </c>
      <c r="D1448" s="32">
        <v>0.64400000000000002</v>
      </c>
      <c r="E1448" s="32">
        <v>0.35</v>
      </c>
      <c r="F1448" s="32">
        <v>0</v>
      </c>
      <c r="G1448" s="32" t="s">
        <v>1081</v>
      </c>
      <c r="H1448" s="32" t="s">
        <v>583</v>
      </c>
    </row>
    <row r="1449" spans="1:8" x14ac:dyDescent="0.25">
      <c r="A1449" s="32" t="s">
        <v>1539</v>
      </c>
      <c r="B1449" s="32">
        <v>0</v>
      </c>
      <c r="C1449" s="32">
        <v>1.3266093189999999</v>
      </c>
      <c r="D1449" s="32">
        <v>0.32700000000000001</v>
      </c>
      <c r="E1449" s="32">
        <v>0.22800000000000001</v>
      </c>
      <c r="F1449" s="32">
        <v>0</v>
      </c>
      <c r="G1449" s="32" t="s">
        <v>1081</v>
      </c>
      <c r="H1449" s="32" t="s">
        <v>1539</v>
      </c>
    </row>
    <row r="1450" spans="1:8" x14ac:dyDescent="0.25">
      <c r="A1450" s="32" t="s">
        <v>1540</v>
      </c>
      <c r="B1450" s="32">
        <v>0</v>
      </c>
      <c r="C1450" s="32">
        <v>1.3261852599999999</v>
      </c>
      <c r="D1450" s="32">
        <v>0.95699999999999996</v>
      </c>
      <c r="E1450" s="32">
        <v>0.4</v>
      </c>
      <c r="F1450" s="32">
        <v>0</v>
      </c>
      <c r="G1450" s="32" t="s">
        <v>1081</v>
      </c>
      <c r="H1450" s="32" t="s">
        <v>1540</v>
      </c>
    </row>
    <row r="1451" spans="1:8" x14ac:dyDescent="0.25">
      <c r="A1451" s="32" t="s">
        <v>1541</v>
      </c>
      <c r="B1451" s="32">
        <v>0</v>
      </c>
      <c r="C1451" s="32">
        <v>1.316401503</v>
      </c>
      <c r="D1451" s="32">
        <v>0.32700000000000001</v>
      </c>
      <c r="E1451" s="32">
        <v>0.125</v>
      </c>
      <c r="F1451" s="32">
        <v>0</v>
      </c>
      <c r="G1451" s="32" t="s">
        <v>1081</v>
      </c>
      <c r="H1451" s="32" t="s">
        <v>1541</v>
      </c>
    </row>
    <row r="1452" spans="1:8" x14ac:dyDescent="0.25">
      <c r="A1452" s="32" t="s">
        <v>1542</v>
      </c>
      <c r="B1452" s="32">
        <v>0</v>
      </c>
      <c r="C1452" s="32">
        <v>1.31051816</v>
      </c>
      <c r="D1452" s="32">
        <v>0.77100000000000002</v>
      </c>
      <c r="E1452" s="32">
        <v>0.254</v>
      </c>
      <c r="F1452" s="32">
        <v>0</v>
      </c>
      <c r="G1452" s="32" t="s">
        <v>1081</v>
      </c>
      <c r="H1452" s="32" t="s">
        <v>1542</v>
      </c>
    </row>
    <row r="1453" spans="1:8" x14ac:dyDescent="0.25">
      <c r="A1453" s="32" t="s">
        <v>1543</v>
      </c>
      <c r="B1453" s="32">
        <v>0</v>
      </c>
      <c r="C1453" s="32">
        <v>1.3097637010000001</v>
      </c>
      <c r="D1453" s="32">
        <v>0.63400000000000001</v>
      </c>
      <c r="E1453" s="32">
        <v>0.24099999999999999</v>
      </c>
      <c r="F1453" s="32">
        <v>0</v>
      </c>
      <c r="G1453" s="32" t="s">
        <v>1081</v>
      </c>
      <c r="H1453" s="32" t="s">
        <v>943</v>
      </c>
    </row>
    <row r="1454" spans="1:8" x14ac:dyDescent="0.25">
      <c r="A1454" s="32" t="s">
        <v>1544</v>
      </c>
      <c r="B1454" s="32">
        <v>0</v>
      </c>
      <c r="C1454" s="32">
        <v>1.306830691</v>
      </c>
      <c r="D1454" s="32">
        <v>0.96599999999999997</v>
      </c>
      <c r="E1454" s="32">
        <v>0.4</v>
      </c>
      <c r="F1454" s="32">
        <v>0</v>
      </c>
      <c r="G1454" s="32" t="s">
        <v>1081</v>
      </c>
      <c r="H1454" s="32" t="s">
        <v>609</v>
      </c>
    </row>
    <row r="1455" spans="1:8" x14ac:dyDescent="0.25">
      <c r="A1455" s="32" t="s">
        <v>1545</v>
      </c>
      <c r="B1455" s="32">
        <v>0</v>
      </c>
      <c r="C1455" s="32">
        <v>1.3010893189999999</v>
      </c>
      <c r="D1455" s="32">
        <v>0.997</v>
      </c>
      <c r="E1455" s="32">
        <v>0.375</v>
      </c>
      <c r="F1455" s="32">
        <v>0</v>
      </c>
      <c r="G1455" s="32" t="s">
        <v>1081</v>
      </c>
      <c r="H1455" s="32" t="s">
        <v>563</v>
      </c>
    </row>
    <row r="1456" spans="1:8" x14ac:dyDescent="0.25">
      <c r="A1456" s="32" t="s">
        <v>1546</v>
      </c>
      <c r="B1456" s="32">
        <v>0</v>
      </c>
      <c r="C1456" s="32">
        <v>1.282923053</v>
      </c>
      <c r="D1456" s="32">
        <v>0.64200000000000002</v>
      </c>
      <c r="E1456" s="32">
        <v>0.22700000000000001</v>
      </c>
      <c r="F1456" s="32">
        <v>0</v>
      </c>
      <c r="G1456" s="32" t="s">
        <v>1081</v>
      </c>
      <c r="H1456" s="32" t="s">
        <v>1009</v>
      </c>
    </row>
    <row r="1457" spans="1:8" x14ac:dyDescent="0.25">
      <c r="A1457" s="32" t="s">
        <v>1547</v>
      </c>
      <c r="B1457" s="32">
        <v>0</v>
      </c>
      <c r="C1457" s="32">
        <v>1.2792071650000001</v>
      </c>
      <c r="D1457" s="32">
        <v>0.90100000000000002</v>
      </c>
      <c r="E1457" s="32">
        <v>0.35</v>
      </c>
      <c r="F1457" s="32">
        <v>0</v>
      </c>
      <c r="G1457" s="32" t="s">
        <v>1081</v>
      </c>
      <c r="H1457" s="32" t="s">
        <v>1547</v>
      </c>
    </row>
    <row r="1458" spans="1:8" x14ac:dyDescent="0.25">
      <c r="A1458" s="32" t="s">
        <v>1548</v>
      </c>
      <c r="B1458" s="32">
        <v>0</v>
      </c>
      <c r="C1458" s="32">
        <v>1.277202022</v>
      </c>
      <c r="D1458" s="32">
        <v>0.52500000000000002</v>
      </c>
      <c r="E1458" s="32">
        <v>0.23599999999999999</v>
      </c>
      <c r="F1458" s="32">
        <v>0</v>
      </c>
      <c r="G1458" s="32" t="s">
        <v>1081</v>
      </c>
      <c r="H1458" s="32" t="s">
        <v>1548</v>
      </c>
    </row>
    <row r="1459" spans="1:8" x14ac:dyDescent="0.25">
      <c r="A1459" s="32" t="s">
        <v>1549</v>
      </c>
      <c r="B1459" s="32">
        <v>0</v>
      </c>
      <c r="C1459" s="32">
        <v>1.2681605819999999</v>
      </c>
      <c r="D1459" s="32">
        <v>0.51600000000000001</v>
      </c>
      <c r="E1459" s="32">
        <v>0.24099999999999999</v>
      </c>
      <c r="F1459" s="32">
        <v>0</v>
      </c>
      <c r="G1459" s="32" t="s">
        <v>1081</v>
      </c>
      <c r="H1459" s="32" t="s">
        <v>1549</v>
      </c>
    </row>
    <row r="1460" spans="1:8" x14ac:dyDescent="0.25">
      <c r="A1460" s="32" t="s">
        <v>1550</v>
      </c>
      <c r="B1460" s="32">
        <v>0</v>
      </c>
      <c r="C1460" s="32">
        <v>1.268148941</v>
      </c>
      <c r="D1460" s="32">
        <v>0.64500000000000002</v>
      </c>
      <c r="E1460" s="32">
        <v>0.26900000000000002</v>
      </c>
      <c r="F1460" s="32">
        <v>0</v>
      </c>
      <c r="G1460" s="32" t="s">
        <v>1081</v>
      </c>
      <c r="H1460" s="32" t="s">
        <v>1038</v>
      </c>
    </row>
    <row r="1461" spans="1:8" x14ac:dyDescent="0.25">
      <c r="A1461" s="32" t="s">
        <v>1551</v>
      </c>
      <c r="B1461" s="32">
        <v>0</v>
      </c>
      <c r="C1461" s="32">
        <v>1.2637212950000001</v>
      </c>
      <c r="D1461" s="32">
        <v>0.872</v>
      </c>
      <c r="E1461" s="32">
        <v>0.36899999999999999</v>
      </c>
      <c r="F1461" s="32">
        <v>0</v>
      </c>
      <c r="G1461" s="32" t="s">
        <v>1081</v>
      </c>
      <c r="H1461" s="32" t="s">
        <v>1551</v>
      </c>
    </row>
    <row r="1462" spans="1:8" x14ac:dyDescent="0.25">
      <c r="A1462" s="32" t="s">
        <v>1552</v>
      </c>
      <c r="B1462" s="32">
        <v>0</v>
      </c>
      <c r="C1462" s="32">
        <v>1.262929397</v>
      </c>
      <c r="D1462" s="32">
        <v>0.96099999999999997</v>
      </c>
      <c r="E1462" s="32">
        <v>0.36599999999999999</v>
      </c>
      <c r="F1462" s="32">
        <v>0</v>
      </c>
      <c r="G1462" s="32" t="s">
        <v>1081</v>
      </c>
      <c r="H1462" s="32" t="s">
        <v>1552</v>
      </c>
    </row>
    <row r="1463" spans="1:8" x14ac:dyDescent="0.25">
      <c r="A1463" s="32" t="s">
        <v>1553</v>
      </c>
      <c r="B1463" s="32">
        <v>0</v>
      </c>
      <c r="C1463" s="32">
        <v>1.260618359</v>
      </c>
      <c r="D1463" s="32">
        <v>0.999</v>
      </c>
      <c r="E1463" s="32">
        <v>0.48099999999999998</v>
      </c>
      <c r="F1463" s="32">
        <v>0</v>
      </c>
      <c r="G1463" s="32" t="s">
        <v>1081</v>
      </c>
      <c r="H1463" s="32" t="s">
        <v>616</v>
      </c>
    </row>
    <row r="1464" spans="1:8" x14ac:dyDescent="0.25">
      <c r="A1464" s="32" t="s">
        <v>1554</v>
      </c>
      <c r="B1464" s="32">
        <v>0</v>
      </c>
      <c r="C1464" s="32">
        <v>1.2542494799999999</v>
      </c>
      <c r="D1464" s="32">
        <v>0.65600000000000003</v>
      </c>
      <c r="E1464" s="32">
        <v>0.23899999999999999</v>
      </c>
      <c r="F1464" s="32">
        <v>0</v>
      </c>
      <c r="G1464" s="32" t="s">
        <v>1081</v>
      </c>
      <c r="H1464" s="32" t="s">
        <v>1554</v>
      </c>
    </row>
    <row r="1465" spans="1:8" x14ac:dyDescent="0.25">
      <c r="A1465" s="32" t="s">
        <v>1555</v>
      </c>
      <c r="B1465" s="32">
        <v>0</v>
      </c>
      <c r="C1465" s="32">
        <v>1.2504671110000001</v>
      </c>
      <c r="D1465" s="32">
        <v>0.78200000000000003</v>
      </c>
      <c r="E1465" s="32">
        <v>0.30599999999999999</v>
      </c>
      <c r="F1465" s="32">
        <v>0</v>
      </c>
      <c r="G1465" s="32" t="s">
        <v>1081</v>
      </c>
      <c r="H1465" s="32" t="s">
        <v>1555</v>
      </c>
    </row>
    <row r="1466" spans="1:8" x14ac:dyDescent="0.25">
      <c r="A1466" s="32" t="s">
        <v>1556</v>
      </c>
      <c r="B1466" s="32">
        <v>0</v>
      </c>
      <c r="C1466" s="32">
        <v>1.2497938749999999</v>
      </c>
      <c r="D1466" s="32">
        <v>0.96699999999999997</v>
      </c>
      <c r="E1466" s="32">
        <v>0.36899999999999999</v>
      </c>
      <c r="F1466" s="32">
        <v>0</v>
      </c>
      <c r="G1466" s="32" t="s">
        <v>1081</v>
      </c>
      <c r="H1466" s="32" t="s">
        <v>490</v>
      </c>
    </row>
    <row r="1467" spans="1:8" x14ac:dyDescent="0.25">
      <c r="A1467" s="32" t="s">
        <v>1557</v>
      </c>
      <c r="B1467" s="32">
        <v>0</v>
      </c>
      <c r="C1467" s="32">
        <v>1.2471221290000001</v>
      </c>
      <c r="D1467" s="32">
        <v>0.89200000000000002</v>
      </c>
      <c r="E1467" s="32">
        <v>0.26600000000000001</v>
      </c>
      <c r="F1467" s="32">
        <v>0</v>
      </c>
      <c r="G1467" s="32" t="s">
        <v>1081</v>
      </c>
      <c r="H1467" s="32" t="s">
        <v>1557</v>
      </c>
    </row>
    <row r="1468" spans="1:8" x14ac:dyDescent="0.25">
      <c r="A1468" s="32" t="s">
        <v>1558</v>
      </c>
      <c r="B1468" s="32">
        <v>0</v>
      </c>
      <c r="C1468" s="32">
        <v>1.2414052419999999</v>
      </c>
      <c r="D1468" s="32">
        <v>0.27300000000000002</v>
      </c>
      <c r="E1468" s="32">
        <v>0.127</v>
      </c>
      <c r="F1468" s="32">
        <v>0</v>
      </c>
      <c r="G1468" s="32" t="s">
        <v>1081</v>
      </c>
      <c r="H1468" s="32" t="s">
        <v>1558</v>
      </c>
    </row>
    <row r="1469" spans="1:8" x14ac:dyDescent="0.25">
      <c r="A1469" s="32" t="s">
        <v>1559</v>
      </c>
      <c r="B1469" s="32">
        <v>0</v>
      </c>
      <c r="C1469" s="32">
        <v>1.2357761249999999</v>
      </c>
      <c r="D1469" s="32">
        <v>0.54800000000000004</v>
      </c>
      <c r="E1469" s="32">
        <v>0.217</v>
      </c>
      <c r="F1469" s="32">
        <v>0</v>
      </c>
      <c r="G1469" s="32" t="s">
        <v>1081</v>
      </c>
      <c r="H1469" s="32" t="s">
        <v>1079</v>
      </c>
    </row>
    <row r="1470" spans="1:8" x14ac:dyDescent="0.25">
      <c r="A1470" s="32" t="s">
        <v>1560</v>
      </c>
      <c r="B1470" s="32">
        <v>0</v>
      </c>
      <c r="C1470" s="32">
        <v>1.2315231010000001</v>
      </c>
      <c r="D1470" s="32">
        <v>0.98</v>
      </c>
      <c r="E1470" s="32">
        <v>0.442</v>
      </c>
      <c r="F1470" s="32">
        <v>0</v>
      </c>
      <c r="G1470" s="32" t="s">
        <v>1081</v>
      </c>
      <c r="H1470" s="32" t="s">
        <v>572</v>
      </c>
    </row>
    <row r="1471" spans="1:8" x14ac:dyDescent="0.25">
      <c r="A1471" s="32" t="s">
        <v>1561</v>
      </c>
      <c r="B1471" s="32">
        <v>0</v>
      </c>
      <c r="C1471" s="32">
        <v>1.230364104</v>
      </c>
      <c r="D1471" s="32">
        <v>0.92400000000000004</v>
      </c>
      <c r="E1471" s="32">
        <v>0.34699999999999998</v>
      </c>
      <c r="F1471" s="32">
        <v>0</v>
      </c>
      <c r="G1471" s="32" t="s">
        <v>1081</v>
      </c>
      <c r="H1471" s="32" t="s">
        <v>1561</v>
      </c>
    </row>
    <row r="1472" spans="1:8" x14ac:dyDescent="0.25">
      <c r="A1472" s="32" t="s">
        <v>1562</v>
      </c>
      <c r="B1472" s="32">
        <v>0</v>
      </c>
      <c r="C1472" s="32">
        <v>1.2234687360000001</v>
      </c>
      <c r="D1472" s="32">
        <v>0.46</v>
      </c>
      <c r="E1472" s="32">
        <v>0.25</v>
      </c>
      <c r="F1472" s="32">
        <v>0</v>
      </c>
      <c r="G1472" s="32" t="s">
        <v>1081</v>
      </c>
      <c r="H1472" s="32" t="s">
        <v>896</v>
      </c>
    </row>
    <row r="1473" spans="1:8" x14ac:dyDescent="0.25">
      <c r="A1473" s="32" t="s">
        <v>1563</v>
      </c>
      <c r="B1473" s="32">
        <v>0</v>
      </c>
      <c r="C1473" s="32">
        <v>1.2166618849999999</v>
      </c>
      <c r="D1473" s="32">
        <v>0.97499999999999998</v>
      </c>
      <c r="E1473" s="32">
        <v>0.436</v>
      </c>
      <c r="F1473" s="32">
        <v>0</v>
      </c>
      <c r="G1473" s="32" t="s">
        <v>1081</v>
      </c>
      <c r="H1473" s="32" t="s">
        <v>1563</v>
      </c>
    </row>
    <row r="1474" spans="1:8" x14ac:dyDescent="0.25">
      <c r="A1474" s="32" t="s">
        <v>1564</v>
      </c>
      <c r="B1474" s="32">
        <v>0</v>
      </c>
      <c r="C1474" s="32">
        <v>1.210402116</v>
      </c>
      <c r="D1474" s="32">
        <v>0.56200000000000006</v>
      </c>
      <c r="E1474" s="32">
        <v>0.184</v>
      </c>
      <c r="F1474" s="32">
        <v>0</v>
      </c>
      <c r="G1474" s="32" t="s">
        <v>1081</v>
      </c>
      <c r="H1474" s="32" t="s">
        <v>1564</v>
      </c>
    </row>
    <row r="1475" spans="1:8" x14ac:dyDescent="0.25">
      <c r="A1475" s="32" t="s">
        <v>1565</v>
      </c>
      <c r="B1475" s="32">
        <v>0</v>
      </c>
      <c r="C1475" s="32">
        <v>1.2077114849999999</v>
      </c>
      <c r="D1475" s="32">
        <v>0.51100000000000001</v>
      </c>
      <c r="E1475" s="32">
        <v>0.28699999999999998</v>
      </c>
      <c r="F1475" s="32">
        <v>0</v>
      </c>
      <c r="G1475" s="32" t="s">
        <v>1081</v>
      </c>
      <c r="H1475" s="32" t="s">
        <v>1029</v>
      </c>
    </row>
    <row r="1476" spans="1:8" x14ac:dyDescent="0.25">
      <c r="A1476" s="32" t="s">
        <v>1566</v>
      </c>
      <c r="B1476" s="32">
        <v>0</v>
      </c>
      <c r="C1476" s="32">
        <v>1.2037808400000001</v>
      </c>
      <c r="D1476" s="32">
        <v>0.98</v>
      </c>
      <c r="E1476" s="32">
        <v>0.29899999999999999</v>
      </c>
      <c r="F1476" s="32">
        <v>0</v>
      </c>
      <c r="G1476" s="32" t="s">
        <v>1081</v>
      </c>
      <c r="H1476" s="32" t="s">
        <v>1566</v>
      </c>
    </row>
    <row r="1477" spans="1:8" x14ac:dyDescent="0.25">
      <c r="A1477" s="32" t="s">
        <v>1567</v>
      </c>
      <c r="B1477" s="32">
        <v>0</v>
      </c>
      <c r="C1477" s="32">
        <v>1.2019027689999999</v>
      </c>
      <c r="D1477" s="32">
        <v>0.59</v>
      </c>
      <c r="E1477" s="32">
        <v>0.17299999999999999</v>
      </c>
      <c r="F1477" s="32">
        <v>0</v>
      </c>
      <c r="G1477" s="32" t="s">
        <v>1081</v>
      </c>
      <c r="H1477" s="32" t="s">
        <v>1567</v>
      </c>
    </row>
    <row r="1478" spans="1:8" x14ac:dyDescent="0.25">
      <c r="A1478" s="32" t="s">
        <v>1568</v>
      </c>
      <c r="B1478" s="32">
        <v>0</v>
      </c>
      <c r="C1478" s="32">
        <v>1.200050759</v>
      </c>
      <c r="D1478" s="32">
        <v>0.56599999999999995</v>
      </c>
      <c r="E1478" s="32">
        <v>9.9000000000000005E-2</v>
      </c>
      <c r="F1478" s="32">
        <v>0</v>
      </c>
      <c r="G1478" s="32" t="s">
        <v>1081</v>
      </c>
      <c r="H1478" s="32" t="s">
        <v>1568</v>
      </c>
    </row>
    <row r="1479" spans="1:8" x14ac:dyDescent="0.25">
      <c r="A1479" s="32" t="s">
        <v>1569</v>
      </c>
      <c r="B1479" s="32">
        <v>0</v>
      </c>
      <c r="C1479" s="32">
        <v>1.1979852870000001</v>
      </c>
      <c r="D1479" s="32">
        <v>0.55800000000000005</v>
      </c>
      <c r="E1479" s="32">
        <v>0.28000000000000003</v>
      </c>
      <c r="F1479" s="32">
        <v>0</v>
      </c>
      <c r="G1479" s="32" t="s">
        <v>1081</v>
      </c>
      <c r="H1479" s="32" t="s">
        <v>1569</v>
      </c>
    </row>
    <row r="1480" spans="1:8" x14ac:dyDescent="0.25">
      <c r="A1480" s="32" t="s">
        <v>1570</v>
      </c>
      <c r="B1480" s="32">
        <v>0</v>
      </c>
      <c r="C1480" s="32">
        <v>1.194844757</v>
      </c>
      <c r="D1480" s="32">
        <v>0.497</v>
      </c>
      <c r="E1480" s="32">
        <v>0.22600000000000001</v>
      </c>
      <c r="F1480" s="32">
        <v>0</v>
      </c>
      <c r="G1480" s="32" t="s">
        <v>1081</v>
      </c>
      <c r="H1480" s="32" t="s">
        <v>756</v>
      </c>
    </row>
    <row r="1481" spans="1:8" x14ac:dyDescent="0.25">
      <c r="A1481" s="32" t="s">
        <v>1571</v>
      </c>
      <c r="B1481" s="32">
        <v>0</v>
      </c>
      <c r="C1481" s="32">
        <v>1.1909941340000001</v>
      </c>
      <c r="D1481" s="32">
        <v>0.59199999999999997</v>
      </c>
      <c r="E1481" s="32">
        <v>0.22500000000000001</v>
      </c>
      <c r="F1481" s="32">
        <v>0</v>
      </c>
      <c r="G1481" s="32" t="s">
        <v>1081</v>
      </c>
      <c r="H1481" s="32" t="s">
        <v>1044</v>
      </c>
    </row>
    <row r="1482" spans="1:8" x14ac:dyDescent="0.25">
      <c r="A1482" s="32" t="s">
        <v>1572</v>
      </c>
      <c r="B1482" s="32">
        <v>0</v>
      </c>
      <c r="C1482" s="32">
        <v>1.189702056</v>
      </c>
      <c r="D1482" s="32">
        <v>0.51100000000000001</v>
      </c>
      <c r="E1482" s="32">
        <v>0.151</v>
      </c>
      <c r="F1482" s="32">
        <v>0</v>
      </c>
      <c r="G1482" s="32" t="s">
        <v>1081</v>
      </c>
      <c r="H1482" s="32" t="s">
        <v>1572</v>
      </c>
    </row>
    <row r="1483" spans="1:8" x14ac:dyDescent="0.25">
      <c r="A1483" s="32" t="s">
        <v>1573</v>
      </c>
      <c r="B1483" s="32">
        <v>0</v>
      </c>
      <c r="C1483" s="32">
        <v>1.1871841510000001</v>
      </c>
      <c r="D1483" s="32">
        <v>0.9</v>
      </c>
      <c r="E1483" s="32">
        <v>0.375</v>
      </c>
      <c r="F1483" s="32">
        <v>0</v>
      </c>
      <c r="G1483" s="32" t="s">
        <v>1081</v>
      </c>
      <c r="H1483" s="32" t="s">
        <v>1573</v>
      </c>
    </row>
    <row r="1484" spans="1:8" x14ac:dyDescent="0.25">
      <c r="A1484" s="32" t="s">
        <v>1574</v>
      </c>
      <c r="B1484" s="32">
        <v>0</v>
      </c>
      <c r="C1484" s="32">
        <v>1.1849751610000001</v>
      </c>
      <c r="D1484" s="32">
        <v>0.94099999999999995</v>
      </c>
      <c r="E1484" s="32">
        <v>0.38100000000000001</v>
      </c>
      <c r="F1484" s="32">
        <v>0</v>
      </c>
      <c r="G1484" s="32" t="s">
        <v>1081</v>
      </c>
      <c r="H1484" s="32" t="s">
        <v>1574</v>
      </c>
    </row>
    <row r="1485" spans="1:8" x14ac:dyDescent="0.25">
      <c r="A1485" s="32" t="s">
        <v>1575</v>
      </c>
      <c r="B1485" s="32">
        <v>0</v>
      </c>
      <c r="C1485" s="32">
        <v>1.171564925</v>
      </c>
      <c r="D1485" s="32">
        <v>0.96399999999999997</v>
      </c>
      <c r="E1485" s="32">
        <v>0.28599999999999998</v>
      </c>
      <c r="F1485" s="32">
        <v>0</v>
      </c>
      <c r="G1485" s="32" t="s">
        <v>1081</v>
      </c>
      <c r="H1485" s="32" t="s">
        <v>1575</v>
      </c>
    </row>
    <row r="1486" spans="1:8" x14ac:dyDescent="0.25">
      <c r="A1486" s="32" t="s">
        <v>1576</v>
      </c>
      <c r="B1486" s="32">
        <v>0</v>
      </c>
      <c r="C1486" s="32">
        <v>1.1701213930000001</v>
      </c>
      <c r="D1486" s="32">
        <v>0.45200000000000001</v>
      </c>
      <c r="E1486" s="32">
        <v>0.16900000000000001</v>
      </c>
      <c r="F1486" s="32">
        <v>0</v>
      </c>
      <c r="G1486" s="32" t="s">
        <v>1081</v>
      </c>
      <c r="H1486" s="32" t="s">
        <v>573</v>
      </c>
    </row>
    <row r="1487" spans="1:8" x14ac:dyDescent="0.25">
      <c r="A1487" s="32" t="s">
        <v>1577</v>
      </c>
      <c r="B1487" s="32">
        <v>0</v>
      </c>
      <c r="C1487" s="32">
        <v>1.1700253350000001</v>
      </c>
      <c r="D1487" s="32">
        <v>0.621</v>
      </c>
      <c r="E1487" s="32">
        <v>0.25900000000000001</v>
      </c>
      <c r="F1487" s="32">
        <v>0</v>
      </c>
      <c r="G1487" s="32" t="s">
        <v>1081</v>
      </c>
      <c r="H1487" s="32" t="s">
        <v>600</v>
      </c>
    </row>
    <row r="1488" spans="1:8" x14ac:dyDescent="0.25">
      <c r="A1488" s="32" t="s">
        <v>1578</v>
      </c>
      <c r="B1488" s="32">
        <v>0</v>
      </c>
      <c r="C1488" s="32">
        <v>1.168641179</v>
      </c>
      <c r="D1488" s="32">
        <v>0.78700000000000003</v>
      </c>
      <c r="E1488" s="32">
        <v>0.23799999999999999</v>
      </c>
      <c r="F1488" s="32">
        <v>0</v>
      </c>
      <c r="G1488" s="32" t="s">
        <v>1081</v>
      </c>
      <c r="H1488" s="32" t="s">
        <v>1578</v>
      </c>
    </row>
    <row r="1489" spans="1:8" x14ac:dyDescent="0.25">
      <c r="A1489" s="32" t="s">
        <v>1579</v>
      </c>
      <c r="B1489" s="32">
        <v>0</v>
      </c>
      <c r="C1489" s="32">
        <v>1.1658306869999999</v>
      </c>
      <c r="D1489" s="32">
        <v>0.98799999999999999</v>
      </c>
      <c r="E1489" s="32">
        <v>0.33500000000000002</v>
      </c>
      <c r="F1489" s="32">
        <v>0</v>
      </c>
      <c r="G1489" s="32" t="s">
        <v>1081</v>
      </c>
      <c r="H1489" s="32" t="s">
        <v>1579</v>
      </c>
    </row>
    <row r="1490" spans="1:8" x14ac:dyDescent="0.25">
      <c r="A1490" s="32" t="s">
        <v>1580</v>
      </c>
      <c r="B1490" s="32">
        <v>0</v>
      </c>
      <c r="C1490" s="32">
        <v>1.165009223</v>
      </c>
      <c r="D1490" s="32">
        <v>0.5</v>
      </c>
      <c r="E1490" s="32">
        <v>0.16300000000000001</v>
      </c>
      <c r="F1490" s="32">
        <v>0</v>
      </c>
      <c r="G1490" s="32" t="s">
        <v>1081</v>
      </c>
      <c r="H1490" s="32" t="s">
        <v>1580</v>
      </c>
    </row>
    <row r="1491" spans="1:8" x14ac:dyDescent="0.25">
      <c r="A1491" s="32" t="s">
        <v>1581</v>
      </c>
      <c r="B1491" s="32">
        <v>0</v>
      </c>
      <c r="C1491" s="32">
        <v>1.1619016150000001</v>
      </c>
      <c r="D1491" s="32">
        <v>0.64500000000000002</v>
      </c>
      <c r="E1491" s="32">
        <v>0.35099999999999998</v>
      </c>
      <c r="F1491" s="32">
        <v>0</v>
      </c>
      <c r="G1491" s="32" t="s">
        <v>1081</v>
      </c>
      <c r="H1491" s="32" t="s">
        <v>611</v>
      </c>
    </row>
    <row r="1492" spans="1:8" x14ac:dyDescent="0.25">
      <c r="A1492" s="32" t="s">
        <v>1582</v>
      </c>
      <c r="B1492" s="32">
        <v>0</v>
      </c>
      <c r="C1492" s="32">
        <v>1.159010302</v>
      </c>
      <c r="D1492" s="32">
        <v>0.75800000000000001</v>
      </c>
      <c r="E1492" s="32">
        <v>0.33200000000000002</v>
      </c>
      <c r="F1492" s="32">
        <v>0</v>
      </c>
      <c r="G1492" s="32" t="s">
        <v>1081</v>
      </c>
      <c r="H1492" s="32" t="s">
        <v>1582</v>
      </c>
    </row>
    <row r="1493" spans="1:8" x14ac:dyDescent="0.25">
      <c r="A1493" s="32" t="s">
        <v>1583</v>
      </c>
      <c r="B1493" s="32">
        <v>0</v>
      </c>
      <c r="C1493" s="32">
        <v>1.1564876369999999</v>
      </c>
      <c r="D1493" s="32">
        <v>0.90800000000000003</v>
      </c>
      <c r="E1493" s="32">
        <v>0.27500000000000002</v>
      </c>
      <c r="F1493" s="32">
        <v>0</v>
      </c>
      <c r="G1493" s="32" t="s">
        <v>1081</v>
      </c>
      <c r="H1493" s="32" t="s">
        <v>781</v>
      </c>
    </row>
    <row r="1494" spans="1:8" x14ac:dyDescent="0.25">
      <c r="A1494" s="32" t="s">
        <v>1584</v>
      </c>
      <c r="B1494" s="32">
        <v>0</v>
      </c>
      <c r="C1494" s="32">
        <v>1.151965396</v>
      </c>
      <c r="D1494" s="32">
        <v>0.99099999999999999</v>
      </c>
      <c r="E1494" s="32">
        <v>0.38100000000000001</v>
      </c>
      <c r="F1494" s="32">
        <v>0</v>
      </c>
      <c r="G1494" s="32" t="s">
        <v>1081</v>
      </c>
      <c r="H1494" s="32" t="s">
        <v>1584</v>
      </c>
    </row>
    <row r="1495" spans="1:8" x14ac:dyDescent="0.25">
      <c r="A1495" s="32" t="s">
        <v>1585</v>
      </c>
      <c r="B1495" s="32">
        <v>0</v>
      </c>
      <c r="C1495" s="32">
        <v>1.149438231</v>
      </c>
      <c r="D1495" s="32">
        <v>0.52600000000000002</v>
      </c>
      <c r="E1495" s="32">
        <v>0.16500000000000001</v>
      </c>
      <c r="F1495" s="32">
        <v>0</v>
      </c>
      <c r="G1495" s="32" t="s">
        <v>1081</v>
      </c>
      <c r="H1495" s="32" t="s">
        <v>1585</v>
      </c>
    </row>
    <row r="1496" spans="1:8" x14ac:dyDescent="0.25">
      <c r="A1496" s="32" t="s">
        <v>1586</v>
      </c>
      <c r="B1496" s="32">
        <v>0</v>
      </c>
      <c r="C1496" s="32">
        <v>1.148665292</v>
      </c>
      <c r="D1496" s="32">
        <v>0.93300000000000005</v>
      </c>
      <c r="E1496" s="32">
        <v>0.42699999999999999</v>
      </c>
      <c r="F1496" s="32">
        <v>0</v>
      </c>
      <c r="G1496" s="32" t="s">
        <v>1081</v>
      </c>
      <c r="H1496" s="32" t="s">
        <v>574</v>
      </c>
    </row>
    <row r="1497" spans="1:8" x14ac:dyDescent="0.25">
      <c r="A1497" s="32" t="s">
        <v>1587</v>
      </c>
      <c r="B1497" s="32">
        <v>0</v>
      </c>
      <c r="C1497" s="32">
        <v>1.1450626189999999</v>
      </c>
      <c r="D1497" s="32">
        <v>0.41899999999999998</v>
      </c>
      <c r="E1497" s="32">
        <v>0.125</v>
      </c>
      <c r="F1497" s="32">
        <v>0</v>
      </c>
      <c r="G1497" s="32" t="s">
        <v>1081</v>
      </c>
      <c r="H1497" s="32" t="s">
        <v>1587</v>
      </c>
    </row>
    <row r="1498" spans="1:8" x14ac:dyDescent="0.25">
      <c r="A1498" s="32" t="s">
        <v>1588</v>
      </c>
      <c r="B1498" s="32">
        <v>0</v>
      </c>
      <c r="C1498" s="32">
        <v>1.1370298489999999</v>
      </c>
      <c r="D1498" s="32">
        <v>0.57099999999999995</v>
      </c>
      <c r="E1498" s="32">
        <v>0.16900000000000001</v>
      </c>
      <c r="F1498" s="32">
        <v>0</v>
      </c>
      <c r="G1498" s="32" t="s">
        <v>1081</v>
      </c>
      <c r="H1498" s="32" t="s">
        <v>1588</v>
      </c>
    </row>
    <row r="1499" spans="1:8" x14ac:dyDescent="0.25">
      <c r="A1499" s="32" t="s">
        <v>1589</v>
      </c>
      <c r="B1499" s="32">
        <v>0</v>
      </c>
      <c r="C1499" s="32">
        <v>1.1341903799999999</v>
      </c>
      <c r="D1499" s="32">
        <v>0.496</v>
      </c>
      <c r="E1499" s="32">
        <v>0.20200000000000001</v>
      </c>
      <c r="F1499" s="32">
        <v>0</v>
      </c>
      <c r="G1499" s="32" t="s">
        <v>1081</v>
      </c>
      <c r="H1499" s="32" t="s">
        <v>1589</v>
      </c>
    </row>
    <row r="1500" spans="1:8" x14ac:dyDescent="0.25">
      <c r="A1500" s="32" t="s">
        <v>1590</v>
      </c>
      <c r="B1500" s="32">
        <v>0</v>
      </c>
      <c r="C1500" s="32">
        <v>1.1320048140000001</v>
      </c>
      <c r="D1500" s="32">
        <v>0.92500000000000004</v>
      </c>
      <c r="E1500" s="32">
        <v>0.34899999999999998</v>
      </c>
      <c r="F1500" s="32">
        <v>0</v>
      </c>
      <c r="G1500" s="32" t="s">
        <v>1081</v>
      </c>
      <c r="H1500" s="32" t="s">
        <v>1590</v>
      </c>
    </row>
    <row r="1501" spans="1:8" x14ac:dyDescent="0.25">
      <c r="A1501" s="32" t="s">
        <v>1591</v>
      </c>
      <c r="B1501" s="32">
        <v>0</v>
      </c>
      <c r="C1501" s="32">
        <v>1.117494481</v>
      </c>
      <c r="D1501" s="32">
        <v>0.29599999999999999</v>
      </c>
      <c r="E1501" s="32">
        <v>0.115</v>
      </c>
      <c r="F1501" s="32">
        <v>0</v>
      </c>
      <c r="G1501" s="32" t="s">
        <v>1081</v>
      </c>
      <c r="H1501" s="32" t="s">
        <v>1591</v>
      </c>
    </row>
    <row r="1502" spans="1:8" x14ac:dyDescent="0.25">
      <c r="A1502" s="32" t="s">
        <v>1592</v>
      </c>
      <c r="B1502" s="32">
        <v>0</v>
      </c>
      <c r="C1502" s="32">
        <v>1.117053139</v>
      </c>
      <c r="D1502" s="32">
        <v>0.503</v>
      </c>
      <c r="E1502" s="32">
        <v>0.20100000000000001</v>
      </c>
      <c r="F1502" s="32">
        <v>0</v>
      </c>
      <c r="G1502" s="32" t="s">
        <v>1081</v>
      </c>
      <c r="H1502" s="32" t="s">
        <v>1592</v>
      </c>
    </row>
    <row r="1503" spans="1:8" x14ac:dyDescent="0.25">
      <c r="A1503" s="32" t="s">
        <v>1593</v>
      </c>
      <c r="B1503" s="32">
        <v>0</v>
      </c>
      <c r="C1503" s="32">
        <v>1.113172751</v>
      </c>
      <c r="D1503" s="32">
        <v>0.89400000000000002</v>
      </c>
      <c r="E1503" s="32">
        <v>0.41299999999999998</v>
      </c>
      <c r="F1503" s="32">
        <v>0</v>
      </c>
      <c r="G1503" s="32" t="s">
        <v>1081</v>
      </c>
      <c r="H1503" s="32" t="s">
        <v>699</v>
      </c>
    </row>
    <row r="1504" spans="1:8" x14ac:dyDescent="0.25">
      <c r="A1504" s="32" t="s">
        <v>1594</v>
      </c>
      <c r="B1504" s="32">
        <v>0</v>
      </c>
      <c r="C1504" s="32">
        <v>1.1122389880000001</v>
      </c>
      <c r="D1504" s="32">
        <v>0.84799999999999998</v>
      </c>
      <c r="E1504" s="32">
        <v>0.39300000000000002</v>
      </c>
      <c r="F1504" s="32">
        <v>0</v>
      </c>
      <c r="G1504" s="32" t="s">
        <v>1081</v>
      </c>
      <c r="H1504" s="32" t="s">
        <v>1594</v>
      </c>
    </row>
    <row r="1505" spans="1:8" x14ac:dyDescent="0.25">
      <c r="A1505" s="32" t="s">
        <v>1595</v>
      </c>
      <c r="B1505" s="32">
        <v>0</v>
      </c>
      <c r="C1505" s="32">
        <v>1.1119805469999999</v>
      </c>
      <c r="D1505" s="32">
        <v>0.29199999999999998</v>
      </c>
      <c r="E1505" s="32">
        <v>0.158</v>
      </c>
      <c r="F1505" s="32">
        <v>0</v>
      </c>
      <c r="G1505" s="32" t="s">
        <v>1081</v>
      </c>
      <c r="H1505" s="32" t="s">
        <v>1595</v>
      </c>
    </row>
    <row r="1506" spans="1:8" x14ac:dyDescent="0.25">
      <c r="A1506" s="32" t="s">
        <v>1596</v>
      </c>
      <c r="B1506" s="32">
        <v>0</v>
      </c>
      <c r="C1506" s="32">
        <v>1.1115321730000001</v>
      </c>
      <c r="D1506" s="32">
        <v>0.54100000000000004</v>
      </c>
      <c r="E1506" s="32">
        <v>0.221</v>
      </c>
      <c r="F1506" s="32">
        <v>0</v>
      </c>
      <c r="G1506" s="32" t="s">
        <v>1081</v>
      </c>
      <c r="H1506" s="32" t="s">
        <v>1596</v>
      </c>
    </row>
    <row r="1507" spans="1:8" x14ac:dyDescent="0.25">
      <c r="A1507" s="32" t="s">
        <v>1597</v>
      </c>
      <c r="B1507" s="32">
        <v>0</v>
      </c>
      <c r="C1507" s="32">
        <v>1.1063361119999999</v>
      </c>
      <c r="D1507" s="32">
        <v>0.51900000000000002</v>
      </c>
      <c r="E1507" s="32">
        <v>0.17699999999999999</v>
      </c>
      <c r="F1507" s="32">
        <v>0</v>
      </c>
      <c r="G1507" s="32" t="s">
        <v>1081</v>
      </c>
      <c r="H1507" s="32" t="s">
        <v>1597</v>
      </c>
    </row>
    <row r="1508" spans="1:8" x14ac:dyDescent="0.25">
      <c r="A1508" s="32" t="s">
        <v>1598</v>
      </c>
      <c r="B1508" s="32">
        <v>0</v>
      </c>
      <c r="C1508" s="32">
        <v>1.105735278</v>
      </c>
      <c r="D1508" s="32">
        <v>0.71799999999999997</v>
      </c>
      <c r="E1508" s="32">
        <v>0.20699999999999999</v>
      </c>
      <c r="F1508" s="32">
        <v>0</v>
      </c>
      <c r="G1508" s="32" t="s">
        <v>1081</v>
      </c>
      <c r="H1508" s="32" t="s">
        <v>1598</v>
      </c>
    </row>
    <row r="1509" spans="1:8" x14ac:dyDescent="0.25">
      <c r="A1509" s="32" t="s">
        <v>1599</v>
      </c>
      <c r="B1509" s="32">
        <v>0</v>
      </c>
      <c r="C1509" s="32">
        <v>1.1054396980000001</v>
      </c>
      <c r="D1509" s="32">
        <v>0.51500000000000001</v>
      </c>
      <c r="E1509" s="32">
        <v>0.2</v>
      </c>
      <c r="F1509" s="32">
        <v>0</v>
      </c>
      <c r="G1509" s="32" t="s">
        <v>1081</v>
      </c>
      <c r="H1509" s="32" t="s">
        <v>1599</v>
      </c>
    </row>
    <row r="1510" spans="1:8" x14ac:dyDescent="0.25">
      <c r="A1510" s="32" t="s">
        <v>1600</v>
      </c>
      <c r="B1510" s="32">
        <v>0</v>
      </c>
      <c r="C1510" s="32">
        <v>1.101339632</v>
      </c>
      <c r="D1510" s="32">
        <v>0.58699999999999997</v>
      </c>
      <c r="E1510" s="32">
        <v>0.24399999999999999</v>
      </c>
      <c r="F1510" s="32">
        <v>0</v>
      </c>
      <c r="G1510" s="32" t="s">
        <v>1081</v>
      </c>
      <c r="H1510" s="32" t="s">
        <v>961</v>
      </c>
    </row>
    <row r="1511" spans="1:8" x14ac:dyDescent="0.25">
      <c r="A1511" s="32" t="s">
        <v>1601</v>
      </c>
      <c r="B1511" s="32">
        <v>0</v>
      </c>
      <c r="C1511" s="32">
        <v>1.0982334709999999</v>
      </c>
      <c r="D1511" s="32">
        <v>0.68899999999999995</v>
      </c>
      <c r="E1511" s="32">
        <v>0.23799999999999999</v>
      </c>
      <c r="F1511" s="32">
        <v>0</v>
      </c>
      <c r="G1511" s="32" t="s">
        <v>1081</v>
      </c>
      <c r="H1511" s="32" t="s">
        <v>788</v>
      </c>
    </row>
    <row r="1512" spans="1:8" x14ac:dyDescent="0.25">
      <c r="A1512" s="32" t="s">
        <v>1602</v>
      </c>
      <c r="B1512" s="32">
        <v>0</v>
      </c>
      <c r="C1512" s="32">
        <v>1.093287734</v>
      </c>
      <c r="D1512" s="32">
        <v>0.37</v>
      </c>
      <c r="E1512" s="32">
        <v>0.183</v>
      </c>
      <c r="F1512" s="32">
        <v>0</v>
      </c>
      <c r="G1512" s="32" t="s">
        <v>1081</v>
      </c>
      <c r="H1512" s="32" t="s">
        <v>1602</v>
      </c>
    </row>
    <row r="1513" spans="1:8" x14ac:dyDescent="0.25">
      <c r="A1513" s="32" t="s">
        <v>1603</v>
      </c>
      <c r="B1513" s="32">
        <v>0</v>
      </c>
      <c r="C1513" s="32">
        <v>1.078951668</v>
      </c>
      <c r="D1513" s="32">
        <v>0.95499999999999996</v>
      </c>
      <c r="E1513" s="32">
        <v>0.4</v>
      </c>
      <c r="F1513" s="32">
        <v>0</v>
      </c>
      <c r="G1513" s="32" t="s">
        <v>1081</v>
      </c>
      <c r="H1513" s="32" t="s">
        <v>473</v>
      </c>
    </row>
    <row r="1514" spans="1:8" x14ac:dyDescent="0.25">
      <c r="A1514" s="32" t="s">
        <v>1604</v>
      </c>
      <c r="B1514" s="32">
        <v>0</v>
      </c>
      <c r="C1514" s="32">
        <v>1.0627945059999999</v>
      </c>
      <c r="D1514" s="32">
        <v>0.65400000000000003</v>
      </c>
      <c r="E1514" s="32">
        <v>0.21299999999999999</v>
      </c>
      <c r="F1514" s="32">
        <v>0</v>
      </c>
      <c r="G1514" s="32" t="s">
        <v>1081</v>
      </c>
      <c r="H1514" s="32" t="s">
        <v>1604</v>
      </c>
    </row>
    <row r="1515" spans="1:8" x14ac:dyDescent="0.25">
      <c r="A1515" s="32" t="s">
        <v>1605</v>
      </c>
      <c r="B1515" s="32">
        <v>0</v>
      </c>
      <c r="C1515" s="32">
        <v>1.05448608</v>
      </c>
      <c r="D1515" s="32">
        <v>0.76</v>
      </c>
      <c r="E1515" s="32">
        <v>0.28000000000000003</v>
      </c>
      <c r="F1515" s="32">
        <v>0</v>
      </c>
      <c r="G1515" s="32" t="s">
        <v>1081</v>
      </c>
      <c r="H1515" s="32" t="s">
        <v>1605</v>
      </c>
    </row>
    <row r="1516" spans="1:8" x14ac:dyDescent="0.25">
      <c r="A1516" s="32" t="s">
        <v>1606</v>
      </c>
      <c r="B1516" s="32">
        <v>0</v>
      </c>
      <c r="C1516" s="32">
        <v>1.0539365119999999</v>
      </c>
      <c r="D1516" s="32">
        <v>0.75900000000000001</v>
      </c>
      <c r="E1516" s="32">
        <v>0.36099999999999999</v>
      </c>
      <c r="F1516" s="32">
        <v>0</v>
      </c>
      <c r="G1516" s="32" t="s">
        <v>1081</v>
      </c>
      <c r="H1516" s="32" t="s">
        <v>1606</v>
      </c>
    </row>
    <row r="1517" spans="1:8" x14ac:dyDescent="0.25">
      <c r="A1517" s="32" t="s">
        <v>1607</v>
      </c>
      <c r="B1517" s="32">
        <v>0</v>
      </c>
      <c r="C1517" s="32">
        <v>1.0493991149999999</v>
      </c>
      <c r="D1517" s="32">
        <v>0.995</v>
      </c>
      <c r="E1517" s="32">
        <v>0.37</v>
      </c>
      <c r="F1517" s="32">
        <v>0</v>
      </c>
      <c r="G1517" s="32" t="s">
        <v>1081</v>
      </c>
      <c r="H1517" s="32" t="s">
        <v>1607</v>
      </c>
    </row>
    <row r="1518" spans="1:8" x14ac:dyDescent="0.25">
      <c r="A1518" s="32" t="s">
        <v>1608</v>
      </c>
      <c r="B1518" s="32">
        <v>0</v>
      </c>
      <c r="C1518" s="32">
        <v>1.048716148</v>
      </c>
      <c r="D1518" s="32">
        <v>0.57999999999999996</v>
      </c>
      <c r="E1518" s="32">
        <v>0.19900000000000001</v>
      </c>
      <c r="F1518" s="32">
        <v>0</v>
      </c>
      <c r="G1518" s="32" t="s">
        <v>1081</v>
      </c>
      <c r="H1518" s="32" t="s">
        <v>1608</v>
      </c>
    </row>
    <row r="1519" spans="1:8" x14ac:dyDescent="0.25">
      <c r="A1519" s="32" t="s">
        <v>1609</v>
      </c>
      <c r="B1519" s="32">
        <v>0</v>
      </c>
      <c r="C1519" s="32">
        <v>1.043117863</v>
      </c>
      <c r="D1519" s="32">
        <v>0.54700000000000004</v>
      </c>
      <c r="E1519" s="32">
        <v>0.189</v>
      </c>
      <c r="F1519" s="32">
        <v>0</v>
      </c>
      <c r="G1519" s="32" t="s">
        <v>1081</v>
      </c>
      <c r="H1519" s="32" t="s">
        <v>1609</v>
      </c>
    </row>
    <row r="1520" spans="1:8" x14ac:dyDescent="0.25">
      <c r="A1520" s="32" t="s">
        <v>1610</v>
      </c>
      <c r="B1520" s="32">
        <v>0</v>
      </c>
      <c r="C1520" s="32">
        <v>1.0420843259999999</v>
      </c>
      <c r="D1520" s="32">
        <v>0.97799999999999998</v>
      </c>
      <c r="E1520" s="32">
        <v>0.34</v>
      </c>
      <c r="F1520" s="32">
        <v>0</v>
      </c>
      <c r="G1520" s="32" t="s">
        <v>1081</v>
      </c>
      <c r="H1520" s="32" t="s">
        <v>612</v>
      </c>
    </row>
    <row r="1521" spans="1:8" x14ac:dyDescent="0.25">
      <c r="A1521" s="32" t="s">
        <v>1611</v>
      </c>
      <c r="B1521" s="32">
        <v>0</v>
      </c>
      <c r="C1521" s="32">
        <v>1.0398615090000001</v>
      </c>
      <c r="D1521" s="32">
        <v>0.623</v>
      </c>
      <c r="E1521" s="32">
        <v>0.23699999999999999</v>
      </c>
      <c r="F1521" s="32">
        <v>0</v>
      </c>
      <c r="G1521" s="32" t="s">
        <v>1081</v>
      </c>
      <c r="H1521" s="32" t="s">
        <v>1611</v>
      </c>
    </row>
    <row r="1522" spans="1:8" x14ac:dyDescent="0.25">
      <c r="A1522" s="32" t="s">
        <v>1612</v>
      </c>
      <c r="B1522" s="32">
        <v>0</v>
      </c>
      <c r="C1522" s="32">
        <v>1.033420104</v>
      </c>
      <c r="D1522" s="32">
        <v>0.52800000000000002</v>
      </c>
      <c r="E1522" s="32">
        <v>0.34499999999999997</v>
      </c>
      <c r="F1522" s="32">
        <v>0</v>
      </c>
      <c r="G1522" s="32" t="s">
        <v>1081</v>
      </c>
      <c r="H1522" s="32" t="s">
        <v>994</v>
      </c>
    </row>
    <row r="1523" spans="1:8" x14ac:dyDescent="0.25">
      <c r="A1523" s="32" t="s">
        <v>1613</v>
      </c>
      <c r="B1523" s="32">
        <v>0</v>
      </c>
      <c r="C1523" s="32">
        <v>1.0302753609999999</v>
      </c>
      <c r="D1523" s="32">
        <v>0.60899999999999999</v>
      </c>
      <c r="E1523" s="32">
        <v>0.19</v>
      </c>
      <c r="F1523" s="32">
        <v>0</v>
      </c>
      <c r="G1523" s="32" t="s">
        <v>1081</v>
      </c>
      <c r="H1523" s="32" t="s">
        <v>1613</v>
      </c>
    </row>
    <row r="1524" spans="1:8" x14ac:dyDescent="0.25">
      <c r="A1524" s="32" t="s">
        <v>1614</v>
      </c>
      <c r="B1524" s="32">
        <v>0</v>
      </c>
      <c r="C1524" s="32">
        <v>1.0277498549999999</v>
      </c>
      <c r="D1524" s="32">
        <v>0.877</v>
      </c>
      <c r="E1524" s="32">
        <v>0.36799999999999999</v>
      </c>
      <c r="F1524" s="32">
        <v>0</v>
      </c>
      <c r="G1524" s="32" t="s">
        <v>1081</v>
      </c>
      <c r="H1524" s="32" t="s">
        <v>599</v>
      </c>
    </row>
    <row r="1525" spans="1:8" x14ac:dyDescent="0.25">
      <c r="A1525" s="32" t="s">
        <v>1615</v>
      </c>
      <c r="B1525" s="32">
        <v>0</v>
      </c>
      <c r="C1525" s="32">
        <v>1.023779051</v>
      </c>
      <c r="D1525" s="32">
        <v>0.624</v>
      </c>
      <c r="E1525" s="32">
        <v>0.22900000000000001</v>
      </c>
      <c r="F1525" s="32">
        <v>0</v>
      </c>
      <c r="G1525" s="32" t="s">
        <v>1081</v>
      </c>
      <c r="H1525" s="32" t="s">
        <v>866</v>
      </c>
    </row>
    <row r="1526" spans="1:8" x14ac:dyDescent="0.25">
      <c r="A1526" s="32" t="s">
        <v>1616</v>
      </c>
      <c r="B1526" s="32">
        <v>0</v>
      </c>
      <c r="C1526" s="32">
        <v>1.023604328</v>
      </c>
      <c r="D1526" s="32">
        <v>0.98499999999999999</v>
      </c>
      <c r="E1526" s="32">
        <v>0.439</v>
      </c>
      <c r="F1526" s="32">
        <v>0</v>
      </c>
      <c r="G1526" s="32" t="s">
        <v>1081</v>
      </c>
      <c r="H1526" s="32" t="s">
        <v>721</v>
      </c>
    </row>
    <row r="1527" spans="1:8" x14ac:dyDescent="0.25">
      <c r="A1527" s="32" t="s">
        <v>1617</v>
      </c>
      <c r="B1527" s="32">
        <v>0</v>
      </c>
      <c r="C1527" s="32">
        <v>1.0175466630000001</v>
      </c>
      <c r="D1527" s="32">
        <v>0.82899999999999996</v>
      </c>
      <c r="E1527" s="32">
        <v>0.28899999999999998</v>
      </c>
      <c r="F1527" s="32">
        <v>0</v>
      </c>
      <c r="G1527" s="32" t="s">
        <v>1081</v>
      </c>
      <c r="H1527" s="32" t="s">
        <v>517</v>
      </c>
    </row>
    <row r="1528" spans="1:8" x14ac:dyDescent="0.25">
      <c r="A1528" s="32" t="s">
        <v>1618</v>
      </c>
      <c r="B1528" s="32">
        <v>0</v>
      </c>
      <c r="C1528" s="32">
        <v>1.006516446</v>
      </c>
      <c r="D1528" s="32">
        <v>0.32</v>
      </c>
      <c r="E1528" s="32">
        <v>0.153</v>
      </c>
      <c r="F1528" s="32">
        <v>0</v>
      </c>
      <c r="G1528" s="32" t="s">
        <v>1081</v>
      </c>
      <c r="H1528" s="32" t="s">
        <v>1618</v>
      </c>
    </row>
    <row r="1529" spans="1:8" x14ac:dyDescent="0.25">
      <c r="A1529" s="32" t="s">
        <v>1619</v>
      </c>
      <c r="B1529" s="32">
        <v>0</v>
      </c>
      <c r="C1529" s="32">
        <v>1.0039128100000001</v>
      </c>
      <c r="D1529" s="32">
        <v>0.78200000000000003</v>
      </c>
      <c r="E1529" s="32">
        <v>0.192</v>
      </c>
      <c r="F1529" s="32">
        <v>0</v>
      </c>
      <c r="G1529" s="32" t="s">
        <v>1081</v>
      </c>
      <c r="H1529" s="32" t="s">
        <v>1619</v>
      </c>
    </row>
    <row r="1530" spans="1:8" x14ac:dyDescent="0.25">
      <c r="A1530" s="32" t="s">
        <v>1620</v>
      </c>
      <c r="B1530" s="32">
        <v>0</v>
      </c>
      <c r="C1530" s="32">
        <v>1.00073638</v>
      </c>
      <c r="D1530" s="32">
        <v>0.435</v>
      </c>
      <c r="E1530" s="32">
        <v>0.22</v>
      </c>
      <c r="F1530" s="32">
        <v>0</v>
      </c>
      <c r="G1530" s="32" t="s">
        <v>1081</v>
      </c>
      <c r="H1530" s="32" t="s">
        <v>1620</v>
      </c>
    </row>
    <row r="1531" spans="1:8" x14ac:dyDescent="0.25">
      <c r="A1531" s="32" t="s">
        <v>1621</v>
      </c>
      <c r="B1531" s="32">
        <v>0</v>
      </c>
      <c r="C1531" s="32">
        <v>0.99895685499999998</v>
      </c>
      <c r="D1531" s="32">
        <v>0.316</v>
      </c>
      <c r="E1531" s="32">
        <v>0.13100000000000001</v>
      </c>
      <c r="F1531" s="32">
        <v>0</v>
      </c>
      <c r="G1531" s="32" t="s">
        <v>1081</v>
      </c>
      <c r="H1531" s="32" t="s">
        <v>1621</v>
      </c>
    </row>
    <row r="1532" spans="1:8" x14ac:dyDescent="0.25">
      <c r="A1532" s="32" t="s">
        <v>1622</v>
      </c>
      <c r="B1532" s="32">
        <v>0</v>
      </c>
      <c r="C1532" s="32">
        <v>0.99491563900000002</v>
      </c>
      <c r="D1532" s="32">
        <v>0.46700000000000003</v>
      </c>
      <c r="E1532" s="32">
        <v>0.24399999999999999</v>
      </c>
      <c r="F1532" s="32">
        <v>0</v>
      </c>
      <c r="G1532" s="32" t="s">
        <v>1081</v>
      </c>
      <c r="H1532" s="32" t="s">
        <v>1022</v>
      </c>
    </row>
    <row r="1533" spans="1:8" x14ac:dyDescent="0.25">
      <c r="A1533" s="32" t="s">
        <v>1623</v>
      </c>
      <c r="B1533" s="32">
        <v>0</v>
      </c>
      <c r="C1533" s="32">
        <v>0.99201274500000003</v>
      </c>
      <c r="D1533" s="32">
        <v>0.432</v>
      </c>
      <c r="E1533" s="32">
        <v>0.27400000000000002</v>
      </c>
      <c r="F1533" s="32">
        <v>0</v>
      </c>
      <c r="G1533" s="32" t="s">
        <v>1081</v>
      </c>
      <c r="H1533" s="32" t="s">
        <v>940</v>
      </c>
    </row>
    <row r="1534" spans="1:8" x14ac:dyDescent="0.25">
      <c r="A1534" s="32" t="s">
        <v>1624</v>
      </c>
      <c r="B1534" s="32">
        <v>0</v>
      </c>
      <c r="C1534" s="32">
        <v>0.98878114699999997</v>
      </c>
      <c r="D1534" s="32">
        <v>0.53600000000000003</v>
      </c>
      <c r="E1534" s="32">
        <v>0.24</v>
      </c>
      <c r="F1534" s="32">
        <v>0</v>
      </c>
      <c r="G1534" s="32" t="s">
        <v>1081</v>
      </c>
      <c r="H1534" s="32" t="s">
        <v>1624</v>
      </c>
    </row>
    <row r="1535" spans="1:8" x14ac:dyDescent="0.25">
      <c r="A1535" s="32" t="s">
        <v>1625</v>
      </c>
      <c r="B1535" s="32">
        <v>0</v>
      </c>
      <c r="C1535" s="32">
        <v>0.97895606999999996</v>
      </c>
      <c r="D1535" s="32">
        <v>0.44900000000000001</v>
      </c>
      <c r="E1535" s="32">
        <v>0.24399999999999999</v>
      </c>
      <c r="F1535" s="32">
        <v>0</v>
      </c>
      <c r="G1535" s="32" t="s">
        <v>1081</v>
      </c>
      <c r="H1535" s="32" t="s">
        <v>643</v>
      </c>
    </row>
    <row r="1536" spans="1:8" x14ac:dyDescent="0.25">
      <c r="A1536" s="32" t="s">
        <v>1626</v>
      </c>
      <c r="B1536" s="32">
        <v>0</v>
      </c>
      <c r="C1536" s="32">
        <v>0.97584068499999999</v>
      </c>
      <c r="D1536" s="32">
        <v>0.52100000000000002</v>
      </c>
      <c r="E1536" s="32">
        <v>0.36899999999999999</v>
      </c>
      <c r="F1536" s="32">
        <v>0</v>
      </c>
      <c r="G1536" s="32" t="s">
        <v>1081</v>
      </c>
      <c r="H1536" s="32" t="s">
        <v>942</v>
      </c>
    </row>
    <row r="1537" spans="1:8" x14ac:dyDescent="0.25">
      <c r="A1537" s="32" t="s">
        <v>1627</v>
      </c>
      <c r="B1537" s="32">
        <v>0</v>
      </c>
      <c r="C1537" s="32">
        <v>0.97101469799999995</v>
      </c>
      <c r="D1537" s="32">
        <v>0.85</v>
      </c>
      <c r="E1537" s="32">
        <v>0.375</v>
      </c>
      <c r="F1537" s="32">
        <v>0</v>
      </c>
      <c r="G1537" s="32" t="s">
        <v>1081</v>
      </c>
      <c r="H1537" s="32" t="s">
        <v>1627</v>
      </c>
    </row>
    <row r="1538" spans="1:8" x14ac:dyDescent="0.25">
      <c r="A1538" s="32" t="s">
        <v>1628</v>
      </c>
      <c r="B1538" s="32">
        <v>0</v>
      </c>
      <c r="C1538" s="32">
        <v>0.96025427399999996</v>
      </c>
      <c r="D1538" s="32">
        <v>0.26700000000000002</v>
      </c>
      <c r="E1538" s="32">
        <v>0.10100000000000001</v>
      </c>
      <c r="F1538" s="32">
        <v>0</v>
      </c>
      <c r="G1538" s="32" t="s">
        <v>1081</v>
      </c>
      <c r="H1538" s="32" t="s">
        <v>1628</v>
      </c>
    </row>
    <row r="1539" spans="1:8" x14ac:dyDescent="0.25">
      <c r="A1539" s="32" t="s">
        <v>1629</v>
      </c>
      <c r="B1539" s="32">
        <v>0</v>
      </c>
      <c r="C1539" s="32">
        <v>0.95220799300000003</v>
      </c>
      <c r="D1539" s="32">
        <v>0.69799999999999995</v>
      </c>
      <c r="E1539" s="32">
        <v>0.253</v>
      </c>
      <c r="F1539" s="32">
        <v>0</v>
      </c>
      <c r="G1539" s="32" t="s">
        <v>1081</v>
      </c>
      <c r="H1539" s="32" t="s">
        <v>929</v>
      </c>
    </row>
    <row r="1540" spans="1:8" x14ac:dyDescent="0.25">
      <c r="A1540" s="32" t="s">
        <v>1630</v>
      </c>
      <c r="B1540" s="32">
        <v>0</v>
      </c>
      <c r="C1540" s="32">
        <v>0.93670518999999997</v>
      </c>
      <c r="D1540" s="32">
        <v>0.56699999999999995</v>
      </c>
      <c r="E1540" s="32">
        <v>0.159</v>
      </c>
      <c r="F1540" s="32">
        <v>0</v>
      </c>
      <c r="G1540" s="32" t="s">
        <v>1081</v>
      </c>
      <c r="H1540" s="32" t="s">
        <v>1630</v>
      </c>
    </row>
    <row r="1541" spans="1:8" x14ac:dyDescent="0.25">
      <c r="A1541" s="32" t="s">
        <v>1631</v>
      </c>
      <c r="B1541" s="32">
        <v>0</v>
      </c>
      <c r="C1541" s="32">
        <v>0.93518047999999998</v>
      </c>
      <c r="D1541" s="32">
        <v>0.61599999999999999</v>
      </c>
      <c r="E1541" s="32">
        <v>0.222</v>
      </c>
      <c r="F1541" s="32">
        <v>0</v>
      </c>
      <c r="G1541" s="32" t="s">
        <v>1081</v>
      </c>
      <c r="H1541" s="32" t="s">
        <v>939</v>
      </c>
    </row>
    <row r="1542" spans="1:8" x14ac:dyDescent="0.25">
      <c r="A1542" s="32" t="s">
        <v>1632</v>
      </c>
      <c r="B1542" s="32">
        <v>0</v>
      </c>
      <c r="C1542" s="32">
        <v>0.93257538200000001</v>
      </c>
      <c r="D1542" s="32">
        <v>0.996</v>
      </c>
      <c r="E1542" s="32">
        <v>0.38</v>
      </c>
      <c r="F1542" s="32">
        <v>0</v>
      </c>
      <c r="G1542" s="32" t="s">
        <v>1081</v>
      </c>
      <c r="H1542" s="32" t="s">
        <v>1632</v>
      </c>
    </row>
    <row r="1543" spans="1:8" x14ac:dyDescent="0.25">
      <c r="A1543" s="32" t="s">
        <v>1633</v>
      </c>
      <c r="B1543" s="32">
        <v>0</v>
      </c>
      <c r="C1543" s="32">
        <v>0.93164210599999997</v>
      </c>
      <c r="D1543" s="32">
        <v>0.36299999999999999</v>
      </c>
      <c r="E1543" s="32">
        <v>0.17499999999999999</v>
      </c>
      <c r="F1543" s="32">
        <v>0</v>
      </c>
      <c r="G1543" s="32" t="s">
        <v>1081</v>
      </c>
      <c r="H1543" s="32" t="s">
        <v>1633</v>
      </c>
    </row>
    <row r="1544" spans="1:8" x14ac:dyDescent="0.25">
      <c r="A1544" s="32" t="s">
        <v>1634</v>
      </c>
      <c r="B1544" s="32">
        <v>0</v>
      </c>
      <c r="C1544" s="32">
        <v>0.930376706</v>
      </c>
      <c r="D1544" s="32">
        <v>0.89100000000000001</v>
      </c>
      <c r="E1544" s="32">
        <v>0.39800000000000002</v>
      </c>
      <c r="F1544" s="32">
        <v>0</v>
      </c>
      <c r="G1544" s="32" t="s">
        <v>1081</v>
      </c>
      <c r="H1544" s="32" t="s">
        <v>1634</v>
      </c>
    </row>
    <row r="1545" spans="1:8" x14ac:dyDescent="0.25">
      <c r="A1545" s="32" t="s">
        <v>1635</v>
      </c>
      <c r="B1545" s="32">
        <v>0</v>
      </c>
      <c r="C1545" s="32">
        <v>0.92617159800000004</v>
      </c>
      <c r="D1545" s="32">
        <v>0.56100000000000005</v>
      </c>
      <c r="E1545" s="32">
        <v>0.217</v>
      </c>
      <c r="F1545" s="32">
        <v>0</v>
      </c>
      <c r="G1545" s="32" t="s">
        <v>1081</v>
      </c>
      <c r="H1545" s="32" t="s">
        <v>1635</v>
      </c>
    </row>
    <row r="1546" spans="1:8" x14ac:dyDescent="0.25">
      <c r="A1546" s="32" t="s">
        <v>1636</v>
      </c>
      <c r="B1546" s="32">
        <v>0</v>
      </c>
      <c r="C1546" s="32">
        <v>0.91886082899999999</v>
      </c>
      <c r="D1546" s="32">
        <v>0.72299999999999998</v>
      </c>
      <c r="E1546" s="32">
        <v>0.19400000000000001</v>
      </c>
      <c r="F1546" s="32">
        <v>0</v>
      </c>
      <c r="G1546" s="32" t="s">
        <v>1081</v>
      </c>
      <c r="H1546" s="32" t="s">
        <v>1636</v>
      </c>
    </row>
    <row r="1547" spans="1:8" x14ac:dyDescent="0.25">
      <c r="A1547" s="32" t="s">
        <v>1637</v>
      </c>
      <c r="B1547" s="32">
        <v>0</v>
      </c>
      <c r="C1547" s="32">
        <v>0.91524993499999996</v>
      </c>
      <c r="D1547" s="32">
        <v>0.94699999999999995</v>
      </c>
      <c r="E1547" s="32">
        <v>0.33900000000000002</v>
      </c>
      <c r="F1547" s="32">
        <v>0</v>
      </c>
      <c r="G1547" s="32" t="s">
        <v>1081</v>
      </c>
      <c r="H1547" s="32" t="s">
        <v>1637</v>
      </c>
    </row>
    <row r="1548" spans="1:8" x14ac:dyDescent="0.25">
      <c r="A1548" s="32" t="s">
        <v>1638</v>
      </c>
      <c r="B1548" s="32">
        <v>0</v>
      </c>
      <c r="C1548" s="32">
        <v>0.91431800600000002</v>
      </c>
      <c r="D1548" s="32">
        <v>0.58699999999999997</v>
      </c>
      <c r="E1548" s="32">
        <v>0.23200000000000001</v>
      </c>
      <c r="F1548" s="32">
        <v>0</v>
      </c>
      <c r="G1548" s="32" t="s">
        <v>1081</v>
      </c>
      <c r="H1548" s="32" t="s">
        <v>1012</v>
      </c>
    </row>
    <row r="1549" spans="1:8" x14ac:dyDescent="0.25">
      <c r="A1549" s="32" t="s">
        <v>1639</v>
      </c>
      <c r="B1549" s="32">
        <v>0</v>
      </c>
      <c r="C1549" s="32">
        <v>0.91040870399999996</v>
      </c>
      <c r="D1549" s="32">
        <v>0.72699999999999998</v>
      </c>
      <c r="E1549" s="32">
        <v>0.27100000000000002</v>
      </c>
      <c r="F1549" s="32">
        <v>0</v>
      </c>
      <c r="G1549" s="32" t="s">
        <v>1081</v>
      </c>
      <c r="H1549" s="32" t="s">
        <v>786</v>
      </c>
    </row>
    <row r="1550" spans="1:8" x14ac:dyDescent="0.25">
      <c r="A1550" s="32" t="s">
        <v>1640</v>
      </c>
      <c r="B1550" s="32">
        <v>0</v>
      </c>
      <c r="C1550" s="32">
        <v>0.90805695500000005</v>
      </c>
      <c r="D1550" s="32">
        <v>0.79500000000000004</v>
      </c>
      <c r="E1550" s="32">
        <v>0.313</v>
      </c>
      <c r="F1550" s="32">
        <v>0</v>
      </c>
      <c r="G1550" s="32" t="s">
        <v>1081</v>
      </c>
      <c r="H1550" s="32" t="s">
        <v>623</v>
      </c>
    </row>
    <row r="1551" spans="1:8" x14ac:dyDescent="0.25">
      <c r="A1551" s="32" t="s">
        <v>1641</v>
      </c>
      <c r="B1551" s="32">
        <v>0</v>
      </c>
      <c r="C1551" s="32">
        <v>0.90772734300000002</v>
      </c>
      <c r="D1551" s="32">
        <v>0.96799999999999997</v>
      </c>
      <c r="E1551" s="32">
        <v>0.38500000000000001</v>
      </c>
      <c r="F1551" s="32">
        <v>0</v>
      </c>
      <c r="G1551" s="32" t="s">
        <v>1081</v>
      </c>
      <c r="H1551" s="32" t="s">
        <v>1641</v>
      </c>
    </row>
    <row r="1552" spans="1:8" x14ac:dyDescent="0.25">
      <c r="A1552" s="32" t="s">
        <v>1642</v>
      </c>
      <c r="B1552" s="32">
        <v>0</v>
      </c>
      <c r="C1552" s="32">
        <v>0.90660453200000002</v>
      </c>
      <c r="D1552" s="32">
        <v>0.49299999999999999</v>
      </c>
      <c r="E1552" s="32">
        <v>0.25800000000000001</v>
      </c>
      <c r="F1552" s="32">
        <v>0</v>
      </c>
      <c r="G1552" s="32" t="s">
        <v>1081</v>
      </c>
      <c r="H1552" s="32" t="s">
        <v>975</v>
      </c>
    </row>
    <row r="1553" spans="1:8" x14ac:dyDescent="0.25">
      <c r="A1553" s="32" t="s">
        <v>1643</v>
      </c>
      <c r="B1553" s="32">
        <v>0</v>
      </c>
      <c r="C1553" s="32">
        <v>0.906022404</v>
      </c>
      <c r="D1553" s="32">
        <v>0.61599999999999999</v>
      </c>
      <c r="E1553" s="32">
        <v>0.24199999999999999</v>
      </c>
      <c r="F1553" s="32">
        <v>0</v>
      </c>
      <c r="G1553" s="32" t="s">
        <v>1081</v>
      </c>
      <c r="H1553" s="32" t="s">
        <v>1643</v>
      </c>
    </row>
    <row r="1554" spans="1:8" x14ac:dyDescent="0.25">
      <c r="A1554" s="32" t="s">
        <v>1644</v>
      </c>
      <c r="B1554" s="32">
        <v>0</v>
      </c>
      <c r="C1554" s="32">
        <v>0.89865827300000001</v>
      </c>
      <c r="D1554" s="32">
        <v>0.72599999999999998</v>
      </c>
      <c r="E1554" s="32">
        <v>0.26</v>
      </c>
      <c r="F1554" s="32">
        <v>0</v>
      </c>
      <c r="G1554" s="32" t="s">
        <v>1081</v>
      </c>
      <c r="H1554" s="32" t="s">
        <v>1644</v>
      </c>
    </row>
    <row r="1555" spans="1:8" x14ac:dyDescent="0.25">
      <c r="A1555" s="32" t="s">
        <v>1645</v>
      </c>
      <c r="B1555" s="32">
        <v>0</v>
      </c>
      <c r="C1555" s="32">
        <v>0.89325998900000003</v>
      </c>
      <c r="D1555" s="32">
        <v>0.876</v>
      </c>
      <c r="E1555" s="32">
        <v>0.41299999999999998</v>
      </c>
      <c r="F1555" s="32">
        <v>0</v>
      </c>
      <c r="G1555" s="32" t="s">
        <v>1081</v>
      </c>
      <c r="H1555" s="32" t="s">
        <v>702</v>
      </c>
    </row>
    <row r="1556" spans="1:8" x14ac:dyDescent="0.25">
      <c r="A1556" s="32" t="s">
        <v>1646</v>
      </c>
      <c r="B1556" s="32">
        <v>0</v>
      </c>
      <c r="C1556" s="32">
        <v>0.89167542899999996</v>
      </c>
      <c r="D1556" s="32">
        <v>0.501</v>
      </c>
      <c r="E1556" s="32">
        <v>0.20499999999999999</v>
      </c>
      <c r="F1556" s="32">
        <v>0</v>
      </c>
      <c r="G1556" s="32" t="s">
        <v>1081</v>
      </c>
      <c r="H1556" s="32" t="s">
        <v>1646</v>
      </c>
    </row>
    <row r="1557" spans="1:8" x14ac:dyDescent="0.25">
      <c r="A1557" s="32" t="s">
        <v>1647</v>
      </c>
      <c r="B1557" s="32">
        <v>0</v>
      </c>
      <c r="C1557" s="32">
        <v>0.88879734799999999</v>
      </c>
      <c r="D1557" s="32">
        <v>0.38600000000000001</v>
      </c>
      <c r="E1557" s="32">
        <v>0.13800000000000001</v>
      </c>
      <c r="F1557" s="32">
        <v>0</v>
      </c>
      <c r="G1557" s="32" t="s">
        <v>1081</v>
      </c>
      <c r="H1557" s="32" t="s">
        <v>1647</v>
      </c>
    </row>
    <row r="1558" spans="1:8" x14ac:dyDescent="0.25">
      <c r="A1558" s="32" t="s">
        <v>1648</v>
      </c>
      <c r="B1558" s="32">
        <v>0</v>
      </c>
      <c r="C1558" s="32">
        <v>0.88661087299999997</v>
      </c>
      <c r="D1558" s="32">
        <v>0.96599999999999997</v>
      </c>
      <c r="E1558" s="32">
        <v>0.501</v>
      </c>
      <c r="F1558" s="32">
        <v>0</v>
      </c>
      <c r="G1558" s="32" t="s">
        <v>1081</v>
      </c>
      <c r="H1558" s="32" t="s">
        <v>696</v>
      </c>
    </row>
    <row r="1559" spans="1:8" x14ac:dyDescent="0.25">
      <c r="A1559" s="32" t="s">
        <v>1649</v>
      </c>
      <c r="B1559" s="32">
        <v>0</v>
      </c>
      <c r="C1559" s="32">
        <v>0.88409772099999995</v>
      </c>
      <c r="D1559" s="32">
        <v>0.97599999999999998</v>
      </c>
      <c r="E1559" s="32">
        <v>0.34799999999999998</v>
      </c>
      <c r="F1559" s="32">
        <v>0</v>
      </c>
      <c r="G1559" s="32" t="s">
        <v>1081</v>
      </c>
      <c r="H1559" s="32" t="s">
        <v>1649</v>
      </c>
    </row>
    <row r="1560" spans="1:8" x14ac:dyDescent="0.25">
      <c r="A1560" s="32" t="s">
        <v>1650</v>
      </c>
      <c r="B1560" s="32">
        <v>0</v>
      </c>
      <c r="C1560" s="32">
        <v>0.88083503500000004</v>
      </c>
      <c r="D1560" s="32">
        <v>0.6</v>
      </c>
      <c r="E1560" s="32">
        <v>0.20799999999999999</v>
      </c>
      <c r="F1560" s="32">
        <v>0</v>
      </c>
      <c r="G1560" s="32" t="s">
        <v>1081</v>
      </c>
      <c r="H1560" s="32" t="s">
        <v>992</v>
      </c>
    </row>
    <row r="1561" spans="1:8" x14ac:dyDescent="0.25">
      <c r="A1561" s="32" t="s">
        <v>1651</v>
      </c>
      <c r="B1561" s="32">
        <v>0</v>
      </c>
      <c r="C1561" s="32">
        <v>0.87360526199999999</v>
      </c>
      <c r="D1561" s="32">
        <v>0.44</v>
      </c>
      <c r="E1561" s="32">
        <v>0.13800000000000001</v>
      </c>
      <c r="F1561" s="32">
        <v>0</v>
      </c>
      <c r="G1561" s="32" t="s">
        <v>1081</v>
      </c>
      <c r="H1561" s="32" t="s">
        <v>1651</v>
      </c>
    </row>
    <row r="1562" spans="1:8" x14ac:dyDescent="0.25">
      <c r="A1562" s="32" t="s">
        <v>1652</v>
      </c>
      <c r="B1562" s="32">
        <v>0</v>
      </c>
      <c r="C1562" s="32">
        <v>0.87280275399999996</v>
      </c>
      <c r="D1562" s="32">
        <v>0.41399999999999998</v>
      </c>
      <c r="E1562" s="32">
        <v>0.14799999999999999</v>
      </c>
      <c r="F1562" s="32">
        <v>0</v>
      </c>
      <c r="G1562" s="32" t="s">
        <v>1081</v>
      </c>
      <c r="H1562" s="32" t="s">
        <v>1652</v>
      </c>
    </row>
    <row r="1563" spans="1:8" x14ac:dyDescent="0.25">
      <c r="A1563" s="32" t="s">
        <v>1653</v>
      </c>
      <c r="B1563" s="32">
        <v>0</v>
      </c>
      <c r="C1563" s="32">
        <v>0.86842920599999995</v>
      </c>
      <c r="D1563" s="32">
        <v>0.43</v>
      </c>
      <c r="E1563" s="32">
        <v>0.15</v>
      </c>
      <c r="F1563" s="32">
        <v>0</v>
      </c>
      <c r="G1563" s="32" t="s">
        <v>1081</v>
      </c>
      <c r="H1563" s="32" t="s">
        <v>1653</v>
      </c>
    </row>
    <row r="1564" spans="1:8" x14ac:dyDescent="0.25">
      <c r="A1564" s="32" t="s">
        <v>1654</v>
      </c>
      <c r="B1564" s="32">
        <v>0</v>
      </c>
      <c r="C1564" s="32">
        <v>0.86796204200000004</v>
      </c>
      <c r="D1564" s="32">
        <v>0.91700000000000004</v>
      </c>
      <c r="E1564" s="32">
        <v>0.374</v>
      </c>
      <c r="F1564" s="32">
        <v>0</v>
      </c>
      <c r="G1564" s="32" t="s">
        <v>1081</v>
      </c>
      <c r="H1564" s="32" t="s">
        <v>1654</v>
      </c>
    </row>
    <row r="1565" spans="1:8" x14ac:dyDescent="0.25">
      <c r="A1565" s="32" t="s">
        <v>1655</v>
      </c>
      <c r="B1565" s="32">
        <v>0</v>
      </c>
      <c r="C1565" s="32">
        <v>0.86783448500000004</v>
      </c>
      <c r="D1565" s="32">
        <v>0.86699999999999999</v>
      </c>
      <c r="E1565" s="32">
        <v>0.23599999999999999</v>
      </c>
      <c r="F1565" s="32">
        <v>0</v>
      </c>
      <c r="G1565" s="32" t="s">
        <v>1081</v>
      </c>
      <c r="H1565" s="32" t="s">
        <v>460</v>
      </c>
    </row>
    <row r="1566" spans="1:8" x14ac:dyDescent="0.25">
      <c r="A1566" s="32" t="s">
        <v>1656</v>
      </c>
      <c r="B1566" s="32">
        <v>0</v>
      </c>
      <c r="C1566" s="32">
        <v>0.86728430899999998</v>
      </c>
      <c r="D1566" s="32">
        <v>0.433</v>
      </c>
      <c r="E1566" s="32">
        <v>0.154</v>
      </c>
      <c r="F1566" s="32">
        <v>0</v>
      </c>
      <c r="G1566" s="32" t="s">
        <v>1081</v>
      </c>
      <c r="H1566" s="32" t="s">
        <v>580</v>
      </c>
    </row>
    <row r="1567" spans="1:8" x14ac:dyDescent="0.25">
      <c r="A1567" s="32" t="s">
        <v>1657</v>
      </c>
      <c r="B1567" s="32">
        <v>0</v>
      </c>
      <c r="C1567" s="32">
        <v>0.86205687900000005</v>
      </c>
      <c r="D1567" s="32">
        <v>0.47399999999999998</v>
      </c>
      <c r="E1567" s="32">
        <v>0.246</v>
      </c>
      <c r="F1567" s="32">
        <v>0</v>
      </c>
      <c r="G1567" s="32" t="s">
        <v>1081</v>
      </c>
      <c r="H1567" s="32" t="s">
        <v>1657</v>
      </c>
    </row>
    <row r="1568" spans="1:8" x14ac:dyDescent="0.25">
      <c r="A1568" s="32" t="s">
        <v>1658</v>
      </c>
      <c r="B1568" s="32">
        <v>0</v>
      </c>
      <c r="C1568" s="32">
        <v>0.85509860400000004</v>
      </c>
      <c r="D1568" s="32">
        <v>0.88200000000000001</v>
      </c>
      <c r="E1568" s="32">
        <v>0.38600000000000001</v>
      </c>
      <c r="F1568" s="32">
        <v>0</v>
      </c>
      <c r="G1568" s="32" t="s">
        <v>1081</v>
      </c>
      <c r="H1568" s="32" t="s">
        <v>666</v>
      </c>
    </row>
    <row r="1569" spans="1:8" x14ac:dyDescent="0.25">
      <c r="A1569" s="32" t="s">
        <v>1659</v>
      </c>
      <c r="B1569" s="32">
        <v>0</v>
      </c>
      <c r="C1569" s="32">
        <v>0.85229862499999998</v>
      </c>
      <c r="D1569" s="32">
        <v>0.59299999999999997</v>
      </c>
      <c r="E1569" s="32">
        <v>0.189</v>
      </c>
      <c r="F1569" s="32">
        <v>0</v>
      </c>
      <c r="G1569" s="32" t="s">
        <v>1081</v>
      </c>
      <c r="H1569" s="32" t="s">
        <v>1056</v>
      </c>
    </row>
    <row r="1570" spans="1:8" x14ac:dyDescent="0.25">
      <c r="A1570" s="32" t="s">
        <v>1660</v>
      </c>
      <c r="B1570" s="32">
        <v>0</v>
      </c>
      <c r="C1570" s="32">
        <v>0.84978746400000005</v>
      </c>
      <c r="D1570" s="32">
        <v>0.69</v>
      </c>
      <c r="E1570" s="32">
        <v>0.308</v>
      </c>
      <c r="F1570" s="32">
        <v>0</v>
      </c>
      <c r="G1570" s="32" t="s">
        <v>1081</v>
      </c>
      <c r="H1570" s="32" t="s">
        <v>651</v>
      </c>
    </row>
    <row r="1571" spans="1:8" x14ac:dyDescent="0.25">
      <c r="A1571" s="32" t="s">
        <v>1661</v>
      </c>
      <c r="B1571" s="32">
        <v>0</v>
      </c>
      <c r="C1571" s="32">
        <v>0.82762913000000005</v>
      </c>
      <c r="D1571" s="32">
        <v>0.48599999999999999</v>
      </c>
      <c r="E1571" s="32">
        <v>0.20799999999999999</v>
      </c>
      <c r="F1571" s="32">
        <v>0</v>
      </c>
      <c r="G1571" s="32" t="s">
        <v>1081</v>
      </c>
      <c r="H1571" s="32" t="s">
        <v>1661</v>
      </c>
    </row>
    <row r="1572" spans="1:8" x14ac:dyDescent="0.25">
      <c r="A1572" s="32" t="s">
        <v>1662</v>
      </c>
      <c r="B1572" s="32">
        <v>0</v>
      </c>
      <c r="C1572" s="32">
        <v>0.82582412500000002</v>
      </c>
      <c r="D1572" s="32">
        <v>0.44800000000000001</v>
      </c>
      <c r="E1572" s="32">
        <v>0.26600000000000001</v>
      </c>
      <c r="F1572" s="32">
        <v>0</v>
      </c>
      <c r="G1572" s="32" t="s">
        <v>1081</v>
      </c>
      <c r="H1572" s="32" t="s">
        <v>1662</v>
      </c>
    </row>
    <row r="1573" spans="1:8" x14ac:dyDescent="0.25">
      <c r="A1573" s="32" t="s">
        <v>1663</v>
      </c>
      <c r="B1573" s="32">
        <v>0</v>
      </c>
      <c r="C1573" s="32">
        <v>0.82128997999999998</v>
      </c>
      <c r="D1573" s="32">
        <v>0.48</v>
      </c>
      <c r="E1573" s="32">
        <v>0.24199999999999999</v>
      </c>
      <c r="F1573" s="32">
        <v>0</v>
      </c>
      <c r="G1573" s="32" t="s">
        <v>1081</v>
      </c>
      <c r="H1573" s="32" t="s">
        <v>1663</v>
      </c>
    </row>
    <row r="1574" spans="1:8" x14ac:dyDescent="0.25">
      <c r="A1574" s="32" t="s">
        <v>1664</v>
      </c>
      <c r="B1574" s="32">
        <v>0</v>
      </c>
      <c r="C1574" s="32">
        <v>0.81975376600000005</v>
      </c>
      <c r="D1574" s="32">
        <v>0.98099999999999998</v>
      </c>
      <c r="E1574" s="32">
        <v>0.38800000000000001</v>
      </c>
      <c r="F1574" s="32">
        <v>0</v>
      </c>
      <c r="G1574" s="32" t="s">
        <v>1081</v>
      </c>
      <c r="H1574" s="32" t="s">
        <v>698</v>
      </c>
    </row>
    <row r="1575" spans="1:8" x14ac:dyDescent="0.25">
      <c r="A1575" s="32" t="s">
        <v>1665</v>
      </c>
      <c r="B1575" s="32">
        <v>0</v>
      </c>
      <c r="C1575" s="32">
        <v>0.81596584999999999</v>
      </c>
      <c r="D1575" s="32">
        <v>0.502</v>
      </c>
      <c r="E1575" s="32">
        <v>0.16300000000000001</v>
      </c>
      <c r="F1575" s="32">
        <v>0</v>
      </c>
      <c r="G1575" s="32" t="s">
        <v>1081</v>
      </c>
      <c r="H1575" s="32" t="s">
        <v>1665</v>
      </c>
    </row>
    <row r="1576" spans="1:8" x14ac:dyDescent="0.25">
      <c r="A1576" s="32" t="s">
        <v>1666</v>
      </c>
      <c r="B1576" s="32">
        <v>0</v>
      </c>
      <c r="C1576" s="32">
        <v>0.81442898200000002</v>
      </c>
      <c r="D1576" s="32">
        <v>0.77300000000000002</v>
      </c>
      <c r="E1576" s="32">
        <v>0.29399999999999998</v>
      </c>
      <c r="F1576" s="32">
        <v>0</v>
      </c>
      <c r="G1576" s="32" t="s">
        <v>1081</v>
      </c>
      <c r="H1576" s="32" t="s">
        <v>557</v>
      </c>
    </row>
    <row r="1577" spans="1:8" x14ac:dyDescent="0.25">
      <c r="A1577" s="32" t="s">
        <v>1667</v>
      </c>
      <c r="B1577" s="32">
        <v>0</v>
      </c>
      <c r="C1577" s="32">
        <v>0.81343526799999999</v>
      </c>
      <c r="D1577" s="32">
        <v>0.57099999999999995</v>
      </c>
      <c r="E1577" s="32">
        <v>0.24399999999999999</v>
      </c>
      <c r="F1577" s="32">
        <v>0</v>
      </c>
      <c r="G1577" s="32" t="s">
        <v>1081</v>
      </c>
      <c r="H1577" s="32" t="s">
        <v>860</v>
      </c>
    </row>
    <row r="1578" spans="1:8" x14ac:dyDescent="0.25">
      <c r="A1578" s="32" t="s">
        <v>1668</v>
      </c>
      <c r="B1578" s="32">
        <v>0</v>
      </c>
      <c r="C1578" s="32">
        <v>0.80773603000000005</v>
      </c>
      <c r="D1578" s="32">
        <v>0.85499999999999998</v>
      </c>
      <c r="E1578" s="32">
        <v>0.39200000000000002</v>
      </c>
      <c r="F1578" s="32">
        <v>0</v>
      </c>
      <c r="G1578" s="32" t="s">
        <v>1081</v>
      </c>
      <c r="H1578" s="32" t="s">
        <v>472</v>
      </c>
    </row>
    <row r="1579" spans="1:8" x14ac:dyDescent="0.25">
      <c r="A1579" s="32" t="s">
        <v>1669</v>
      </c>
      <c r="B1579" s="32">
        <v>0</v>
      </c>
      <c r="C1579" s="32">
        <v>0.80582284999999998</v>
      </c>
      <c r="D1579" s="32">
        <v>0.86899999999999999</v>
      </c>
      <c r="E1579" s="32">
        <v>0.38</v>
      </c>
      <c r="F1579" s="32">
        <v>0</v>
      </c>
      <c r="G1579" s="32" t="s">
        <v>1081</v>
      </c>
      <c r="H1579" s="32" t="s">
        <v>1669</v>
      </c>
    </row>
    <row r="1580" spans="1:8" x14ac:dyDescent="0.25">
      <c r="A1580" s="32" t="s">
        <v>1670</v>
      </c>
      <c r="B1580" s="32">
        <v>0</v>
      </c>
      <c r="C1580" s="32">
        <v>0.79995600600000005</v>
      </c>
      <c r="D1580" s="32">
        <v>0.502</v>
      </c>
      <c r="E1580" s="32">
        <v>0.27100000000000002</v>
      </c>
      <c r="F1580" s="32">
        <v>0</v>
      </c>
      <c r="G1580" s="32" t="s">
        <v>1081</v>
      </c>
      <c r="H1580" s="32" t="s">
        <v>1670</v>
      </c>
    </row>
    <row r="1581" spans="1:8" x14ac:dyDescent="0.25">
      <c r="A1581" s="32" t="s">
        <v>1671</v>
      </c>
      <c r="B1581" s="32">
        <v>0</v>
      </c>
      <c r="C1581" s="32">
        <v>0.79958167400000002</v>
      </c>
      <c r="D1581" s="32">
        <v>0.34899999999999998</v>
      </c>
      <c r="E1581" s="32">
        <v>0.22700000000000001</v>
      </c>
      <c r="F1581" s="32">
        <v>0</v>
      </c>
      <c r="G1581" s="32" t="s">
        <v>1081</v>
      </c>
      <c r="H1581" s="32" t="s">
        <v>1671</v>
      </c>
    </row>
    <row r="1582" spans="1:8" x14ac:dyDescent="0.25">
      <c r="A1582" s="32" t="s">
        <v>1672</v>
      </c>
      <c r="B1582" s="32">
        <v>0</v>
      </c>
      <c r="C1582" s="32">
        <v>0.79787846900000003</v>
      </c>
      <c r="D1582" s="32">
        <v>0.95299999999999996</v>
      </c>
      <c r="E1582" s="32">
        <v>0.4</v>
      </c>
      <c r="F1582" s="32">
        <v>0</v>
      </c>
      <c r="G1582" s="32" t="s">
        <v>1081</v>
      </c>
      <c r="H1582" s="32" t="s">
        <v>1672</v>
      </c>
    </row>
    <row r="1583" spans="1:8" x14ac:dyDescent="0.25">
      <c r="A1583" s="32" t="s">
        <v>1673</v>
      </c>
      <c r="B1583" s="32">
        <v>0</v>
      </c>
      <c r="C1583" s="32">
        <v>0.79213204999999998</v>
      </c>
      <c r="D1583" s="32">
        <v>0.44800000000000001</v>
      </c>
      <c r="E1583" s="32">
        <v>0.12</v>
      </c>
      <c r="F1583" s="32">
        <v>0</v>
      </c>
      <c r="G1583" s="32" t="s">
        <v>1081</v>
      </c>
      <c r="H1583" s="32" t="s">
        <v>1673</v>
      </c>
    </row>
    <row r="1584" spans="1:8" x14ac:dyDescent="0.25">
      <c r="A1584" s="32" t="s">
        <v>1674</v>
      </c>
      <c r="B1584" s="32">
        <v>0</v>
      </c>
      <c r="C1584" s="32">
        <v>0.79064370299999998</v>
      </c>
      <c r="D1584" s="32">
        <v>0.495</v>
      </c>
      <c r="E1584" s="32">
        <v>0.20899999999999999</v>
      </c>
      <c r="F1584" s="32">
        <v>0</v>
      </c>
      <c r="G1584" s="32" t="s">
        <v>1081</v>
      </c>
      <c r="H1584" s="32" t="s">
        <v>828</v>
      </c>
    </row>
    <row r="1585" spans="1:8" x14ac:dyDescent="0.25">
      <c r="A1585" s="32" t="s">
        <v>1675</v>
      </c>
      <c r="B1585" s="32">
        <v>0</v>
      </c>
      <c r="C1585" s="32">
        <v>0.788448814</v>
      </c>
      <c r="D1585" s="32">
        <v>0.58599999999999997</v>
      </c>
      <c r="E1585" s="32">
        <v>0.156</v>
      </c>
      <c r="F1585" s="32">
        <v>0</v>
      </c>
      <c r="G1585" s="32" t="s">
        <v>1081</v>
      </c>
      <c r="H1585" s="32" t="s">
        <v>1675</v>
      </c>
    </row>
    <row r="1586" spans="1:8" x14ac:dyDescent="0.25">
      <c r="A1586" s="32" t="s">
        <v>1676</v>
      </c>
      <c r="B1586" s="32">
        <v>0</v>
      </c>
      <c r="C1586" s="32">
        <v>0.78682894299999995</v>
      </c>
      <c r="D1586" s="32">
        <v>0.51600000000000001</v>
      </c>
      <c r="E1586" s="32">
        <v>9.5000000000000001E-2</v>
      </c>
      <c r="F1586" s="32">
        <v>0</v>
      </c>
      <c r="G1586" s="32" t="s">
        <v>1081</v>
      </c>
      <c r="H1586" s="32" t="s">
        <v>1676</v>
      </c>
    </row>
    <row r="1587" spans="1:8" x14ac:dyDescent="0.25">
      <c r="A1587" s="32" t="s">
        <v>1677</v>
      </c>
      <c r="B1587" s="32">
        <v>0</v>
      </c>
      <c r="C1587" s="32">
        <v>0.78658292200000002</v>
      </c>
      <c r="D1587" s="32">
        <v>0.75800000000000001</v>
      </c>
      <c r="E1587" s="32">
        <v>0.42399999999999999</v>
      </c>
      <c r="F1587" s="32">
        <v>0</v>
      </c>
      <c r="G1587" s="32" t="s">
        <v>1081</v>
      </c>
      <c r="H1587" s="32" t="s">
        <v>567</v>
      </c>
    </row>
    <row r="1588" spans="1:8" x14ac:dyDescent="0.25">
      <c r="A1588" s="32" t="s">
        <v>1678</v>
      </c>
      <c r="B1588" s="32">
        <v>0</v>
      </c>
      <c r="C1588" s="32">
        <v>0.784838751</v>
      </c>
      <c r="D1588" s="32">
        <v>0.41799999999999998</v>
      </c>
      <c r="E1588" s="32">
        <v>0.222</v>
      </c>
      <c r="F1588" s="32">
        <v>0</v>
      </c>
      <c r="G1588" s="32" t="s">
        <v>1081</v>
      </c>
      <c r="H1588" s="32" t="s">
        <v>1678</v>
      </c>
    </row>
    <row r="1589" spans="1:8" x14ac:dyDescent="0.25">
      <c r="A1589" s="32" t="s">
        <v>1679</v>
      </c>
      <c r="B1589" s="32">
        <v>0</v>
      </c>
      <c r="C1589" s="32">
        <v>0.78370797699999994</v>
      </c>
      <c r="D1589" s="32">
        <v>0.48399999999999999</v>
      </c>
      <c r="E1589" s="32">
        <v>0.224</v>
      </c>
      <c r="F1589" s="32">
        <v>0</v>
      </c>
      <c r="G1589" s="32" t="s">
        <v>1081</v>
      </c>
      <c r="H1589" s="32" t="s">
        <v>1679</v>
      </c>
    </row>
    <row r="1590" spans="1:8" x14ac:dyDescent="0.25">
      <c r="A1590" s="32" t="s">
        <v>1680</v>
      </c>
      <c r="B1590" s="32">
        <v>0</v>
      </c>
      <c r="C1590" s="32">
        <v>0.78301379500000001</v>
      </c>
      <c r="D1590" s="32">
        <v>0.68799999999999994</v>
      </c>
      <c r="E1590" s="32">
        <v>0.25</v>
      </c>
      <c r="F1590" s="32">
        <v>0</v>
      </c>
      <c r="G1590" s="32" t="s">
        <v>1081</v>
      </c>
      <c r="H1590" s="32" t="s">
        <v>625</v>
      </c>
    </row>
    <row r="1591" spans="1:8" x14ac:dyDescent="0.25">
      <c r="A1591" s="32" t="s">
        <v>1681</v>
      </c>
      <c r="B1591" s="32">
        <v>0</v>
      </c>
      <c r="C1591" s="32">
        <v>0.77963829500000004</v>
      </c>
      <c r="D1591" s="32">
        <v>0.63900000000000001</v>
      </c>
      <c r="E1591" s="32">
        <v>0.36499999999999999</v>
      </c>
      <c r="F1591" s="32">
        <v>0</v>
      </c>
      <c r="G1591" s="32" t="s">
        <v>1081</v>
      </c>
      <c r="H1591" s="32" t="s">
        <v>1681</v>
      </c>
    </row>
    <row r="1592" spans="1:8" x14ac:dyDescent="0.25">
      <c r="A1592" s="32" t="s">
        <v>1682</v>
      </c>
      <c r="B1592" s="32">
        <v>0</v>
      </c>
      <c r="C1592" s="32">
        <v>0.76525761299999995</v>
      </c>
      <c r="D1592" s="32">
        <v>0.372</v>
      </c>
      <c r="E1592" s="32">
        <v>0.159</v>
      </c>
      <c r="F1592" s="32">
        <v>0</v>
      </c>
      <c r="G1592" s="32" t="s">
        <v>1081</v>
      </c>
      <c r="H1592" s="32" t="s">
        <v>1682</v>
      </c>
    </row>
    <row r="1593" spans="1:8" x14ac:dyDescent="0.25">
      <c r="A1593" s="32" t="s">
        <v>1683</v>
      </c>
      <c r="B1593" s="32">
        <v>0</v>
      </c>
      <c r="C1593" s="32">
        <v>0.76486538199999998</v>
      </c>
      <c r="D1593" s="32">
        <v>0.61</v>
      </c>
      <c r="E1593" s="32">
        <v>0.23499999999999999</v>
      </c>
      <c r="F1593" s="32">
        <v>0</v>
      </c>
      <c r="G1593" s="32" t="s">
        <v>1081</v>
      </c>
      <c r="H1593" s="32" t="s">
        <v>1683</v>
      </c>
    </row>
    <row r="1594" spans="1:8" x14ac:dyDescent="0.25">
      <c r="A1594" s="32" t="s">
        <v>1684</v>
      </c>
      <c r="B1594" s="32">
        <v>0</v>
      </c>
      <c r="C1594" s="32">
        <v>0.76150893200000003</v>
      </c>
      <c r="D1594" s="32">
        <v>0.70499999999999996</v>
      </c>
      <c r="E1594" s="32">
        <v>0.27</v>
      </c>
      <c r="F1594" s="32">
        <v>0</v>
      </c>
      <c r="G1594" s="32" t="s">
        <v>1081</v>
      </c>
      <c r="H1594" s="32" t="s">
        <v>565</v>
      </c>
    </row>
    <row r="1595" spans="1:8" x14ac:dyDescent="0.25">
      <c r="A1595" s="32" t="s">
        <v>1685</v>
      </c>
      <c r="B1595" s="32">
        <v>0</v>
      </c>
      <c r="C1595" s="32">
        <v>0.75831969899999996</v>
      </c>
      <c r="D1595" s="32">
        <v>0.79700000000000004</v>
      </c>
      <c r="E1595" s="32">
        <v>0.20699999999999999</v>
      </c>
      <c r="F1595" s="32">
        <v>0</v>
      </c>
      <c r="G1595" s="32" t="s">
        <v>1081</v>
      </c>
      <c r="H1595" s="32" t="s">
        <v>1026</v>
      </c>
    </row>
    <row r="1596" spans="1:8" x14ac:dyDescent="0.25">
      <c r="A1596" s="32" t="s">
        <v>1686</v>
      </c>
      <c r="B1596" s="32">
        <v>0</v>
      </c>
      <c r="C1596" s="32">
        <v>0.758280485</v>
      </c>
      <c r="D1596" s="32">
        <v>0.72599999999999998</v>
      </c>
      <c r="E1596" s="32">
        <v>0.20799999999999999</v>
      </c>
      <c r="F1596" s="32">
        <v>0</v>
      </c>
      <c r="G1596" s="32" t="s">
        <v>1081</v>
      </c>
      <c r="H1596" s="32" t="s">
        <v>804</v>
      </c>
    </row>
    <row r="1597" spans="1:8" x14ac:dyDescent="0.25">
      <c r="A1597" s="32" t="s">
        <v>1687</v>
      </c>
      <c r="B1597" s="32">
        <v>0</v>
      </c>
      <c r="C1597" s="32">
        <v>0.75288835700000001</v>
      </c>
      <c r="D1597" s="32">
        <v>0.50700000000000001</v>
      </c>
      <c r="E1597" s="32">
        <v>0.18099999999999999</v>
      </c>
      <c r="F1597" s="32">
        <v>0</v>
      </c>
      <c r="G1597" s="32" t="s">
        <v>1081</v>
      </c>
      <c r="H1597" s="32" t="s">
        <v>1687</v>
      </c>
    </row>
    <row r="1598" spans="1:8" x14ac:dyDescent="0.25">
      <c r="A1598" s="32" t="s">
        <v>1688</v>
      </c>
      <c r="B1598" s="32">
        <v>0</v>
      </c>
      <c r="C1598" s="32">
        <v>0.75211234100000002</v>
      </c>
      <c r="D1598" s="32">
        <v>0.999</v>
      </c>
      <c r="E1598" s="32">
        <v>0.39700000000000002</v>
      </c>
      <c r="F1598" s="32">
        <v>0</v>
      </c>
      <c r="G1598" s="32" t="s">
        <v>1081</v>
      </c>
      <c r="H1598" s="32" t="s">
        <v>1688</v>
      </c>
    </row>
    <row r="1599" spans="1:8" x14ac:dyDescent="0.25">
      <c r="A1599" s="32" t="s">
        <v>1689</v>
      </c>
      <c r="B1599" s="32">
        <v>0</v>
      </c>
      <c r="C1599" s="32">
        <v>0.75148348899999995</v>
      </c>
      <c r="D1599" s="32">
        <v>0.99399999999999999</v>
      </c>
      <c r="E1599" s="32">
        <v>0.32200000000000001</v>
      </c>
      <c r="F1599" s="32">
        <v>0</v>
      </c>
      <c r="G1599" s="32" t="s">
        <v>1081</v>
      </c>
      <c r="H1599" s="32" t="s">
        <v>1689</v>
      </c>
    </row>
    <row r="1600" spans="1:8" x14ac:dyDescent="0.25">
      <c r="A1600" s="32" t="s">
        <v>1690</v>
      </c>
      <c r="B1600" s="32">
        <v>0</v>
      </c>
      <c r="C1600" s="32">
        <v>0.747640737</v>
      </c>
      <c r="D1600" s="32">
        <v>0.441</v>
      </c>
      <c r="E1600" s="32">
        <v>0.27300000000000002</v>
      </c>
      <c r="F1600" s="32">
        <v>0</v>
      </c>
      <c r="G1600" s="32" t="s">
        <v>1081</v>
      </c>
      <c r="H1600" s="32" t="s">
        <v>833</v>
      </c>
    </row>
    <row r="1601" spans="1:8" x14ac:dyDescent="0.25">
      <c r="A1601" s="32" t="s">
        <v>1691</v>
      </c>
      <c r="B1601" s="32">
        <v>0</v>
      </c>
      <c r="C1601" s="32">
        <v>0.73394079800000001</v>
      </c>
      <c r="D1601" s="32">
        <v>0.432</v>
      </c>
      <c r="E1601" s="32">
        <v>0.215</v>
      </c>
      <c r="F1601" s="32">
        <v>0</v>
      </c>
      <c r="G1601" s="32" t="s">
        <v>1081</v>
      </c>
      <c r="H1601" s="32" t="s">
        <v>689</v>
      </c>
    </row>
    <row r="1602" spans="1:8" x14ac:dyDescent="0.25">
      <c r="A1602" s="32" t="s">
        <v>1692</v>
      </c>
      <c r="B1602" s="32">
        <v>0</v>
      </c>
      <c r="C1602" s="32">
        <v>0.72989926900000002</v>
      </c>
      <c r="D1602" s="32">
        <v>0.56599999999999995</v>
      </c>
      <c r="E1602" s="32">
        <v>0.19</v>
      </c>
      <c r="F1602" s="32">
        <v>0</v>
      </c>
      <c r="G1602" s="32" t="s">
        <v>1081</v>
      </c>
      <c r="H1602" s="32" t="s">
        <v>1692</v>
      </c>
    </row>
    <row r="1603" spans="1:8" x14ac:dyDescent="0.25">
      <c r="A1603" s="32" t="s">
        <v>1693</v>
      </c>
      <c r="B1603" s="32">
        <v>0</v>
      </c>
      <c r="C1603" s="32">
        <v>0.72456814700000005</v>
      </c>
      <c r="D1603" s="32">
        <v>0.998</v>
      </c>
      <c r="E1603" s="32">
        <v>0.502</v>
      </c>
      <c r="F1603" s="32">
        <v>0</v>
      </c>
      <c r="G1603" s="32" t="s">
        <v>1081</v>
      </c>
      <c r="H1603" s="32" t="s">
        <v>1693</v>
      </c>
    </row>
    <row r="1604" spans="1:8" x14ac:dyDescent="0.25">
      <c r="A1604" s="32" t="s">
        <v>1694</v>
      </c>
      <c r="B1604" s="32">
        <v>0</v>
      </c>
      <c r="C1604" s="32">
        <v>0.72385639000000002</v>
      </c>
      <c r="D1604" s="32">
        <v>0.7</v>
      </c>
      <c r="E1604" s="32">
        <v>0.30299999999999999</v>
      </c>
      <c r="F1604" s="32">
        <v>0</v>
      </c>
      <c r="G1604" s="32" t="s">
        <v>1081</v>
      </c>
      <c r="H1604" s="32" t="s">
        <v>1694</v>
      </c>
    </row>
    <row r="1605" spans="1:8" x14ac:dyDescent="0.25">
      <c r="A1605" s="32" t="s">
        <v>1695</v>
      </c>
      <c r="B1605" s="32">
        <v>0</v>
      </c>
      <c r="C1605" s="32">
        <v>0.72306773599999996</v>
      </c>
      <c r="D1605" s="32">
        <v>0.56299999999999994</v>
      </c>
      <c r="E1605" s="32">
        <v>0.19400000000000001</v>
      </c>
      <c r="F1605" s="32">
        <v>0</v>
      </c>
      <c r="G1605" s="32" t="s">
        <v>1081</v>
      </c>
      <c r="H1605" s="32" t="s">
        <v>1002</v>
      </c>
    </row>
    <row r="1606" spans="1:8" x14ac:dyDescent="0.25">
      <c r="A1606" s="32" t="s">
        <v>1696</v>
      </c>
      <c r="B1606" s="32">
        <v>0</v>
      </c>
      <c r="C1606" s="32">
        <v>0.72211118900000004</v>
      </c>
      <c r="D1606" s="32">
        <v>0.39700000000000002</v>
      </c>
      <c r="E1606" s="32">
        <v>0.16200000000000001</v>
      </c>
      <c r="F1606" s="32">
        <v>0</v>
      </c>
      <c r="G1606" s="32" t="s">
        <v>1081</v>
      </c>
      <c r="H1606" s="32" t="s">
        <v>795</v>
      </c>
    </row>
    <row r="1607" spans="1:8" x14ac:dyDescent="0.25">
      <c r="A1607" s="32" t="s">
        <v>1697</v>
      </c>
      <c r="B1607" s="32">
        <v>0</v>
      </c>
      <c r="C1607" s="32">
        <v>0.71739151000000001</v>
      </c>
      <c r="D1607" s="32">
        <v>0.77900000000000003</v>
      </c>
      <c r="E1607" s="32">
        <v>0.29099999999999998</v>
      </c>
      <c r="F1607" s="32">
        <v>0</v>
      </c>
      <c r="G1607" s="32" t="s">
        <v>1081</v>
      </c>
      <c r="H1607" s="32" t="s">
        <v>1697</v>
      </c>
    </row>
    <row r="1608" spans="1:8" x14ac:dyDescent="0.25">
      <c r="A1608" s="32" t="s">
        <v>1698</v>
      </c>
      <c r="B1608" s="32">
        <v>0</v>
      </c>
      <c r="C1608" s="32">
        <v>0.71254864200000001</v>
      </c>
      <c r="D1608" s="32">
        <v>0.98799999999999999</v>
      </c>
      <c r="E1608" s="32">
        <v>0.36599999999999999</v>
      </c>
      <c r="F1608" s="32">
        <v>0</v>
      </c>
      <c r="G1608" s="32" t="s">
        <v>1081</v>
      </c>
      <c r="H1608" s="32" t="s">
        <v>1698</v>
      </c>
    </row>
    <row r="1609" spans="1:8" x14ac:dyDescent="0.25">
      <c r="A1609" s="32" t="s">
        <v>1699</v>
      </c>
      <c r="B1609" s="32">
        <v>0</v>
      </c>
      <c r="C1609" s="32">
        <v>0.70738782899999997</v>
      </c>
      <c r="D1609" s="32">
        <v>0.54400000000000004</v>
      </c>
      <c r="E1609" s="32">
        <v>0.245</v>
      </c>
      <c r="F1609" s="32">
        <v>0</v>
      </c>
      <c r="G1609" s="32" t="s">
        <v>1081</v>
      </c>
      <c r="H1609" s="32" t="s">
        <v>840</v>
      </c>
    </row>
    <row r="1610" spans="1:8" x14ac:dyDescent="0.25">
      <c r="A1610" s="32" t="s">
        <v>1700</v>
      </c>
      <c r="B1610" s="32">
        <v>0</v>
      </c>
      <c r="C1610" s="32">
        <v>0.70448786100000005</v>
      </c>
      <c r="D1610" s="32">
        <v>0.30499999999999999</v>
      </c>
      <c r="E1610" s="32">
        <v>0.183</v>
      </c>
      <c r="F1610" s="32">
        <v>0</v>
      </c>
      <c r="G1610" s="32" t="s">
        <v>1081</v>
      </c>
      <c r="H1610" s="32" t="s">
        <v>1700</v>
      </c>
    </row>
    <row r="1611" spans="1:8" x14ac:dyDescent="0.25">
      <c r="A1611" s="32" t="s">
        <v>1701</v>
      </c>
      <c r="B1611" s="32">
        <v>0</v>
      </c>
      <c r="C1611" s="32">
        <v>0.70409470299999999</v>
      </c>
      <c r="D1611" s="32">
        <v>0.97199999999999998</v>
      </c>
      <c r="E1611" s="32">
        <v>0.47899999999999998</v>
      </c>
      <c r="F1611" s="32">
        <v>0</v>
      </c>
      <c r="G1611" s="32" t="s">
        <v>1081</v>
      </c>
      <c r="H1611" s="32" t="s">
        <v>1701</v>
      </c>
    </row>
    <row r="1612" spans="1:8" x14ac:dyDescent="0.25">
      <c r="A1612" s="32" t="s">
        <v>1702</v>
      </c>
      <c r="B1612" s="32">
        <v>0</v>
      </c>
      <c r="C1612" s="32">
        <v>0.69215278099999999</v>
      </c>
      <c r="D1612" s="32">
        <v>0.69899999999999995</v>
      </c>
      <c r="E1612" s="32">
        <v>0.214</v>
      </c>
      <c r="F1612" s="32">
        <v>0</v>
      </c>
      <c r="G1612" s="32" t="s">
        <v>1081</v>
      </c>
      <c r="H1612" s="32" t="s">
        <v>1702</v>
      </c>
    </row>
    <row r="1613" spans="1:8" x14ac:dyDescent="0.25">
      <c r="A1613" s="32" t="s">
        <v>1703</v>
      </c>
      <c r="B1613" s="32">
        <v>0</v>
      </c>
      <c r="C1613" s="32">
        <v>0.68443119699999999</v>
      </c>
      <c r="D1613" s="32">
        <v>0.82</v>
      </c>
      <c r="E1613" s="32">
        <v>0.22600000000000001</v>
      </c>
      <c r="F1613" s="32">
        <v>0</v>
      </c>
      <c r="G1613" s="32" t="s">
        <v>1081</v>
      </c>
      <c r="H1613" s="32" t="s">
        <v>1703</v>
      </c>
    </row>
    <row r="1614" spans="1:8" x14ac:dyDescent="0.25">
      <c r="A1614" s="32" t="s">
        <v>1704</v>
      </c>
      <c r="B1614" s="32">
        <v>0</v>
      </c>
      <c r="C1614" s="32">
        <v>0.68298740199999997</v>
      </c>
      <c r="D1614" s="32">
        <v>0.47799999999999998</v>
      </c>
      <c r="E1614" s="32">
        <v>0.188</v>
      </c>
      <c r="F1614" s="32">
        <v>0</v>
      </c>
      <c r="G1614" s="32" t="s">
        <v>1081</v>
      </c>
      <c r="H1614" s="32" t="s">
        <v>1704</v>
      </c>
    </row>
    <row r="1615" spans="1:8" x14ac:dyDescent="0.25">
      <c r="A1615" s="32" t="s">
        <v>1705</v>
      </c>
      <c r="B1615" s="32">
        <v>0</v>
      </c>
      <c r="C1615" s="32">
        <v>0.68004760399999997</v>
      </c>
      <c r="D1615" s="32">
        <v>0.53300000000000003</v>
      </c>
      <c r="E1615" s="32">
        <v>0.24099999999999999</v>
      </c>
      <c r="F1615" s="32">
        <v>0</v>
      </c>
      <c r="G1615" s="32" t="s">
        <v>1081</v>
      </c>
      <c r="H1615" s="32" t="s">
        <v>1015</v>
      </c>
    </row>
    <row r="1616" spans="1:8" x14ac:dyDescent="0.25">
      <c r="A1616" s="32" t="s">
        <v>1706</v>
      </c>
      <c r="B1616" s="32">
        <v>0</v>
      </c>
      <c r="C1616" s="32">
        <v>0.67868558099999998</v>
      </c>
      <c r="D1616" s="32">
        <v>0.749</v>
      </c>
      <c r="E1616" s="32">
        <v>0.28399999999999997</v>
      </c>
      <c r="F1616" s="32">
        <v>0</v>
      </c>
      <c r="G1616" s="32" t="s">
        <v>1081</v>
      </c>
      <c r="H1616" s="32" t="s">
        <v>970</v>
      </c>
    </row>
    <row r="1617" spans="1:8" x14ac:dyDescent="0.25">
      <c r="A1617" s="32" t="s">
        <v>1707</v>
      </c>
      <c r="B1617" s="32">
        <v>0</v>
      </c>
      <c r="C1617" s="32">
        <v>0.67284103799999995</v>
      </c>
      <c r="D1617" s="32">
        <v>0.38900000000000001</v>
      </c>
      <c r="E1617" s="32">
        <v>0.32800000000000001</v>
      </c>
      <c r="F1617" s="32">
        <v>0</v>
      </c>
      <c r="G1617" s="32" t="s">
        <v>1081</v>
      </c>
      <c r="H1617" s="32" t="s">
        <v>1707</v>
      </c>
    </row>
    <row r="1618" spans="1:8" x14ac:dyDescent="0.25">
      <c r="A1618" s="32" t="s">
        <v>1708</v>
      </c>
      <c r="B1618" s="32">
        <v>0</v>
      </c>
      <c r="C1618" s="32">
        <v>0.67131175899999995</v>
      </c>
      <c r="D1618" s="32">
        <v>0.88800000000000001</v>
      </c>
      <c r="E1618" s="32">
        <v>0.42</v>
      </c>
      <c r="F1618" s="32">
        <v>0</v>
      </c>
      <c r="G1618" s="32" t="s">
        <v>1081</v>
      </c>
      <c r="H1618" s="32" t="s">
        <v>530</v>
      </c>
    </row>
    <row r="1619" spans="1:8" x14ac:dyDescent="0.25">
      <c r="A1619" s="32" t="s">
        <v>1709</v>
      </c>
      <c r="B1619" s="32">
        <v>0</v>
      </c>
      <c r="C1619" s="32">
        <v>0.66630290000000003</v>
      </c>
      <c r="D1619" s="32">
        <v>0.996</v>
      </c>
      <c r="E1619" s="32">
        <v>0.41099999999999998</v>
      </c>
      <c r="F1619" s="32">
        <v>0</v>
      </c>
      <c r="G1619" s="32" t="s">
        <v>1081</v>
      </c>
      <c r="H1619" s="32" t="s">
        <v>1709</v>
      </c>
    </row>
    <row r="1620" spans="1:8" x14ac:dyDescent="0.25">
      <c r="A1620" s="32" t="s">
        <v>1710</v>
      </c>
      <c r="B1620" s="32">
        <v>0</v>
      </c>
      <c r="C1620" s="32">
        <v>0.66499139100000004</v>
      </c>
      <c r="D1620" s="32">
        <v>0.58499999999999996</v>
      </c>
      <c r="E1620" s="32">
        <v>0.16800000000000001</v>
      </c>
      <c r="F1620" s="32">
        <v>0</v>
      </c>
      <c r="G1620" s="32" t="s">
        <v>1081</v>
      </c>
      <c r="H1620" s="32" t="s">
        <v>1710</v>
      </c>
    </row>
    <row r="1621" spans="1:8" x14ac:dyDescent="0.25">
      <c r="A1621" s="32" t="s">
        <v>1711</v>
      </c>
      <c r="B1621" s="32">
        <v>0</v>
      </c>
      <c r="C1621" s="32">
        <v>0.65632095800000001</v>
      </c>
      <c r="D1621" s="32">
        <v>0.60199999999999998</v>
      </c>
      <c r="E1621" s="32">
        <v>0.29899999999999999</v>
      </c>
      <c r="F1621" s="32">
        <v>0</v>
      </c>
      <c r="G1621" s="32" t="s">
        <v>1081</v>
      </c>
      <c r="H1621" s="32" t="s">
        <v>1711</v>
      </c>
    </row>
    <row r="1622" spans="1:8" x14ac:dyDescent="0.25">
      <c r="A1622" s="32" t="s">
        <v>1712</v>
      </c>
      <c r="B1622" s="32">
        <v>0</v>
      </c>
      <c r="C1622" s="32">
        <v>0.65282267100000002</v>
      </c>
      <c r="D1622" s="32">
        <v>0.76100000000000001</v>
      </c>
      <c r="E1622" s="32">
        <v>0.22900000000000001</v>
      </c>
      <c r="F1622" s="32">
        <v>0</v>
      </c>
      <c r="G1622" s="32" t="s">
        <v>1081</v>
      </c>
      <c r="H1622" s="32" t="s">
        <v>1010</v>
      </c>
    </row>
    <row r="1623" spans="1:8" x14ac:dyDescent="0.25">
      <c r="A1623" s="32" t="s">
        <v>1713</v>
      </c>
      <c r="B1623" s="32">
        <v>0</v>
      </c>
      <c r="C1623" s="32">
        <v>0.64140015800000005</v>
      </c>
      <c r="D1623" s="32">
        <v>0.38200000000000001</v>
      </c>
      <c r="E1623" s="32">
        <v>0.216</v>
      </c>
      <c r="F1623" s="32">
        <v>0</v>
      </c>
      <c r="G1623" s="32" t="s">
        <v>1081</v>
      </c>
      <c r="H1623" s="32" t="s">
        <v>744</v>
      </c>
    </row>
    <row r="1624" spans="1:8" x14ac:dyDescent="0.25">
      <c r="A1624" s="32" t="s">
        <v>1714</v>
      </c>
      <c r="B1624" s="32">
        <v>0</v>
      </c>
      <c r="C1624" s="32">
        <v>0.63496127599999996</v>
      </c>
      <c r="D1624" s="32">
        <v>0.95199999999999996</v>
      </c>
      <c r="E1624" s="32">
        <v>0.39700000000000002</v>
      </c>
      <c r="F1624" s="32">
        <v>0</v>
      </c>
      <c r="G1624" s="32" t="s">
        <v>1081</v>
      </c>
      <c r="H1624" s="32" t="s">
        <v>1714</v>
      </c>
    </row>
    <row r="1625" spans="1:8" x14ac:dyDescent="0.25">
      <c r="A1625" s="32" t="s">
        <v>1715</v>
      </c>
      <c r="B1625" s="32">
        <v>0</v>
      </c>
      <c r="C1625" s="32">
        <v>0.62668471199999998</v>
      </c>
      <c r="D1625" s="32">
        <v>0.93300000000000005</v>
      </c>
      <c r="E1625" s="32">
        <v>0.41499999999999998</v>
      </c>
      <c r="F1625" s="32">
        <v>0</v>
      </c>
      <c r="G1625" s="32" t="s">
        <v>1081</v>
      </c>
      <c r="H1625" s="32" t="s">
        <v>1715</v>
      </c>
    </row>
    <row r="1626" spans="1:8" x14ac:dyDescent="0.25">
      <c r="A1626" s="32" t="s">
        <v>1716</v>
      </c>
      <c r="B1626" s="32">
        <v>0</v>
      </c>
      <c r="C1626" s="32">
        <v>0.62010880099999999</v>
      </c>
      <c r="D1626" s="32">
        <v>0.63600000000000001</v>
      </c>
      <c r="E1626" s="32">
        <v>0.23300000000000001</v>
      </c>
      <c r="F1626" s="32">
        <v>0</v>
      </c>
      <c r="G1626" s="32" t="s">
        <v>1081</v>
      </c>
      <c r="H1626" s="32" t="s">
        <v>1716</v>
      </c>
    </row>
    <row r="1627" spans="1:8" x14ac:dyDescent="0.25">
      <c r="A1627" s="32" t="s">
        <v>1717</v>
      </c>
      <c r="B1627" s="32">
        <v>0</v>
      </c>
      <c r="C1627" s="32">
        <v>0.61911958300000003</v>
      </c>
      <c r="D1627" s="32">
        <v>0.67900000000000005</v>
      </c>
      <c r="E1627" s="32">
        <v>0.28199999999999997</v>
      </c>
      <c r="F1627" s="32">
        <v>0</v>
      </c>
      <c r="G1627" s="32" t="s">
        <v>1081</v>
      </c>
      <c r="H1627" s="32" t="s">
        <v>1717</v>
      </c>
    </row>
    <row r="1628" spans="1:8" x14ac:dyDescent="0.25">
      <c r="A1628" s="32" t="s">
        <v>1718</v>
      </c>
      <c r="B1628" s="32">
        <v>0</v>
      </c>
      <c r="C1628" s="32">
        <v>0.61816339200000003</v>
      </c>
      <c r="D1628" s="32">
        <v>0.59599999999999997</v>
      </c>
      <c r="E1628" s="32">
        <v>0.21199999999999999</v>
      </c>
      <c r="F1628" s="32">
        <v>0</v>
      </c>
      <c r="G1628" s="32" t="s">
        <v>1081</v>
      </c>
      <c r="H1628" s="32" t="s">
        <v>904</v>
      </c>
    </row>
    <row r="1629" spans="1:8" x14ac:dyDescent="0.25">
      <c r="A1629" s="32" t="s">
        <v>1719</v>
      </c>
      <c r="B1629" s="32">
        <v>0</v>
      </c>
      <c r="C1629" s="32">
        <v>0.61616617799999995</v>
      </c>
      <c r="D1629" s="32">
        <v>0.69899999999999995</v>
      </c>
      <c r="E1629" s="32">
        <v>0.41799999999999998</v>
      </c>
      <c r="F1629" s="32">
        <v>0</v>
      </c>
      <c r="G1629" s="32" t="s">
        <v>1081</v>
      </c>
      <c r="H1629" s="32" t="s">
        <v>597</v>
      </c>
    </row>
    <row r="1630" spans="1:8" x14ac:dyDescent="0.25">
      <c r="A1630" s="32" t="s">
        <v>1720</v>
      </c>
      <c r="B1630" s="32">
        <v>0</v>
      </c>
      <c r="C1630" s="32">
        <v>0.61513026800000004</v>
      </c>
      <c r="D1630" s="32">
        <v>0.61599999999999999</v>
      </c>
      <c r="E1630" s="32">
        <v>0.27200000000000002</v>
      </c>
      <c r="F1630" s="32">
        <v>0</v>
      </c>
      <c r="G1630" s="32" t="s">
        <v>1081</v>
      </c>
      <c r="H1630" s="32" t="s">
        <v>1720</v>
      </c>
    </row>
    <row r="1631" spans="1:8" x14ac:dyDescent="0.25">
      <c r="A1631" s="32" t="s">
        <v>1721</v>
      </c>
      <c r="B1631" s="32">
        <v>0</v>
      </c>
      <c r="C1631" s="32">
        <v>0.612276881</v>
      </c>
      <c r="D1631" s="32">
        <v>0.64</v>
      </c>
      <c r="E1631" s="32">
        <v>0.28000000000000003</v>
      </c>
      <c r="F1631" s="32">
        <v>0</v>
      </c>
      <c r="G1631" s="32" t="s">
        <v>1081</v>
      </c>
      <c r="H1631" s="32" t="s">
        <v>700</v>
      </c>
    </row>
    <row r="1632" spans="1:8" x14ac:dyDescent="0.25">
      <c r="A1632" s="32" t="s">
        <v>1722</v>
      </c>
      <c r="B1632" s="32">
        <v>0</v>
      </c>
      <c r="C1632" s="32">
        <v>0.610268853</v>
      </c>
      <c r="D1632" s="32">
        <v>0.74099999999999999</v>
      </c>
      <c r="E1632" s="32">
        <v>0.42199999999999999</v>
      </c>
      <c r="F1632" s="32">
        <v>0</v>
      </c>
      <c r="G1632" s="32" t="s">
        <v>1081</v>
      </c>
      <c r="H1632" s="32" t="s">
        <v>1722</v>
      </c>
    </row>
    <row r="1633" spans="1:8" x14ac:dyDescent="0.25">
      <c r="A1633" s="32" t="s">
        <v>1723</v>
      </c>
      <c r="B1633" s="32">
        <v>0</v>
      </c>
      <c r="C1633" s="32">
        <v>0.60466006999999999</v>
      </c>
      <c r="D1633" s="32">
        <v>0.82499999999999996</v>
      </c>
      <c r="E1633" s="32">
        <v>0.45500000000000002</v>
      </c>
      <c r="F1633" s="32">
        <v>0</v>
      </c>
      <c r="G1633" s="32" t="s">
        <v>1081</v>
      </c>
      <c r="H1633" s="32" t="s">
        <v>561</v>
      </c>
    </row>
    <row r="1634" spans="1:8" x14ac:dyDescent="0.25">
      <c r="A1634" s="32" t="s">
        <v>1724</v>
      </c>
      <c r="B1634" s="32">
        <v>0</v>
      </c>
      <c r="C1634" s="32">
        <v>0.59211627</v>
      </c>
      <c r="D1634" s="32">
        <v>0.63200000000000001</v>
      </c>
      <c r="E1634" s="32">
        <v>0.22500000000000001</v>
      </c>
      <c r="F1634" s="32">
        <v>0</v>
      </c>
      <c r="G1634" s="32" t="s">
        <v>1081</v>
      </c>
      <c r="H1634" s="32" t="s">
        <v>1724</v>
      </c>
    </row>
    <row r="1635" spans="1:8" x14ac:dyDescent="0.25">
      <c r="A1635" s="32" t="s">
        <v>1725</v>
      </c>
      <c r="B1635" s="32">
        <v>0</v>
      </c>
      <c r="C1635" s="32">
        <v>0.58879342800000001</v>
      </c>
      <c r="D1635" s="32">
        <v>0.63500000000000001</v>
      </c>
      <c r="E1635" s="32">
        <v>0.19900000000000001</v>
      </c>
      <c r="F1635" s="32">
        <v>0</v>
      </c>
      <c r="G1635" s="32" t="s">
        <v>1081</v>
      </c>
      <c r="H1635" s="32" t="s">
        <v>1725</v>
      </c>
    </row>
    <row r="1636" spans="1:8" x14ac:dyDescent="0.25">
      <c r="A1636" s="32" t="s">
        <v>1726</v>
      </c>
      <c r="B1636" s="32">
        <v>0</v>
      </c>
      <c r="C1636" s="32">
        <v>0.58792159700000002</v>
      </c>
      <c r="D1636" s="32">
        <v>0.58199999999999996</v>
      </c>
      <c r="E1636" s="32">
        <v>0.219</v>
      </c>
      <c r="F1636" s="32">
        <v>0</v>
      </c>
      <c r="G1636" s="32" t="s">
        <v>1081</v>
      </c>
      <c r="H1636" s="32" t="s">
        <v>1726</v>
      </c>
    </row>
    <row r="1637" spans="1:8" x14ac:dyDescent="0.25">
      <c r="A1637" s="32" t="s">
        <v>1727</v>
      </c>
      <c r="B1637" s="32">
        <v>0</v>
      </c>
      <c r="C1637" s="32">
        <v>0.58792046600000003</v>
      </c>
      <c r="D1637" s="32">
        <v>0.41099999999999998</v>
      </c>
      <c r="E1637" s="32">
        <v>0.16800000000000001</v>
      </c>
      <c r="F1637" s="32">
        <v>0</v>
      </c>
      <c r="G1637" s="32" t="s">
        <v>1081</v>
      </c>
      <c r="H1637" s="32" t="s">
        <v>1727</v>
      </c>
    </row>
    <row r="1638" spans="1:8" x14ac:dyDescent="0.25">
      <c r="A1638" s="32" t="s">
        <v>1728</v>
      </c>
      <c r="B1638" s="32">
        <v>0</v>
      </c>
      <c r="C1638" s="32">
        <v>0.58401633799999997</v>
      </c>
      <c r="D1638" s="32">
        <v>0.83699999999999997</v>
      </c>
      <c r="E1638" s="32">
        <v>0.35599999999999998</v>
      </c>
      <c r="F1638" s="32">
        <v>0</v>
      </c>
      <c r="G1638" s="32" t="s">
        <v>1081</v>
      </c>
      <c r="H1638" s="32" t="s">
        <v>626</v>
      </c>
    </row>
    <row r="1639" spans="1:8" x14ac:dyDescent="0.25">
      <c r="A1639" s="32" t="s">
        <v>1729</v>
      </c>
      <c r="B1639" s="32">
        <v>0</v>
      </c>
      <c r="C1639" s="32">
        <v>0.57633758800000001</v>
      </c>
      <c r="D1639" s="32">
        <v>0.91300000000000003</v>
      </c>
      <c r="E1639" s="32">
        <v>0.33600000000000002</v>
      </c>
      <c r="F1639" s="32">
        <v>0</v>
      </c>
      <c r="G1639" s="32" t="s">
        <v>1081</v>
      </c>
      <c r="H1639" s="32" t="s">
        <v>1729</v>
      </c>
    </row>
    <row r="1640" spans="1:8" x14ac:dyDescent="0.25">
      <c r="A1640" s="32" t="s">
        <v>1730</v>
      </c>
      <c r="B1640" s="32">
        <v>0</v>
      </c>
      <c r="C1640" s="32">
        <v>0.575606795</v>
      </c>
      <c r="D1640" s="32">
        <v>0.97099999999999997</v>
      </c>
      <c r="E1640" s="32">
        <v>0.40400000000000003</v>
      </c>
      <c r="F1640" s="32">
        <v>0</v>
      </c>
      <c r="G1640" s="32" t="s">
        <v>1081</v>
      </c>
      <c r="H1640" s="32" t="s">
        <v>1730</v>
      </c>
    </row>
    <row r="1641" spans="1:8" x14ac:dyDescent="0.25">
      <c r="A1641" s="32" t="s">
        <v>1731</v>
      </c>
      <c r="B1641" s="32">
        <v>0</v>
      </c>
      <c r="C1641" s="32">
        <v>0.574121247</v>
      </c>
      <c r="D1641" s="32">
        <v>0.43</v>
      </c>
      <c r="E1641" s="32">
        <v>0.23499999999999999</v>
      </c>
      <c r="F1641" s="32">
        <v>0</v>
      </c>
      <c r="G1641" s="32" t="s">
        <v>1081</v>
      </c>
      <c r="H1641" s="32" t="s">
        <v>1731</v>
      </c>
    </row>
    <row r="1642" spans="1:8" x14ac:dyDescent="0.25">
      <c r="A1642" s="32" t="s">
        <v>1732</v>
      </c>
      <c r="B1642" s="32">
        <v>0</v>
      </c>
      <c r="C1642" s="32">
        <v>0.57106174200000004</v>
      </c>
      <c r="D1642" s="32">
        <v>1</v>
      </c>
      <c r="E1642" s="32">
        <v>0.38300000000000001</v>
      </c>
      <c r="F1642" s="32">
        <v>0</v>
      </c>
      <c r="G1642" s="32" t="s">
        <v>1081</v>
      </c>
      <c r="H1642" s="32" t="s">
        <v>613</v>
      </c>
    </row>
    <row r="1643" spans="1:8" x14ac:dyDescent="0.25">
      <c r="A1643" s="32" t="s">
        <v>1733</v>
      </c>
      <c r="B1643" s="32">
        <v>0</v>
      </c>
      <c r="C1643" s="32">
        <v>0.57061197200000002</v>
      </c>
      <c r="D1643" s="32">
        <v>0.89700000000000002</v>
      </c>
      <c r="E1643" s="32">
        <v>0.27800000000000002</v>
      </c>
      <c r="F1643" s="32">
        <v>0</v>
      </c>
      <c r="G1643" s="32" t="s">
        <v>1081</v>
      </c>
      <c r="H1643" s="32" t="s">
        <v>1733</v>
      </c>
    </row>
    <row r="1644" spans="1:8" x14ac:dyDescent="0.25">
      <c r="A1644" s="32" t="s">
        <v>1734</v>
      </c>
      <c r="B1644" s="32">
        <v>0</v>
      </c>
      <c r="C1644" s="32">
        <v>0.55519228899999995</v>
      </c>
      <c r="D1644" s="32">
        <v>0.39500000000000002</v>
      </c>
      <c r="E1644" s="32">
        <v>0.19900000000000001</v>
      </c>
      <c r="F1644" s="32">
        <v>0</v>
      </c>
      <c r="G1644" s="32" t="s">
        <v>1081</v>
      </c>
      <c r="H1644" s="32" t="s">
        <v>1734</v>
      </c>
    </row>
    <row r="1645" spans="1:8" x14ac:dyDescent="0.25">
      <c r="A1645" s="32" t="s">
        <v>1735</v>
      </c>
      <c r="B1645" s="32">
        <v>0</v>
      </c>
      <c r="C1645" s="32">
        <v>0.55403908700000004</v>
      </c>
      <c r="D1645" s="32">
        <v>0.61499999999999999</v>
      </c>
      <c r="E1645" s="32">
        <v>0.34899999999999998</v>
      </c>
      <c r="F1645" s="32">
        <v>0</v>
      </c>
      <c r="G1645" s="32" t="s">
        <v>1081</v>
      </c>
      <c r="H1645" s="32" t="s">
        <v>1735</v>
      </c>
    </row>
    <row r="1646" spans="1:8" x14ac:dyDescent="0.25">
      <c r="A1646" s="32" t="s">
        <v>1736</v>
      </c>
      <c r="B1646" s="32">
        <v>0</v>
      </c>
      <c r="C1646" s="32">
        <v>0.55196616200000004</v>
      </c>
      <c r="D1646" s="32">
        <v>0.94699999999999995</v>
      </c>
      <c r="E1646" s="32">
        <v>0.38400000000000001</v>
      </c>
      <c r="F1646" s="32">
        <v>0</v>
      </c>
      <c r="G1646" s="32" t="s">
        <v>1081</v>
      </c>
      <c r="H1646" s="32" t="s">
        <v>1736</v>
      </c>
    </row>
    <row r="1647" spans="1:8" x14ac:dyDescent="0.25">
      <c r="A1647" s="32" t="s">
        <v>1737</v>
      </c>
      <c r="B1647" s="32">
        <v>0</v>
      </c>
      <c r="C1647" s="32">
        <v>0.54893577199999999</v>
      </c>
      <c r="D1647" s="32">
        <v>0.4</v>
      </c>
      <c r="E1647" s="32">
        <v>0.24</v>
      </c>
      <c r="F1647" s="32">
        <v>0</v>
      </c>
      <c r="G1647" s="32" t="s">
        <v>1081</v>
      </c>
      <c r="H1647" s="32" t="s">
        <v>859</v>
      </c>
    </row>
    <row r="1648" spans="1:8" x14ac:dyDescent="0.25">
      <c r="A1648" s="32" t="s">
        <v>1738</v>
      </c>
      <c r="B1648" s="32">
        <v>0</v>
      </c>
      <c r="C1648" s="32">
        <v>0.534660688</v>
      </c>
      <c r="D1648" s="32">
        <v>0.97</v>
      </c>
      <c r="E1648" s="32">
        <v>0.443</v>
      </c>
      <c r="F1648" s="32">
        <v>0</v>
      </c>
      <c r="G1648" s="32" t="s">
        <v>1081</v>
      </c>
      <c r="H1648" s="32" t="s">
        <v>562</v>
      </c>
    </row>
    <row r="1649" spans="1:8" x14ac:dyDescent="0.25">
      <c r="A1649" s="32" t="s">
        <v>1739</v>
      </c>
      <c r="B1649" s="32">
        <v>0</v>
      </c>
      <c r="C1649" s="32">
        <v>0.53046696699999996</v>
      </c>
      <c r="D1649" s="32">
        <v>0.39800000000000002</v>
      </c>
      <c r="E1649" s="32">
        <v>0.28100000000000003</v>
      </c>
      <c r="F1649" s="32">
        <v>0</v>
      </c>
      <c r="G1649" s="32" t="s">
        <v>1081</v>
      </c>
      <c r="H1649" s="32" t="s">
        <v>678</v>
      </c>
    </row>
    <row r="1650" spans="1:8" x14ac:dyDescent="0.25">
      <c r="A1650" s="32" t="s">
        <v>1740</v>
      </c>
      <c r="B1650" s="32">
        <v>0</v>
      </c>
      <c r="C1650" s="32">
        <v>0.52483744499999996</v>
      </c>
      <c r="D1650" s="32">
        <v>0.94399999999999995</v>
      </c>
      <c r="E1650" s="32">
        <v>0.29399999999999998</v>
      </c>
      <c r="F1650" s="32">
        <v>0</v>
      </c>
      <c r="G1650" s="32" t="s">
        <v>1081</v>
      </c>
      <c r="H1650" s="32" t="s">
        <v>459</v>
      </c>
    </row>
    <row r="1651" spans="1:8" x14ac:dyDescent="0.25">
      <c r="A1651" s="32" t="s">
        <v>1741</v>
      </c>
      <c r="B1651" s="32">
        <v>0</v>
      </c>
      <c r="C1651" s="32">
        <v>0.52260116199999995</v>
      </c>
      <c r="D1651" s="32">
        <v>0.83099999999999996</v>
      </c>
      <c r="E1651" s="32">
        <v>0.40500000000000003</v>
      </c>
      <c r="F1651" s="32">
        <v>0</v>
      </c>
      <c r="G1651" s="32" t="s">
        <v>1081</v>
      </c>
      <c r="H1651" s="32" t="s">
        <v>1741</v>
      </c>
    </row>
    <row r="1652" spans="1:8" x14ac:dyDescent="0.25">
      <c r="A1652" s="32" t="s">
        <v>1742</v>
      </c>
      <c r="B1652" s="32">
        <v>0</v>
      </c>
      <c r="C1652" s="32">
        <v>0.52247144400000001</v>
      </c>
      <c r="D1652" s="32">
        <v>4.4999999999999998E-2</v>
      </c>
      <c r="E1652" s="32">
        <v>0.25800000000000001</v>
      </c>
      <c r="F1652" s="32">
        <v>0</v>
      </c>
      <c r="G1652" s="32" t="s">
        <v>1081</v>
      </c>
      <c r="H1652" s="32" t="s">
        <v>1742</v>
      </c>
    </row>
    <row r="1653" spans="1:8" x14ac:dyDescent="0.25">
      <c r="A1653" s="32" t="s">
        <v>1743</v>
      </c>
      <c r="B1653" s="32">
        <v>0</v>
      </c>
      <c r="C1653" s="32">
        <v>0.52134780700000005</v>
      </c>
      <c r="D1653" s="32">
        <v>0.68300000000000005</v>
      </c>
      <c r="E1653" s="32">
        <v>0.23200000000000001</v>
      </c>
      <c r="F1653" s="32">
        <v>0</v>
      </c>
      <c r="G1653" s="32" t="s">
        <v>1081</v>
      </c>
      <c r="H1653" s="32" t="s">
        <v>733</v>
      </c>
    </row>
    <row r="1654" spans="1:8" x14ac:dyDescent="0.25">
      <c r="A1654" s="32" t="s">
        <v>1744</v>
      </c>
      <c r="B1654" s="32">
        <v>0</v>
      </c>
      <c r="C1654" s="32">
        <v>0.52098528899999996</v>
      </c>
      <c r="D1654" s="32">
        <v>0.54300000000000004</v>
      </c>
      <c r="E1654" s="32">
        <v>0.23799999999999999</v>
      </c>
      <c r="F1654" s="32">
        <v>0</v>
      </c>
      <c r="G1654" s="32" t="s">
        <v>1081</v>
      </c>
      <c r="H1654" s="32" t="s">
        <v>843</v>
      </c>
    </row>
    <row r="1655" spans="1:8" x14ac:dyDescent="0.25">
      <c r="A1655" s="32" t="s">
        <v>1745</v>
      </c>
      <c r="B1655" s="32">
        <v>0</v>
      </c>
      <c r="C1655" s="32">
        <v>0.51817718300000004</v>
      </c>
      <c r="D1655" s="32">
        <v>0.28399999999999997</v>
      </c>
      <c r="E1655" s="32">
        <v>0.13600000000000001</v>
      </c>
      <c r="F1655" s="32">
        <v>0</v>
      </c>
      <c r="G1655" s="32" t="s">
        <v>1081</v>
      </c>
      <c r="H1655" s="32" t="s">
        <v>1745</v>
      </c>
    </row>
    <row r="1656" spans="1:8" x14ac:dyDescent="0.25">
      <c r="A1656" s="32" t="s">
        <v>1746</v>
      </c>
      <c r="B1656" s="32">
        <v>0</v>
      </c>
      <c r="C1656" s="32">
        <v>0.51788786899999995</v>
      </c>
      <c r="D1656" s="32">
        <v>0.32200000000000001</v>
      </c>
      <c r="E1656" s="32">
        <v>0.16300000000000001</v>
      </c>
      <c r="F1656" s="32">
        <v>0</v>
      </c>
      <c r="G1656" s="32" t="s">
        <v>1081</v>
      </c>
      <c r="H1656" s="32" t="s">
        <v>1746</v>
      </c>
    </row>
    <row r="1657" spans="1:8" x14ac:dyDescent="0.25">
      <c r="A1657" s="32" t="s">
        <v>1747</v>
      </c>
      <c r="B1657" s="32">
        <v>0</v>
      </c>
      <c r="C1657" s="32">
        <v>0.51648113600000001</v>
      </c>
      <c r="D1657" s="32">
        <v>0.83</v>
      </c>
      <c r="E1657" s="32">
        <v>0.31900000000000001</v>
      </c>
      <c r="F1657" s="32">
        <v>0</v>
      </c>
      <c r="G1657" s="32" t="s">
        <v>1081</v>
      </c>
      <c r="H1657" s="32" t="s">
        <v>523</v>
      </c>
    </row>
    <row r="1658" spans="1:8" x14ac:dyDescent="0.25">
      <c r="A1658" s="32" t="s">
        <v>1748</v>
      </c>
      <c r="B1658" s="32">
        <v>0</v>
      </c>
      <c r="C1658" s="32">
        <v>0.51128256900000002</v>
      </c>
      <c r="D1658" s="32">
        <v>0.33700000000000002</v>
      </c>
      <c r="E1658" s="32">
        <v>0.112</v>
      </c>
      <c r="F1658" s="32">
        <v>0</v>
      </c>
      <c r="G1658" s="32" t="s">
        <v>1081</v>
      </c>
      <c r="H1658" s="32" t="s">
        <v>1748</v>
      </c>
    </row>
    <row r="1659" spans="1:8" x14ac:dyDescent="0.25">
      <c r="A1659" s="32" t="s">
        <v>1749</v>
      </c>
      <c r="B1659" s="32">
        <v>0</v>
      </c>
      <c r="C1659" s="32">
        <v>0.51128127000000001</v>
      </c>
      <c r="D1659" s="32">
        <v>0.59499999999999997</v>
      </c>
      <c r="E1659" s="32">
        <v>0.32500000000000001</v>
      </c>
      <c r="F1659" s="32">
        <v>0</v>
      </c>
      <c r="G1659" s="32" t="s">
        <v>1081</v>
      </c>
      <c r="H1659" s="32" t="s">
        <v>479</v>
      </c>
    </row>
    <row r="1660" spans="1:8" x14ac:dyDescent="0.25">
      <c r="A1660" s="32" t="s">
        <v>1750</v>
      </c>
      <c r="B1660" s="32">
        <v>0</v>
      </c>
      <c r="C1660" s="32">
        <v>0.509894242</v>
      </c>
      <c r="D1660" s="32">
        <v>0.53900000000000003</v>
      </c>
      <c r="E1660" s="32">
        <v>0.215</v>
      </c>
      <c r="F1660" s="32">
        <v>0</v>
      </c>
      <c r="G1660" s="32" t="s">
        <v>1081</v>
      </c>
      <c r="H1660" s="32" t="s">
        <v>1750</v>
      </c>
    </row>
    <row r="1661" spans="1:8" x14ac:dyDescent="0.25">
      <c r="A1661" s="32" t="s">
        <v>1751</v>
      </c>
      <c r="B1661" s="32">
        <v>0</v>
      </c>
      <c r="C1661" s="32">
        <v>0.50927462599999995</v>
      </c>
      <c r="D1661" s="32">
        <v>0.66</v>
      </c>
      <c r="E1661" s="32">
        <v>0.22900000000000001</v>
      </c>
      <c r="F1661" s="32">
        <v>0</v>
      </c>
      <c r="G1661" s="32" t="s">
        <v>1081</v>
      </c>
      <c r="H1661" s="32" t="s">
        <v>974</v>
      </c>
    </row>
    <row r="1662" spans="1:8" x14ac:dyDescent="0.25">
      <c r="A1662" s="32" t="s">
        <v>1752</v>
      </c>
      <c r="B1662" s="32">
        <v>0</v>
      </c>
      <c r="C1662" s="32">
        <v>0.50746115899999999</v>
      </c>
      <c r="D1662" s="32">
        <v>0.91800000000000004</v>
      </c>
      <c r="E1662" s="32">
        <v>0.30199999999999999</v>
      </c>
      <c r="F1662" s="32">
        <v>0</v>
      </c>
      <c r="G1662" s="32" t="s">
        <v>1081</v>
      </c>
      <c r="H1662" s="32" t="s">
        <v>469</v>
      </c>
    </row>
    <row r="1663" spans="1:8" x14ac:dyDescent="0.25">
      <c r="A1663" s="32" t="s">
        <v>1753</v>
      </c>
      <c r="B1663" s="32">
        <v>0</v>
      </c>
      <c r="C1663" s="32">
        <v>0.50034531900000001</v>
      </c>
      <c r="D1663" s="32">
        <v>0.78200000000000003</v>
      </c>
      <c r="E1663" s="32">
        <v>0.33200000000000002</v>
      </c>
      <c r="F1663" s="32">
        <v>0</v>
      </c>
      <c r="G1663" s="32" t="s">
        <v>1081</v>
      </c>
      <c r="H1663" s="32" t="s">
        <v>1753</v>
      </c>
    </row>
    <row r="1664" spans="1:8" x14ac:dyDescent="0.25">
      <c r="A1664" s="32" t="s">
        <v>1754</v>
      </c>
      <c r="B1664" s="32">
        <v>0</v>
      </c>
      <c r="C1664" s="32">
        <v>0.49934066599999999</v>
      </c>
      <c r="D1664" s="32">
        <v>0.64900000000000002</v>
      </c>
      <c r="E1664" s="32">
        <v>0.29499999999999998</v>
      </c>
      <c r="F1664" s="32">
        <v>0</v>
      </c>
      <c r="G1664" s="32" t="s">
        <v>1081</v>
      </c>
      <c r="H1664" s="32" t="s">
        <v>823</v>
      </c>
    </row>
    <row r="1665" spans="1:8" x14ac:dyDescent="0.25">
      <c r="A1665" s="32" t="s">
        <v>1755</v>
      </c>
      <c r="B1665" s="32">
        <v>0</v>
      </c>
      <c r="C1665" s="32">
        <v>0.497603505</v>
      </c>
      <c r="D1665" s="32">
        <v>0.52100000000000002</v>
      </c>
      <c r="E1665" s="32">
        <v>0.23499999999999999</v>
      </c>
      <c r="F1665" s="32">
        <v>0</v>
      </c>
      <c r="G1665" s="32" t="s">
        <v>1081</v>
      </c>
      <c r="H1665" s="32" t="s">
        <v>1755</v>
      </c>
    </row>
    <row r="1666" spans="1:8" x14ac:dyDescent="0.25">
      <c r="A1666" s="32" t="s">
        <v>1756</v>
      </c>
      <c r="B1666" s="32">
        <v>0</v>
      </c>
      <c r="C1666" s="32">
        <v>0.49631325100000001</v>
      </c>
      <c r="D1666" s="32">
        <v>0.46899999999999997</v>
      </c>
      <c r="E1666" s="32">
        <v>0.14499999999999999</v>
      </c>
      <c r="F1666" s="32">
        <v>0</v>
      </c>
      <c r="G1666" s="32" t="s">
        <v>1081</v>
      </c>
      <c r="H1666" s="32" t="s">
        <v>1756</v>
      </c>
    </row>
    <row r="1667" spans="1:8" x14ac:dyDescent="0.25">
      <c r="A1667" s="32" t="s">
        <v>1757</v>
      </c>
      <c r="B1667" s="32">
        <v>0</v>
      </c>
      <c r="C1667" s="32">
        <v>0.49348405200000001</v>
      </c>
      <c r="D1667" s="32">
        <v>0.50700000000000001</v>
      </c>
      <c r="E1667" s="32">
        <v>0.32400000000000001</v>
      </c>
      <c r="F1667" s="32">
        <v>0</v>
      </c>
      <c r="G1667" s="32" t="s">
        <v>1081</v>
      </c>
      <c r="H1667" s="32" t="s">
        <v>606</v>
      </c>
    </row>
    <row r="1668" spans="1:8" x14ac:dyDescent="0.25">
      <c r="A1668" s="32" t="s">
        <v>1758</v>
      </c>
      <c r="B1668" s="32">
        <v>0</v>
      </c>
      <c r="C1668" s="32">
        <v>0.48796853099999998</v>
      </c>
      <c r="D1668" s="32">
        <v>0.7</v>
      </c>
      <c r="E1668" s="32">
        <v>0.188</v>
      </c>
      <c r="F1668" s="32">
        <v>0</v>
      </c>
      <c r="G1668" s="32" t="s">
        <v>1081</v>
      </c>
      <c r="H1668" s="32" t="s">
        <v>1004</v>
      </c>
    </row>
    <row r="1669" spans="1:8" x14ac:dyDescent="0.25">
      <c r="A1669" s="32" t="s">
        <v>1759</v>
      </c>
      <c r="B1669" s="32">
        <v>0</v>
      </c>
      <c r="C1669" s="32">
        <v>0.48636184300000002</v>
      </c>
      <c r="D1669" s="32">
        <v>0.96099999999999997</v>
      </c>
      <c r="E1669" s="32">
        <v>0.40899999999999997</v>
      </c>
      <c r="F1669" s="32">
        <v>0</v>
      </c>
      <c r="G1669" s="32" t="s">
        <v>1081</v>
      </c>
      <c r="H1669" s="32" t="s">
        <v>499</v>
      </c>
    </row>
    <row r="1670" spans="1:8" x14ac:dyDescent="0.25">
      <c r="A1670" s="32" t="s">
        <v>1760</v>
      </c>
      <c r="B1670" s="32">
        <v>0</v>
      </c>
      <c r="C1670" s="32">
        <v>0.48405309400000002</v>
      </c>
      <c r="D1670" s="32">
        <v>0.49399999999999999</v>
      </c>
      <c r="E1670" s="32">
        <v>0.14499999999999999</v>
      </c>
      <c r="F1670" s="32">
        <v>0</v>
      </c>
      <c r="G1670" s="32" t="s">
        <v>1081</v>
      </c>
      <c r="H1670" s="32" t="s">
        <v>1760</v>
      </c>
    </row>
    <row r="1671" spans="1:8" x14ac:dyDescent="0.25">
      <c r="A1671" s="32" t="s">
        <v>1761</v>
      </c>
      <c r="B1671" s="32">
        <v>0</v>
      </c>
      <c r="C1671" s="32">
        <v>0.482768105</v>
      </c>
      <c r="D1671" s="32">
        <v>0.45100000000000001</v>
      </c>
      <c r="E1671" s="32">
        <v>0.27900000000000003</v>
      </c>
      <c r="F1671" s="32">
        <v>0</v>
      </c>
      <c r="G1671" s="32" t="s">
        <v>1081</v>
      </c>
      <c r="H1671" s="32" t="s">
        <v>1761</v>
      </c>
    </row>
    <row r="1672" spans="1:8" x14ac:dyDescent="0.25">
      <c r="A1672" s="32" t="s">
        <v>1762</v>
      </c>
      <c r="B1672" s="32">
        <v>0</v>
      </c>
      <c r="C1672" s="32">
        <v>0.47219059499999999</v>
      </c>
      <c r="D1672" s="32">
        <v>0.77800000000000002</v>
      </c>
      <c r="E1672" s="32">
        <v>0.27500000000000002</v>
      </c>
      <c r="F1672" s="32">
        <v>0</v>
      </c>
      <c r="G1672" s="32" t="s">
        <v>1081</v>
      </c>
      <c r="H1672" s="32" t="s">
        <v>1762</v>
      </c>
    </row>
    <row r="1673" spans="1:8" x14ac:dyDescent="0.25">
      <c r="A1673" s="32" t="s">
        <v>1763</v>
      </c>
      <c r="B1673" s="32">
        <v>0</v>
      </c>
      <c r="C1673" s="32">
        <v>0.472177189</v>
      </c>
      <c r="D1673" s="32">
        <v>0.49299999999999999</v>
      </c>
      <c r="E1673" s="32">
        <v>0.20100000000000001</v>
      </c>
      <c r="F1673" s="32">
        <v>0</v>
      </c>
      <c r="G1673" s="32" t="s">
        <v>1081</v>
      </c>
      <c r="H1673" s="32" t="s">
        <v>1763</v>
      </c>
    </row>
    <row r="1674" spans="1:8" x14ac:dyDescent="0.25">
      <c r="A1674" s="32" t="s">
        <v>1764</v>
      </c>
      <c r="B1674" s="32">
        <v>0</v>
      </c>
      <c r="C1674" s="32">
        <v>0.46747308799999998</v>
      </c>
      <c r="D1674" s="32">
        <v>0.96899999999999997</v>
      </c>
      <c r="E1674" s="32">
        <v>0.41199999999999998</v>
      </c>
      <c r="F1674" s="32">
        <v>0</v>
      </c>
      <c r="G1674" s="32" t="s">
        <v>1081</v>
      </c>
      <c r="H1674" s="32" t="s">
        <v>467</v>
      </c>
    </row>
    <row r="1675" spans="1:8" x14ac:dyDescent="0.25">
      <c r="A1675" s="32" t="s">
        <v>1765</v>
      </c>
      <c r="B1675" s="32">
        <v>0</v>
      </c>
      <c r="C1675" s="32">
        <v>0.46116620600000002</v>
      </c>
      <c r="D1675" s="32">
        <v>0.29799999999999999</v>
      </c>
      <c r="E1675" s="32">
        <v>0.128</v>
      </c>
      <c r="F1675" s="32">
        <v>0</v>
      </c>
      <c r="G1675" s="32" t="s">
        <v>1081</v>
      </c>
      <c r="H1675" s="32" t="s">
        <v>1765</v>
      </c>
    </row>
    <row r="1676" spans="1:8" x14ac:dyDescent="0.25">
      <c r="A1676" s="32" t="s">
        <v>1766</v>
      </c>
      <c r="B1676" s="32">
        <v>0</v>
      </c>
      <c r="C1676" s="32">
        <v>0.459848543</v>
      </c>
      <c r="D1676" s="32">
        <v>0.59399999999999997</v>
      </c>
      <c r="E1676" s="32">
        <v>0.19400000000000001</v>
      </c>
      <c r="F1676" s="32">
        <v>0</v>
      </c>
      <c r="G1676" s="32" t="s">
        <v>1081</v>
      </c>
      <c r="H1676" s="32" t="s">
        <v>1766</v>
      </c>
    </row>
    <row r="1677" spans="1:8" x14ac:dyDescent="0.25">
      <c r="A1677" s="32" t="s">
        <v>1767</v>
      </c>
      <c r="B1677" s="32">
        <v>0</v>
      </c>
      <c r="C1677" s="32">
        <v>0.45919637899999999</v>
      </c>
      <c r="D1677" s="32">
        <v>0.499</v>
      </c>
      <c r="E1677" s="32">
        <v>0.161</v>
      </c>
      <c r="F1677" s="32">
        <v>0</v>
      </c>
      <c r="G1677" s="32" t="s">
        <v>1081</v>
      </c>
      <c r="H1677" s="32" t="s">
        <v>1767</v>
      </c>
    </row>
    <row r="1678" spans="1:8" x14ac:dyDescent="0.25">
      <c r="A1678" s="32" t="s">
        <v>1768</v>
      </c>
      <c r="B1678" s="32">
        <v>0</v>
      </c>
      <c r="C1678" s="32">
        <v>0.45686510000000002</v>
      </c>
      <c r="D1678" s="32">
        <v>0.84</v>
      </c>
      <c r="E1678" s="32">
        <v>0.26900000000000002</v>
      </c>
      <c r="F1678" s="32">
        <v>0</v>
      </c>
      <c r="G1678" s="32" t="s">
        <v>1081</v>
      </c>
      <c r="H1678" s="32" t="s">
        <v>525</v>
      </c>
    </row>
    <row r="1679" spans="1:8" x14ac:dyDescent="0.25">
      <c r="A1679" s="32" t="s">
        <v>1769</v>
      </c>
      <c r="B1679" s="32">
        <v>0</v>
      </c>
      <c r="C1679" s="32">
        <v>0.45034901399999999</v>
      </c>
      <c r="D1679" s="32">
        <v>0.27600000000000002</v>
      </c>
      <c r="E1679" s="32">
        <v>0.19400000000000001</v>
      </c>
      <c r="F1679" s="32">
        <v>0</v>
      </c>
      <c r="G1679" s="32" t="s">
        <v>1081</v>
      </c>
      <c r="H1679" s="32" t="s">
        <v>1769</v>
      </c>
    </row>
    <row r="1680" spans="1:8" x14ac:dyDescent="0.25">
      <c r="A1680" s="32" t="s">
        <v>1770</v>
      </c>
      <c r="B1680" s="32">
        <v>0</v>
      </c>
      <c r="C1680" s="32">
        <v>0.44837526799999999</v>
      </c>
      <c r="D1680" s="32">
        <v>0.498</v>
      </c>
      <c r="E1680" s="32">
        <v>0.217</v>
      </c>
      <c r="F1680" s="32">
        <v>0</v>
      </c>
      <c r="G1680" s="32" t="s">
        <v>1081</v>
      </c>
      <c r="H1680" s="32" t="s">
        <v>682</v>
      </c>
    </row>
    <row r="1681" spans="1:8" x14ac:dyDescent="0.25">
      <c r="A1681" s="32" t="s">
        <v>1771</v>
      </c>
      <c r="B1681" s="32">
        <v>0</v>
      </c>
      <c r="C1681" s="32">
        <v>0.44490724100000001</v>
      </c>
      <c r="D1681" s="32">
        <v>0.79</v>
      </c>
      <c r="E1681" s="32">
        <v>0.373</v>
      </c>
      <c r="F1681" s="32">
        <v>0</v>
      </c>
      <c r="G1681" s="32" t="s">
        <v>1081</v>
      </c>
      <c r="H1681" s="32" t="s">
        <v>1771</v>
      </c>
    </row>
    <row r="1682" spans="1:8" x14ac:dyDescent="0.25">
      <c r="A1682" s="32" t="s">
        <v>1772</v>
      </c>
      <c r="B1682" s="32">
        <v>0</v>
      </c>
      <c r="C1682" s="32">
        <v>0.443038033</v>
      </c>
      <c r="D1682" s="32">
        <v>0.43099999999999999</v>
      </c>
      <c r="E1682" s="32">
        <v>0.16300000000000001</v>
      </c>
      <c r="F1682" s="32">
        <v>0</v>
      </c>
      <c r="G1682" s="32" t="s">
        <v>1081</v>
      </c>
      <c r="H1682" s="32" t="s">
        <v>1031</v>
      </c>
    </row>
    <row r="1683" spans="1:8" x14ac:dyDescent="0.25">
      <c r="A1683" s="32" t="s">
        <v>1773</v>
      </c>
      <c r="B1683" s="32">
        <v>0</v>
      </c>
      <c r="C1683" s="32">
        <v>0.44102116499999999</v>
      </c>
      <c r="D1683" s="32">
        <v>0.54800000000000004</v>
      </c>
      <c r="E1683" s="32">
        <v>0.34799999999999998</v>
      </c>
      <c r="F1683" s="32">
        <v>0</v>
      </c>
      <c r="G1683" s="32" t="s">
        <v>1081</v>
      </c>
      <c r="H1683" s="32" t="s">
        <v>1773</v>
      </c>
    </row>
    <row r="1684" spans="1:8" x14ac:dyDescent="0.25">
      <c r="A1684" s="32" t="s">
        <v>1774</v>
      </c>
      <c r="B1684" s="32">
        <v>0</v>
      </c>
      <c r="C1684" s="32">
        <v>0.43999169300000002</v>
      </c>
      <c r="D1684" s="32">
        <v>0.76800000000000002</v>
      </c>
      <c r="E1684" s="32">
        <v>0.34</v>
      </c>
      <c r="F1684" s="32">
        <v>0</v>
      </c>
      <c r="G1684" s="32" t="s">
        <v>1081</v>
      </c>
      <c r="H1684" s="32" t="s">
        <v>854</v>
      </c>
    </row>
    <row r="1685" spans="1:8" x14ac:dyDescent="0.25">
      <c r="A1685" s="32" t="s">
        <v>1775</v>
      </c>
      <c r="B1685" s="32">
        <v>0</v>
      </c>
      <c r="C1685" s="32">
        <v>0.43137204899999998</v>
      </c>
      <c r="D1685" s="32">
        <v>0.33100000000000002</v>
      </c>
      <c r="E1685" s="32">
        <v>0.13400000000000001</v>
      </c>
      <c r="F1685" s="32">
        <v>0</v>
      </c>
      <c r="G1685" s="32" t="s">
        <v>1081</v>
      </c>
      <c r="H1685" s="32" t="s">
        <v>1775</v>
      </c>
    </row>
    <row r="1686" spans="1:8" x14ac:dyDescent="0.25">
      <c r="A1686" s="32" t="s">
        <v>1776</v>
      </c>
      <c r="B1686" s="32">
        <v>0</v>
      </c>
      <c r="C1686" s="32">
        <v>0.424859863</v>
      </c>
      <c r="D1686" s="32">
        <v>0.82099999999999995</v>
      </c>
      <c r="E1686" s="32">
        <v>0.309</v>
      </c>
      <c r="F1686" s="32">
        <v>0</v>
      </c>
      <c r="G1686" s="32" t="s">
        <v>1081</v>
      </c>
      <c r="H1686" s="32" t="s">
        <v>1776</v>
      </c>
    </row>
    <row r="1687" spans="1:8" x14ac:dyDescent="0.25">
      <c r="A1687" s="32" t="s">
        <v>1777</v>
      </c>
      <c r="B1687" s="32">
        <v>0</v>
      </c>
      <c r="C1687" s="32">
        <v>0.42345991799999999</v>
      </c>
      <c r="D1687" s="32">
        <v>0.84099999999999997</v>
      </c>
      <c r="E1687" s="32">
        <v>0.25</v>
      </c>
      <c r="F1687" s="32">
        <v>0</v>
      </c>
      <c r="G1687" s="32" t="s">
        <v>1081</v>
      </c>
      <c r="H1687" s="32" t="s">
        <v>745</v>
      </c>
    </row>
    <row r="1688" spans="1:8" x14ac:dyDescent="0.25">
      <c r="A1688" s="32" t="s">
        <v>1778</v>
      </c>
      <c r="B1688" s="32">
        <v>0</v>
      </c>
      <c r="C1688" s="32">
        <v>0.42010187700000001</v>
      </c>
      <c r="D1688" s="32">
        <v>0.54600000000000004</v>
      </c>
      <c r="E1688" s="32">
        <v>0.219</v>
      </c>
      <c r="F1688" s="32">
        <v>0</v>
      </c>
      <c r="G1688" s="32" t="s">
        <v>1081</v>
      </c>
      <c r="H1688" s="32" t="s">
        <v>888</v>
      </c>
    </row>
    <row r="1689" spans="1:8" x14ac:dyDescent="0.25">
      <c r="A1689" s="32" t="s">
        <v>1779</v>
      </c>
      <c r="B1689" s="32">
        <v>0</v>
      </c>
      <c r="C1689" s="32">
        <v>0.41455730200000002</v>
      </c>
      <c r="D1689" s="32">
        <v>0.46600000000000003</v>
      </c>
      <c r="E1689" s="32">
        <v>0.19800000000000001</v>
      </c>
      <c r="F1689" s="32">
        <v>0</v>
      </c>
      <c r="G1689" s="32" t="s">
        <v>1081</v>
      </c>
      <c r="H1689" s="32" t="s">
        <v>1779</v>
      </c>
    </row>
    <row r="1690" spans="1:8" x14ac:dyDescent="0.25">
      <c r="A1690" s="32" t="s">
        <v>1780</v>
      </c>
      <c r="B1690" s="32">
        <v>0</v>
      </c>
      <c r="C1690" s="32">
        <v>0.41380550799999999</v>
      </c>
      <c r="D1690" s="32">
        <v>0.97199999999999998</v>
      </c>
      <c r="E1690" s="32">
        <v>0.41699999999999998</v>
      </c>
      <c r="F1690" s="32">
        <v>0</v>
      </c>
      <c r="G1690" s="32" t="s">
        <v>1081</v>
      </c>
      <c r="H1690" s="32" t="s">
        <v>1780</v>
      </c>
    </row>
    <row r="1691" spans="1:8" x14ac:dyDescent="0.25">
      <c r="A1691" s="32" t="s">
        <v>1781</v>
      </c>
      <c r="B1691" s="32">
        <v>0</v>
      </c>
      <c r="C1691" s="32">
        <v>0.40083394500000002</v>
      </c>
      <c r="D1691" s="32">
        <v>0.57499999999999996</v>
      </c>
      <c r="E1691" s="32">
        <v>0.20599999999999999</v>
      </c>
      <c r="F1691" s="32">
        <v>0</v>
      </c>
      <c r="G1691" s="32" t="s">
        <v>1081</v>
      </c>
      <c r="H1691" s="32" t="s">
        <v>1781</v>
      </c>
    </row>
    <row r="1692" spans="1:8" x14ac:dyDescent="0.25">
      <c r="A1692" s="32" t="s">
        <v>1782</v>
      </c>
      <c r="B1692" s="32">
        <v>0</v>
      </c>
      <c r="C1692" s="32">
        <v>0.39132804100000002</v>
      </c>
      <c r="D1692" s="32">
        <v>0.68</v>
      </c>
      <c r="E1692" s="32">
        <v>0.247</v>
      </c>
      <c r="F1692" s="32">
        <v>0</v>
      </c>
      <c r="G1692" s="32" t="s">
        <v>1081</v>
      </c>
      <c r="H1692" s="32" t="s">
        <v>742</v>
      </c>
    </row>
    <row r="1693" spans="1:8" x14ac:dyDescent="0.25">
      <c r="A1693" s="32" t="s">
        <v>1783</v>
      </c>
      <c r="B1693" s="32">
        <v>0</v>
      </c>
      <c r="C1693" s="32">
        <v>0.38470964000000002</v>
      </c>
      <c r="D1693" s="32">
        <v>0.73499999999999999</v>
      </c>
      <c r="E1693" s="32">
        <v>0.35099999999999998</v>
      </c>
      <c r="F1693" s="32">
        <v>0</v>
      </c>
      <c r="G1693" s="32" t="s">
        <v>1081</v>
      </c>
      <c r="H1693" s="32" t="s">
        <v>650</v>
      </c>
    </row>
    <row r="1694" spans="1:8" x14ac:dyDescent="0.25">
      <c r="A1694" s="32" t="s">
        <v>1784</v>
      </c>
      <c r="B1694" s="32">
        <v>0</v>
      </c>
      <c r="C1694" s="32">
        <v>0.38191002600000001</v>
      </c>
      <c r="D1694" s="32">
        <v>0.34399999999999997</v>
      </c>
      <c r="E1694" s="32">
        <v>0.20300000000000001</v>
      </c>
      <c r="F1694" s="32">
        <v>0</v>
      </c>
      <c r="G1694" s="32" t="s">
        <v>1081</v>
      </c>
      <c r="H1694" s="32" t="s">
        <v>1784</v>
      </c>
    </row>
    <row r="1695" spans="1:8" x14ac:dyDescent="0.25">
      <c r="A1695" s="32" t="s">
        <v>1785</v>
      </c>
      <c r="B1695" s="32">
        <v>0</v>
      </c>
      <c r="C1695" s="32">
        <v>0.37808033699999999</v>
      </c>
      <c r="D1695" s="32">
        <v>0.7</v>
      </c>
      <c r="E1695" s="32">
        <v>0.20200000000000001</v>
      </c>
      <c r="F1695" s="32">
        <v>0</v>
      </c>
      <c r="G1695" s="32" t="s">
        <v>1081</v>
      </c>
      <c r="H1695" s="32" t="s">
        <v>1785</v>
      </c>
    </row>
    <row r="1696" spans="1:8" x14ac:dyDescent="0.25">
      <c r="A1696" s="32" t="s">
        <v>1786</v>
      </c>
      <c r="B1696" s="32">
        <v>0</v>
      </c>
      <c r="C1696" s="32">
        <v>0.37772466799999999</v>
      </c>
      <c r="D1696" s="32">
        <v>0.95199999999999996</v>
      </c>
      <c r="E1696" s="32">
        <v>0.42</v>
      </c>
      <c r="F1696" s="32">
        <v>0</v>
      </c>
      <c r="G1696" s="32" t="s">
        <v>1081</v>
      </c>
      <c r="H1696" s="32" t="s">
        <v>659</v>
      </c>
    </row>
    <row r="1697" spans="1:8" x14ac:dyDescent="0.25">
      <c r="A1697" s="32" t="s">
        <v>1787</v>
      </c>
      <c r="B1697" s="32">
        <v>0</v>
      </c>
      <c r="C1697" s="32">
        <v>0.37540860500000001</v>
      </c>
      <c r="D1697" s="32">
        <v>0.55300000000000005</v>
      </c>
      <c r="E1697" s="32">
        <v>0.22</v>
      </c>
      <c r="F1697" s="32">
        <v>0</v>
      </c>
      <c r="G1697" s="32" t="s">
        <v>1081</v>
      </c>
      <c r="H1697" s="32" t="s">
        <v>1787</v>
      </c>
    </row>
    <row r="1698" spans="1:8" x14ac:dyDescent="0.25">
      <c r="A1698" s="32" t="s">
        <v>1788</v>
      </c>
      <c r="B1698" s="32">
        <v>0</v>
      </c>
      <c r="C1698" s="32">
        <v>0.37467398600000001</v>
      </c>
      <c r="D1698" s="32">
        <v>0.497</v>
      </c>
      <c r="E1698" s="32">
        <v>0.28299999999999997</v>
      </c>
      <c r="F1698" s="32">
        <v>0</v>
      </c>
      <c r="G1698" s="32" t="s">
        <v>1081</v>
      </c>
      <c r="H1698" s="32" t="s">
        <v>1788</v>
      </c>
    </row>
    <row r="1699" spans="1:8" x14ac:dyDescent="0.25">
      <c r="A1699" s="32" t="s">
        <v>1789</v>
      </c>
      <c r="B1699" s="32">
        <v>0</v>
      </c>
      <c r="C1699" s="32">
        <v>0.37205698399999998</v>
      </c>
      <c r="D1699" s="32">
        <v>0.93799999999999994</v>
      </c>
      <c r="E1699" s="32">
        <v>0.33</v>
      </c>
      <c r="F1699" s="32">
        <v>0</v>
      </c>
      <c r="G1699" s="32" t="s">
        <v>1081</v>
      </c>
      <c r="H1699" s="32" t="s">
        <v>1789</v>
      </c>
    </row>
    <row r="1700" spans="1:8" x14ac:dyDescent="0.25">
      <c r="A1700" s="32" t="s">
        <v>1790</v>
      </c>
      <c r="B1700" s="32">
        <v>0</v>
      </c>
      <c r="C1700" s="32">
        <v>0.37148751299999999</v>
      </c>
      <c r="D1700" s="32">
        <v>0.74099999999999999</v>
      </c>
      <c r="E1700" s="32">
        <v>0.247</v>
      </c>
      <c r="F1700" s="32">
        <v>0</v>
      </c>
      <c r="G1700" s="32" t="s">
        <v>1081</v>
      </c>
      <c r="H1700" s="32" t="s">
        <v>1790</v>
      </c>
    </row>
    <row r="1701" spans="1:8" x14ac:dyDescent="0.25">
      <c r="A1701" s="32" t="s">
        <v>1791</v>
      </c>
      <c r="B1701" s="32">
        <v>0</v>
      </c>
      <c r="C1701" s="32">
        <v>0.36704255200000002</v>
      </c>
      <c r="D1701" s="32">
        <v>0.64800000000000002</v>
      </c>
      <c r="E1701" s="32">
        <v>0.38700000000000001</v>
      </c>
      <c r="F1701" s="32">
        <v>0</v>
      </c>
      <c r="G1701" s="32" t="s">
        <v>1081</v>
      </c>
      <c r="H1701" s="32" t="s">
        <v>764</v>
      </c>
    </row>
    <row r="1702" spans="1:8" x14ac:dyDescent="0.25">
      <c r="A1702" s="32" t="s">
        <v>1792</v>
      </c>
      <c r="B1702" s="32">
        <v>0</v>
      </c>
      <c r="C1702" s="32">
        <v>0.36592286499999999</v>
      </c>
      <c r="D1702" s="32">
        <v>0.70099999999999996</v>
      </c>
      <c r="E1702" s="32">
        <v>0.36299999999999999</v>
      </c>
      <c r="F1702" s="32">
        <v>0</v>
      </c>
      <c r="G1702" s="32" t="s">
        <v>1081</v>
      </c>
      <c r="H1702" s="32" t="s">
        <v>1792</v>
      </c>
    </row>
    <row r="1703" spans="1:8" x14ac:dyDescent="0.25">
      <c r="A1703" s="32" t="s">
        <v>1793</v>
      </c>
      <c r="B1703" s="32">
        <v>0</v>
      </c>
      <c r="C1703" s="32">
        <v>0.36385778499999999</v>
      </c>
      <c r="D1703" s="32">
        <v>0.93700000000000006</v>
      </c>
      <c r="E1703" s="32">
        <v>0.34100000000000003</v>
      </c>
      <c r="F1703" s="32">
        <v>0</v>
      </c>
      <c r="G1703" s="32" t="s">
        <v>1081</v>
      </c>
      <c r="H1703" s="32" t="s">
        <v>735</v>
      </c>
    </row>
    <row r="1704" spans="1:8" x14ac:dyDescent="0.25">
      <c r="A1704" s="32" t="s">
        <v>1794</v>
      </c>
      <c r="B1704" s="32">
        <v>0</v>
      </c>
      <c r="C1704" s="32">
        <v>0.36107645199999999</v>
      </c>
      <c r="D1704" s="32">
        <v>0.49199999999999999</v>
      </c>
      <c r="E1704" s="32">
        <v>0.14499999999999999</v>
      </c>
      <c r="F1704" s="32">
        <v>0</v>
      </c>
      <c r="G1704" s="32" t="s">
        <v>1081</v>
      </c>
      <c r="H1704" s="32" t="s">
        <v>1794</v>
      </c>
    </row>
    <row r="1705" spans="1:8" x14ac:dyDescent="0.25">
      <c r="A1705" s="32" t="s">
        <v>1795</v>
      </c>
      <c r="B1705" s="32">
        <v>0</v>
      </c>
      <c r="C1705" s="32">
        <v>0.35984703899999998</v>
      </c>
      <c r="D1705" s="32">
        <v>0.33</v>
      </c>
      <c r="E1705" s="32">
        <v>0.13800000000000001</v>
      </c>
      <c r="F1705" s="32">
        <v>0</v>
      </c>
      <c r="G1705" s="32" t="s">
        <v>1081</v>
      </c>
      <c r="H1705" s="32" t="s">
        <v>1795</v>
      </c>
    </row>
    <row r="1706" spans="1:8" x14ac:dyDescent="0.25">
      <c r="A1706" s="32" t="s">
        <v>1796</v>
      </c>
      <c r="B1706" s="32">
        <v>0</v>
      </c>
      <c r="C1706" s="32">
        <v>0.35839791300000001</v>
      </c>
      <c r="D1706" s="32">
        <v>0.73199999999999998</v>
      </c>
      <c r="E1706" s="32">
        <v>0.29499999999999998</v>
      </c>
      <c r="F1706" s="32">
        <v>0</v>
      </c>
      <c r="G1706" s="32" t="s">
        <v>1081</v>
      </c>
      <c r="H1706" s="32" t="s">
        <v>1027</v>
      </c>
    </row>
    <row r="1707" spans="1:8" x14ac:dyDescent="0.25">
      <c r="A1707" s="32" t="s">
        <v>1797</v>
      </c>
      <c r="B1707" s="32">
        <v>0</v>
      </c>
      <c r="C1707" s="32">
        <v>0.339483865</v>
      </c>
      <c r="D1707" s="32">
        <v>0.97699999999999998</v>
      </c>
      <c r="E1707" s="32">
        <v>0.36499999999999999</v>
      </c>
      <c r="F1707" s="32">
        <v>0</v>
      </c>
      <c r="G1707" s="32" t="s">
        <v>1081</v>
      </c>
      <c r="H1707" s="32" t="s">
        <v>1797</v>
      </c>
    </row>
    <row r="1708" spans="1:8" x14ac:dyDescent="0.25">
      <c r="A1708" s="32" t="s">
        <v>1798</v>
      </c>
      <c r="B1708" s="32">
        <v>0</v>
      </c>
      <c r="C1708" s="32">
        <v>0.335567222</v>
      </c>
      <c r="D1708" s="32">
        <v>0.45800000000000002</v>
      </c>
      <c r="E1708" s="32">
        <v>0.24</v>
      </c>
      <c r="F1708" s="32">
        <v>0</v>
      </c>
      <c r="G1708" s="32" t="s">
        <v>1081</v>
      </c>
      <c r="H1708" s="32" t="s">
        <v>1798</v>
      </c>
    </row>
    <row r="1709" spans="1:8" x14ac:dyDescent="0.25">
      <c r="A1709" s="32" t="s">
        <v>1799</v>
      </c>
      <c r="B1709" s="32">
        <v>0</v>
      </c>
      <c r="C1709" s="32">
        <v>0.33027061800000002</v>
      </c>
      <c r="D1709" s="32">
        <v>0.53500000000000003</v>
      </c>
      <c r="E1709" s="32">
        <v>0.27700000000000002</v>
      </c>
      <c r="F1709" s="32">
        <v>0</v>
      </c>
      <c r="G1709" s="32" t="s">
        <v>1081</v>
      </c>
      <c r="H1709" s="32" t="s">
        <v>478</v>
      </c>
    </row>
    <row r="1710" spans="1:8" x14ac:dyDescent="0.25">
      <c r="A1710" s="32" t="s">
        <v>1800</v>
      </c>
      <c r="B1710" s="32">
        <v>0</v>
      </c>
      <c r="C1710" s="32">
        <v>0.32455204199999999</v>
      </c>
      <c r="D1710" s="32">
        <v>0.96299999999999997</v>
      </c>
      <c r="E1710" s="32">
        <v>0.32400000000000001</v>
      </c>
      <c r="F1710" s="32">
        <v>0</v>
      </c>
      <c r="G1710" s="32" t="s">
        <v>1081</v>
      </c>
      <c r="H1710" s="32" t="s">
        <v>1800</v>
      </c>
    </row>
    <row r="1711" spans="1:8" x14ac:dyDescent="0.25">
      <c r="A1711" s="32" t="s">
        <v>1801</v>
      </c>
      <c r="B1711" s="32">
        <v>0</v>
      </c>
      <c r="C1711" s="32">
        <v>0.32436316500000001</v>
      </c>
      <c r="D1711" s="32">
        <v>0.55500000000000005</v>
      </c>
      <c r="E1711" s="32">
        <v>0.26</v>
      </c>
      <c r="F1711" s="32">
        <v>0</v>
      </c>
      <c r="G1711" s="32" t="s">
        <v>1081</v>
      </c>
      <c r="H1711" s="32" t="s">
        <v>1801</v>
      </c>
    </row>
    <row r="1712" spans="1:8" x14ac:dyDescent="0.25">
      <c r="A1712" s="32" t="s">
        <v>1802</v>
      </c>
      <c r="B1712" s="32">
        <v>0</v>
      </c>
      <c r="C1712" s="32">
        <v>0.32258000199999998</v>
      </c>
      <c r="D1712" s="32">
        <v>0.81699999999999995</v>
      </c>
      <c r="E1712" s="32">
        <v>0.23100000000000001</v>
      </c>
      <c r="F1712" s="32">
        <v>0</v>
      </c>
      <c r="G1712" s="32" t="s">
        <v>1081</v>
      </c>
      <c r="H1712" s="32" t="s">
        <v>1052</v>
      </c>
    </row>
    <row r="1713" spans="1:8" x14ac:dyDescent="0.25">
      <c r="A1713" s="32" t="s">
        <v>1803</v>
      </c>
      <c r="B1713" s="32">
        <v>0</v>
      </c>
      <c r="C1713" s="32">
        <v>0.31952172400000001</v>
      </c>
      <c r="D1713" s="32">
        <v>0.82599999999999996</v>
      </c>
      <c r="E1713" s="32">
        <v>0.22500000000000001</v>
      </c>
      <c r="F1713" s="32">
        <v>0</v>
      </c>
      <c r="G1713" s="32" t="s">
        <v>1081</v>
      </c>
      <c r="H1713" s="32" t="s">
        <v>980</v>
      </c>
    </row>
    <row r="1714" spans="1:8" x14ac:dyDescent="0.25">
      <c r="A1714" s="32" t="s">
        <v>1804</v>
      </c>
      <c r="B1714" s="32">
        <v>0</v>
      </c>
      <c r="C1714" s="32">
        <v>0.31899944800000002</v>
      </c>
      <c r="D1714" s="32">
        <v>0.61299999999999999</v>
      </c>
      <c r="E1714" s="32">
        <v>0.24199999999999999</v>
      </c>
      <c r="F1714" s="32">
        <v>0</v>
      </c>
      <c r="G1714" s="32" t="s">
        <v>1081</v>
      </c>
      <c r="H1714" s="32" t="s">
        <v>1804</v>
      </c>
    </row>
    <row r="1715" spans="1:8" x14ac:dyDescent="0.25">
      <c r="A1715" s="32" t="s">
        <v>1805</v>
      </c>
      <c r="B1715" s="32">
        <v>0</v>
      </c>
      <c r="C1715" s="32">
        <v>0.31805908700000002</v>
      </c>
      <c r="D1715" s="32">
        <v>0.751</v>
      </c>
      <c r="E1715" s="32">
        <v>0.33200000000000002</v>
      </c>
      <c r="F1715" s="32">
        <v>0</v>
      </c>
      <c r="G1715" s="32" t="s">
        <v>1081</v>
      </c>
      <c r="H1715" s="32" t="s">
        <v>1805</v>
      </c>
    </row>
    <row r="1716" spans="1:8" x14ac:dyDescent="0.25">
      <c r="A1716" s="32" t="s">
        <v>1806</v>
      </c>
      <c r="B1716" s="32">
        <v>0</v>
      </c>
      <c r="C1716" s="32">
        <v>0.31362128</v>
      </c>
      <c r="D1716" s="32">
        <v>0.872</v>
      </c>
      <c r="E1716" s="32">
        <v>0.39600000000000002</v>
      </c>
      <c r="F1716" s="32">
        <v>0</v>
      </c>
      <c r="G1716" s="32" t="s">
        <v>1081</v>
      </c>
      <c r="H1716" s="32" t="s">
        <v>1806</v>
      </c>
    </row>
    <row r="1717" spans="1:8" x14ac:dyDescent="0.25">
      <c r="A1717" s="32" t="s">
        <v>1807</v>
      </c>
      <c r="B1717" s="32">
        <v>0</v>
      </c>
      <c r="C1717" s="32">
        <v>0.31200212100000002</v>
      </c>
      <c r="D1717" s="32">
        <v>0.91900000000000004</v>
      </c>
      <c r="E1717" s="32">
        <v>0.439</v>
      </c>
      <c r="F1717" s="32">
        <v>0</v>
      </c>
      <c r="G1717" s="32" t="s">
        <v>1081</v>
      </c>
      <c r="H1717" s="32" t="s">
        <v>614</v>
      </c>
    </row>
    <row r="1718" spans="1:8" x14ac:dyDescent="0.25">
      <c r="A1718" s="32" t="s">
        <v>1808</v>
      </c>
      <c r="B1718" s="32">
        <v>0</v>
      </c>
      <c r="C1718" s="32">
        <v>0.30732617099999998</v>
      </c>
      <c r="D1718" s="32">
        <v>0.49299999999999999</v>
      </c>
      <c r="E1718" s="32">
        <v>0.26300000000000001</v>
      </c>
      <c r="F1718" s="32">
        <v>0</v>
      </c>
      <c r="G1718" s="32" t="s">
        <v>1081</v>
      </c>
      <c r="H1718" s="32" t="s">
        <v>1808</v>
      </c>
    </row>
    <row r="1719" spans="1:8" x14ac:dyDescent="0.25">
      <c r="A1719" s="32" t="s">
        <v>1809</v>
      </c>
      <c r="B1719" s="32">
        <v>0</v>
      </c>
      <c r="C1719" s="32">
        <v>0.30678763799999997</v>
      </c>
      <c r="D1719" s="32">
        <v>0.66800000000000004</v>
      </c>
      <c r="E1719" s="32">
        <v>0.249</v>
      </c>
      <c r="F1719" s="32">
        <v>0</v>
      </c>
      <c r="G1719" s="32" t="s">
        <v>1081</v>
      </c>
      <c r="H1719" s="32" t="s">
        <v>510</v>
      </c>
    </row>
    <row r="1720" spans="1:8" x14ac:dyDescent="0.25">
      <c r="A1720" s="32" t="s">
        <v>1810</v>
      </c>
      <c r="B1720" s="32">
        <v>0</v>
      </c>
      <c r="C1720" s="32">
        <v>0.28094844299999999</v>
      </c>
      <c r="D1720" s="32">
        <v>0.875</v>
      </c>
      <c r="E1720" s="32">
        <v>0.308</v>
      </c>
      <c r="F1720" s="32">
        <v>0</v>
      </c>
      <c r="G1720" s="32" t="s">
        <v>1081</v>
      </c>
      <c r="H1720" s="32" t="s">
        <v>1810</v>
      </c>
    </row>
    <row r="1721" spans="1:8" x14ac:dyDescent="0.25">
      <c r="A1721" s="32" t="s">
        <v>1811</v>
      </c>
      <c r="B1721" s="32">
        <v>0</v>
      </c>
      <c r="C1721" s="32">
        <v>0.28076695000000002</v>
      </c>
      <c r="D1721" s="32">
        <v>0.995</v>
      </c>
      <c r="E1721" s="32">
        <v>0.42399999999999999</v>
      </c>
      <c r="F1721" s="32">
        <v>0</v>
      </c>
      <c r="G1721" s="32" t="s">
        <v>1081</v>
      </c>
      <c r="H1721" s="32" t="s">
        <v>1811</v>
      </c>
    </row>
    <row r="1722" spans="1:8" x14ac:dyDescent="0.25">
      <c r="A1722" s="32" t="s">
        <v>1812</v>
      </c>
      <c r="B1722" s="40">
        <v>6.2500000000000002E-308</v>
      </c>
      <c r="C1722" s="32">
        <v>0.74868494399999996</v>
      </c>
      <c r="D1722" s="32">
        <v>0.26</v>
      </c>
      <c r="E1722" s="32">
        <v>0.16900000000000001</v>
      </c>
      <c r="F1722" s="40">
        <v>4.2199999999999997E-304</v>
      </c>
      <c r="G1722" s="32" t="s">
        <v>1081</v>
      </c>
      <c r="H1722" s="32" t="s">
        <v>1812</v>
      </c>
    </row>
    <row r="1723" spans="1:8" x14ac:dyDescent="0.25">
      <c r="A1723" s="32" t="s">
        <v>1813</v>
      </c>
      <c r="B1723" s="40">
        <v>6.63E-308</v>
      </c>
      <c r="C1723" s="32">
        <v>1.9034951849999999</v>
      </c>
      <c r="D1723" s="32">
        <v>0.27100000000000002</v>
      </c>
      <c r="E1723" s="32">
        <v>0.16700000000000001</v>
      </c>
      <c r="F1723" s="40">
        <v>4.4800000000000002E-304</v>
      </c>
      <c r="G1723" s="32" t="s">
        <v>1081</v>
      </c>
      <c r="H1723" s="32" t="s">
        <v>1813</v>
      </c>
    </row>
    <row r="1724" spans="1:8" x14ac:dyDescent="0.25">
      <c r="A1724" s="32" t="s">
        <v>1814</v>
      </c>
      <c r="B1724" s="40">
        <v>7.6299999999999999E-308</v>
      </c>
      <c r="C1724" s="32">
        <v>1.7228154570000001</v>
      </c>
      <c r="D1724" s="32">
        <v>0.34300000000000003</v>
      </c>
      <c r="E1724" s="32">
        <v>0.24399999999999999</v>
      </c>
      <c r="F1724" s="40">
        <v>5.1499999999999999E-304</v>
      </c>
      <c r="G1724" s="32" t="s">
        <v>1081</v>
      </c>
      <c r="H1724" s="32" t="s">
        <v>1814</v>
      </c>
    </row>
    <row r="1725" spans="1:8" x14ac:dyDescent="0.25">
      <c r="A1725" s="32" t="s">
        <v>1815</v>
      </c>
      <c r="B1725" s="40">
        <v>3.6699999999999998E-307</v>
      </c>
      <c r="C1725" s="32">
        <v>3.6215917399999999</v>
      </c>
      <c r="D1725" s="32">
        <v>0.42899999999999999</v>
      </c>
      <c r="E1725" s="32">
        <v>0.159</v>
      </c>
      <c r="F1725" s="40">
        <v>2.4799999999999999E-303</v>
      </c>
      <c r="G1725" s="32" t="s">
        <v>1081</v>
      </c>
      <c r="H1725" s="32" t="s">
        <v>1815</v>
      </c>
    </row>
    <row r="1726" spans="1:8" x14ac:dyDescent="0.25">
      <c r="A1726" s="32" t="s">
        <v>1816</v>
      </c>
      <c r="B1726" s="40">
        <v>3.2699999999999998E-303</v>
      </c>
      <c r="C1726" s="32">
        <v>2.0644804539999999</v>
      </c>
      <c r="D1726" s="32">
        <v>0.48599999999999999</v>
      </c>
      <c r="E1726" s="32">
        <v>0.105</v>
      </c>
      <c r="F1726" s="40">
        <v>2.21E-299</v>
      </c>
      <c r="G1726" s="32" t="s">
        <v>1081</v>
      </c>
      <c r="H1726" s="32" t="s">
        <v>1816</v>
      </c>
    </row>
    <row r="1727" spans="1:8" x14ac:dyDescent="0.25">
      <c r="A1727" s="32" t="s">
        <v>1817</v>
      </c>
      <c r="B1727" s="40">
        <v>7.6099999999999997E-303</v>
      </c>
      <c r="C1727" s="32">
        <v>1.857478221</v>
      </c>
      <c r="D1727" s="32">
        <v>0.36399999999999999</v>
      </c>
      <c r="E1727" s="32">
        <v>0.252</v>
      </c>
      <c r="F1727" s="40">
        <v>5.1400000000000005E-299</v>
      </c>
      <c r="G1727" s="32" t="s">
        <v>1081</v>
      </c>
      <c r="H1727" s="32" t="s">
        <v>710</v>
      </c>
    </row>
    <row r="1728" spans="1:8" x14ac:dyDescent="0.25">
      <c r="A1728" s="32" t="s">
        <v>1818</v>
      </c>
      <c r="B1728" s="40">
        <v>3.9200000000000003E-301</v>
      </c>
      <c r="C1728" s="32">
        <v>0.84011522299999997</v>
      </c>
      <c r="D1728" s="32">
        <v>0.28499999999999998</v>
      </c>
      <c r="E1728" s="32">
        <v>0.22500000000000001</v>
      </c>
      <c r="F1728" s="40">
        <v>2.6400000000000002E-297</v>
      </c>
      <c r="G1728" s="32" t="s">
        <v>1081</v>
      </c>
      <c r="H1728" s="32" t="s">
        <v>1818</v>
      </c>
    </row>
    <row r="1729" spans="1:8" x14ac:dyDescent="0.25">
      <c r="A1729" s="32" t="s">
        <v>1819</v>
      </c>
      <c r="B1729" s="40">
        <v>4.7600000000000003E-301</v>
      </c>
      <c r="C1729" s="32">
        <v>0.75827901799999997</v>
      </c>
      <c r="D1729" s="32">
        <v>0.35499999999999998</v>
      </c>
      <c r="E1729" s="32">
        <v>0.20399999999999999</v>
      </c>
      <c r="F1729" s="40">
        <v>3.2100000000000003E-297</v>
      </c>
      <c r="G1729" s="32" t="s">
        <v>1081</v>
      </c>
      <c r="H1729" s="32" t="s">
        <v>693</v>
      </c>
    </row>
    <row r="1730" spans="1:8" x14ac:dyDescent="0.25">
      <c r="A1730" s="32" t="s">
        <v>1820</v>
      </c>
      <c r="B1730" s="40">
        <v>2.12E-297</v>
      </c>
      <c r="C1730" s="32">
        <v>2.0607625010000001</v>
      </c>
      <c r="D1730" s="32">
        <v>0.36499999999999999</v>
      </c>
      <c r="E1730" s="32">
        <v>0.26400000000000001</v>
      </c>
      <c r="F1730" s="40">
        <v>1.4299999999999999E-293</v>
      </c>
      <c r="G1730" s="32" t="s">
        <v>1081</v>
      </c>
      <c r="H1730" s="32" t="s">
        <v>1820</v>
      </c>
    </row>
    <row r="1731" spans="1:8" x14ac:dyDescent="0.25">
      <c r="A1731" s="32" t="s">
        <v>1821</v>
      </c>
      <c r="B1731" s="40">
        <v>3.6899999999999999E-291</v>
      </c>
      <c r="C1731" s="32">
        <v>2.0619299010000001</v>
      </c>
      <c r="D1731" s="32">
        <v>0.44</v>
      </c>
      <c r="E1731" s="32">
        <v>0.192</v>
      </c>
      <c r="F1731" s="40">
        <v>2.49E-287</v>
      </c>
      <c r="G1731" s="32" t="s">
        <v>1081</v>
      </c>
      <c r="H1731" s="32" t="s">
        <v>1821</v>
      </c>
    </row>
    <row r="1732" spans="1:8" x14ac:dyDescent="0.25">
      <c r="A1732" s="32" t="s">
        <v>1822</v>
      </c>
      <c r="B1732" s="40">
        <v>1.3699999999999999E-290</v>
      </c>
      <c r="C1732" s="32">
        <v>0.27780410700000002</v>
      </c>
      <c r="D1732" s="32">
        <v>0.49</v>
      </c>
      <c r="E1732" s="32">
        <v>0.33200000000000002</v>
      </c>
      <c r="F1732" s="40">
        <v>9.2300000000000001E-287</v>
      </c>
      <c r="G1732" s="32" t="s">
        <v>1081</v>
      </c>
      <c r="H1732" s="32" t="s">
        <v>1051</v>
      </c>
    </row>
    <row r="1733" spans="1:8" x14ac:dyDescent="0.25">
      <c r="A1733" s="32" t="s">
        <v>1823</v>
      </c>
      <c r="B1733" s="40">
        <v>2.28E-289</v>
      </c>
      <c r="C1733" s="32">
        <v>2.042203201</v>
      </c>
      <c r="D1733" s="32">
        <v>0.46500000000000002</v>
      </c>
      <c r="E1733" s="32">
        <v>0.13700000000000001</v>
      </c>
      <c r="F1733" s="40">
        <v>1.5399999999999999E-285</v>
      </c>
      <c r="G1733" s="32" t="s">
        <v>1081</v>
      </c>
      <c r="H1733" s="32" t="s">
        <v>1823</v>
      </c>
    </row>
    <row r="1734" spans="1:8" x14ac:dyDescent="0.25">
      <c r="A1734" s="32" t="s">
        <v>1824</v>
      </c>
      <c r="B1734" s="40">
        <v>2.3400000000000002E-289</v>
      </c>
      <c r="C1734" s="32">
        <v>0.32955035199999999</v>
      </c>
      <c r="D1734" s="32">
        <v>0.318</v>
      </c>
      <c r="E1734" s="32">
        <v>0.20699999999999999</v>
      </c>
      <c r="F1734" s="40">
        <v>1.58E-285</v>
      </c>
      <c r="G1734" s="32" t="s">
        <v>1081</v>
      </c>
      <c r="H1734" s="32" t="s">
        <v>1824</v>
      </c>
    </row>
    <row r="1735" spans="1:8" x14ac:dyDescent="0.25">
      <c r="A1735" s="32" t="s">
        <v>1825</v>
      </c>
      <c r="B1735" s="40">
        <v>1.14E-288</v>
      </c>
      <c r="C1735" s="32">
        <v>0.68520012100000005</v>
      </c>
      <c r="D1735" s="32">
        <v>0.34</v>
      </c>
      <c r="E1735" s="32">
        <v>0.248</v>
      </c>
      <c r="F1735" s="40">
        <v>7.7200000000000003E-285</v>
      </c>
      <c r="G1735" s="32" t="s">
        <v>1081</v>
      </c>
      <c r="H1735" s="32" t="s">
        <v>1825</v>
      </c>
    </row>
    <row r="1736" spans="1:8" x14ac:dyDescent="0.25">
      <c r="A1736" s="32" t="s">
        <v>1826</v>
      </c>
      <c r="B1736" s="40">
        <v>1.31E-288</v>
      </c>
      <c r="C1736" s="32">
        <v>2.2667671920000001</v>
      </c>
      <c r="D1736" s="32">
        <v>0.51800000000000002</v>
      </c>
      <c r="E1736" s="32">
        <v>0.10100000000000001</v>
      </c>
      <c r="F1736" s="40">
        <v>8.8300000000000003E-285</v>
      </c>
      <c r="G1736" s="32" t="s">
        <v>1081</v>
      </c>
      <c r="H1736" s="32" t="s">
        <v>1826</v>
      </c>
    </row>
    <row r="1737" spans="1:8" x14ac:dyDescent="0.25">
      <c r="A1737" s="32" t="s">
        <v>1827</v>
      </c>
      <c r="B1737" s="40">
        <v>5.5699999999999996E-288</v>
      </c>
      <c r="C1737" s="32">
        <v>1.433231728</v>
      </c>
      <c r="D1737" s="32">
        <v>0.28299999999999997</v>
      </c>
      <c r="E1737" s="32">
        <v>0.108</v>
      </c>
      <c r="F1737" s="40">
        <v>3.7600000000000003E-284</v>
      </c>
      <c r="G1737" s="32" t="s">
        <v>1081</v>
      </c>
      <c r="H1737" s="32" t="s">
        <v>1827</v>
      </c>
    </row>
    <row r="1738" spans="1:8" x14ac:dyDescent="0.25">
      <c r="A1738" s="32" t="s">
        <v>1828</v>
      </c>
      <c r="B1738" s="40">
        <v>2.5600000000000001E-284</v>
      </c>
      <c r="C1738" s="32">
        <v>0.340475325</v>
      </c>
      <c r="D1738" s="32">
        <v>0.44400000000000001</v>
      </c>
      <c r="E1738" s="32">
        <v>0.27900000000000003</v>
      </c>
      <c r="F1738" s="40">
        <v>1.7300000000000001E-280</v>
      </c>
      <c r="G1738" s="32" t="s">
        <v>1081</v>
      </c>
      <c r="H1738" s="32" t="s">
        <v>1828</v>
      </c>
    </row>
    <row r="1739" spans="1:8" x14ac:dyDescent="0.25">
      <c r="A1739" s="32" t="s">
        <v>1829</v>
      </c>
      <c r="B1739" s="40">
        <v>1.8599999999999999E-280</v>
      </c>
      <c r="C1739" s="32">
        <v>0.43418288900000002</v>
      </c>
      <c r="D1739" s="32">
        <v>0.41199999999999998</v>
      </c>
      <c r="E1739" s="32">
        <v>0.32300000000000001</v>
      </c>
      <c r="F1739" s="40">
        <v>1.2599999999999999E-276</v>
      </c>
      <c r="G1739" s="32" t="s">
        <v>1081</v>
      </c>
      <c r="H1739" s="32" t="s">
        <v>836</v>
      </c>
    </row>
    <row r="1740" spans="1:8" x14ac:dyDescent="0.25">
      <c r="A1740" s="32" t="s">
        <v>1830</v>
      </c>
      <c r="B1740" s="40">
        <v>8.7600000000000005E-280</v>
      </c>
      <c r="C1740" s="32">
        <v>0.34014892699999999</v>
      </c>
      <c r="D1740" s="32">
        <v>0.30599999999999999</v>
      </c>
      <c r="E1740" s="32">
        <v>0.19600000000000001</v>
      </c>
      <c r="F1740" s="40">
        <v>5.9099999999999998E-276</v>
      </c>
      <c r="G1740" s="32" t="s">
        <v>1081</v>
      </c>
      <c r="H1740" s="32" t="s">
        <v>1830</v>
      </c>
    </row>
    <row r="1741" spans="1:8" x14ac:dyDescent="0.25">
      <c r="A1741" s="32" t="s">
        <v>1831</v>
      </c>
      <c r="B1741" s="40">
        <v>4.9599999999999999E-277</v>
      </c>
      <c r="C1741" s="32">
        <v>3.8245756069999999</v>
      </c>
      <c r="D1741" s="32">
        <v>0.45800000000000002</v>
      </c>
      <c r="E1741" s="32">
        <v>0.23899999999999999</v>
      </c>
      <c r="F1741" s="40">
        <v>3.3499999999999999E-273</v>
      </c>
      <c r="G1741" s="32" t="s">
        <v>1081</v>
      </c>
      <c r="H1741" s="32" t="s">
        <v>892</v>
      </c>
    </row>
    <row r="1742" spans="1:8" x14ac:dyDescent="0.25">
      <c r="A1742" s="32" t="s">
        <v>1832</v>
      </c>
      <c r="B1742" s="40">
        <v>3.3999999999999997E-275</v>
      </c>
      <c r="C1742" s="32">
        <v>1.6685449409999999</v>
      </c>
      <c r="D1742" s="32">
        <v>0.47099999999999997</v>
      </c>
      <c r="E1742" s="32">
        <v>0.25600000000000001</v>
      </c>
      <c r="F1742" s="40">
        <v>2.2899999999999999E-271</v>
      </c>
      <c r="G1742" s="32" t="s">
        <v>1081</v>
      </c>
      <c r="H1742" s="32" t="s">
        <v>1832</v>
      </c>
    </row>
    <row r="1743" spans="1:8" x14ac:dyDescent="0.25">
      <c r="A1743" s="32" t="s">
        <v>1833</v>
      </c>
      <c r="B1743" s="40">
        <v>4.3899999999999998E-275</v>
      </c>
      <c r="C1743" s="32">
        <v>1.1792484780000001</v>
      </c>
      <c r="D1743" s="32">
        <v>0.48699999999999999</v>
      </c>
      <c r="E1743" s="32">
        <v>0.216</v>
      </c>
      <c r="F1743" s="40">
        <v>2.97E-271</v>
      </c>
      <c r="G1743" s="32" t="s">
        <v>1081</v>
      </c>
      <c r="H1743" s="32" t="s">
        <v>948</v>
      </c>
    </row>
    <row r="1744" spans="1:8" x14ac:dyDescent="0.25">
      <c r="A1744" s="32" t="s">
        <v>1834</v>
      </c>
      <c r="B1744" s="40">
        <v>8.4499999999999998E-274</v>
      </c>
      <c r="C1744" s="32">
        <v>0.96837325200000002</v>
      </c>
      <c r="D1744" s="32">
        <v>0.34</v>
      </c>
      <c r="E1744" s="32">
        <v>0.16500000000000001</v>
      </c>
      <c r="F1744" s="40">
        <v>5.7000000000000002E-270</v>
      </c>
      <c r="G1744" s="32" t="s">
        <v>1081</v>
      </c>
      <c r="H1744" s="32" t="s">
        <v>1834</v>
      </c>
    </row>
    <row r="1745" spans="1:8" x14ac:dyDescent="0.25">
      <c r="A1745" s="32" t="s">
        <v>1835</v>
      </c>
      <c r="B1745" s="40">
        <v>1.6099999999999999E-273</v>
      </c>
      <c r="C1745" s="32">
        <v>0.96566269999999998</v>
      </c>
      <c r="D1745" s="32">
        <v>0.45700000000000002</v>
      </c>
      <c r="E1745" s="32">
        <v>0.20200000000000001</v>
      </c>
      <c r="F1745" s="40">
        <v>1.09E-269</v>
      </c>
      <c r="G1745" s="32" t="s">
        <v>1081</v>
      </c>
      <c r="H1745" s="32" t="s">
        <v>1835</v>
      </c>
    </row>
    <row r="1746" spans="1:8" x14ac:dyDescent="0.25">
      <c r="A1746" s="32" t="s">
        <v>1836</v>
      </c>
      <c r="B1746" s="40">
        <v>1.72E-273</v>
      </c>
      <c r="C1746" s="32">
        <v>2.278478201</v>
      </c>
      <c r="D1746" s="32">
        <v>0.42799999999999999</v>
      </c>
      <c r="E1746" s="32">
        <v>0.17299999999999999</v>
      </c>
      <c r="F1746" s="40">
        <v>1.1599999999999999E-269</v>
      </c>
      <c r="G1746" s="32" t="s">
        <v>1081</v>
      </c>
      <c r="H1746" s="32" t="s">
        <v>1836</v>
      </c>
    </row>
    <row r="1747" spans="1:8" x14ac:dyDescent="0.25">
      <c r="A1747" s="32" t="s">
        <v>1837</v>
      </c>
      <c r="B1747" s="40">
        <v>1.41E-272</v>
      </c>
      <c r="C1747" s="32">
        <v>1.556614597</v>
      </c>
      <c r="D1747" s="32">
        <v>0.51100000000000001</v>
      </c>
      <c r="E1747" s="32">
        <v>0.4</v>
      </c>
      <c r="F1747" s="40">
        <v>9.5099999999999994E-269</v>
      </c>
      <c r="G1747" s="32" t="s">
        <v>1081</v>
      </c>
      <c r="H1747" s="32" t="s">
        <v>637</v>
      </c>
    </row>
    <row r="1748" spans="1:8" x14ac:dyDescent="0.25">
      <c r="A1748" s="32" t="s">
        <v>1838</v>
      </c>
      <c r="B1748" s="40">
        <v>1.09E-271</v>
      </c>
      <c r="C1748" s="32">
        <v>1.1938121429999999</v>
      </c>
      <c r="D1748" s="32">
        <v>0.49199999999999999</v>
      </c>
      <c r="E1748" s="32">
        <v>0.23499999999999999</v>
      </c>
      <c r="F1748" s="40">
        <v>7.3599999999999999E-268</v>
      </c>
      <c r="G1748" s="32" t="s">
        <v>1081</v>
      </c>
      <c r="H1748" s="32" t="s">
        <v>750</v>
      </c>
    </row>
    <row r="1749" spans="1:8" x14ac:dyDescent="0.25">
      <c r="A1749" s="32" t="s">
        <v>1839</v>
      </c>
      <c r="B1749" s="40">
        <v>1.17E-270</v>
      </c>
      <c r="C1749" s="32">
        <v>0.36231074600000002</v>
      </c>
      <c r="D1749" s="32">
        <v>0.38900000000000001</v>
      </c>
      <c r="E1749" s="32">
        <v>0.215</v>
      </c>
      <c r="F1749" s="40">
        <v>7.9300000000000005E-267</v>
      </c>
      <c r="G1749" s="32" t="s">
        <v>1081</v>
      </c>
      <c r="H1749" s="32" t="s">
        <v>1839</v>
      </c>
    </row>
    <row r="1750" spans="1:8" x14ac:dyDescent="0.25">
      <c r="A1750" s="32" t="s">
        <v>1840</v>
      </c>
      <c r="B1750" s="40">
        <v>3.97E-270</v>
      </c>
      <c r="C1750" s="32">
        <v>1.209704176</v>
      </c>
      <c r="D1750" s="32">
        <v>0.38700000000000001</v>
      </c>
      <c r="E1750" s="32">
        <v>0.24199999999999999</v>
      </c>
      <c r="F1750" s="40">
        <v>2.6800000000000001E-266</v>
      </c>
      <c r="G1750" s="32" t="s">
        <v>1081</v>
      </c>
      <c r="H1750" s="32" t="s">
        <v>759</v>
      </c>
    </row>
    <row r="1751" spans="1:8" x14ac:dyDescent="0.25">
      <c r="A1751" s="32" t="s">
        <v>1841</v>
      </c>
      <c r="B1751" s="40">
        <v>1.5900000000000001E-268</v>
      </c>
      <c r="C1751" s="32">
        <v>1.2881936359999999</v>
      </c>
      <c r="D1751" s="32">
        <v>0.45</v>
      </c>
      <c r="E1751" s="32">
        <v>0.20599999999999999</v>
      </c>
      <c r="F1751" s="40">
        <v>1.07E-264</v>
      </c>
      <c r="G1751" s="32" t="s">
        <v>1081</v>
      </c>
      <c r="H1751" s="32" t="s">
        <v>1000</v>
      </c>
    </row>
    <row r="1752" spans="1:8" x14ac:dyDescent="0.25">
      <c r="A1752" s="32" t="s">
        <v>1842</v>
      </c>
      <c r="B1752" s="40">
        <v>4.4600000000000002E-268</v>
      </c>
      <c r="C1752" s="32">
        <v>3.7304927129999998</v>
      </c>
      <c r="D1752" s="32">
        <v>0.24099999999999999</v>
      </c>
      <c r="E1752" s="32">
        <v>0.26200000000000001</v>
      </c>
      <c r="F1752" s="40">
        <v>3.0099999999999999E-264</v>
      </c>
      <c r="G1752" s="32" t="s">
        <v>1081</v>
      </c>
      <c r="H1752" s="32" t="s">
        <v>1842</v>
      </c>
    </row>
    <row r="1753" spans="1:8" x14ac:dyDescent="0.25">
      <c r="A1753" s="32" t="s">
        <v>1843</v>
      </c>
      <c r="B1753" s="40">
        <v>1.4800000000000001E-265</v>
      </c>
      <c r="C1753" s="32">
        <v>2.408516229</v>
      </c>
      <c r="D1753" s="32">
        <v>7.9000000000000001E-2</v>
      </c>
      <c r="E1753" s="32">
        <v>0.251</v>
      </c>
      <c r="F1753" s="40">
        <v>9.9800000000000005E-262</v>
      </c>
      <c r="G1753" s="32" t="s">
        <v>1081</v>
      </c>
      <c r="H1753" s="32" t="s">
        <v>1843</v>
      </c>
    </row>
    <row r="1754" spans="1:8" x14ac:dyDescent="0.25">
      <c r="A1754" s="32" t="s">
        <v>1844</v>
      </c>
      <c r="B1754" s="40">
        <v>1.67E-264</v>
      </c>
      <c r="C1754" s="32">
        <v>2.3395585410000002</v>
      </c>
      <c r="D1754" s="32">
        <v>0.51100000000000001</v>
      </c>
      <c r="E1754" s="32">
        <v>0.185</v>
      </c>
      <c r="F1754" s="40">
        <v>1.13E-260</v>
      </c>
      <c r="G1754" s="32" t="s">
        <v>1081</v>
      </c>
      <c r="H1754" s="32" t="s">
        <v>1844</v>
      </c>
    </row>
    <row r="1755" spans="1:8" x14ac:dyDescent="0.25">
      <c r="A1755" s="32" t="s">
        <v>1845</v>
      </c>
      <c r="B1755" s="40">
        <v>1.9400000000000001E-264</v>
      </c>
      <c r="C1755" s="32">
        <v>0.81576355899999997</v>
      </c>
      <c r="D1755" s="32">
        <v>0.51</v>
      </c>
      <c r="E1755" s="32">
        <v>0.214</v>
      </c>
      <c r="F1755" s="40">
        <v>1.3099999999999999E-260</v>
      </c>
      <c r="G1755" s="32" t="s">
        <v>1081</v>
      </c>
      <c r="H1755" s="32" t="s">
        <v>1845</v>
      </c>
    </row>
    <row r="1756" spans="1:8" x14ac:dyDescent="0.25">
      <c r="A1756" s="32" t="s">
        <v>1846</v>
      </c>
      <c r="B1756" s="40">
        <v>1.0599999999999999E-263</v>
      </c>
      <c r="C1756" s="32">
        <v>1.257978971</v>
      </c>
      <c r="D1756" s="32">
        <v>0.50600000000000001</v>
      </c>
      <c r="E1756" s="32">
        <v>0.184</v>
      </c>
      <c r="F1756" s="40">
        <v>7.1400000000000007E-260</v>
      </c>
      <c r="G1756" s="32" t="s">
        <v>1081</v>
      </c>
      <c r="H1756" s="32" t="s">
        <v>680</v>
      </c>
    </row>
    <row r="1757" spans="1:8" x14ac:dyDescent="0.25">
      <c r="A1757" s="32" t="s">
        <v>1847</v>
      </c>
      <c r="B1757" s="40">
        <v>4E-263</v>
      </c>
      <c r="C1757" s="32">
        <v>0.90011917500000005</v>
      </c>
      <c r="D1757" s="32">
        <v>0.45500000000000002</v>
      </c>
      <c r="E1757" s="32">
        <v>0.23499999999999999</v>
      </c>
      <c r="F1757" s="40">
        <v>2.6999999999999998E-259</v>
      </c>
      <c r="G1757" s="32" t="s">
        <v>1081</v>
      </c>
      <c r="H1757" s="32" t="s">
        <v>1847</v>
      </c>
    </row>
    <row r="1758" spans="1:8" x14ac:dyDescent="0.25">
      <c r="A1758" s="32" t="s">
        <v>1848</v>
      </c>
      <c r="B1758" s="40">
        <v>2.1600000000000001E-261</v>
      </c>
      <c r="C1758" s="32">
        <v>4.1285349</v>
      </c>
      <c r="D1758" s="32">
        <v>0.47499999999999998</v>
      </c>
      <c r="E1758" s="32">
        <v>0.26600000000000001</v>
      </c>
      <c r="F1758" s="40">
        <v>1.4600000000000001E-257</v>
      </c>
      <c r="G1758" s="32" t="s">
        <v>1081</v>
      </c>
      <c r="H1758" s="32" t="s">
        <v>935</v>
      </c>
    </row>
    <row r="1759" spans="1:8" x14ac:dyDescent="0.25">
      <c r="A1759" s="32" t="s">
        <v>1849</v>
      </c>
      <c r="B1759" s="40">
        <v>4.5599999999999998E-259</v>
      </c>
      <c r="C1759" s="32">
        <v>1.1798260380000001</v>
      </c>
      <c r="D1759" s="32">
        <v>0.39700000000000002</v>
      </c>
      <c r="E1759" s="32">
        <v>0.223</v>
      </c>
      <c r="F1759" s="40">
        <v>3.0800000000000001E-255</v>
      </c>
      <c r="G1759" s="32" t="s">
        <v>1081</v>
      </c>
      <c r="H1759" s="32" t="s">
        <v>1023</v>
      </c>
    </row>
    <row r="1760" spans="1:8" x14ac:dyDescent="0.25">
      <c r="A1760" s="32" t="s">
        <v>1850</v>
      </c>
      <c r="B1760" s="40">
        <v>8.4700000000000006E-258</v>
      </c>
      <c r="C1760" s="32">
        <v>2.421640273</v>
      </c>
      <c r="D1760" s="32">
        <v>0.51</v>
      </c>
      <c r="E1760" s="32">
        <v>0.15</v>
      </c>
      <c r="F1760" s="40">
        <v>5.72E-254</v>
      </c>
      <c r="G1760" s="32" t="s">
        <v>1081</v>
      </c>
      <c r="H1760" s="32" t="s">
        <v>1850</v>
      </c>
    </row>
    <row r="1761" spans="1:8" x14ac:dyDescent="0.25">
      <c r="A1761" s="32" t="s">
        <v>1851</v>
      </c>
      <c r="B1761" s="40">
        <v>1.1599999999999999E-252</v>
      </c>
      <c r="C1761" s="32">
        <v>0.88623993199999995</v>
      </c>
      <c r="D1761" s="32">
        <v>0.42599999999999999</v>
      </c>
      <c r="E1761" s="32">
        <v>0.182</v>
      </c>
      <c r="F1761" s="40">
        <v>7.7999999999999998E-249</v>
      </c>
      <c r="G1761" s="32" t="s">
        <v>1081</v>
      </c>
      <c r="H1761" s="32" t="s">
        <v>1851</v>
      </c>
    </row>
    <row r="1762" spans="1:8" x14ac:dyDescent="0.25">
      <c r="A1762" s="32" t="s">
        <v>1852</v>
      </c>
      <c r="B1762" s="40">
        <v>1.56E-252</v>
      </c>
      <c r="C1762" s="32">
        <v>0.421729715</v>
      </c>
      <c r="D1762" s="32">
        <v>0.47299999999999998</v>
      </c>
      <c r="E1762" s="32">
        <v>0.24</v>
      </c>
      <c r="F1762" s="40">
        <v>1.05E-248</v>
      </c>
      <c r="G1762" s="32" t="s">
        <v>1081</v>
      </c>
      <c r="H1762" s="32" t="s">
        <v>1005</v>
      </c>
    </row>
    <row r="1763" spans="1:8" x14ac:dyDescent="0.25">
      <c r="A1763" s="32" t="s">
        <v>1853</v>
      </c>
      <c r="B1763" s="40">
        <v>1.13E-250</v>
      </c>
      <c r="C1763" s="32">
        <v>1.0826447530000001</v>
      </c>
      <c r="D1763" s="32">
        <v>0.26900000000000002</v>
      </c>
      <c r="E1763" s="32">
        <v>0.13800000000000001</v>
      </c>
      <c r="F1763" s="40">
        <v>7.6200000000000005E-247</v>
      </c>
      <c r="G1763" s="32" t="s">
        <v>1081</v>
      </c>
      <c r="H1763" s="32" t="s">
        <v>1853</v>
      </c>
    </row>
    <row r="1764" spans="1:8" x14ac:dyDescent="0.25">
      <c r="A1764" s="32" t="s">
        <v>1854</v>
      </c>
      <c r="B1764" s="40">
        <v>5.2600000000000002E-248</v>
      </c>
      <c r="C1764" s="32">
        <v>3.9267344710000001</v>
      </c>
      <c r="D1764" s="32">
        <v>0.34599999999999997</v>
      </c>
      <c r="E1764" s="32">
        <v>0.219</v>
      </c>
      <c r="F1764" s="40">
        <v>3.5499999999999998E-244</v>
      </c>
      <c r="G1764" s="32" t="s">
        <v>1081</v>
      </c>
      <c r="H1764" s="32" t="s">
        <v>1854</v>
      </c>
    </row>
    <row r="1765" spans="1:8" x14ac:dyDescent="0.25">
      <c r="A1765" s="32" t="s">
        <v>1855</v>
      </c>
      <c r="B1765" s="40">
        <v>2.8800000000000002E-245</v>
      </c>
      <c r="C1765" s="32">
        <v>0.39440070500000002</v>
      </c>
      <c r="D1765" s="32">
        <v>0.10299999999999999</v>
      </c>
      <c r="E1765" s="32">
        <v>0.25600000000000001</v>
      </c>
      <c r="F1765" s="40">
        <v>1.9499999999999999E-241</v>
      </c>
      <c r="G1765" s="32" t="s">
        <v>1081</v>
      </c>
      <c r="H1765" s="32" t="s">
        <v>1855</v>
      </c>
    </row>
    <row r="1766" spans="1:8" x14ac:dyDescent="0.25">
      <c r="A1766" s="32" t="s">
        <v>1856</v>
      </c>
      <c r="B1766" s="40">
        <v>3.1099999999999999E-245</v>
      </c>
      <c r="C1766" s="32">
        <v>0.38522225100000002</v>
      </c>
      <c r="D1766" s="32">
        <v>0.47399999999999998</v>
      </c>
      <c r="E1766" s="32">
        <v>0.21099999999999999</v>
      </c>
      <c r="F1766" s="40">
        <v>2.0999999999999999E-241</v>
      </c>
      <c r="G1766" s="32" t="s">
        <v>1081</v>
      </c>
      <c r="H1766" s="32" t="s">
        <v>1856</v>
      </c>
    </row>
    <row r="1767" spans="1:8" x14ac:dyDescent="0.25">
      <c r="A1767" s="32" t="s">
        <v>1857</v>
      </c>
      <c r="B1767" s="40">
        <v>1.18E-244</v>
      </c>
      <c r="C1767" s="32">
        <v>2.6276987329999999</v>
      </c>
      <c r="D1767" s="32">
        <v>0.48299999999999998</v>
      </c>
      <c r="E1767" s="32">
        <v>0.23499999999999999</v>
      </c>
      <c r="F1767" s="40">
        <v>7.9500000000000004E-241</v>
      </c>
      <c r="G1767" s="32" t="s">
        <v>1081</v>
      </c>
      <c r="H1767" s="32" t="s">
        <v>774</v>
      </c>
    </row>
    <row r="1768" spans="1:8" x14ac:dyDescent="0.25">
      <c r="A1768" s="32" t="s">
        <v>1858</v>
      </c>
      <c r="B1768" s="40">
        <v>2.13E-244</v>
      </c>
      <c r="C1768" s="32">
        <v>0.28139531299999998</v>
      </c>
      <c r="D1768" s="32">
        <v>0.437</v>
      </c>
      <c r="E1768" s="32">
        <v>0.17499999999999999</v>
      </c>
      <c r="F1768" s="40">
        <v>1.44E-240</v>
      </c>
      <c r="G1768" s="32" t="s">
        <v>1081</v>
      </c>
      <c r="H1768" s="32" t="s">
        <v>1858</v>
      </c>
    </row>
    <row r="1769" spans="1:8" x14ac:dyDescent="0.25">
      <c r="A1769" s="32" t="s">
        <v>1859</v>
      </c>
      <c r="B1769" s="40">
        <v>2.1400000000000001E-242</v>
      </c>
      <c r="C1769" s="32">
        <v>1.710187015</v>
      </c>
      <c r="D1769" s="32">
        <v>0.29099999999999998</v>
      </c>
      <c r="E1769" s="32">
        <v>0.16700000000000001</v>
      </c>
      <c r="F1769" s="40">
        <v>1.44E-238</v>
      </c>
      <c r="G1769" s="32" t="s">
        <v>1081</v>
      </c>
      <c r="H1769" s="32" t="s">
        <v>1859</v>
      </c>
    </row>
    <row r="1770" spans="1:8" x14ac:dyDescent="0.25">
      <c r="A1770" s="32" t="s">
        <v>1860</v>
      </c>
      <c r="B1770" s="40">
        <v>4.2400000000000002E-230</v>
      </c>
      <c r="C1770" s="32">
        <v>2.24156997</v>
      </c>
      <c r="D1770" s="32">
        <v>0.32</v>
      </c>
      <c r="E1770" s="32">
        <v>0.128</v>
      </c>
      <c r="F1770" s="40">
        <v>2.8599999999999999E-226</v>
      </c>
      <c r="G1770" s="32" t="s">
        <v>1081</v>
      </c>
      <c r="H1770" s="32" t="s">
        <v>1860</v>
      </c>
    </row>
    <row r="1771" spans="1:8" x14ac:dyDescent="0.25">
      <c r="A1771" s="32" t="s">
        <v>1861</v>
      </c>
      <c r="B1771" s="40">
        <v>7.7599999999999999E-230</v>
      </c>
      <c r="C1771" s="32">
        <v>1.2225278770000001</v>
      </c>
      <c r="D1771" s="32">
        <v>0.34799999999999998</v>
      </c>
      <c r="E1771" s="32">
        <v>0.22900000000000001</v>
      </c>
      <c r="F1771" s="40">
        <v>5.2399999999999998E-226</v>
      </c>
      <c r="G1771" s="32" t="s">
        <v>1081</v>
      </c>
      <c r="H1771" s="32" t="s">
        <v>1861</v>
      </c>
    </row>
    <row r="1772" spans="1:8" x14ac:dyDescent="0.25">
      <c r="A1772" s="32" t="s">
        <v>1862</v>
      </c>
      <c r="B1772" s="40">
        <v>1.6899999999999999E-228</v>
      </c>
      <c r="C1772" s="32">
        <v>2.2367816060000001</v>
      </c>
      <c r="D1772" s="32">
        <v>0.41299999999999998</v>
      </c>
      <c r="E1772" s="32">
        <v>0.17299999999999999</v>
      </c>
      <c r="F1772" s="40">
        <v>1.14E-224</v>
      </c>
      <c r="G1772" s="32" t="s">
        <v>1081</v>
      </c>
      <c r="H1772" s="32" t="s">
        <v>1862</v>
      </c>
    </row>
    <row r="1773" spans="1:8" x14ac:dyDescent="0.25">
      <c r="A1773" s="32" t="s">
        <v>1863</v>
      </c>
      <c r="B1773" s="40">
        <v>5.3999999999999997E-228</v>
      </c>
      <c r="C1773" s="32">
        <v>1.6189355620000001</v>
      </c>
      <c r="D1773" s="32">
        <v>0.36099999999999999</v>
      </c>
      <c r="E1773" s="32">
        <v>0.19900000000000001</v>
      </c>
      <c r="F1773" s="40">
        <v>3.6399999999999999E-224</v>
      </c>
      <c r="G1773" s="32" t="s">
        <v>1081</v>
      </c>
      <c r="H1773" s="32" t="s">
        <v>1863</v>
      </c>
    </row>
    <row r="1774" spans="1:8" x14ac:dyDescent="0.25">
      <c r="A1774" s="32" t="s">
        <v>1864</v>
      </c>
      <c r="B1774" s="40">
        <v>6.9200000000000003E-228</v>
      </c>
      <c r="C1774" s="32">
        <v>1.3098703679999999</v>
      </c>
      <c r="D1774" s="32">
        <v>0.44800000000000001</v>
      </c>
      <c r="E1774" s="32">
        <v>0.36499999999999999</v>
      </c>
      <c r="F1774" s="40">
        <v>4.6700000000000003E-224</v>
      </c>
      <c r="G1774" s="32" t="s">
        <v>1081</v>
      </c>
      <c r="H1774" s="32" t="s">
        <v>683</v>
      </c>
    </row>
    <row r="1775" spans="1:8" x14ac:dyDescent="0.25">
      <c r="A1775" s="32" t="s">
        <v>1865</v>
      </c>
      <c r="B1775" s="40">
        <v>2.0300000000000001E-227</v>
      </c>
      <c r="C1775" s="32">
        <v>1.0854266770000001</v>
      </c>
      <c r="D1775" s="32">
        <v>0.46400000000000002</v>
      </c>
      <c r="E1775" s="32">
        <v>0.248</v>
      </c>
      <c r="F1775" s="40">
        <v>1.37E-223</v>
      </c>
      <c r="G1775" s="32" t="s">
        <v>1081</v>
      </c>
      <c r="H1775" s="32" t="s">
        <v>534</v>
      </c>
    </row>
    <row r="1776" spans="1:8" x14ac:dyDescent="0.25">
      <c r="A1776" s="32" t="s">
        <v>1866</v>
      </c>
      <c r="B1776" s="40">
        <v>7.29E-227</v>
      </c>
      <c r="C1776" s="32">
        <v>3.411771415</v>
      </c>
      <c r="D1776" s="32">
        <v>0.27400000000000002</v>
      </c>
      <c r="E1776" s="32">
        <v>0.2</v>
      </c>
      <c r="F1776" s="40">
        <v>4.92E-223</v>
      </c>
      <c r="G1776" s="32" t="s">
        <v>1081</v>
      </c>
      <c r="H1776" s="32" t="s">
        <v>1866</v>
      </c>
    </row>
    <row r="1777" spans="1:8" x14ac:dyDescent="0.25">
      <c r="A1777" s="32" t="s">
        <v>1867</v>
      </c>
      <c r="B1777" s="40">
        <v>1.69E-224</v>
      </c>
      <c r="C1777" s="32">
        <v>1.14951724</v>
      </c>
      <c r="D1777" s="32">
        <v>0.36199999999999999</v>
      </c>
      <c r="E1777" s="32">
        <v>0.24199999999999999</v>
      </c>
      <c r="F1777" s="40">
        <v>1.14E-220</v>
      </c>
      <c r="G1777" s="32" t="s">
        <v>1081</v>
      </c>
      <c r="H1777" s="32" t="s">
        <v>1867</v>
      </c>
    </row>
    <row r="1778" spans="1:8" x14ac:dyDescent="0.25">
      <c r="A1778" s="32" t="s">
        <v>1868</v>
      </c>
      <c r="B1778" s="40">
        <v>1.6399999999999999E-223</v>
      </c>
      <c r="C1778" s="32">
        <v>1.1343411050000001</v>
      </c>
      <c r="D1778" s="32">
        <v>0.29099999999999998</v>
      </c>
      <c r="E1778" s="32">
        <v>0.16200000000000001</v>
      </c>
      <c r="F1778" s="40">
        <v>1.11E-219</v>
      </c>
      <c r="G1778" s="32" t="s">
        <v>1081</v>
      </c>
      <c r="H1778" s="32" t="s">
        <v>1868</v>
      </c>
    </row>
    <row r="1779" spans="1:8" x14ac:dyDescent="0.25">
      <c r="A1779" s="32" t="s">
        <v>1869</v>
      </c>
      <c r="B1779" s="40">
        <v>4.9699999999999997E-221</v>
      </c>
      <c r="C1779" s="32">
        <v>0.898872538</v>
      </c>
      <c r="D1779" s="32">
        <v>0.38400000000000001</v>
      </c>
      <c r="E1779" s="32">
        <v>0.188</v>
      </c>
      <c r="F1779" s="40">
        <v>3.3599999999999999E-217</v>
      </c>
      <c r="G1779" s="32" t="s">
        <v>1081</v>
      </c>
      <c r="H1779" s="32" t="s">
        <v>1869</v>
      </c>
    </row>
    <row r="1780" spans="1:8" x14ac:dyDescent="0.25">
      <c r="A1780" s="32" t="s">
        <v>1870</v>
      </c>
      <c r="B1780" s="40">
        <v>6.2700000000000003E-221</v>
      </c>
      <c r="C1780" s="32">
        <v>4.1168889430000002</v>
      </c>
      <c r="D1780" s="32">
        <v>0.22600000000000001</v>
      </c>
      <c r="E1780" s="32">
        <v>0.36799999999999999</v>
      </c>
      <c r="F1780" s="40">
        <v>4.23E-217</v>
      </c>
      <c r="G1780" s="32" t="s">
        <v>1081</v>
      </c>
      <c r="H1780" s="32" t="s">
        <v>1870</v>
      </c>
    </row>
    <row r="1781" spans="1:8" x14ac:dyDescent="0.25">
      <c r="A1781" s="32" t="s">
        <v>1871</v>
      </c>
      <c r="B1781" s="40">
        <v>1.7700000000000001E-220</v>
      </c>
      <c r="C1781" s="32">
        <v>0.52296675699999995</v>
      </c>
      <c r="D1781" s="32">
        <v>0.48699999999999999</v>
      </c>
      <c r="E1781" s="32">
        <v>0.189</v>
      </c>
      <c r="F1781" s="40">
        <v>1.2E-216</v>
      </c>
      <c r="G1781" s="32" t="s">
        <v>1081</v>
      </c>
      <c r="H1781" s="32" t="s">
        <v>844</v>
      </c>
    </row>
    <row r="1782" spans="1:8" x14ac:dyDescent="0.25">
      <c r="A1782" s="32" t="s">
        <v>1872</v>
      </c>
      <c r="B1782" s="40">
        <v>1.7700000000000001E-220</v>
      </c>
      <c r="C1782" s="32">
        <v>1.0823495009999999</v>
      </c>
      <c r="D1782" s="32">
        <v>0.29499999999999998</v>
      </c>
      <c r="E1782" s="32">
        <v>0.21099999999999999</v>
      </c>
      <c r="F1782" s="40">
        <v>1.2E-216</v>
      </c>
      <c r="G1782" s="32" t="s">
        <v>1081</v>
      </c>
      <c r="H1782" s="32" t="s">
        <v>1872</v>
      </c>
    </row>
    <row r="1783" spans="1:8" x14ac:dyDescent="0.25">
      <c r="A1783" s="32" t="s">
        <v>1873</v>
      </c>
      <c r="B1783" s="40">
        <v>6.01E-220</v>
      </c>
      <c r="C1783" s="32">
        <v>3.032906884</v>
      </c>
      <c r="D1783" s="32">
        <v>0.35699999999999998</v>
      </c>
      <c r="E1783" s="32">
        <v>0.27100000000000002</v>
      </c>
      <c r="F1783" s="40">
        <v>4.0599999999999998E-216</v>
      </c>
      <c r="G1783" s="32" t="s">
        <v>1081</v>
      </c>
      <c r="H1783" s="32" t="s">
        <v>1873</v>
      </c>
    </row>
    <row r="1784" spans="1:8" x14ac:dyDescent="0.25">
      <c r="A1784" s="32" t="s">
        <v>1874</v>
      </c>
      <c r="B1784" s="40">
        <v>3.3599999999999999E-219</v>
      </c>
      <c r="C1784" s="32">
        <v>2.2263505600000002</v>
      </c>
      <c r="D1784" s="32">
        <v>0.45400000000000001</v>
      </c>
      <c r="E1784" s="32">
        <v>0.23100000000000001</v>
      </c>
      <c r="F1784" s="40">
        <v>2.2699999999999999E-215</v>
      </c>
      <c r="G1784" s="32" t="s">
        <v>1081</v>
      </c>
      <c r="H1784" s="32" t="s">
        <v>1874</v>
      </c>
    </row>
    <row r="1785" spans="1:8" x14ac:dyDescent="0.25">
      <c r="A1785" s="32" t="s">
        <v>1875</v>
      </c>
      <c r="B1785" s="40">
        <v>3.3999999999999999E-218</v>
      </c>
      <c r="C1785" s="32">
        <v>0.80668580999999995</v>
      </c>
      <c r="D1785" s="32">
        <v>0.44500000000000001</v>
      </c>
      <c r="E1785" s="32">
        <v>0.19500000000000001</v>
      </c>
      <c r="F1785" s="40">
        <v>2.2899999999999999E-214</v>
      </c>
      <c r="G1785" s="32" t="s">
        <v>1081</v>
      </c>
      <c r="H1785" s="32" t="s">
        <v>1875</v>
      </c>
    </row>
    <row r="1786" spans="1:8" x14ac:dyDescent="0.25">
      <c r="A1786" s="32" t="s">
        <v>1876</v>
      </c>
      <c r="B1786" s="40">
        <v>5.3400000000000003E-217</v>
      </c>
      <c r="C1786" s="32">
        <v>1.7950541200000001</v>
      </c>
      <c r="D1786" s="32">
        <v>0.36899999999999999</v>
      </c>
      <c r="E1786" s="32">
        <v>6.6000000000000003E-2</v>
      </c>
      <c r="F1786" s="40">
        <v>3.6000000000000001E-213</v>
      </c>
      <c r="G1786" s="32" t="s">
        <v>1081</v>
      </c>
      <c r="H1786" s="32" t="s">
        <v>1876</v>
      </c>
    </row>
    <row r="1787" spans="1:8" x14ac:dyDescent="0.25">
      <c r="A1787" s="32" t="s">
        <v>1877</v>
      </c>
      <c r="B1787" s="40">
        <v>2.0999999999999999E-214</v>
      </c>
      <c r="C1787" s="32">
        <v>1.5094631169999999</v>
      </c>
      <c r="D1787" s="32">
        <v>0.252</v>
      </c>
      <c r="E1787" s="32">
        <v>0.183</v>
      </c>
      <c r="F1787" s="40">
        <v>1.42E-210</v>
      </c>
      <c r="G1787" s="32" t="s">
        <v>1081</v>
      </c>
      <c r="H1787" s="32" t="s">
        <v>1877</v>
      </c>
    </row>
    <row r="1788" spans="1:8" x14ac:dyDescent="0.25">
      <c r="A1788" s="32" t="s">
        <v>1878</v>
      </c>
      <c r="B1788" s="40">
        <v>3.8199999999999998E-214</v>
      </c>
      <c r="C1788" s="32">
        <v>0.69349559500000002</v>
      </c>
      <c r="D1788" s="32">
        <v>0.47799999999999998</v>
      </c>
      <c r="E1788" s="32">
        <v>0.17199999999999999</v>
      </c>
      <c r="F1788" s="40">
        <v>2.58E-210</v>
      </c>
      <c r="G1788" s="32" t="s">
        <v>1081</v>
      </c>
      <c r="H1788" s="32" t="s">
        <v>1878</v>
      </c>
    </row>
    <row r="1789" spans="1:8" x14ac:dyDescent="0.25">
      <c r="A1789" s="32" t="s">
        <v>1879</v>
      </c>
      <c r="B1789" s="40">
        <v>3.1200000000000003E-213</v>
      </c>
      <c r="C1789" s="32">
        <v>2.1056585069999998</v>
      </c>
      <c r="D1789" s="32">
        <v>0.439</v>
      </c>
      <c r="E1789" s="32">
        <v>0.218</v>
      </c>
      <c r="F1789" s="40">
        <v>2.1100000000000001E-209</v>
      </c>
      <c r="G1789" s="32" t="s">
        <v>1081</v>
      </c>
      <c r="H1789" s="32" t="s">
        <v>1879</v>
      </c>
    </row>
    <row r="1790" spans="1:8" x14ac:dyDescent="0.25">
      <c r="A1790" s="32" t="s">
        <v>1880</v>
      </c>
      <c r="B1790" s="40">
        <v>6.7599999999999995E-213</v>
      </c>
      <c r="C1790" s="32">
        <v>1.0148724309999999</v>
      </c>
      <c r="D1790" s="32">
        <v>0.4</v>
      </c>
      <c r="E1790" s="32">
        <v>0.188</v>
      </c>
      <c r="F1790" s="40">
        <v>4.5599999999999998E-209</v>
      </c>
      <c r="G1790" s="32" t="s">
        <v>1081</v>
      </c>
      <c r="H1790" s="32" t="s">
        <v>1880</v>
      </c>
    </row>
    <row r="1791" spans="1:8" x14ac:dyDescent="0.25">
      <c r="A1791" s="32" t="s">
        <v>1881</v>
      </c>
      <c r="B1791" s="40">
        <v>9.5299999999999995E-210</v>
      </c>
      <c r="C1791" s="32">
        <v>3.985596964</v>
      </c>
      <c r="D1791" s="32">
        <v>0.503</v>
      </c>
      <c r="E1791" s="32">
        <v>0.16400000000000001</v>
      </c>
      <c r="F1791" s="40">
        <v>6.4400000000000004E-206</v>
      </c>
      <c r="G1791" s="32" t="s">
        <v>1081</v>
      </c>
      <c r="H1791" s="32" t="s">
        <v>1881</v>
      </c>
    </row>
    <row r="1792" spans="1:8" x14ac:dyDescent="0.25">
      <c r="A1792" s="32" t="s">
        <v>1882</v>
      </c>
      <c r="B1792" s="40">
        <v>1.49E-207</v>
      </c>
      <c r="C1792" s="32">
        <v>0.98790965399999997</v>
      </c>
      <c r="D1792" s="32">
        <v>0.14699999999999999</v>
      </c>
      <c r="E1792" s="32">
        <v>0.26700000000000002</v>
      </c>
      <c r="F1792" s="40">
        <v>1.01E-203</v>
      </c>
      <c r="G1792" s="32" t="s">
        <v>1081</v>
      </c>
      <c r="H1792" s="32" t="s">
        <v>947</v>
      </c>
    </row>
    <row r="1793" spans="1:8" x14ac:dyDescent="0.25">
      <c r="A1793" s="32" t="s">
        <v>1883</v>
      </c>
      <c r="B1793" s="40">
        <v>4.34E-207</v>
      </c>
      <c r="C1793" s="32">
        <v>1.5148955420000001</v>
      </c>
      <c r="D1793" s="32">
        <v>0.48399999999999999</v>
      </c>
      <c r="E1793" s="32">
        <v>0.16500000000000001</v>
      </c>
      <c r="F1793" s="40">
        <v>2.9299999999999998E-203</v>
      </c>
      <c r="G1793" s="32" t="s">
        <v>1081</v>
      </c>
      <c r="H1793" s="32" t="s">
        <v>1883</v>
      </c>
    </row>
    <row r="1794" spans="1:8" x14ac:dyDescent="0.25">
      <c r="A1794" s="32" t="s">
        <v>1884</v>
      </c>
      <c r="B1794" s="40">
        <v>7.2699999999999996E-205</v>
      </c>
      <c r="C1794" s="32">
        <v>1.34388587</v>
      </c>
      <c r="D1794" s="32">
        <v>0.41</v>
      </c>
      <c r="E1794" s="32">
        <v>0.22600000000000001</v>
      </c>
      <c r="F1794" s="40">
        <v>4.9099999999999997E-201</v>
      </c>
      <c r="G1794" s="32" t="s">
        <v>1081</v>
      </c>
      <c r="H1794" s="32" t="s">
        <v>588</v>
      </c>
    </row>
    <row r="1795" spans="1:8" x14ac:dyDescent="0.25">
      <c r="A1795" s="32" t="s">
        <v>1885</v>
      </c>
      <c r="B1795" s="40">
        <v>2.7100000000000001E-201</v>
      </c>
      <c r="C1795" s="32">
        <v>3.3481728400000001</v>
      </c>
      <c r="D1795" s="32">
        <v>0.47499999999999998</v>
      </c>
      <c r="E1795" s="32">
        <v>0.19</v>
      </c>
      <c r="F1795" s="40">
        <v>1.83E-197</v>
      </c>
      <c r="G1795" s="32" t="s">
        <v>1081</v>
      </c>
      <c r="H1795" s="32" t="s">
        <v>1885</v>
      </c>
    </row>
    <row r="1796" spans="1:8" x14ac:dyDescent="0.25">
      <c r="A1796" s="32" t="s">
        <v>1886</v>
      </c>
      <c r="B1796" s="40">
        <v>1.9299999999999999E-200</v>
      </c>
      <c r="C1796" s="32">
        <v>1.7981597899999999</v>
      </c>
      <c r="D1796" s="32">
        <v>0.436</v>
      </c>
      <c r="E1796" s="32">
        <v>0.214</v>
      </c>
      <c r="F1796" s="40">
        <v>1.2999999999999999E-196</v>
      </c>
      <c r="G1796" s="32" t="s">
        <v>1081</v>
      </c>
      <c r="H1796" s="32" t="s">
        <v>1886</v>
      </c>
    </row>
    <row r="1797" spans="1:8" x14ac:dyDescent="0.25">
      <c r="A1797" s="32" t="s">
        <v>1887</v>
      </c>
      <c r="B1797" s="40">
        <v>3.7600000000000001E-199</v>
      </c>
      <c r="C1797" s="32">
        <v>0.39988249199999998</v>
      </c>
      <c r="D1797" s="32">
        <v>0.373</v>
      </c>
      <c r="E1797" s="32">
        <v>0.29599999999999999</v>
      </c>
      <c r="F1797" s="40">
        <v>2.5399999999999999E-195</v>
      </c>
      <c r="G1797" s="32" t="s">
        <v>1081</v>
      </c>
      <c r="H1797" s="32" t="s">
        <v>1887</v>
      </c>
    </row>
    <row r="1798" spans="1:8" x14ac:dyDescent="0.25">
      <c r="A1798" s="32" t="s">
        <v>1888</v>
      </c>
      <c r="B1798" s="40">
        <v>8.4800000000000007E-198</v>
      </c>
      <c r="C1798" s="32">
        <v>0.29948302500000001</v>
      </c>
      <c r="D1798" s="32">
        <v>0.39800000000000002</v>
      </c>
      <c r="E1798" s="32">
        <v>0.19500000000000001</v>
      </c>
      <c r="F1798" s="40">
        <v>5.7299999999999998E-194</v>
      </c>
      <c r="G1798" s="32" t="s">
        <v>1081</v>
      </c>
      <c r="H1798" s="32" t="s">
        <v>1888</v>
      </c>
    </row>
    <row r="1799" spans="1:8" x14ac:dyDescent="0.25">
      <c r="A1799" s="32" t="s">
        <v>1889</v>
      </c>
      <c r="B1799" s="40">
        <v>8.5299999999999998E-198</v>
      </c>
      <c r="C1799" s="32">
        <v>0.71911309400000001</v>
      </c>
      <c r="D1799" s="32">
        <v>0.47599999999999998</v>
      </c>
      <c r="E1799" s="32">
        <v>0.23599999999999999</v>
      </c>
      <c r="F1799" s="40">
        <v>5.7599999999999998E-194</v>
      </c>
      <c r="G1799" s="32" t="s">
        <v>1081</v>
      </c>
      <c r="H1799" s="32" t="s">
        <v>1072</v>
      </c>
    </row>
    <row r="1800" spans="1:8" x14ac:dyDescent="0.25">
      <c r="A1800" s="32" t="s">
        <v>1890</v>
      </c>
      <c r="B1800" s="40">
        <v>8.1699999999999993E-195</v>
      </c>
      <c r="C1800" s="32">
        <v>1.067906026</v>
      </c>
      <c r="D1800" s="32">
        <v>0.26700000000000002</v>
      </c>
      <c r="E1800" s="32">
        <v>0.17</v>
      </c>
      <c r="F1800" s="40">
        <v>5.5200000000000001E-191</v>
      </c>
      <c r="G1800" s="32" t="s">
        <v>1081</v>
      </c>
      <c r="H1800" s="32" t="s">
        <v>1890</v>
      </c>
    </row>
    <row r="1801" spans="1:8" x14ac:dyDescent="0.25">
      <c r="A1801" s="32" t="s">
        <v>1891</v>
      </c>
      <c r="B1801" s="40">
        <v>2.7599999999999999E-194</v>
      </c>
      <c r="C1801" s="32">
        <v>0.94046123299999995</v>
      </c>
      <c r="D1801" s="32">
        <v>0.25800000000000001</v>
      </c>
      <c r="E1801" s="32">
        <v>0.17100000000000001</v>
      </c>
      <c r="F1801" s="40">
        <v>1.8600000000000001E-190</v>
      </c>
      <c r="G1801" s="32" t="s">
        <v>1081</v>
      </c>
      <c r="H1801" s="32" t="s">
        <v>1891</v>
      </c>
    </row>
    <row r="1802" spans="1:8" x14ac:dyDescent="0.25">
      <c r="A1802" s="32" t="s">
        <v>1892</v>
      </c>
      <c r="B1802" s="40">
        <v>5.11E-194</v>
      </c>
      <c r="C1802" s="32">
        <v>0.47904487099999998</v>
      </c>
      <c r="D1802" s="32">
        <v>0.39400000000000002</v>
      </c>
      <c r="E1802" s="32">
        <v>0.25600000000000001</v>
      </c>
      <c r="F1802" s="40">
        <v>3.4500000000000001E-190</v>
      </c>
      <c r="G1802" s="32" t="s">
        <v>1081</v>
      </c>
      <c r="H1802" s="32" t="s">
        <v>1048</v>
      </c>
    </row>
    <row r="1803" spans="1:8" x14ac:dyDescent="0.25">
      <c r="A1803" s="32" t="s">
        <v>1893</v>
      </c>
      <c r="B1803" s="40">
        <v>1.33E-191</v>
      </c>
      <c r="C1803" s="32">
        <v>0.884319513</v>
      </c>
      <c r="D1803" s="32">
        <v>0.36199999999999999</v>
      </c>
      <c r="E1803" s="32">
        <v>0.14099999999999999</v>
      </c>
      <c r="F1803" s="40">
        <v>8.9599999999999998E-188</v>
      </c>
      <c r="G1803" s="32" t="s">
        <v>1081</v>
      </c>
      <c r="H1803" s="32" t="s">
        <v>1893</v>
      </c>
    </row>
    <row r="1804" spans="1:8" x14ac:dyDescent="0.25">
      <c r="A1804" s="32" t="s">
        <v>1894</v>
      </c>
      <c r="B1804" s="40">
        <v>2.6000000000000001E-188</v>
      </c>
      <c r="C1804" s="32">
        <v>0.57917509300000003</v>
      </c>
      <c r="D1804" s="32">
        <v>0.255</v>
      </c>
      <c r="E1804" s="32">
        <v>0.16600000000000001</v>
      </c>
      <c r="F1804" s="40">
        <v>1.76E-184</v>
      </c>
      <c r="G1804" s="32" t="s">
        <v>1081</v>
      </c>
      <c r="H1804" s="32" t="s">
        <v>1894</v>
      </c>
    </row>
    <row r="1805" spans="1:8" x14ac:dyDescent="0.25">
      <c r="A1805" s="32" t="s">
        <v>1895</v>
      </c>
      <c r="B1805" s="40">
        <v>2.4499999999999998E-186</v>
      </c>
      <c r="C1805" s="32">
        <v>1.4026139259999999</v>
      </c>
      <c r="D1805" s="32">
        <v>0.38800000000000001</v>
      </c>
      <c r="E1805" s="32">
        <v>0.17100000000000001</v>
      </c>
      <c r="F1805" s="40">
        <v>1.66E-182</v>
      </c>
      <c r="G1805" s="32" t="s">
        <v>1081</v>
      </c>
      <c r="H1805" s="32" t="s">
        <v>1895</v>
      </c>
    </row>
    <row r="1806" spans="1:8" x14ac:dyDescent="0.25">
      <c r="A1806" s="32" t="s">
        <v>1896</v>
      </c>
      <c r="B1806" s="40">
        <v>6.8899999999999997E-186</v>
      </c>
      <c r="C1806" s="32">
        <v>0.475118184</v>
      </c>
      <c r="D1806" s="32">
        <v>0.40200000000000002</v>
      </c>
      <c r="E1806" s="32">
        <v>0.17100000000000001</v>
      </c>
      <c r="F1806" s="40">
        <v>4.6499999999999998E-182</v>
      </c>
      <c r="G1806" s="32" t="s">
        <v>1081</v>
      </c>
      <c r="H1806" s="32" t="s">
        <v>1896</v>
      </c>
    </row>
    <row r="1807" spans="1:8" x14ac:dyDescent="0.25">
      <c r="A1807" s="32" t="s">
        <v>1897</v>
      </c>
      <c r="B1807" s="40">
        <v>1.3799999999999999E-181</v>
      </c>
      <c r="C1807" s="32">
        <v>1.283181855</v>
      </c>
      <c r="D1807" s="32">
        <v>0.31900000000000001</v>
      </c>
      <c r="E1807" s="32">
        <v>0.17699999999999999</v>
      </c>
      <c r="F1807" s="40">
        <v>9.3299999999999997E-178</v>
      </c>
      <c r="G1807" s="32" t="s">
        <v>1081</v>
      </c>
      <c r="H1807" s="32" t="s">
        <v>1897</v>
      </c>
    </row>
    <row r="1808" spans="1:8" x14ac:dyDescent="0.25">
      <c r="A1808" s="32" t="s">
        <v>1898</v>
      </c>
      <c r="B1808" s="40">
        <v>3.0900000000000002E-177</v>
      </c>
      <c r="C1808" s="32">
        <v>0.75441625999999995</v>
      </c>
      <c r="D1808" s="32">
        <v>0.254</v>
      </c>
      <c r="E1808" s="32">
        <v>0.13600000000000001</v>
      </c>
      <c r="F1808" s="40">
        <v>2.0899999999999999E-173</v>
      </c>
      <c r="G1808" s="32" t="s">
        <v>1081</v>
      </c>
      <c r="H1808" s="32" t="s">
        <v>1898</v>
      </c>
    </row>
    <row r="1809" spans="1:8" x14ac:dyDescent="0.25">
      <c r="A1809" s="32" t="s">
        <v>1899</v>
      </c>
      <c r="B1809" s="40">
        <v>6.8499999999999997E-177</v>
      </c>
      <c r="C1809" s="32">
        <v>1.4980105880000001</v>
      </c>
      <c r="D1809" s="32">
        <v>0.38600000000000001</v>
      </c>
      <c r="E1809" s="32">
        <v>0.11</v>
      </c>
      <c r="F1809" s="40">
        <v>4.62E-173</v>
      </c>
      <c r="G1809" s="32" t="s">
        <v>1081</v>
      </c>
      <c r="H1809" s="32" t="s">
        <v>1899</v>
      </c>
    </row>
    <row r="1810" spans="1:8" x14ac:dyDescent="0.25">
      <c r="A1810" s="32" t="s">
        <v>1900</v>
      </c>
      <c r="B1810" s="40">
        <v>9.9300000000000003E-177</v>
      </c>
      <c r="C1810" s="32">
        <v>0.45114938399999999</v>
      </c>
      <c r="D1810" s="32">
        <v>0.34100000000000003</v>
      </c>
      <c r="E1810" s="32">
        <v>0.223</v>
      </c>
      <c r="F1810" s="40">
        <v>6.7100000000000002E-173</v>
      </c>
      <c r="G1810" s="32" t="s">
        <v>1081</v>
      </c>
      <c r="H1810" s="32" t="s">
        <v>856</v>
      </c>
    </row>
    <row r="1811" spans="1:8" x14ac:dyDescent="0.25">
      <c r="A1811" s="32" t="s">
        <v>1901</v>
      </c>
      <c r="B1811" s="40">
        <v>7.2400000000000002E-174</v>
      </c>
      <c r="C1811" s="32">
        <v>3.2654423540000002</v>
      </c>
      <c r="D1811" s="32">
        <v>0.34300000000000003</v>
      </c>
      <c r="E1811" s="32">
        <v>0.28899999999999998</v>
      </c>
      <c r="F1811" s="40">
        <v>4.8899999999999998E-170</v>
      </c>
      <c r="G1811" s="32" t="s">
        <v>1081</v>
      </c>
      <c r="H1811" s="32" t="s">
        <v>1901</v>
      </c>
    </row>
    <row r="1812" spans="1:8" x14ac:dyDescent="0.25">
      <c r="A1812" s="32" t="s">
        <v>1902</v>
      </c>
      <c r="B1812" s="40">
        <v>7.7900000000000004E-174</v>
      </c>
      <c r="C1812" s="32">
        <v>1.3193402320000001</v>
      </c>
      <c r="D1812" s="32">
        <v>0.28799999999999998</v>
      </c>
      <c r="E1812" s="32">
        <v>0.19800000000000001</v>
      </c>
      <c r="F1812" s="40">
        <v>5.26E-170</v>
      </c>
      <c r="G1812" s="32" t="s">
        <v>1081</v>
      </c>
      <c r="H1812" s="32" t="s">
        <v>1902</v>
      </c>
    </row>
    <row r="1813" spans="1:8" x14ac:dyDescent="0.25">
      <c r="A1813" s="32" t="s">
        <v>1903</v>
      </c>
      <c r="B1813" s="40">
        <v>6.94E-172</v>
      </c>
      <c r="C1813" s="32">
        <v>1.7807852129999999</v>
      </c>
      <c r="D1813" s="32">
        <v>0.42099999999999999</v>
      </c>
      <c r="E1813" s="32">
        <v>0.184</v>
      </c>
      <c r="F1813" s="40">
        <v>4.6899999999999996E-168</v>
      </c>
      <c r="G1813" s="32" t="s">
        <v>1081</v>
      </c>
      <c r="H1813" s="32" t="s">
        <v>1903</v>
      </c>
    </row>
    <row r="1814" spans="1:8" x14ac:dyDescent="0.25">
      <c r="A1814" s="41">
        <v>44630</v>
      </c>
      <c r="B1814" s="40">
        <v>3.5200000000000002E-169</v>
      </c>
      <c r="C1814" s="32">
        <v>5.6019895990000004</v>
      </c>
      <c r="D1814" s="32">
        <v>0.28499999999999998</v>
      </c>
      <c r="E1814" s="32">
        <v>0.192</v>
      </c>
      <c r="F1814" s="40">
        <v>2.3800000000000002E-165</v>
      </c>
      <c r="G1814" s="32" t="s">
        <v>1081</v>
      </c>
      <c r="H1814" s="41">
        <v>44630</v>
      </c>
    </row>
    <row r="1815" spans="1:8" x14ac:dyDescent="0.25">
      <c r="A1815" s="32" t="s">
        <v>1904</v>
      </c>
      <c r="B1815" s="40">
        <v>1.71E-168</v>
      </c>
      <c r="C1815" s="32">
        <v>1.7060738259999999</v>
      </c>
      <c r="D1815" s="32">
        <v>0.40300000000000002</v>
      </c>
      <c r="E1815" s="32">
        <v>0.218</v>
      </c>
      <c r="F1815" s="40">
        <v>1.1499999999999999E-164</v>
      </c>
      <c r="G1815" s="32" t="s">
        <v>1081</v>
      </c>
      <c r="H1815" s="32" t="s">
        <v>1904</v>
      </c>
    </row>
    <row r="1816" spans="1:8" x14ac:dyDescent="0.25">
      <c r="A1816" s="32" t="s">
        <v>1905</v>
      </c>
      <c r="B1816" s="40">
        <v>4.1199999999999999E-167</v>
      </c>
      <c r="C1816" s="32">
        <v>1.161279867</v>
      </c>
      <c r="D1816" s="32">
        <v>0.28399999999999997</v>
      </c>
      <c r="E1816" s="32">
        <v>0.14399999999999999</v>
      </c>
      <c r="F1816" s="40">
        <v>2.7799999999999998E-163</v>
      </c>
      <c r="G1816" s="32" t="s">
        <v>1081</v>
      </c>
      <c r="H1816" s="32" t="s">
        <v>1905</v>
      </c>
    </row>
    <row r="1817" spans="1:8" x14ac:dyDescent="0.25">
      <c r="A1817" s="32" t="s">
        <v>1906</v>
      </c>
      <c r="B1817" s="40">
        <v>2.7400000000000001E-163</v>
      </c>
      <c r="C1817" s="32">
        <v>1.0217188740000001</v>
      </c>
      <c r="D1817" s="32">
        <v>0.374</v>
      </c>
      <c r="E1817" s="32">
        <v>0.14499999999999999</v>
      </c>
      <c r="F1817" s="40">
        <v>1.8499999999999999E-159</v>
      </c>
      <c r="G1817" s="32" t="s">
        <v>1081</v>
      </c>
      <c r="H1817" s="32" t="s">
        <v>1906</v>
      </c>
    </row>
    <row r="1818" spans="1:8" x14ac:dyDescent="0.25">
      <c r="A1818" s="32" t="s">
        <v>1907</v>
      </c>
      <c r="B1818" s="40">
        <v>1.3200000000000001E-161</v>
      </c>
      <c r="C1818" s="32">
        <v>1.260336986</v>
      </c>
      <c r="D1818" s="32">
        <v>0.434</v>
      </c>
      <c r="E1818" s="32">
        <v>0.23300000000000001</v>
      </c>
      <c r="F1818" s="40">
        <v>8.8899999999999996E-158</v>
      </c>
      <c r="G1818" s="32" t="s">
        <v>1081</v>
      </c>
      <c r="H1818" s="32" t="s">
        <v>872</v>
      </c>
    </row>
    <row r="1819" spans="1:8" x14ac:dyDescent="0.25">
      <c r="A1819" s="32" t="s">
        <v>1908</v>
      </c>
      <c r="B1819" s="40">
        <v>3.3700000000000001E-161</v>
      </c>
      <c r="C1819" s="32">
        <v>0.45708052199999999</v>
      </c>
      <c r="D1819" s="32">
        <v>0.36</v>
      </c>
      <c r="E1819" s="32">
        <v>0.22600000000000001</v>
      </c>
      <c r="F1819" s="40">
        <v>2.27E-157</v>
      </c>
      <c r="G1819" s="32" t="s">
        <v>1081</v>
      </c>
      <c r="H1819" s="32" t="s">
        <v>1908</v>
      </c>
    </row>
    <row r="1820" spans="1:8" x14ac:dyDescent="0.25">
      <c r="A1820" s="32" t="s">
        <v>1909</v>
      </c>
      <c r="B1820" s="40">
        <v>8.1400000000000008E-161</v>
      </c>
      <c r="C1820" s="32">
        <v>3.4477863119999999</v>
      </c>
      <c r="D1820" s="32">
        <v>0.312</v>
      </c>
      <c r="E1820" s="32">
        <v>0.21199999999999999</v>
      </c>
      <c r="F1820" s="40">
        <v>5.4999999999999998E-157</v>
      </c>
      <c r="G1820" s="32" t="s">
        <v>1081</v>
      </c>
      <c r="H1820" s="32" t="s">
        <v>1909</v>
      </c>
    </row>
    <row r="1821" spans="1:8" x14ac:dyDescent="0.25">
      <c r="A1821" s="32" t="s">
        <v>1910</v>
      </c>
      <c r="B1821" s="40">
        <v>4.4699999999999999E-159</v>
      </c>
      <c r="C1821" s="32">
        <v>0.85794122299999998</v>
      </c>
      <c r="D1821" s="32">
        <v>0.38300000000000001</v>
      </c>
      <c r="E1821" s="32">
        <v>0.219</v>
      </c>
      <c r="F1821" s="40">
        <v>3.0199999999999999E-155</v>
      </c>
      <c r="G1821" s="32" t="s">
        <v>1081</v>
      </c>
      <c r="H1821" s="32" t="s">
        <v>1910</v>
      </c>
    </row>
    <row r="1822" spans="1:8" x14ac:dyDescent="0.25">
      <c r="A1822" s="32" t="s">
        <v>1911</v>
      </c>
      <c r="B1822" s="40">
        <v>5.7699999999999998E-156</v>
      </c>
      <c r="C1822" s="32">
        <v>2.1964400030000002</v>
      </c>
      <c r="D1822" s="32">
        <v>0.34200000000000003</v>
      </c>
      <c r="E1822" s="32">
        <v>0.23899999999999999</v>
      </c>
      <c r="F1822" s="40">
        <v>3.9000000000000004E-152</v>
      </c>
      <c r="G1822" s="32" t="s">
        <v>1081</v>
      </c>
      <c r="H1822" s="32" t="s">
        <v>1911</v>
      </c>
    </row>
    <row r="1823" spans="1:8" x14ac:dyDescent="0.25">
      <c r="A1823" s="32" t="s">
        <v>1912</v>
      </c>
      <c r="B1823" s="40">
        <v>9.7700000000000005E-156</v>
      </c>
      <c r="C1823" s="32">
        <v>1.5608358520000001</v>
      </c>
      <c r="D1823" s="32">
        <v>0.38800000000000001</v>
      </c>
      <c r="E1823" s="32">
        <v>0.2</v>
      </c>
      <c r="F1823" s="40">
        <v>6.6E-152</v>
      </c>
      <c r="G1823" s="32" t="s">
        <v>1081</v>
      </c>
      <c r="H1823" s="32" t="s">
        <v>1912</v>
      </c>
    </row>
    <row r="1824" spans="1:8" x14ac:dyDescent="0.25">
      <c r="A1824" s="32" t="s">
        <v>1913</v>
      </c>
      <c r="B1824" s="40">
        <v>1.1299999999999999E-155</v>
      </c>
      <c r="C1824" s="32">
        <v>1.0471477039999999</v>
      </c>
      <c r="D1824" s="32">
        <v>0.39500000000000002</v>
      </c>
      <c r="E1824" s="32">
        <v>0.23100000000000001</v>
      </c>
      <c r="F1824" s="40">
        <v>7.6199999999999997E-152</v>
      </c>
      <c r="G1824" s="32" t="s">
        <v>1081</v>
      </c>
      <c r="H1824" s="32" t="s">
        <v>1913</v>
      </c>
    </row>
    <row r="1825" spans="1:8" x14ac:dyDescent="0.25">
      <c r="A1825" s="32" t="s">
        <v>1914</v>
      </c>
      <c r="B1825" s="40">
        <v>1.5799999999999999E-153</v>
      </c>
      <c r="C1825" s="32">
        <v>0.82293958599999995</v>
      </c>
      <c r="D1825" s="32">
        <v>0.35599999999999998</v>
      </c>
      <c r="E1825" s="32">
        <v>0.158</v>
      </c>
      <c r="F1825" s="40">
        <v>1.0699999999999999E-149</v>
      </c>
      <c r="G1825" s="32" t="s">
        <v>1081</v>
      </c>
      <c r="H1825" s="32" t="s">
        <v>1914</v>
      </c>
    </row>
    <row r="1826" spans="1:8" x14ac:dyDescent="0.25">
      <c r="A1826" s="32" t="s">
        <v>1915</v>
      </c>
      <c r="B1826" s="40">
        <v>4.7699999999999999E-153</v>
      </c>
      <c r="C1826" s="32">
        <v>1.864735016</v>
      </c>
      <c r="D1826" s="32">
        <v>0.43099999999999999</v>
      </c>
      <c r="E1826" s="32">
        <v>0.20799999999999999</v>
      </c>
      <c r="F1826" s="40">
        <v>3.2199999999999999E-149</v>
      </c>
      <c r="G1826" s="32" t="s">
        <v>1081</v>
      </c>
      <c r="H1826" s="32" t="s">
        <v>1915</v>
      </c>
    </row>
    <row r="1827" spans="1:8" x14ac:dyDescent="0.25">
      <c r="A1827" s="32" t="s">
        <v>1916</v>
      </c>
      <c r="B1827" s="40">
        <v>1.5099999999999999E-152</v>
      </c>
      <c r="C1827" s="32">
        <v>1.4371377519999999</v>
      </c>
      <c r="D1827" s="32">
        <v>0.44600000000000001</v>
      </c>
      <c r="E1827" s="32">
        <v>0.255</v>
      </c>
      <c r="F1827" s="40">
        <v>1.02E-148</v>
      </c>
      <c r="G1827" s="32" t="s">
        <v>1081</v>
      </c>
      <c r="H1827" s="32" t="s">
        <v>1916</v>
      </c>
    </row>
    <row r="1828" spans="1:8" x14ac:dyDescent="0.25">
      <c r="A1828" s="32" t="s">
        <v>1917</v>
      </c>
      <c r="B1828" s="40">
        <v>1.6599999999999999E-152</v>
      </c>
      <c r="C1828" s="32">
        <v>1.572450385</v>
      </c>
      <c r="D1828" s="32">
        <v>0.40799999999999997</v>
      </c>
      <c r="E1828" s="32">
        <v>0.245</v>
      </c>
      <c r="F1828" s="40">
        <v>1.1199999999999999E-148</v>
      </c>
      <c r="G1828" s="32" t="s">
        <v>1081</v>
      </c>
      <c r="H1828" s="32" t="s">
        <v>902</v>
      </c>
    </row>
    <row r="1829" spans="1:8" x14ac:dyDescent="0.25">
      <c r="A1829" s="32" t="s">
        <v>1918</v>
      </c>
      <c r="B1829" s="40">
        <v>4.7600000000000002E-152</v>
      </c>
      <c r="C1829" s="32">
        <v>0.96664557500000003</v>
      </c>
      <c r="D1829" s="32">
        <v>0.216</v>
      </c>
      <c r="E1829" s="32">
        <v>0.33100000000000002</v>
      </c>
      <c r="F1829" s="40">
        <v>3.2200000000000003E-148</v>
      </c>
      <c r="G1829" s="32" t="s">
        <v>1081</v>
      </c>
      <c r="H1829" s="32" t="s">
        <v>1918</v>
      </c>
    </row>
    <row r="1830" spans="1:8" x14ac:dyDescent="0.25">
      <c r="A1830" s="32" t="s">
        <v>1919</v>
      </c>
      <c r="B1830" s="40">
        <v>1.85E-151</v>
      </c>
      <c r="C1830" s="32">
        <v>1.7270382550000001</v>
      </c>
      <c r="D1830" s="32">
        <v>0.45200000000000001</v>
      </c>
      <c r="E1830" s="32">
        <v>0.218</v>
      </c>
      <c r="F1830" s="40">
        <v>1.25E-147</v>
      </c>
      <c r="G1830" s="32" t="s">
        <v>1081</v>
      </c>
      <c r="H1830" s="32" t="s">
        <v>1919</v>
      </c>
    </row>
    <row r="1831" spans="1:8" x14ac:dyDescent="0.25">
      <c r="A1831" s="32" t="s">
        <v>1920</v>
      </c>
      <c r="B1831" s="40">
        <v>4.8300000000000003E-146</v>
      </c>
      <c r="C1831" s="32">
        <v>1.7525518309999999</v>
      </c>
      <c r="D1831" s="32">
        <v>0.38700000000000001</v>
      </c>
      <c r="E1831" s="32">
        <v>0.15</v>
      </c>
      <c r="F1831" s="40">
        <v>3.26E-142</v>
      </c>
      <c r="G1831" s="32" t="s">
        <v>1081</v>
      </c>
      <c r="H1831" s="32" t="s">
        <v>1920</v>
      </c>
    </row>
    <row r="1832" spans="1:8" x14ac:dyDescent="0.25">
      <c r="A1832" s="32" t="s">
        <v>1921</v>
      </c>
      <c r="B1832" s="40">
        <v>2.3599999999999999E-144</v>
      </c>
      <c r="C1832" s="32">
        <v>1.1231273319999999</v>
      </c>
      <c r="D1832" s="32">
        <v>0.31</v>
      </c>
      <c r="E1832" s="32">
        <v>0.252</v>
      </c>
      <c r="F1832" s="40">
        <v>1.5899999999999999E-140</v>
      </c>
      <c r="G1832" s="32" t="s">
        <v>1081</v>
      </c>
      <c r="H1832" s="32" t="s">
        <v>1921</v>
      </c>
    </row>
    <row r="1833" spans="1:8" x14ac:dyDescent="0.25">
      <c r="A1833" s="32" t="s">
        <v>1922</v>
      </c>
      <c r="B1833" s="40">
        <v>1.41E-141</v>
      </c>
      <c r="C1833" s="32">
        <v>1.5584303909999999</v>
      </c>
      <c r="D1833" s="32">
        <v>0.38600000000000001</v>
      </c>
      <c r="E1833" s="32">
        <v>0.20499999999999999</v>
      </c>
      <c r="F1833" s="40">
        <v>9.5199999999999997E-138</v>
      </c>
      <c r="G1833" s="32" t="s">
        <v>1081</v>
      </c>
      <c r="H1833" s="32" t="s">
        <v>1922</v>
      </c>
    </row>
    <row r="1834" spans="1:8" x14ac:dyDescent="0.25">
      <c r="A1834" s="32" t="s">
        <v>1923</v>
      </c>
      <c r="B1834" s="40">
        <v>1.13E-140</v>
      </c>
      <c r="C1834" s="32">
        <v>1.852757199</v>
      </c>
      <c r="D1834" s="32">
        <v>0.44800000000000001</v>
      </c>
      <c r="E1834" s="32">
        <v>0.185</v>
      </c>
      <c r="F1834" s="40">
        <v>7.66E-137</v>
      </c>
      <c r="G1834" s="32" t="s">
        <v>1081</v>
      </c>
      <c r="H1834" s="32" t="s">
        <v>1923</v>
      </c>
    </row>
    <row r="1835" spans="1:8" x14ac:dyDescent="0.25">
      <c r="A1835" s="32" t="s">
        <v>1924</v>
      </c>
      <c r="B1835" s="40">
        <v>1.47E-139</v>
      </c>
      <c r="C1835" s="32">
        <v>2.1138859829999999</v>
      </c>
      <c r="D1835" s="32">
        <v>0.19500000000000001</v>
      </c>
      <c r="E1835" s="32">
        <v>0.253</v>
      </c>
      <c r="F1835" s="40">
        <v>9.9099999999999997E-136</v>
      </c>
      <c r="G1835" s="32" t="s">
        <v>1081</v>
      </c>
      <c r="H1835" s="32" t="s">
        <v>957</v>
      </c>
    </row>
    <row r="1836" spans="1:8" x14ac:dyDescent="0.25">
      <c r="A1836" s="32" t="s">
        <v>1925</v>
      </c>
      <c r="B1836" s="40">
        <v>1.2E-138</v>
      </c>
      <c r="C1836" s="32">
        <v>1.814256211</v>
      </c>
      <c r="D1836" s="32">
        <v>0.34799999999999998</v>
      </c>
      <c r="E1836" s="32">
        <v>0.11700000000000001</v>
      </c>
      <c r="F1836" s="40">
        <v>8.0999999999999996E-135</v>
      </c>
      <c r="G1836" s="32" t="s">
        <v>1081</v>
      </c>
      <c r="H1836" s="32" t="s">
        <v>1925</v>
      </c>
    </row>
    <row r="1837" spans="1:8" x14ac:dyDescent="0.25">
      <c r="A1837" s="32" t="s">
        <v>1926</v>
      </c>
      <c r="B1837" s="40">
        <v>1.6400000000000001E-138</v>
      </c>
      <c r="C1837" s="32">
        <v>0.60581185299999996</v>
      </c>
      <c r="D1837" s="32">
        <v>0.27100000000000002</v>
      </c>
      <c r="E1837" s="32">
        <v>0.218</v>
      </c>
      <c r="F1837" s="40">
        <v>1.11E-134</v>
      </c>
      <c r="G1837" s="32" t="s">
        <v>1081</v>
      </c>
      <c r="H1837" s="32" t="s">
        <v>1926</v>
      </c>
    </row>
    <row r="1838" spans="1:8" x14ac:dyDescent="0.25">
      <c r="A1838" s="32" t="s">
        <v>1927</v>
      </c>
      <c r="B1838" s="40">
        <v>7.9899999999999998E-134</v>
      </c>
      <c r="C1838" s="32">
        <v>1.834971801</v>
      </c>
      <c r="D1838" s="32">
        <v>0.25900000000000001</v>
      </c>
      <c r="E1838" s="32">
        <v>0.156</v>
      </c>
      <c r="F1838" s="40">
        <v>5.3899999999999998E-130</v>
      </c>
      <c r="G1838" s="32" t="s">
        <v>1081</v>
      </c>
      <c r="H1838" s="32" t="s">
        <v>1927</v>
      </c>
    </row>
    <row r="1839" spans="1:8" x14ac:dyDescent="0.25">
      <c r="A1839" s="32" t="s">
        <v>1928</v>
      </c>
      <c r="B1839" s="40">
        <v>5.5200000000000001E-133</v>
      </c>
      <c r="C1839" s="32">
        <v>1.3833869940000001</v>
      </c>
      <c r="D1839" s="32">
        <v>0.27100000000000002</v>
      </c>
      <c r="E1839" s="32">
        <v>0.221</v>
      </c>
      <c r="F1839" s="40">
        <v>3.7200000000000003E-129</v>
      </c>
      <c r="G1839" s="32" t="s">
        <v>1081</v>
      </c>
      <c r="H1839" s="32" t="s">
        <v>1928</v>
      </c>
    </row>
    <row r="1840" spans="1:8" x14ac:dyDescent="0.25">
      <c r="A1840" s="32" t="s">
        <v>1929</v>
      </c>
      <c r="B1840" s="40">
        <v>1.4300000000000001E-132</v>
      </c>
      <c r="C1840" s="32">
        <v>2.4407929899999998</v>
      </c>
      <c r="D1840" s="32">
        <v>0.42699999999999999</v>
      </c>
      <c r="E1840" s="32">
        <v>0.26900000000000002</v>
      </c>
      <c r="F1840" s="40">
        <v>9.6799999999999997E-129</v>
      </c>
      <c r="G1840" s="32" t="s">
        <v>1081</v>
      </c>
      <c r="H1840" s="32" t="s">
        <v>1929</v>
      </c>
    </row>
    <row r="1841" spans="1:8" x14ac:dyDescent="0.25">
      <c r="A1841" s="32" t="s">
        <v>1930</v>
      </c>
      <c r="B1841" s="40">
        <v>2.51E-132</v>
      </c>
      <c r="C1841" s="32">
        <v>0.74222897799999998</v>
      </c>
      <c r="D1841" s="32">
        <v>0.308</v>
      </c>
      <c r="E1841" s="32">
        <v>0.28000000000000003</v>
      </c>
      <c r="F1841" s="40">
        <v>1.6999999999999999E-128</v>
      </c>
      <c r="G1841" s="32" t="s">
        <v>1081</v>
      </c>
      <c r="H1841" s="32" t="s">
        <v>989</v>
      </c>
    </row>
    <row r="1842" spans="1:8" x14ac:dyDescent="0.25">
      <c r="A1842" s="32" t="s">
        <v>1931</v>
      </c>
      <c r="B1842" s="40">
        <v>2.5799999999999999E-132</v>
      </c>
      <c r="C1842" s="32">
        <v>1.5408817020000001</v>
      </c>
      <c r="D1842" s="32">
        <v>0.46800000000000003</v>
      </c>
      <c r="E1842" s="32">
        <v>0.14799999999999999</v>
      </c>
      <c r="F1842" s="40">
        <v>1.74E-128</v>
      </c>
      <c r="G1842" s="32" t="s">
        <v>1081</v>
      </c>
      <c r="H1842" s="32" t="s">
        <v>1931</v>
      </c>
    </row>
    <row r="1843" spans="1:8" x14ac:dyDescent="0.25">
      <c r="A1843" s="32" t="s">
        <v>1932</v>
      </c>
      <c r="B1843" s="40">
        <v>5.9200000000000006E-132</v>
      </c>
      <c r="C1843" s="32">
        <v>0.607503723</v>
      </c>
      <c r="D1843" s="32">
        <v>0.36499999999999999</v>
      </c>
      <c r="E1843" s="32">
        <v>0.29699999999999999</v>
      </c>
      <c r="F1843" s="40">
        <v>3.9900000000000002E-128</v>
      </c>
      <c r="G1843" s="32" t="s">
        <v>1081</v>
      </c>
      <c r="H1843" s="32" t="s">
        <v>848</v>
      </c>
    </row>
    <row r="1844" spans="1:8" x14ac:dyDescent="0.25">
      <c r="A1844" s="32" t="s">
        <v>1933</v>
      </c>
      <c r="B1844" s="40">
        <v>2.7899999999999999E-129</v>
      </c>
      <c r="C1844" s="32">
        <v>1.8561797090000001</v>
      </c>
      <c r="D1844" s="32">
        <v>0.315</v>
      </c>
      <c r="E1844" s="32">
        <v>0.23699999999999999</v>
      </c>
      <c r="F1844" s="40">
        <v>1.8800000000000001E-125</v>
      </c>
      <c r="G1844" s="32" t="s">
        <v>1081</v>
      </c>
      <c r="H1844" s="32" t="s">
        <v>1933</v>
      </c>
    </row>
    <row r="1845" spans="1:8" x14ac:dyDescent="0.25">
      <c r="A1845" s="32" t="s">
        <v>1934</v>
      </c>
      <c r="B1845" s="40">
        <v>3.2999999999999999E-129</v>
      </c>
      <c r="C1845" s="32">
        <v>0.284999897</v>
      </c>
      <c r="D1845" s="32">
        <v>0.253</v>
      </c>
      <c r="E1845" s="32">
        <v>0.16900000000000001</v>
      </c>
      <c r="F1845" s="40">
        <v>2.2300000000000001E-125</v>
      </c>
      <c r="G1845" s="32" t="s">
        <v>1081</v>
      </c>
      <c r="H1845" s="32" t="s">
        <v>1934</v>
      </c>
    </row>
    <row r="1846" spans="1:8" x14ac:dyDescent="0.25">
      <c r="A1846" s="32" t="s">
        <v>1935</v>
      </c>
      <c r="B1846" s="40">
        <v>5.2500000000000003E-128</v>
      </c>
      <c r="C1846" s="32">
        <v>1.886639494</v>
      </c>
      <c r="D1846" s="32">
        <v>0.371</v>
      </c>
      <c r="E1846" s="32">
        <v>0.20699999999999999</v>
      </c>
      <c r="F1846" s="40">
        <v>3.54E-124</v>
      </c>
      <c r="G1846" s="32" t="s">
        <v>1081</v>
      </c>
      <c r="H1846" s="32" t="s">
        <v>1935</v>
      </c>
    </row>
    <row r="1847" spans="1:8" x14ac:dyDescent="0.25">
      <c r="A1847" s="32" t="s">
        <v>1936</v>
      </c>
      <c r="B1847" s="40">
        <v>1.2499999999999999E-125</v>
      </c>
      <c r="C1847" s="32">
        <v>3.0227545880000002</v>
      </c>
      <c r="D1847" s="32">
        <v>0.34599999999999997</v>
      </c>
      <c r="E1847" s="32">
        <v>0.14699999999999999</v>
      </c>
      <c r="F1847" s="40">
        <v>8.4099999999999999E-122</v>
      </c>
      <c r="G1847" s="32" t="s">
        <v>1081</v>
      </c>
      <c r="H1847" s="32" t="s">
        <v>1936</v>
      </c>
    </row>
    <row r="1848" spans="1:8" x14ac:dyDescent="0.25">
      <c r="A1848" s="32" t="s">
        <v>1937</v>
      </c>
      <c r="B1848" s="40">
        <v>2.8399999999999998E-122</v>
      </c>
      <c r="C1848" s="32">
        <v>1.3961170599999999</v>
      </c>
      <c r="D1848" s="32">
        <v>0.27800000000000002</v>
      </c>
      <c r="E1848" s="32">
        <v>0.17299999999999999</v>
      </c>
      <c r="F1848" s="40">
        <v>1.9200000000000001E-118</v>
      </c>
      <c r="G1848" s="32" t="s">
        <v>1081</v>
      </c>
      <c r="H1848" s="32" t="s">
        <v>1937</v>
      </c>
    </row>
    <row r="1849" spans="1:8" x14ac:dyDescent="0.25">
      <c r="A1849" s="32" t="s">
        <v>1938</v>
      </c>
      <c r="B1849" s="40">
        <v>4.1100000000000001E-121</v>
      </c>
      <c r="C1849" s="32">
        <v>0.29413067700000001</v>
      </c>
      <c r="D1849" s="32">
        <v>0.36299999999999999</v>
      </c>
      <c r="E1849" s="32">
        <v>0.32900000000000001</v>
      </c>
      <c r="F1849" s="40">
        <v>2.77E-117</v>
      </c>
      <c r="G1849" s="32" t="s">
        <v>1081</v>
      </c>
      <c r="H1849" s="32" t="s">
        <v>1938</v>
      </c>
    </row>
    <row r="1850" spans="1:8" x14ac:dyDescent="0.25">
      <c r="A1850" s="32" t="s">
        <v>1939</v>
      </c>
      <c r="B1850" s="40">
        <v>1.02E-118</v>
      </c>
      <c r="C1850" s="32">
        <v>2.439408529</v>
      </c>
      <c r="D1850" s="32">
        <v>0.33300000000000002</v>
      </c>
      <c r="E1850" s="32">
        <v>0.19500000000000001</v>
      </c>
      <c r="F1850" s="40">
        <v>6.9099999999999998E-115</v>
      </c>
      <c r="G1850" s="32" t="s">
        <v>1081</v>
      </c>
      <c r="H1850" s="32" t="s">
        <v>629</v>
      </c>
    </row>
    <row r="1851" spans="1:8" x14ac:dyDescent="0.25">
      <c r="A1851" s="32" t="s">
        <v>1940</v>
      </c>
      <c r="B1851" s="40">
        <v>2.1500000000000001E-118</v>
      </c>
      <c r="C1851" s="32">
        <v>1.6072907729999999</v>
      </c>
      <c r="D1851" s="32">
        <v>0.26600000000000001</v>
      </c>
      <c r="E1851" s="32">
        <v>0.17899999999999999</v>
      </c>
      <c r="F1851" s="40">
        <v>1.45E-114</v>
      </c>
      <c r="G1851" s="32" t="s">
        <v>1081</v>
      </c>
      <c r="H1851" s="32" t="s">
        <v>1940</v>
      </c>
    </row>
    <row r="1852" spans="1:8" x14ac:dyDescent="0.25">
      <c r="A1852" s="32" t="s">
        <v>1941</v>
      </c>
      <c r="B1852" s="40">
        <v>5.3500000000000001E-118</v>
      </c>
      <c r="C1852" s="32">
        <v>1.693603159</v>
      </c>
      <c r="D1852" s="32">
        <v>0.41199999999999998</v>
      </c>
      <c r="E1852" s="32">
        <v>0.22700000000000001</v>
      </c>
      <c r="F1852" s="40">
        <v>3.6200000000000001E-114</v>
      </c>
      <c r="G1852" s="32" t="s">
        <v>1081</v>
      </c>
      <c r="H1852" s="32" t="s">
        <v>1941</v>
      </c>
    </row>
    <row r="1853" spans="1:8" x14ac:dyDescent="0.25">
      <c r="A1853" s="32" t="s">
        <v>1942</v>
      </c>
      <c r="B1853" s="40">
        <v>6.4600000000000004E-115</v>
      </c>
      <c r="C1853" s="32">
        <v>0.33829931400000002</v>
      </c>
      <c r="D1853" s="32">
        <v>0.35399999999999998</v>
      </c>
      <c r="E1853" s="32">
        <v>0.17799999999999999</v>
      </c>
      <c r="F1853" s="40">
        <v>4.36E-111</v>
      </c>
      <c r="G1853" s="32" t="s">
        <v>1081</v>
      </c>
      <c r="H1853" s="32" t="s">
        <v>1942</v>
      </c>
    </row>
    <row r="1854" spans="1:8" x14ac:dyDescent="0.25">
      <c r="A1854" s="32" t="s">
        <v>1943</v>
      </c>
      <c r="B1854" s="40">
        <v>2.3399999999999999E-113</v>
      </c>
      <c r="C1854" s="32">
        <v>0.34003871099999999</v>
      </c>
      <c r="D1854" s="32">
        <v>0.32400000000000001</v>
      </c>
      <c r="E1854" s="32">
        <v>0.186</v>
      </c>
      <c r="F1854" s="40">
        <v>1.58E-109</v>
      </c>
      <c r="G1854" s="32" t="s">
        <v>1081</v>
      </c>
      <c r="H1854" s="32" t="s">
        <v>1943</v>
      </c>
    </row>
    <row r="1855" spans="1:8" x14ac:dyDescent="0.25">
      <c r="A1855" s="32" t="s">
        <v>1944</v>
      </c>
      <c r="B1855" s="40">
        <v>6.4499999999999995E-113</v>
      </c>
      <c r="C1855" s="32">
        <v>0.97467943300000004</v>
      </c>
      <c r="D1855" s="32">
        <v>0.34399999999999997</v>
      </c>
      <c r="E1855" s="32">
        <v>0.26200000000000001</v>
      </c>
      <c r="F1855" s="40">
        <v>4.3599999999999998E-109</v>
      </c>
      <c r="G1855" s="32" t="s">
        <v>1081</v>
      </c>
      <c r="H1855" s="32" t="s">
        <v>1944</v>
      </c>
    </row>
    <row r="1856" spans="1:8" x14ac:dyDescent="0.25">
      <c r="A1856" s="32" t="s">
        <v>1945</v>
      </c>
      <c r="B1856" s="40">
        <v>3.9100000000000002E-112</v>
      </c>
      <c r="C1856" s="32">
        <v>2.2901749709999999</v>
      </c>
      <c r="D1856" s="32">
        <v>0.45900000000000002</v>
      </c>
      <c r="E1856" s="32">
        <v>0.18</v>
      </c>
      <c r="F1856" s="40">
        <v>2.6399999999999999E-108</v>
      </c>
      <c r="G1856" s="32" t="s">
        <v>1081</v>
      </c>
      <c r="H1856" s="32" t="s">
        <v>907</v>
      </c>
    </row>
    <row r="1857" spans="1:8" x14ac:dyDescent="0.25">
      <c r="A1857" s="32" t="s">
        <v>1946</v>
      </c>
      <c r="B1857" s="40">
        <v>1.3700000000000001E-109</v>
      </c>
      <c r="C1857" s="32">
        <v>1.618961195</v>
      </c>
      <c r="D1857" s="32">
        <v>0.441</v>
      </c>
      <c r="E1857" s="32">
        <v>0.191</v>
      </c>
      <c r="F1857" s="40">
        <v>9.2299999999999995E-106</v>
      </c>
      <c r="G1857" s="32" t="s">
        <v>1081</v>
      </c>
      <c r="H1857" s="32" t="s">
        <v>1946</v>
      </c>
    </row>
    <row r="1858" spans="1:8" x14ac:dyDescent="0.25">
      <c r="A1858" s="32" t="s">
        <v>1947</v>
      </c>
      <c r="B1858" s="40">
        <v>4.9900000000000002E-109</v>
      </c>
      <c r="C1858" s="32">
        <v>1.5154291529999999</v>
      </c>
      <c r="D1858" s="32">
        <v>0.36499999999999999</v>
      </c>
      <c r="E1858" s="32">
        <v>0.151</v>
      </c>
      <c r="F1858" s="40">
        <v>3.37E-105</v>
      </c>
      <c r="G1858" s="32" t="s">
        <v>1081</v>
      </c>
      <c r="H1858" s="32" t="s">
        <v>1947</v>
      </c>
    </row>
    <row r="1859" spans="1:8" x14ac:dyDescent="0.25">
      <c r="A1859" s="32" t="s">
        <v>1948</v>
      </c>
      <c r="B1859" s="40">
        <v>4.7099999999999998E-107</v>
      </c>
      <c r="C1859" s="32">
        <v>1.7127165879999999</v>
      </c>
      <c r="D1859" s="32">
        <v>0.45900000000000002</v>
      </c>
      <c r="E1859" s="32">
        <v>0.13800000000000001</v>
      </c>
      <c r="F1859" s="40">
        <v>3.1800000000000002E-103</v>
      </c>
      <c r="G1859" s="32" t="s">
        <v>1081</v>
      </c>
      <c r="H1859" s="32" t="s">
        <v>971</v>
      </c>
    </row>
    <row r="1860" spans="1:8" x14ac:dyDescent="0.25">
      <c r="A1860" s="32" t="s">
        <v>1949</v>
      </c>
      <c r="B1860" s="40">
        <v>6.8500000000000004E-104</v>
      </c>
      <c r="C1860" s="32">
        <v>0.44618384</v>
      </c>
      <c r="D1860" s="32">
        <v>0.43</v>
      </c>
      <c r="E1860" s="32">
        <v>0.19900000000000001</v>
      </c>
      <c r="F1860" s="40">
        <v>4.63E-100</v>
      </c>
      <c r="G1860" s="32" t="s">
        <v>1081</v>
      </c>
      <c r="H1860" s="32" t="s">
        <v>1949</v>
      </c>
    </row>
    <row r="1861" spans="1:8" x14ac:dyDescent="0.25">
      <c r="A1861" s="32" t="s">
        <v>1950</v>
      </c>
      <c r="B1861" s="40">
        <v>8.5199999999999994E-102</v>
      </c>
      <c r="C1861" s="32">
        <v>1.321137647</v>
      </c>
      <c r="D1861" s="32">
        <v>0.29099999999999998</v>
      </c>
      <c r="E1861" s="32">
        <v>0.23699999999999999</v>
      </c>
      <c r="F1861" s="40">
        <v>5.7499999999999999E-98</v>
      </c>
      <c r="G1861" s="32" t="s">
        <v>1081</v>
      </c>
      <c r="H1861" s="32" t="s">
        <v>602</v>
      </c>
    </row>
    <row r="1862" spans="1:8" x14ac:dyDescent="0.25">
      <c r="A1862" s="32" t="s">
        <v>1951</v>
      </c>
      <c r="B1862" s="40">
        <v>6.1800000000000005E-101</v>
      </c>
      <c r="C1862" s="32">
        <v>0.75499704300000003</v>
      </c>
      <c r="D1862" s="32">
        <v>0.35299999999999998</v>
      </c>
      <c r="E1862" s="32">
        <v>0.13200000000000001</v>
      </c>
      <c r="F1862" s="40">
        <v>4.1700000000000001E-97</v>
      </c>
      <c r="G1862" s="32" t="s">
        <v>1081</v>
      </c>
      <c r="H1862" s="32" t="s">
        <v>1951</v>
      </c>
    </row>
    <row r="1863" spans="1:8" x14ac:dyDescent="0.25">
      <c r="A1863" s="32" t="s">
        <v>1952</v>
      </c>
      <c r="B1863" s="40">
        <v>8.3200000000000002E-98</v>
      </c>
      <c r="C1863" s="32">
        <v>0.25004446600000002</v>
      </c>
      <c r="D1863" s="32">
        <v>0.41799999999999998</v>
      </c>
      <c r="E1863" s="32">
        <v>0.17799999999999999</v>
      </c>
      <c r="F1863" s="40">
        <v>5.6199999999999999E-94</v>
      </c>
      <c r="G1863" s="32" t="s">
        <v>1081</v>
      </c>
      <c r="H1863" s="32" t="s">
        <v>1952</v>
      </c>
    </row>
    <row r="1864" spans="1:8" x14ac:dyDescent="0.25">
      <c r="A1864" s="32" t="s">
        <v>1953</v>
      </c>
      <c r="B1864" s="40">
        <v>1.15E-97</v>
      </c>
      <c r="C1864" s="32">
        <v>2.1418189050000001</v>
      </c>
      <c r="D1864" s="32">
        <v>0.36899999999999999</v>
      </c>
      <c r="E1864" s="32">
        <v>0.26</v>
      </c>
      <c r="F1864" s="40">
        <v>7.7400000000000003E-94</v>
      </c>
      <c r="G1864" s="32" t="s">
        <v>1081</v>
      </c>
      <c r="H1864" s="32" t="s">
        <v>760</v>
      </c>
    </row>
    <row r="1865" spans="1:8" x14ac:dyDescent="0.25">
      <c r="A1865" s="32" t="s">
        <v>1954</v>
      </c>
      <c r="B1865" s="40">
        <v>8.8500000000000004E-95</v>
      </c>
      <c r="C1865" s="32">
        <v>1.605071594</v>
      </c>
      <c r="D1865" s="32">
        <v>0.36399999999999999</v>
      </c>
      <c r="E1865" s="32">
        <v>0.20899999999999999</v>
      </c>
      <c r="F1865" s="40">
        <v>5.9799999999999999E-91</v>
      </c>
      <c r="G1865" s="32" t="s">
        <v>1081</v>
      </c>
      <c r="H1865" s="32" t="s">
        <v>1954</v>
      </c>
    </row>
    <row r="1866" spans="1:8" x14ac:dyDescent="0.25">
      <c r="A1866" s="32" t="s">
        <v>1955</v>
      </c>
      <c r="B1866" s="40">
        <v>3.8400000000000002E-92</v>
      </c>
      <c r="C1866" s="32">
        <v>1.583080702</v>
      </c>
      <c r="D1866" s="32">
        <v>0.31900000000000001</v>
      </c>
      <c r="E1866" s="32">
        <v>0.251</v>
      </c>
      <c r="F1866" s="40">
        <v>2.5899999999999998E-88</v>
      </c>
      <c r="G1866" s="32" t="s">
        <v>1081</v>
      </c>
      <c r="H1866" s="32" t="s">
        <v>1955</v>
      </c>
    </row>
    <row r="1867" spans="1:8" x14ac:dyDescent="0.25">
      <c r="A1867" s="32" t="s">
        <v>1956</v>
      </c>
      <c r="B1867" s="40">
        <v>6.1400000000000007E-92</v>
      </c>
      <c r="C1867" s="32">
        <v>0.508134474</v>
      </c>
      <c r="D1867" s="32">
        <v>0.30099999999999999</v>
      </c>
      <c r="E1867" s="32">
        <v>0.129</v>
      </c>
      <c r="F1867" s="40">
        <v>4.15E-88</v>
      </c>
      <c r="G1867" s="32" t="s">
        <v>1081</v>
      </c>
      <c r="H1867" s="32" t="s">
        <v>1956</v>
      </c>
    </row>
    <row r="1868" spans="1:8" x14ac:dyDescent="0.25">
      <c r="A1868" s="32" t="s">
        <v>1957</v>
      </c>
      <c r="B1868" s="40">
        <v>1.93E-91</v>
      </c>
      <c r="C1868" s="32">
        <v>0.61444837200000002</v>
      </c>
      <c r="D1868" s="32">
        <v>0.39200000000000002</v>
      </c>
      <c r="E1868" s="32">
        <v>0.16900000000000001</v>
      </c>
      <c r="F1868" s="40">
        <v>1.3E-87</v>
      </c>
      <c r="G1868" s="32" t="s">
        <v>1081</v>
      </c>
      <c r="H1868" s="32" t="s">
        <v>1957</v>
      </c>
    </row>
    <row r="1869" spans="1:8" x14ac:dyDescent="0.25">
      <c r="A1869" s="32" t="s">
        <v>1958</v>
      </c>
      <c r="B1869" s="40">
        <v>2.6599999999999999E-91</v>
      </c>
      <c r="C1869" s="32">
        <v>1.014004425</v>
      </c>
      <c r="D1869" s="32">
        <v>0.35599999999999998</v>
      </c>
      <c r="E1869" s="32">
        <v>0.20399999999999999</v>
      </c>
      <c r="F1869" s="40">
        <v>1.8E-87</v>
      </c>
      <c r="G1869" s="32" t="s">
        <v>1081</v>
      </c>
      <c r="H1869" s="32" t="s">
        <v>1958</v>
      </c>
    </row>
    <row r="1870" spans="1:8" x14ac:dyDescent="0.25">
      <c r="A1870" s="32" t="s">
        <v>1959</v>
      </c>
      <c r="B1870" s="40">
        <v>1.1100000000000001E-90</v>
      </c>
      <c r="C1870" s="32">
        <v>0.40238634099999998</v>
      </c>
      <c r="D1870" s="32">
        <v>0.28299999999999997</v>
      </c>
      <c r="E1870" s="32">
        <v>0.21299999999999999</v>
      </c>
      <c r="F1870" s="40">
        <v>7.4800000000000002E-87</v>
      </c>
      <c r="G1870" s="32" t="s">
        <v>1081</v>
      </c>
      <c r="H1870" s="32" t="s">
        <v>1959</v>
      </c>
    </row>
    <row r="1871" spans="1:8" x14ac:dyDescent="0.25">
      <c r="A1871" s="32" t="s">
        <v>1960</v>
      </c>
      <c r="B1871" s="40">
        <v>2.8200000000000001E-90</v>
      </c>
      <c r="C1871" s="32">
        <v>1.9901493400000001</v>
      </c>
      <c r="D1871" s="32">
        <v>0.32500000000000001</v>
      </c>
      <c r="E1871" s="32">
        <v>0.20499999999999999</v>
      </c>
      <c r="F1871" s="40">
        <v>1.9E-86</v>
      </c>
      <c r="G1871" s="32" t="s">
        <v>1081</v>
      </c>
      <c r="H1871" s="32" t="s">
        <v>1960</v>
      </c>
    </row>
    <row r="1872" spans="1:8" x14ac:dyDescent="0.25">
      <c r="A1872" s="32" t="s">
        <v>1961</v>
      </c>
      <c r="B1872" s="40">
        <v>9.9300000000000008E-90</v>
      </c>
      <c r="C1872" s="32">
        <v>2.5627338970000002</v>
      </c>
      <c r="D1872" s="32">
        <v>0.3</v>
      </c>
      <c r="E1872" s="32">
        <v>0.22700000000000001</v>
      </c>
      <c r="F1872" s="40">
        <v>6.7000000000000006E-86</v>
      </c>
      <c r="G1872" s="32" t="s">
        <v>1081</v>
      </c>
      <c r="H1872" s="32" t="s">
        <v>1961</v>
      </c>
    </row>
    <row r="1873" spans="1:8" x14ac:dyDescent="0.25">
      <c r="A1873" s="32" t="s">
        <v>1962</v>
      </c>
      <c r="B1873" s="40">
        <v>1.19E-89</v>
      </c>
      <c r="C1873" s="32">
        <v>0.78463258800000002</v>
      </c>
      <c r="D1873" s="32">
        <v>0.36699999999999999</v>
      </c>
      <c r="E1873" s="32">
        <v>0.222</v>
      </c>
      <c r="F1873" s="40">
        <v>8.07E-86</v>
      </c>
      <c r="G1873" s="32" t="s">
        <v>1081</v>
      </c>
      <c r="H1873" s="32" t="s">
        <v>1962</v>
      </c>
    </row>
    <row r="1874" spans="1:8" x14ac:dyDescent="0.25">
      <c r="A1874" s="32" t="s">
        <v>1963</v>
      </c>
      <c r="B1874" s="40">
        <v>2.35E-89</v>
      </c>
      <c r="C1874" s="32">
        <v>1.4644496840000001</v>
      </c>
      <c r="D1874" s="32">
        <v>0.32800000000000001</v>
      </c>
      <c r="E1874" s="32">
        <v>0.16</v>
      </c>
      <c r="F1874" s="40">
        <v>1.58E-85</v>
      </c>
      <c r="G1874" s="32" t="s">
        <v>1081</v>
      </c>
      <c r="H1874" s="32" t="s">
        <v>1963</v>
      </c>
    </row>
    <row r="1875" spans="1:8" x14ac:dyDescent="0.25">
      <c r="A1875" s="32" t="s">
        <v>1964</v>
      </c>
      <c r="B1875" s="40">
        <v>5.7900000000000005E-88</v>
      </c>
      <c r="C1875" s="32">
        <v>1.950027341</v>
      </c>
      <c r="D1875" s="32">
        <v>0.40799999999999997</v>
      </c>
      <c r="E1875" s="32">
        <v>0.16400000000000001</v>
      </c>
      <c r="F1875" s="40">
        <v>3.9100000000000002E-84</v>
      </c>
      <c r="G1875" s="32" t="s">
        <v>1081</v>
      </c>
      <c r="H1875" s="32" t="s">
        <v>1964</v>
      </c>
    </row>
    <row r="1876" spans="1:8" x14ac:dyDescent="0.25">
      <c r="A1876" s="32" t="s">
        <v>1965</v>
      </c>
      <c r="B1876" s="40">
        <v>7.9499999999999996E-88</v>
      </c>
      <c r="C1876" s="32">
        <v>1.435298728</v>
      </c>
      <c r="D1876" s="32">
        <v>0.36799999999999999</v>
      </c>
      <c r="E1876" s="32">
        <v>0.191</v>
      </c>
      <c r="F1876" s="40">
        <v>5.37E-84</v>
      </c>
      <c r="G1876" s="32" t="s">
        <v>1081</v>
      </c>
      <c r="H1876" s="32" t="s">
        <v>1965</v>
      </c>
    </row>
    <row r="1877" spans="1:8" x14ac:dyDescent="0.25">
      <c r="A1877" s="32" t="s">
        <v>1966</v>
      </c>
      <c r="B1877" s="40">
        <v>1.15E-86</v>
      </c>
      <c r="C1877" s="32">
        <v>6.906927048</v>
      </c>
      <c r="D1877" s="32">
        <v>0.29699999999999999</v>
      </c>
      <c r="E1877" s="32">
        <v>0.314</v>
      </c>
      <c r="F1877" s="40">
        <v>7.75E-83</v>
      </c>
      <c r="G1877" s="32" t="s">
        <v>1081</v>
      </c>
      <c r="H1877" s="32" t="s">
        <v>1966</v>
      </c>
    </row>
    <row r="1878" spans="1:8" x14ac:dyDescent="0.25">
      <c r="A1878" s="32" t="s">
        <v>1967</v>
      </c>
      <c r="B1878" s="40">
        <v>1.4699999999999999E-86</v>
      </c>
      <c r="C1878" s="32">
        <v>2.1862375840000001</v>
      </c>
      <c r="D1878" s="32">
        <v>0.45100000000000001</v>
      </c>
      <c r="E1878" s="32">
        <v>0.09</v>
      </c>
      <c r="F1878" s="40">
        <v>9.9500000000000004E-83</v>
      </c>
      <c r="G1878" s="32" t="s">
        <v>1081</v>
      </c>
      <c r="H1878" s="32" t="s">
        <v>1967</v>
      </c>
    </row>
    <row r="1879" spans="1:8" x14ac:dyDescent="0.25">
      <c r="A1879" s="32" t="s">
        <v>1968</v>
      </c>
      <c r="B1879" s="40">
        <v>9.0399999999999999E-85</v>
      </c>
      <c r="C1879" s="32">
        <v>0.63196827899999997</v>
      </c>
      <c r="D1879" s="32">
        <v>0.432</v>
      </c>
      <c r="E1879" s="32">
        <v>0.223</v>
      </c>
      <c r="F1879" s="40">
        <v>6.1099999999999997E-81</v>
      </c>
      <c r="G1879" s="32" t="s">
        <v>1081</v>
      </c>
      <c r="H1879" s="32" t="s">
        <v>988</v>
      </c>
    </row>
    <row r="1880" spans="1:8" x14ac:dyDescent="0.25">
      <c r="A1880" s="32" t="s">
        <v>1969</v>
      </c>
      <c r="B1880" s="40">
        <v>9.7900000000000003E-85</v>
      </c>
      <c r="C1880" s="32">
        <v>1.610925489</v>
      </c>
      <c r="D1880" s="32">
        <v>0.26800000000000002</v>
      </c>
      <c r="E1880" s="32">
        <v>0.23899999999999999</v>
      </c>
      <c r="F1880" s="40">
        <v>6.6100000000000002E-81</v>
      </c>
      <c r="G1880" s="32" t="s">
        <v>1081</v>
      </c>
      <c r="H1880" s="32" t="s">
        <v>1969</v>
      </c>
    </row>
    <row r="1881" spans="1:8" x14ac:dyDescent="0.25">
      <c r="A1881" s="32" t="s">
        <v>1970</v>
      </c>
      <c r="B1881" s="40">
        <v>5.0800000000000001E-83</v>
      </c>
      <c r="C1881" s="32">
        <v>1.041609397</v>
      </c>
      <c r="D1881" s="32">
        <v>0.41099999999999998</v>
      </c>
      <c r="E1881" s="32">
        <v>0.183</v>
      </c>
      <c r="F1881" s="40">
        <v>3.4300000000000002E-79</v>
      </c>
      <c r="G1881" s="32" t="s">
        <v>1081</v>
      </c>
      <c r="H1881" s="32" t="s">
        <v>1970</v>
      </c>
    </row>
    <row r="1882" spans="1:8" x14ac:dyDescent="0.25">
      <c r="A1882" s="32" t="s">
        <v>1971</v>
      </c>
      <c r="B1882" s="40">
        <v>3.27E-81</v>
      </c>
      <c r="C1882" s="32">
        <v>0.98070231900000004</v>
      </c>
      <c r="D1882" s="32">
        <v>0.152</v>
      </c>
      <c r="E1882" s="32">
        <v>0.28100000000000003</v>
      </c>
      <c r="F1882" s="40">
        <v>2.2099999999999999E-77</v>
      </c>
      <c r="G1882" s="32" t="s">
        <v>1081</v>
      </c>
      <c r="H1882" s="32" t="s">
        <v>1062</v>
      </c>
    </row>
    <row r="1883" spans="1:8" x14ac:dyDescent="0.25">
      <c r="A1883" s="32" t="s">
        <v>1972</v>
      </c>
      <c r="B1883" s="40">
        <v>6.1700000000000004E-81</v>
      </c>
      <c r="C1883" s="32">
        <v>2.6662238579999999</v>
      </c>
      <c r="D1883" s="32">
        <v>0.33800000000000002</v>
      </c>
      <c r="E1883" s="32">
        <v>0.214</v>
      </c>
      <c r="F1883" s="40">
        <v>4.1699999999999996E-77</v>
      </c>
      <c r="G1883" s="32" t="s">
        <v>1081</v>
      </c>
      <c r="H1883" s="32" t="s">
        <v>1028</v>
      </c>
    </row>
    <row r="1884" spans="1:8" x14ac:dyDescent="0.25">
      <c r="A1884" s="32" t="s">
        <v>1973</v>
      </c>
      <c r="B1884" s="40">
        <v>9.8699999999999999E-80</v>
      </c>
      <c r="C1884" s="32">
        <v>2.6319355249999998</v>
      </c>
      <c r="D1884" s="32">
        <v>0.29299999999999998</v>
      </c>
      <c r="E1884" s="32">
        <v>0.14899999999999999</v>
      </c>
      <c r="F1884" s="40">
        <v>6.6700000000000001E-76</v>
      </c>
      <c r="G1884" s="32" t="s">
        <v>1081</v>
      </c>
      <c r="H1884" s="32" t="s">
        <v>1973</v>
      </c>
    </row>
    <row r="1885" spans="1:8" x14ac:dyDescent="0.25">
      <c r="A1885" s="32" t="s">
        <v>1974</v>
      </c>
      <c r="B1885" s="40">
        <v>4.4699999999999998E-78</v>
      </c>
      <c r="C1885" s="32">
        <v>1.91707648</v>
      </c>
      <c r="D1885" s="32">
        <v>0.45400000000000001</v>
      </c>
      <c r="E1885" s="32">
        <v>0.13400000000000001</v>
      </c>
      <c r="F1885" s="40">
        <v>3.02E-74</v>
      </c>
      <c r="G1885" s="32" t="s">
        <v>1081</v>
      </c>
      <c r="H1885" s="32" t="s">
        <v>1974</v>
      </c>
    </row>
    <row r="1886" spans="1:8" x14ac:dyDescent="0.25">
      <c r="A1886" s="32" t="s">
        <v>1975</v>
      </c>
      <c r="B1886" s="40">
        <v>6.7399999999999997E-78</v>
      </c>
      <c r="C1886" s="32">
        <v>2.0389687040000002</v>
      </c>
      <c r="D1886" s="32">
        <v>0.30399999999999999</v>
      </c>
      <c r="E1886" s="32">
        <v>0.156</v>
      </c>
      <c r="F1886" s="40">
        <v>4.5500000000000002E-74</v>
      </c>
      <c r="G1886" s="32" t="s">
        <v>1081</v>
      </c>
      <c r="H1886" s="32" t="s">
        <v>1975</v>
      </c>
    </row>
    <row r="1887" spans="1:8" x14ac:dyDescent="0.25">
      <c r="A1887" s="32" t="s">
        <v>1976</v>
      </c>
      <c r="B1887" s="40">
        <v>4.3400000000000002E-75</v>
      </c>
      <c r="C1887" s="32">
        <v>1.1002545669999999</v>
      </c>
      <c r="D1887" s="32">
        <v>0.28699999999999998</v>
      </c>
      <c r="E1887" s="32">
        <v>0.20699999999999999</v>
      </c>
      <c r="F1887" s="40">
        <v>2.9299999999999999E-71</v>
      </c>
      <c r="G1887" s="32" t="s">
        <v>1081</v>
      </c>
      <c r="H1887" s="32" t="s">
        <v>1976</v>
      </c>
    </row>
    <row r="1888" spans="1:8" x14ac:dyDescent="0.25">
      <c r="A1888" s="32" t="s">
        <v>1977</v>
      </c>
      <c r="B1888" s="40">
        <v>1.8899999999999999E-74</v>
      </c>
      <c r="C1888" s="32">
        <v>0.74876398300000002</v>
      </c>
      <c r="D1888" s="32">
        <v>0.26</v>
      </c>
      <c r="E1888" s="32">
        <v>0.161</v>
      </c>
      <c r="F1888" s="40">
        <v>1.27E-70</v>
      </c>
      <c r="G1888" s="32" t="s">
        <v>1081</v>
      </c>
      <c r="H1888" s="32" t="s">
        <v>1977</v>
      </c>
    </row>
    <row r="1889" spans="1:8" x14ac:dyDescent="0.25">
      <c r="A1889" s="32" t="s">
        <v>1978</v>
      </c>
      <c r="B1889" s="40">
        <v>9.9400000000000003E-70</v>
      </c>
      <c r="C1889" s="32">
        <v>1.3423070989999999</v>
      </c>
      <c r="D1889" s="32">
        <v>0.26300000000000001</v>
      </c>
      <c r="E1889" s="32">
        <v>0.224</v>
      </c>
      <c r="F1889" s="40">
        <v>6.7100000000000005E-66</v>
      </c>
      <c r="G1889" s="32" t="s">
        <v>1081</v>
      </c>
      <c r="H1889" s="32" t="s">
        <v>1978</v>
      </c>
    </row>
    <row r="1890" spans="1:8" x14ac:dyDescent="0.25">
      <c r="A1890" s="32" t="s">
        <v>1979</v>
      </c>
      <c r="B1890" s="40">
        <v>1.0099999999999999E-69</v>
      </c>
      <c r="C1890" s="32">
        <v>0.27842438899999999</v>
      </c>
      <c r="D1890" s="32">
        <v>0.312</v>
      </c>
      <c r="E1890" s="32">
        <v>0.13800000000000001</v>
      </c>
      <c r="F1890" s="40">
        <v>6.81E-66</v>
      </c>
      <c r="G1890" s="32" t="s">
        <v>1081</v>
      </c>
      <c r="H1890" s="32" t="s">
        <v>1979</v>
      </c>
    </row>
    <row r="1891" spans="1:8" x14ac:dyDescent="0.25">
      <c r="A1891" s="32" t="s">
        <v>1980</v>
      </c>
      <c r="B1891" s="40">
        <v>3.2400000000000001E-68</v>
      </c>
      <c r="C1891" s="32">
        <v>1.0715838820000001</v>
      </c>
      <c r="D1891" s="32">
        <v>0.27500000000000002</v>
      </c>
      <c r="E1891" s="32">
        <v>0.113</v>
      </c>
      <c r="F1891" s="40">
        <v>2.1899999999999999E-64</v>
      </c>
      <c r="G1891" s="32" t="s">
        <v>1081</v>
      </c>
      <c r="H1891" s="32" t="s">
        <v>1980</v>
      </c>
    </row>
    <row r="1892" spans="1:8" x14ac:dyDescent="0.25">
      <c r="A1892" s="32" t="s">
        <v>1981</v>
      </c>
      <c r="B1892" s="40">
        <v>2.2700000000000001E-67</v>
      </c>
      <c r="C1892" s="32">
        <v>1.3294566750000001</v>
      </c>
      <c r="D1892" s="32">
        <v>0.252</v>
      </c>
      <c r="E1892" s="32">
        <v>0.18099999999999999</v>
      </c>
      <c r="F1892" s="40">
        <v>1.53E-63</v>
      </c>
      <c r="G1892" s="32" t="s">
        <v>1081</v>
      </c>
      <c r="H1892" s="32" t="s">
        <v>1981</v>
      </c>
    </row>
    <row r="1893" spans="1:8" x14ac:dyDescent="0.25">
      <c r="A1893" s="32" t="s">
        <v>1982</v>
      </c>
      <c r="B1893" s="40">
        <v>4.4000000000000004E-65</v>
      </c>
      <c r="C1893" s="32">
        <v>2.457911701</v>
      </c>
      <c r="D1893" s="32">
        <v>0.19900000000000001</v>
      </c>
      <c r="E1893" s="32">
        <v>0.252</v>
      </c>
      <c r="F1893" s="40">
        <v>2.9700000000000002E-61</v>
      </c>
      <c r="G1893" s="32" t="s">
        <v>1081</v>
      </c>
      <c r="H1893" s="32" t="s">
        <v>1982</v>
      </c>
    </row>
    <row r="1894" spans="1:8" x14ac:dyDescent="0.25">
      <c r="A1894" s="32" t="s">
        <v>1983</v>
      </c>
      <c r="B1894" s="40">
        <v>6.67E-65</v>
      </c>
      <c r="C1894" s="32">
        <v>2.0256320319999999</v>
      </c>
      <c r="D1894" s="32">
        <v>0.35099999999999998</v>
      </c>
      <c r="E1894" s="32">
        <v>0.214</v>
      </c>
      <c r="F1894" s="40">
        <v>4.5E-61</v>
      </c>
      <c r="G1894" s="32" t="s">
        <v>1081</v>
      </c>
      <c r="H1894" s="32" t="s">
        <v>1983</v>
      </c>
    </row>
    <row r="1895" spans="1:8" x14ac:dyDescent="0.25">
      <c r="A1895" s="32" t="s">
        <v>1984</v>
      </c>
      <c r="B1895" s="40">
        <v>7.51E-65</v>
      </c>
      <c r="C1895" s="32">
        <v>1.031321841</v>
      </c>
      <c r="D1895" s="32">
        <v>0.35899999999999999</v>
      </c>
      <c r="E1895" s="32">
        <v>0.34499999999999997</v>
      </c>
      <c r="F1895" s="40">
        <v>5.0700000000000001E-61</v>
      </c>
      <c r="G1895" s="32" t="s">
        <v>1081</v>
      </c>
      <c r="H1895" s="32" t="s">
        <v>959</v>
      </c>
    </row>
    <row r="1896" spans="1:8" x14ac:dyDescent="0.25">
      <c r="A1896" s="32" t="s">
        <v>1985</v>
      </c>
      <c r="B1896" s="40">
        <v>2.39E-64</v>
      </c>
      <c r="C1896" s="32">
        <v>0.703286246</v>
      </c>
      <c r="D1896" s="32">
        <v>0.44</v>
      </c>
      <c r="E1896" s="32">
        <v>0.191</v>
      </c>
      <c r="F1896" s="40">
        <v>1.6199999999999999E-60</v>
      </c>
      <c r="G1896" s="32" t="s">
        <v>1081</v>
      </c>
      <c r="H1896" s="32" t="s">
        <v>990</v>
      </c>
    </row>
    <row r="1897" spans="1:8" x14ac:dyDescent="0.25">
      <c r="A1897" s="32" t="s">
        <v>1986</v>
      </c>
      <c r="B1897" s="40">
        <v>2.2999999999999999E-61</v>
      </c>
      <c r="C1897" s="32">
        <v>1.5854182320000001</v>
      </c>
      <c r="D1897" s="32">
        <v>0.38900000000000001</v>
      </c>
      <c r="E1897" s="32">
        <v>0.13</v>
      </c>
      <c r="F1897" s="40">
        <v>1.56E-57</v>
      </c>
      <c r="G1897" s="32" t="s">
        <v>1081</v>
      </c>
      <c r="H1897" s="32" t="s">
        <v>1986</v>
      </c>
    </row>
    <row r="1898" spans="1:8" x14ac:dyDescent="0.25">
      <c r="A1898" s="32" t="s">
        <v>1987</v>
      </c>
      <c r="B1898" s="40">
        <v>3.1400000000000002E-61</v>
      </c>
      <c r="C1898" s="32">
        <v>1.6881901159999999</v>
      </c>
      <c r="D1898" s="32">
        <v>0.251</v>
      </c>
      <c r="E1898" s="32">
        <v>0.218</v>
      </c>
      <c r="F1898" s="40">
        <v>2.1200000000000001E-57</v>
      </c>
      <c r="G1898" s="32" t="s">
        <v>1081</v>
      </c>
      <c r="H1898" s="32" t="s">
        <v>1987</v>
      </c>
    </row>
    <row r="1899" spans="1:8" x14ac:dyDescent="0.25">
      <c r="A1899" s="32" t="s">
        <v>1988</v>
      </c>
      <c r="B1899" s="40">
        <v>1.2E-60</v>
      </c>
      <c r="C1899" s="32">
        <v>1.831312456</v>
      </c>
      <c r="D1899" s="32">
        <v>0.28199999999999997</v>
      </c>
      <c r="E1899" s="32">
        <v>0.20699999999999999</v>
      </c>
      <c r="F1899" s="40">
        <v>8.1099999999999995E-57</v>
      </c>
      <c r="G1899" s="32" t="s">
        <v>1081</v>
      </c>
      <c r="H1899" s="32" t="s">
        <v>1988</v>
      </c>
    </row>
    <row r="1900" spans="1:8" x14ac:dyDescent="0.25">
      <c r="A1900" s="32" t="s">
        <v>1989</v>
      </c>
      <c r="B1900" s="40">
        <v>6.2100000000000005E-60</v>
      </c>
      <c r="C1900" s="32">
        <v>1.3409694480000001</v>
      </c>
      <c r="D1900" s="32">
        <v>0.25800000000000001</v>
      </c>
      <c r="E1900" s="32">
        <v>0.187</v>
      </c>
      <c r="F1900" s="40">
        <v>4.19E-56</v>
      </c>
      <c r="G1900" s="32" t="s">
        <v>1081</v>
      </c>
      <c r="H1900" s="32" t="s">
        <v>1989</v>
      </c>
    </row>
    <row r="1901" spans="1:8" x14ac:dyDescent="0.25">
      <c r="A1901" s="32" t="s">
        <v>1990</v>
      </c>
      <c r="B1901" s="40">
        <v>2.94E-58</v>
      </c>
      <c r="C1901" s="32">
        <v>1.962891588</v>
      </c>
      <c r="D1901" s="32">
        <v>0.29199999999999998</v>
      </c>
      <c r="E1901" s="32">
        <v>0.245</v>
      </c>
      <c r="F1901" s="40">
        <v>1.99E-54</v>
      </c>
      <c r="G1901" s="32" t="s">
        <v>1081</v>
      </c>
      <c r="H1901" s="32" t="s">
        <v>1990</v>
      </c>
    </row>
    <row r="1902" spans="1:8" x14ac:dyDescent="0.25">
      <c r="A1902" s="32" t="s">
        <v>1991</v>
      </c>
      <c r="B1902" s="40">
        <v>8.7699999999999997E-58</v>
      </c>
      <c r="C1902" s="32">
        <v>1.2513819100000001</v>
      </c>
      <c r="D1902" s="32">
        <v>0.307</v>
      </c>
      <c r="E1902" s="32">
        <v>9.8000000000000004E-2</v>
      </c>
      <c r="F1902" s="40">
        <v>5.9299999999999995E-54</v>
      </c>
      <c r="G1902" s="32" t="s">
        <v>1081</v>
      </c>
      <c r="H1902" s="32" t="s">
        <v>1991</v>
      </c>
    </row>
    <row r="1903" spans="1:8" x14ac:dyDescent="0.25">
      <c r="A1903" s="32" t="s">
        <v>1992</v>
      </c>
      <c r="B1903" s="40">
        <v>5.7999999999999998E-56</v>
      </c>
      <c r="C1903" s="32">
        <v>0.97476227699999995</v>
      </c>
      <c r="D1903" s="32">
        <v>0.40899999999999997</v>
      </c>
      <c r="E1903" s="32">
        <v>0.156</v>
      </c>
      <c r="F1903" s="40">
        <v>3.9099999999999999E-52</v>
      </c>
      <c r="G1903" s="32" t="s">
        <v>1081</v>
      </c>
      <c r="H1903" s="32" t="s">
        <v>524</v>
      </c>
    </row>
    <row r="1904" spans="1:8" x14ac:dyDescent="0.25">
      <c r="A1904" s="32" t="s">
        <v>1993</v>
      </c>
      <c r="B1904" s="40">
        <v>6.4399999999999999E-55</v>
      </c>
      <c r="C1904" s="32">
        <v>0.27473638500000003</v>
      </c>
      <c r="D1904" s="32">
        <v>0.26700000000000002</v>
      </c>
      <c r="E1904" s="32">
        <v>0.216</v>
      </c>
      <c r="F1904" s="40">
        <v>4.3499999999999999E-51</v>
      </c>
      <c r="G1904" s="32" t="s">
        <v>1081</v>
      </c>
      <c r="H1904" s="32" t="s">
        <v>1993</v>
      </c>
    </row>
    <row r="1905" spans="1:8" x14ac:dyDescent="0.25">
      <c r="A1905" s="32" t="s">
        <v>1994</v>
      </c>
      <c r="B1905" s="40">
        <v>1.0600000000000001E-54</v>
      </c>
      <c r="C1905" s="32">
        <v>6.1358524919999997</v>
      </c>
      <c r="D1905" s="32">
        <v>0.28399999999999997</v>
      </c>
      <c r="E1905" s="32">
        <v>0.187</v>
      </c>
      <c r="F1905" s="40">
        <v>7.1300000000000001E-51</v>
      </c>
      <c r="G1905" s="32" t="s">
        <v>1081</v>
      </c>
      <c r="H1905" s="32" t="s">
        <v>1994</v>
      </c>
    </row>
    <row r="1906" spans="1:8" x14ac:dyDescent="0.25">
      <c r="A1906" s="32" t="s">
        <v>1995</v>
      </c>
      <c r="B1906" s="40">
        <v>3.0799999999999999E-54</v>
      </c>
      <c r="C1906" s="32">
        <v>0.86383859100000004</v>
      </c>
      <c r="D1906" s="32">
        <v>0.33100000000000002</v>
      </c>
      <c r="E1906" s="32">
        <v>0.16500000000000001</v>
      </c>
      <c r="F1906" s="40">
        <v>2.08E-50</v>
      </c>
      <c r="G1906" s="32" t="s">
        <v>1081</v>
      </c>
      <c r="H1906" s="32" t="s">
        <v>1032</v>
      </c>
    </row>
    <row r="1907" spans="1:8" x14ac:dyDescent="0.25">
      <c r="A1907" s="32" t="s">
        <v>1996</v>
      </c>
      <c r="B1907" s="40">
        <v>1.2900000000000001E-49</v>
      </c>
      <c r="C1907" s="32">
        <v>1.676556782</v>
      </c>
      <c r="D1907" s="32">
        <v>0.34699999999999998</v>
      </c>
      <c r="E1907" s="32">
        <v>0.17100000000000001</v>
      </c>
      <c r="F1907" s="40">
        <v>8.6999999999999998E-46</v>
      </c>
      <c r="G1907" s="32" t="s">
        <v>1081</v>
      </c>
      <c r="H1907" s="32" t="s">
        <v>1996</v>
      </c>
    </row>
    <row r="1908" spans="1:8" x14ac:dyDescent="0.25">
      <c r="A1908" s="32" t="s">
        <v>1997</v>
      </c>
      <c r="B1908" s="40">
        <v>1.7600000000000001E-47</v>
      </c>
      <c r="C1908" s="32">
        <v>0.96080452900000002</v>
      </c>
      <c r="D1908" s="32">
        <v>0.39800000000000002</v>
      </c>
      <c r="E1908" s="32">
        <v>0.246</v>
      </c>
      <c r="F1908" s="40">
        <v>1.19E-43</v>
      </c>
      <c r="G1908" s="32" t="s">
        <v>1081</v>
      </c>
      <c r="H1908" s="32" t="s">
        <v>1997</v>
      </c>
    </row>
    <row r="1909" spans="1:8" x14ac:dyDescent="0.25">
      <c r="A1909" s="32" t="s">
        <v>1998</v>
      </c>
      <c r="B1909" s="40">
        <v>6.1999999999999996E-47</v>
      </c>
      <c r="C1909" s="32">
        <v>0.781609047</v>
      </c>
      <c r="D1909" s="32">
        <v>0.32800000000000001</v>
      </c>
      <c r="E1909" s="32">
        <v>0.16500000000000001</v>
      </c>
      <c r="F1909" s="40">
        <v>4.1899999999999996E-43</v>
      </c>
      <c r="G1909" s="32" t="s">
        <v>1081</v>
      </c>
      <c r="H1909" s="32" t="s">
        <v>787</v>
      </c>
    </row>
    <row r="1910" spans="1:8" x14ac:dyDescent="0.25">
      <c r="A1910" s="32" t="s">
        <v>1999</v>
      </c>
      <c r="B1910" s="40">
        <v>1.51E-46</v>
      </c>
      <c r="C1910" s="32">
        <v>0.56687812100000001</v>
      </c>
      <c r="D1910" s="32">
        <v>0.26500000000000001</v>
      </c>
      <c r="E1910" s="32">
        <v>0.215</v>
      </c>
      <c r="F1910" s="40">
        <v>1.0199999999999999E-42</v>
      </c>
      <c r="G1910" s="32" t="s">
        <v>1081</v>
      </c>
      <c r="H1910" s="32" t="s">
        <v>1999</v>
      </c>
    </row>
    <row r="1911" spans="1:8" x14ac:dyDescent="0.25">
      <c r="A1911" s="32" t="s">
        <v>2000</v>
      </c>
      <c r="B1911" s="40">
        <v>3.1299999999999998E-44</v>
      </c>
      <c r="C1911" s="32">
        <v>2.783920943</v>
      </c>
      <c r="D1911" s="32">
        <v>0.31</v>
      </c>
      <c r="E1911" s="32">
        <v>0.114</v>
      </c>
      <c r="F1911" s="40">
        <v>2.12E-40</v>
      </c>
      <c r="G1911" s="32" t="s">
        <v>1081</v>
      </c>
      <c r="H1911" s="32" t="s">
        <v>2000</v>
      </c>
    </row>
    <row r="1912" spans="1:8" x14ac:dyDescent="0.25">
      <c r="A1912" s="32" t="s">
        <v>2001</v>
      </c>
      <c r="B1912" s="40">
        <v>3.8499999999999999E-41</v>
      </c>
      <c r="C1912" s="32">
        <v>2.6467903640000001</v>
      </c>
      <c r="D1912" s="32">
        <v>0.30299999999999999</v>
      </c>
      <c r="E1912" s="32">
        <v>0.151</v>
      </c>
      <c r="F1912" s="40">
        <v>2.5999999999999998E-37</v>
      </c>
      <c r="G1912" s="32" t="s">
        <v>1081</v>
      </c>
      <c r="H1912" s="32" t="s">
        <v>2001</v>
      </c>
    </row>
    <row r="1913" spans="1:8" x14ac:dyDescent="0.25">
      <c r="A1913" s="32" t="s">
        <v>2002</v>
      </c>
      <c r="B1913" s="40">
        <v>5.6600000000000002E-41</v>
      </c>
      <c r="C1913" s="32">
        <v>0.69387996699999999</v>
      </c>
      <c r="D1913" s="32">
        <v>0.34899999999999998</v>
      </c>
      <c r="E1913" s="32">
        <v>0.26300000000000001</v>
      </c>
      <c r="F1913" s="40">
        <v>3.8199999999999999E-37</v>
      </c>
      <c r="G1913" s="32" t="s">
        <v>1081</v>
      </c>
      <c r="H1913" s="32" t="s">
        <v>2002</v>
      </c>
    </row>
    <row r="1914" spans="1:8" x14ac:dyDescent="0.25">
      <c r="A1914" s="32" t="s">
        <v>2003</v>
      </c>
      <c r="B1914" s="40">
        <v>1.3900000000000001E-40</v>
      </c>
      <c r="C1914" s="32">
        <v>2.0478710150000001</v>
      </c>
      <c r="D1914" s="32">
        <v>0.26</v>
      </c>
      <c r="E1914" s="32">
        <v>0.21099999999999999</v>
      </c>
      <c r="F1914" s="40">
        <v>9.3800000000000002E-37</v>
      </c>
      <c r="G1914" s="32" t="s">
        <v>1081</v>
      </c>
      <c r="H1914" s="32" t="s">
        <v>2003</v>
      </c>
    </row>
    <row r="1915" spans="1:8" x14ac:dyDescent="0.25">
      <c r="A1915" s="32" t="s">
        <v>2004</v>
      </c>
      <c r="B1915" s="40">
        <v>2.9700000000000001E-40</v>
      </c>
      <c r="C1915" s="32">
        <v>0.89195866099999999</v>
      </c>
      <c r="D1915" s="32">
        <v>0.20300000000000001</v>
      </c>
      <c r="E1915" s="32">
        <v>0.25600000000000001</v>
      </c>
      <c r="F1915" s="40">
        <v>1.9999999999999999E-36</v>
      </c>
      <c r="G1915" s="32" t="s">
        <v>1081</v>
      </c>
      <c r="H1915" s="32" t="s">
        <v>2004</v>
      </c>
    </row>
    <row r="1916" spans="1:8" x14ac:dyDescent="0.25">
      <c r="A1916" s="32" t="s">
        <v>2005</v>
      </c>
      <c r="B1916" s="40">
        <v>3.1199999999999999E-40</v>
      </c>
      <c r="C1916" s="32">
        <v>0.74096896800000001</v>
      </c>
      <c r="D1916" s="32">
        <v>0.26300000000000001</v>
      </c>
      <c r="E1916" s="32">
        <v>0.216</v>
      </c>
      <c r="F1916" s="40">
        <v>2.1099999999999999E-36</v>
      </c>
      <c r="G1916" s="32" t="s">
        <v>1081</v>
      </c>
      <c r="H1916" s="32" t="s">
        <v>2005</v>
      </c>
    </row>
    <row r="1917" spans="1:8" x14ac:dyDescent="0.25">
      <c r="A1917" s="32" t="s">
        <v>2006</v>
      </c>
      <c r="B1917" s="40">
        <v>5.2200000000000001E-40</v>
      </c>
      <c r="C1917" s="32">
        <v>3.8971549790000002</v>
      </c>
      <c r="D1917" s="32">
        <v>0.376</v>
      </c>
      <c r="E1917" s="32">
        <v>0.22600000000000001</v>
      </c>
      <c r="F1917" s="40">
        <v>3.52E-36</v>
      </c>
      <c r="G1917" s="32" t="s">
        <v>1081</v>
      </c>
      <c r="H1917" s="32" t="s">
        <v>2006</v>
      </c>
    </row>
    <row r="1918" spans="1:8" x14ac:dyDescent="0.25">
      <c r="A1918" s="32" t="s">
        <v>2007</v>
      </c>
      <c r="B1918" s="40">
        <v>5.4299999999999998E-40</v>
      </c>
      <c r="C1918" s="32">
        <v>1.5007810779999999</v>
      </c>
      <c r="D1918" s="32">
        <v>0.31900000000000001</v>
      </c>
      <c r="E1918" s="32">
        <v>0.245</v>
      </c>
      <c r="F1918" s="40">
        <v>3.6700000000000002E-36</v>
      </c>
      <c r="G1918" s="32" t="s">
        <v>1081</v>
      </c>
      <c r="H1918" s="32" t="s">
        <v>2007</v>
      </c>
    </row>
    <row r="1919" spans="1:8" x14ac:dyDescent="0.25">
      <c r="A1919" s="32" t="s">
        <v>2008</v>
      </c>
      <c r="B1919" s="40">
        <v>2.0400000000000001E-39</v>
      </c>
      <c r="C1919" s="32">
        <v>1.115376218</v>
      </c>
      <c r="D1919" s="32">
        <v>0.308</v>
      </c>
      <c r="E1919" s="32">
        <v>0.21299999999999999</v>
      </c>
      <c r="F1919" s="40">
        <v>1.38E-35</v>
      </c>
      <c r="G1919" s="32" t="s">
        <v>1081</v>
      </c>
      <c r="H1919" s="32" t="s">
        <v>621</v>
      </c>
    </row>
    <row r="1920" spans="1:8" x14ac:dyDescent="0.25">
      <c r="A1920" s="32" t="s">
        <v>2009</v>
      </c>
      <c r="B1920" s="40">
        <v>1.7299999999999999E-38</v>
      </c>
      <c r="C1920" s="32">
        <v>1.301045032</v>
      </c>
      <c r="D1920" s="32">
        <v>0.41599999999999998</v>
      </c>
      <c r="E1920" s="32">
        <v>0.223</v>
      </c>
      <c r="F1920" s="40">
        <v>1.1700000000000001E-34</v>
      </c>
      <c r="G1920" s="32" t="s">
        <v>1081</v>
      </c>
      <c r="H1920" s="32" t="s">
        <v>2009</v>
      </c>
    </row>
    <row r="1921" spans="1:8" x14ac:dyDescent="0.25">
      <c r="A1921" s="32" t="s">
        <v>2010</v>
      </c>
      <c r="B1921" s="40">
        <v>6.2200000000000001E-38</v>
      </c>
      <c r="C1921" s="32">
        <v>3.0804267900000002</v>
      </c>
      <c r="D1921" s="32">
        <v>0.41299999999999998</v>
      </c>
      <c r="E1921" s="32">
        <v>0.28199999999999997</v>
      </c>
      <c r="F1921" s="40">
        <v>4.2000000000000002E-34</v>
      </c>
      <c r="G1921" s="32" t="s">
        <v>1081</v>
      </c>
      <c r="H1921" s="32" t="s">
        <v>656</v>
      </c>
    </row>
    <row r="1922" spans="1:8" x14ac:dyDescent="0.25">
      <c r="A1922" s="32" t="s">
        <v>2011</v>
      </c>
      <c r="B1922" s="40">
        <v>2.94E-37</v>
      </c>
      <c r="C1922" s="32">
        <v>0.66946384599999997</v>
      </c>
      <c r="D1922" s="32">
        <v>0.27100000000000002</v>
      </c>
      <c r="E1922" s="32">
        <v>0.214</v>
      </c>
      <c r="F1922" s="40">
        <v>1.9900000000000001E-33</v>
      </c>
      <c r="G1922" s="32" t="s">
        <v>1081</v>
      </c>
      <c r="H1922" s="32" t="s">
        <v>2011</v>
      </c>
    </row>
    <row r="1923" spans="1:8" x14ac:dyDescent="0.25">
      <c r="A1923" s="32" t="s">
        <v>2012</v>
      </c>
      <c r="B1923" s="40">
        <v>8.2299999999999994E-37</v>
      </c>
      <c r="C1923" s="32">
        <v>2.0439897720000002</v>
      </c>
      <c r="D1923" s="32">
        <v>0.25600000000000001</v>
      </c>
      <c r="E1923" s="32">
        <v>0.216</v>
      </c>
      <c r="F1923" s="40">
        <v>5.5599999999999998E-33</v>
      </c>
      <c r="G1923" s="32" t="s">
        <v>1081</v>
      </c>
      <c r="H1923" s="32" t="s">
        <v>2012</v>
      </c>
    </row>
    <row r="1924" spans="1:8" x14ac:dyDescent="0.25">
      <c r="A1924" s="32" t="s">
        <v>2013</v>
      </c>
      <c r="B1924" s="40">
        <v>1.2E-36</v>
      </c>
      <c r="C1924" s="32">
        <v>1.248552916</v>
      </c>
      <c r="D1924" s="32">
        <v>0.36399999999999999</v>
      </c>
      <c r="E1924" s="32">
        <v>0.20899999999999999</v>
      </c>
      <c r="F1924" s="40">
        <v>8.1299999999999995E-33</v>
      </c>
      <c r="G1924" s="32" t="s">
        <v>1081</v>
      </c>
      <c r="H1924" s="32" t="s">
        <v>1073</v>
      </c>
    </row>
    <row r="1925" spans="1:8" x14ac:dyDescent="0.25">
      <c r="A1925" s="32" t="s">
        <v>2014</v>
      </c>
      <c r="B1925" s="40">
        <v>1.32E-35</v>
      </c>
      <c r="C1925" s="32">
        <v>2.3252891440000001</v>
      </c>
      <c r="D1925" s="32">
        <v>0.33400000000000002</v>
      </c>
      <c r="E1925" s="32">
        <v>0.23699999999999999</v>
      </c>
      <c r="F1925" s="40">
        <v>8.9300000000000001E-32</v>
      </c>
      <c r="G1925" s="32" t="s">
        <v>1081</v>
      </c>
      <c r="H1925" s="32" t="s">
        <v>2014</v>
      </c>
    </row>
    <row r="1926" spans="1:8" x14ac:dyDescent="0.25">
      <c r="A1926" s="32" t="s">
        <v>2015</v>
      </c>
      <c r="B1926" s="40">
        <v>3.5300000000000001E-35</v>
      </c>
      <c r="C1926" s="32">
        <v>1.5007384699999999</v>
      </c>
      <c r="D1926" s="32">
        <v>0.32700000000000001</v>
      </c>
      <c r="E1926" s="32">
        <v>0.25800000000000001</v>
      </c>
      <c r="F1926" s="40">
        <v>2.3900000000000002E-31</v>
      </c>
      <c r="G1926" s="32" t="s">
        <v>1081</v>
      </c>
      <c r="H1926" s="32" t="s">
        <v>898</v>
      </c>
    </row>
    <row r="1927" spans="1:8" x14ac:dyDescent="0.25">
      <c r="A1927" s="32" t="s">
        <v>2016</v>
      </c>
      <c r="B1927" s="40">
        <v>4.2500000000000004E-31</v>
      </c>
      <c r="C1927" s="32">
        <v>0.79395823799999998</v>
      </c>
      <c r="D1927" s="32">
        <v>0.254</v>
      </c>
      <c r="E1927" s="32">
        <v>0.24099999999999999</v>
      </c>
      <c r="F1927" s="40">
        <v>2.87E-27</v>
      </c>
      <c r="G1927" s="32" t="s">
        <v>1081</v>
      </c>
      <c r="H1927" s="32" t="s">
        <v>2016</v>
      </c>
    </row>
    <row r="1928" spans="1:8" x14ac:dyDescent="0.25">
      <c r="A1928" s="32" t="s">
        <v>2017</v>
      </c>
      <c r="B1928" s="40">
        <v>8.2299999999999998E-29</v>
      </c>
      <c r="C1928" s="32">
        <v>1.51023022</v>
      </c>
      <c r="D1928" s="32">
        <v>0.31900000000000001</v>
      </c>
      <c r="E1928" s="32">
        <v>0.121</v>
      </c>
      <c r="F1928" s="40">
        <v>5.5599999999999999E-25</v>
      </c>
      <c r="G1928" s="32" t="s">
        <v>1081</v>
      </c>
      <c r="H1928" s="32" t="s">
        <v>2017</v>
      </c>
    </row>
    <row r="1929" spans="1:8" x14ac:dyDescent="0.25">
      <c r="A1929" s="32" t="s">
        <v>2018</v>
      </c>
      <c r="B1929" s="40">
        <v>3.3399999999999999E-28</v>
      </c>
      <c r="C1929" s="32">
        <v>0.33563459099999998</v>
      </c>
      <c r="D1929" s="32">
        <v>0.38300000000000001</v>
      </c>
      <c r="E1929" s="32">
        <v>0.19400000000000001</v>
      </c>
      <c r="F1929" s="40">
        <v>2.2599999999999998E-24</v>
      </c>
      <c r="G1929" s="32" t="s">
        <v>1081</v>
      </c>
      <c r="H1929" s="32" t="s">
        <v>2018</v>
      </c>
    </row>
    <row r="1930" spans="1:8" x14ac:dyDescent="0.25">
      <c r="A1930" s="32" t="s">
        <v>2019</v>
      </c>
      <c r="B1930" s="40">
        <v>5.2599999999999997E-27</v>
      </c>
      <c r="C1930" s="32">
        <v>0.52973175400000005</v>
      </c>
      <c r="D1930" s="32">
        <v>0.29399999999999998</v>
      </c>
      <c r="E1930" s="32">
        <v>0.316</v>
      </c>
      <c r="F1930" s="40">
        <v>3.5500000000000002E-23</v>
      </c>
      <c r="G1930" s="32" t="s">
        <v>1081</v>
      </c>
      <c r="H1930" s="32" t="s">
        <v>591</v>
      </c>
    </row>
    <row r="1931" spans="1:8" x14ac:dyDescent="0.25">
      <c r="A1931" s="32" t="s">
        <v>2020</v>
      </c>
      <c r="B1931" s="40">
        <v>3.3399999999999997E-26</v>
      </c>
      <c r="C1931" s="32">
        <v>0.91797110000000004</v>
      </c>
      <c r="D1931" s="32">
        <v>0.26100000000000001</v>
      </c>
      <c r="E1931" s="32">
        <v>0.21299999999999999</v>
      </c>
      <c r="F1931" s="40">
        <v>2.2600000000000001E-22</v>
      </c>
      <c r="G1931" s="32" t="s">
        <v>1081</v>
      </c>
      <c r="H1931" s="32" t="s">
        <v>2020</v>
      </c>
    </row>
    <row r="1932" spans="1:8" x14ac:dyDescent="0.25">
      <c r="A1932" s="32" t="s">
        <v>2021</v>
      </c>
      <c r="B1932" s="40">
        <v>7.0199999999999996E-26</v>
      </c>
      <c r="C1932" s="32">
        <v>1.099345383</v>
      </c>
      <c r="D1932" s="32">
        <v>0.33600000000000002</v>
      </c>
      <c r="E1932" s="32">
        <v>0.21099999999999999</v>
      </c>
      <c r="F1932" s="40">
        <v>4.74E-22</v>
      </c>
      <c r="G1932" s="32" t="s">
        <v>1081</v>
      </c>
      <c r="H1932" s="32" t="s">
        <v>2021</v>
      </c>
    </row>
    <row r="1933" spans="1:8" x14ac:dyDescent="0.25">
      <c r="A1933" s="32" t="s">
        <v>2022</v>
      </c>
      <c r="B1933" s="40">
        <v>3.1499999999999998E-25</v>
      </c>
      <c r="C1933" s="32">
        <v>1.7037996900000001</v>
      </c>
      <c r="D1933" s="32">
        <v>0.4</v>
      </c>
      <c r="E1933" s="32">
        <v>0.255</v>
      </c>
      <c r="F1933" s="40">
        <v>2.1300000000000001E-21</v>
      </c>
      <c r="G1933" s="32" t="s">
        <v>1081</v>
      </c>
      <c r="H1933" s="32" t="s">
        <v>2022</v>
      </c>
    </row>
    <row r="1934" spans="1:8" x14ac:dyDescent="0.25">
      <c r="A1934" s="32" t="s">
        <v>2023</v>
      </c>
      <c r="B1934" s="40">
        <v>4.0999999999999999E-25</v>
      </c>
      <c r="C1934" s="32">
        <v>2.2200390090000002</v>
      </c>
      <c r="D1934" s="32">
        <v>0.36899999999999999</v>
      </c>
      <c r="E1934" s="32">
        <v>0.17399999999999999</v>
      </c>
      <c r="F1934" s="40">
        <v>2.77E-21</v>
      </c>
      <c r="G1934" s="32" t="s">
        <v>1081</v>
      </c>
      <c r="H1934" s="32" t="s">
        <v>2023</v>
      </c>
    </row>
    <row r="1935" spans="1:8" x14ac:dyDescent="0.25">
      <c r="A1935" s="32" t="s">
        <v>2024</v>
      </c>
      <c r="B1935" s="40">
        <v>6.1899999999999999E-25</v>
      </c>
      <c r="C1935" s="32">
        <v>1.7401801939999999</v>
      </c>
      <c r="D1935" s="32">
        <v>0.41199999999999998</v>
      </c>
      <c r="E1935" s="32">
        <v>0.14099999999999999</v>
      </c>
      <c r="F1935" s="40">
        <v>4.1799999999999997E-21</v>
      </c>
      <c r="G1935" s="32" t="s">
        <v>1081</v>
      </c>
      <c r="H1935" s="32" t="s">
        <v>830</v>
      </c>
    </row>
    <row r="1936" spans="1:8" x14ac:dyDescent="0.25">
      <c r="A1936" s="32" t="s">
        <v>2025</v>
      </c>
      <c r="B1936" s="40">
        <v>2.1800000000000001E-24</v>
      </c>
      <c r="C1936" s="32">
        <v>3.4110958020000002</v>
      </c>
      <c r="D1936" s="32">
        <v>0.35399999999999998</v>
      </c>
      <c r="E1936" s="32">
        <v>0.27600000000000002</v>
      </c>
      <c r="F1936" s="40">
        <v>1.4800000000000001E-20</v>
      </c>
      <c r="G1936" s="32" t="s">
        <v>1081</v>
      </c>
      <c r="H1936" s="32" t="s">
        <v>654</v>
      </c>
    </row>
    <row r="1937" spans="1:8" x14ac:dyDescent="0.25">
      <c r="A1937" s="32" t="s">
        <v>2026</v>
      </c>
      <c r="B1937" s="40">
        <v>1.4099999999999999E-23</v>
      </c>
      <c r="C1937" s="32">
        <v>0.50377612100000002</v>
      </c>
      <c r="D1937" s="32">
        <v>0.311</v>
      </c>
      <c r="E1937" s="32">
        <v>0.25</v>
      </c>
      <c r="F1937" s="40">
        <v>9.5100000000000003E-20</v>
      </c>
      <c r="G1937" s="32" t="s">
        <v>1081</v>
      </c>
      <c r="H1937" s="32" t="s">
        <v>978</v>
      </c>
    </row>
    <row r="1938" spans="1:8" x14ac:dyDescent="0.25">
      <c r="A1938" s="32" t="s">
        <v>2027</v>
      </c>
      <c r="B1938" s="40">
        <v>2.6799999999999998E-23</v>
      </c>
      <c r="C1938" s="32">
        <v>0.90209547899999998</v>
      </c>
      <c r="D1938" s="32">
        <v>0.28899999999999998</v>
      </c>
      <c r="E1938" s="32">
        <v>0.2</v>
      </c>
      <c r="F1938" s="40">
        <v>1.8099999999999999E-19</v>
      </c>
      <c r="G1938" s="32" t="s">
        <v>1081</v>
      </c>
      <c r="H1938" s="32" t="s">
        <v>2027</v>
      </c>
    </row>
    <row r="1939" spans="1:8" x14ac:dyDescent="0.25">
      <c r="A1939" s="32" t="s">
        <v>2028</v>
      </c>
      <c r="B1939" s="40">
        <v>4.3300000000000002E-23</v>
      </c>
      <c r="C1939" s="32">
        <v>3.1050761329999998</v>
      </c>
      <c r="D1939" s="32">
        <v>0.23699999999999999</v>
      </c>
      <c r="E1939" s="32">
        <v>0.27200000000000002</v>
      </c>
      <c r="F1939" s="40">
        <v>2.9200000000000002E-19</v>
      </c>
      <c r="G1939" s="32" t="s">
        <v>1081</v>
      </c>
      <c r="H1939" s="32" t="s">
        <v>2028</v>
      </c>
    </row>
    <row r="1940" spans="1:8" x14ac:dyDescent="0.25">
      <c r="A1940" s="32" t="s">
        <v>2029</v>
      </c>
      <c r="B1940" s="40">
        <v>4.9099999999999998E-23</v>
      </c>
      <c r="C1940" s="32">
        <v>0.75116831900000003</v>
      </c>
      <c r="D1940" s="32">
        <v>0.221</v>
      </c>
      <c r="E1940" s="32">
        <v>0.27100000000000002</v>
      </c>
      <c r="F1940" s="40">
        <v>3.32E-19</v>
      </c>
      <c r="G1940" s="32" t="s">
        <v>1081</v>
      </c>
      <c r="H1940" s="32" t="s">
        <v>691</v>
      </c>
    </row>
    <row r="1941" spans="1:8" x14ac:dyDescent="0.25">
      <c r="A1941" s="32" t="s">
        <v>2030</v>
      </c>
      <c r="B1941" s="40">
        <v>1.8100000000000001E-22</v>
      </c>
      <c r="C1941" s="32">
        <v>5.0919535329999999</v>
      </c>
      <c r="D1941" s="32">
        <v>0.31</v>
      </c>
      <c r="E1941" s="32">
        <v>0.22700000000000001</v>
      </c>
      <c r="F1941" s="40">
        <v>1.2200000000000001E-18</v>
      </c>
      <c r="G1941" s="32" t="s">
        <v>1081</v>
      </c>
      <c r="H1941" s="32" t="s">
        <v>2030</v>
      </c>
    </row>
    <row r="1942" spans="1:8" x14ac:dyDescent="0.25">
      <c r="A1942" s="32" t="s">
        <v>2031</v>
      </c>
      <c r="B1942" s="40">
        <v>7.8599999999999994E-21</v>
      </c>
      <c r="C1942" s="32">
        <v>1.8099212200000001</v>
      </c>
      <c r="D1942" s="32">
        <v>0.41199999999999998</v>
      </c>
      <c r="E1942" s="32">
        <v>0.22</v>
      </c>
      <c r="F1942" s="40">
        <v>5.2999999999999998E-17</v>
      </c>
      <c r="G1942" s="32" t="s">
        <v>1081</v>
      </c>
      <c r="H1942" s="32" t="s">
        <v>2031</v>
      </c>
    </row>
    <row r="1943" spans="1:8" x14ac:dyDescent="0.25">
      <c r="A1943" s="32" t="s">
        <v>2032</v>
      </c>
      <c r="B1943" s="40">
        <v>2.3700000000000001E-20</v>
      </c>
      <c r="C1943" s="32">
        <v>0.80969760999999996</v>
      </c>
      <c r="D1943" s="32">
        <v>0.188</v>
      </c>
      <c r="E1943" s="32">
        <v>0.28000000000000003</v>
      </c>
      <c r="F1943" s="40">
        <v>1.6000000000000001E-16</v>
      </c>
      <c r="G1943" s="32" t="s">
        <v>1081</v>
      </c>
      <c r="H1943" s="32" t="s">
        <v>2032</v>
      </c>
    </row>
    <row r="1944" spans="1:8" x14ac:dyDescent="0.25">
      <c r="A1944" s="32" t="s">
        <v>2033</v>
      </c>
      <c r="B1944" s="40">
        <v>5.9500000000000001E-20</v>
      </c>
      <c r="C1944" s="32">
        <v>1.9267825240000001</v>
      </c>
      <c r="D1944" s="32">
        <v>0.378</v>
      </c>
      <c r="E1944" s="32">
        <v>0.22</v>
      </c>
      <c r="F1944" s="40">
        <v>4.0200000000000002E-16</v>
      </c>
      <c r="G1944" s="32" t="s">
        <v>1081</v>
      </c>
      <c r="H1944" s="32" t="s">
        <v>2033</v>
      </c>
    </row>
    <row r="1945" spans="1:8" x14ac:dyDescent="0.25">
      <c r="A1945" s="32" t="s">
        <v>2034</v>
      </c>
      <c r="B1945" s="40">
        <v>3.2099999999999999E-18</v>
      </c>
      <c r="C1945" s="32">
        <v>1.119202665</v>
      </c>
      <c r="D1945" s="32">
        <v>0.39</v>
      </c>
      <c r="E1945" s="32">
        <v>0.22600000000000001</v>
      </c>
      <c r="F1945" s="40">
        <v>2.1700000000000002E-14</v>
      </c>
      <c r="G1945" s="32" t="s">
        <v>1081</v>
      </c>
      <c r="H1945" s="32" t="s">
        <v>2034</v>
      </c>
    </row>
    <row r="1946" spans="1:8" x14ac:dyDescent="0.25">
      <c r="A1946" s="32" t="s">
        <v>2035</v>
      </c>
      <c r="B1946" s="40">
        <v>6.3999999999999998E-18</v>
      </c>
      <c r="C1946" s="32">
        <v>1.5109574910000001</v>
      </c>
      <c r="D1946" s="32">
        <v>0.35</v>
      </c>
      <c r="E1946" s="32">
        <v>0.28499999999999998</v>
      </c>
      <c r="F1946" s="40">
        <v>4.3200000000000001E-14</v>
      </c>
      <c r="G1946" s="32" t="s">
        <v>1081</v>
      </c>
      <c r="H1946" s="32" t="s">
        <v>560</v>
      </c>
    </row>
    <row r="1947" spans="1:8" x14ac:dyDescent="0.25">
      <c r="A1947" s="32" t="s">
        <v>2036</v>
      </c>
      <c r="B1947" s="40">
        <v>1.34E-17</v>
      </c>
      <c r="C1947" s="32">
        <v>0.64228165699999995</v>
      </c>
      <c r="D1947" s="32">
        <v>0.36199999999999999</v>
      </c>
      <c r="E1947" s="32">
        <v>0.2</v>
      </c>
      <c r="F1947" s="40">
        <v>9.0500000000000006E-14</v>
      </c>
      <c r="G1947" s="32" t="s">
        <v>1081</v>
      </c>
      <c r="H1947" s="32" t="s">
        <v>2036</v>
      </c>
    </row>
    <row r="1948" spans="1:8" x14ac:dyDescent="0.25">
      <c r="A1948" s="32" t="s">
        <v>2037</v>
      </c>
      <c r="B1948" s="40">
        <v>8.3300000000000003E-16</v>
      </c>
      <c r="C1948" s="32">
        <v>2.5489163700000002</v>
      </c>
      <c r="D1948" s="32">
        <v>0.36399999999999999</v>
      </c>
      <c r="E1948" s="32">
        <v>0.19600000000000001</v>
      </c>
      <c r="F1948" s="40">
        <v>5.63E-12</v>
      </c>
      <c r="G1948" s="32" t="s">
        <v>1081</v>
      </c>
      <c r="H1948" s="32" t="s">
        <v>2037</v>
      </c>
    </row>
    <row r="1949" spans="1:8" x14ac:dyDescent="0.25">
      <c r="A1949" s="32" t="s">
        <v>2038</v>
      </c>
      <c r="B1949" s="40">
        <v>9.4800000000000002E-16</v>
      </c>
      <c r="C1949" s="32">
        <v>0.85778246400000002</v>
      </c>
      <c r="D1949" s="32">
        <v>0.26400000000000001</v>
      </c>
      <c r="E1949" s="32">
        <v>0.105</v>
      </c>
      <c r="F1949" s="40">
        <v>6.4000000000000002E-12</v>
      </c>
      <c r="G1949" s="32" t="s">
        <v>1081</v>
      </c>
      <c r="H1949" s="32" t="s">
        <v>2038</v>
      </c>
    </row>
    <row r="1950" spans="1:8" x14ac:dyDescent="0.25">
      <c r="A1950" s="32" t="s">
        <v>2039</v>
      </c>
      <c r="B1950" s="40">
        <v>4.2700000000000004E-15</v>
      </c>
      <c r="C1950" s="32">
        <v>1.6433041150000001</v>
      </c>
      <c r="D1950" s="32">
        <v>0.28399999999999997</v>
      </c>
      <c r="E1950" s="32">
        <v>0.183</v>
      </c>
      <c r="F1950" s="40">
        <v>2.88E-11</v>
      </c>
      <c r="G1950" s="32" t="s">
        <v>1081</v>
      </c>
      <c r="H1950" s="32" t="s">
        <v>520</v>
      </c>
    </row>
    <row r="1951" spans="1:8" x14ac:dyDescent="0.25">
      <c r="A1951" s="32" t="s">
        <v>2040</v>
      </c>
      <c r="B1951" s="40">
        <v>5.8899999999999999E-15</v>
      </c>
      <c r="C1951" s="32">
        <v>0.29285590900000003</v>
      </c>
      <c r="D1951" s="32">
        <v>0.26200000000000001</v>
      </c>
      <c r="E1951" s="32">
        <v>0.22900000000000001</v>
      </c>
      <c r="F1951" s="40">
        <v>3.9800000000000001E-11</v>
      </c>
      <c r="G1951" s="32" t="s">
        <v>1081</v>
      </c>
      <c r="H1951" s="32" t="s">
        <v>2040</v>
      </c>
    </row>
    <row r="1952" spans="1:8" x14ac:dyDescent="0.25">
      <c r="A1952" s="32" t="s">
        <v>2041</v>
      </c>
      <c r="B1952" s="40">
        <v>7.6100000000000002E-15</v>
      </c>
      <c r="C1952" s="32">
        <v>2.1944283339999999</v>
      </c>
      <c r="D1952" s="32">
        <v>0.372</v>
      </c>
      <c r="E1952" s="32">
        <v>0.15</v>
      </c>
      <c r="F1952" s="40">
        <v>5.1399999999999998E-11</v>
      </c>
      <c r="G1952" s="32" t="s">
        <v>1081</v>
      </c>
      <c r="H1952" s="32" t="s">
        <v>2041</v>
      </c>
    </row>
    <row r="1953" spans="1:8" x14ac:dyDescent="0.25">
      <c r="A1953" s="32" t="s">
        <v>2042</v>
      </c>
      <c r="B1953" s="40">
        <v>3.2499999999999998E-13</v>
      </c>
      <c r="C1953" s="32">
        <v>1.4829813620000001</v>
      </c>
      <c r="D1953" s="32">
        <v>0.27500000000000002</v>
      </c>
      <c r="E1953" s="32">
        <v>0.19500000000000001</v>
      </c>
      <c r="F1953" s="40">
        <v>2.1900000000000001E-9</v>
      </c>
      <c r="G1953" s="32" t="s">
        <v>1081</v>
      </c>
      <c r="H1953" s="32" t="s">
        <v>2042</v>
      </c>
    </row>
    <row r="1954" spans="1:8" x14ac:dyDescent="0.25">
      <c r="A1954" s="32" t="s">
        <v>2043</v>
      </c>
      <c r="B1954" s="40">
        <v>9.3000000000000008E-13</v>
      </c>
      <c r="C1954" s="32">
        <v>2.254274069</v>
      </c>
      <c r="D1954" s="32">
        <v>0.35699999999999998</v>
      </c>
      <c r="E1954" s="32">
        <v>0.13100000000000001</v>
      </c>
      <c r="F1954" s="40">
        <v>6.2799999999999998E-9</v>
      </c>
      <c r="G1954" s="32" t="s">
        <v>1081</v>
      </c>
      <c r="H1954" s="32" t="s">
        <v>2043</v>
      </c>
    </row>
    <row r="1955" spans="1:8" x14ac:dyDescent="0.25">
      <c r="A1955" s="32" t="s">
        <v>2044</v>
      </c>
      <c r="B1955" s="40">
        <v>3.5699999999999999E-12</v>
      </c>
      <c r="C1955" s="32">
        <v>3.518473325</v>
      </c>
      <c r="D1955" s="32">
        <v>0.33700000000000002</v>
      </c>
      <c r="E1955" s="32">
        <v>0.35199999999999998</v>
      </c>
      <c r="F1955" s="40">
        <v>2.4100000000000001E-8</v>
      </c>
      <c r="G1955" s="32" t="s">
        <v>1081</v>
      </c>
      <c r="H1955" s="32" t="s">
        <v>2044</v>
      </c>
    </row>
    <row r="1956" spans="1:8" x14ac:dyDescent="0.25">
      <c r="A1956" s="32" t="s">
        <v>2045</v>
      </c>
      <c r="B1956" s="40">
        <v>2.0999999999999999E-11</v>
      </c>
      <c r="C1956" s="32">
        <v>0.65445891300000003</v>
      </c>
      <c r="D1956" s="32">
        <v>0.31900000000000001</v>
      </c>
      <c r="E1956" s="32">
        <v>0.20699999999999999</v>
      </c>
      <c r="F1956" s="40">
        <v>1.42E-7</v>
      </c>
      <c r="G1956" s="32" t="s">
        <v>1081</v>
      </c>
      <c r="H1956" s="32" t="s">
        <v>2045</v>
      </c>
    </row>
    <row r="1957" spans="1:8" x14ac:dyDescent="0.25">
      <c r="A1957" s="32" t="s">
        <v>2046</v>
      </c>
      <c r="B1957" s="40">
        <v>2.27E-11</v>
      </c>
      <c r="C1957" s="32">
        <v>2.1431422210000002</v>
      </c>
      <c r="D1957" s="32">
        <v>0.40600000000000003</v>
      </c>
      <c r="E1957" s="32">
        <v>0.20899999999999999</v>
      </c>
      <c r="F1957" s="40">
        <v>1.5300000000000001E-7</v>
      </c>
      <c r="G1957" s="32" t="s">
        <v>1081</v>
      </c>
      <c r="H1957" s="32" t="s">
        <v>2046</v>
      </c>
    </row>
    <row r="1958" spans="1:8" x14ac:dyDescent="0.25">
      <c r="A1958" s="32" t="s">
        <v>2047</v>
      </c>
      <c r="B1958" s="40">
        <v>5.9099999999999995E-11</v>
      </c>
      <c r="C1958" s="32">
        <v>0.47561336599999998</v>
      </c>
      <c r="D1958" s="32">
        <v>0.27</v>
      </c>
      <c r="E1958" s="32">
        <v>0.23799999999999999</v>
      </c>
      <c r="F1958" s="40">
        <v>3.9900000000000001E-7</v>
      </c>
      <c r="G1958" s="32" t="s">
        <v>1081</v>
      </c>
      <c r="H1958" s="32" t="s">
        <v>2047</v>
      </c>
    </row>
    <row r="1959" spans="1:8" x14ac:dyDescent="0.25">
      <c r="A1959" s="32" t="s">
        <v>2048</v>
      </c>
      <c r="B1959" s="40">
        <v>5.7199999999999999E-10</v>
      </c>
      <c r="C1959" s="32">
        <v>0.98641484199999996</v>
      </c>
      <c r="D1959" s="32">
        <v>0.32600000000000001</v>
      </c>
      <c r="E1959" s="32">
        <v>0.17399999999999999</v>
      </c>
      <c r="F1959" s="40">
        <v>3.8700000000000002E-6</v>
      </c>
      <c r="G1959" s="32" t="s">
        <v>1081</v>
      </c>
      <c r="H1959" s="32" t="s">
        <v>2048</v>
      </c>
    </row>
    <row r="1960" spans="1:8" x14ac:dyDescent="0.25">
      <c r="A1960" s="32" t="s">
        <v>2049</v>
      </c>
      <c r="B1960" s="40">
        <v>6.2700000000000001E-10</v>
      </c>
      <c r="C1960" s="32">
        <v>0.75658701900000003</v>
      </c>
      <c r="D1960" s="32">
        <v>0.20100000000000001</v>
      </c>
      <c r="E1960" s="32">
        <v>0.27200000000000002</v>
      </c>
      <c r="F1960" s="40">
        <v>4.2300000000000002E-6</v>
      </c>
      <c r="G1960" s="32" t="s">
        <v>1081</v>
      </c>
      <c r="H1960" s="32" t="s">
        <v>2049</v>
      </c>
    </row>
    <row r="1961" spans="1:8" x14ac:dyDescent="0.25">
      <c r="A1961" s="32" t="s">
        <v>2050</v>
      </c>
      <c r="B1961" s="40">
        <v>8.0400000000000002E-10</v>
      </c>
      <c r="C1961" s="32">
        <v>0.99209597500000002</v>
      </c>
      <c r="D1961" s="32">
        <v>0.378</v>
      </c>
      <c r="E1961" s="32">
        <v>0.155</v>
      </c>
      <c r="F1961" s="40">
        <v>5.4299999999999997E-6</v>
      </c>
      <c r="G1961" s="32" t="s">
        <v>1081</v>
      </c>
      <c r="H1961" s="32" t="s">
        <v>2050</v>
      </c>
    </row>
    <row r="1962" spans="1:8" x14ac:dyDescent="0.25">
      <c r="A1962" s="32" t="s">
        <v>2051</v>
      </c>
      <c r="B1962" s="40">
        <v>1.1200000000000001E-9</v>
      </c>
      <c r="C1962" s="32">
        <v>2.9349832340000002</v>
      </c>
      <c r="D1962" s="32">
        <v>0.28599999999999998</v>
      </c>
      <c r="E1962" s="32">
        <v>0.183</v>
      </c>
      <c r="F1962" s="40">
        <v>7.5900000000000002E-6</v>
      </c>
      <c r="G1962" s="32" t="s">
        <v>1081</v>
      </c>
      <c r="H1962" s="32" t="s">
        <v>2051</v>
      </c>
    </row>
    <row r="1963" spans="1:8" x14ac:dyDescent="0.25">
      <c r="A1963" s="32" t="s">
        <v>2052</v>
      </c>
      <c r="B1963" s="40">
        <v>1.6600000000000001E-9</v>
      </c>
      <c r="C1963" s="32">
        <v>1.4487935000000001</v>
      </c>
      <c r="D1963" s="32">
        <v>0.252</v>
      </c>
      <c r="E1963" s="32">
        <v>0.214</v>
      </c>
      <c r="F1963" s="40">
        <v>1.1199999999999999E-5</v>
      </c>
      <c r="G1963" s="32" t="s">
        <v>1081</v>
      </c>
      <c r="H1963" s="32" t="s">
        <v>2052</v>
      </c>
    </row>
    <row r="1964" spans="1:8" x14ac:dyDescent="0.25">
      <c r="A1964" s="32" t="s">
        <v>2053</v>
      </c>
      <c r="B1964" s="40">
        <v>4.08E-9</v>
      </c>
      <c r="C1964" s="32">
        <v>2.7314438600000002</v>
      </c>
      <c r="D1964" s="32">
        <v>0.314</v>
      </c>
      <c r="E1964" s="32">
        <v>0.108</v>
      </c>
      <c r="F1964" s="40">
        <v>2.76E-5</v>
      </c>
      <c r="G1964" s="32" t="s">
        <v>1081</v>
      </c>
      <c r="H1964" s="32" t="s">
        <v>2053</v>
      </c>
    </row>
    <row r="1965" spans="1:8" x14ac:dyDescent="0.25">
      <c r="A1965" s="32" t="s">
        <v>2054</v>
      </c>
      <c r="B1965" s="40">
        <v>7.1200000000000002E-9</v>
      </c>
      <c r="C1965" s="32">
        <v>1.5830477080000001</v>
      </c>
      <c r="D1965" s="32">
        <v>0.372</v>
      </c>
      <c r="E1965" s="32">
        <v>0.152</v>
      </c>
      <c r="F1965" s="40">
        <v>4.8099999999999997E-5</v>
      </c>
      <c r="G1965" s="32" t="s">
        <v>1081</v>
      </c>
      <c r="H1965" s="32" t="s">
        <v>2054</v>
      </c>
    </row>
    <row r="1966" spans="1:8" x14ac:dyDescent="0.25">
      <c r="A1966" s="32" t="s">
        <v>2055</v>
      </c>
      <c r="B1966" s="40">
        <v>5.8999999999999999E-8</v>
      </c>
      <c r="C1966" s="32">
        <v>1.9745299460000001</v>
      </c>
      <c r="D1966" s="32">
        <v>0.27100000000000002</v>
      </c>
      <c r="E1966" s="32">
        <v>0.20100000000000001</v>
      </c>
      <c r="F1966" s="32">
        <v>3.9820799999999999E-4</v>
      </c>
      <c r="G1966" s="32" t="s">
        <v>1081</v>
      </c>
      <c r="H1966" s="32" t="s">
        <v>2055</v>
      </c>
    </row>
    <row r="1967" spans="1:8" x14ac:dyDescent="0.25">
      <c r="A1967" s="32" t="s">
        <v>2056</v>
      </c>
      <c r="B1967" s="40">
        <v>9.4300000000000004E-8</v>
      </c>
      <c r="C1967" s="32">
        <v>2.7908189229999998</v>
      </c>
      <c r="D1967" s="32">
        <v>0.33800000000000002</v>
      </c>
      <c r="E1967" s="32">
        <v>0.33100000000000002</v>
      </c>
      <c r="F1967" s="32">
        <v>6.3674700000000001E-4</v>
      </c>
      <c r="G1967" s="32" t="s">
        <v>1081</v>
      </c>
      <c r="H1967" s="32" t="s">
        <v>2056</v>
      </c>
    </row>
    <row r="1968" spans="1:8" x14ac:dyDescent="0.25">
      <c r="A1968" s="32" t="s">
        <v>2057</v>
      </c>
      <c r="B1968" s="40">
        <v>1.3799999999999999E-7</v>
      </c>
      <c r="C1968" s="32">
        <v>2.1089800009999999</v>
      </c>
      <c r="D1968" s="32">
        <v>0.32500000000000001</v>
      </c>
      <c r="E1968" s="32">
        <v>0.249</v>
      </c>
      <c r="F1968" s="32">
        <v>9.3015700000000003E-4</v>
      </c>
      <c r="G1968" s="32" t="s">
        <v>1081</v>
      </c>
      <c r="H1968" s="32" t="s">
        <v>2057</v>
      </c>
    </row>
    <row r="1969" spans="1:8" x14ac:dyDescent="0.25">
      <c r="A1969" s="32" t="s">
        <v>2058</v>
      </c>
      <c r="B1969" s="40">
        <v>4.1199999999999998E-7</v>
      </c>
      <c r="C1969" s="32">
        <v>1.8046251689999999</v>
      </c>
      <c r="D1969" s="32">
        <v>0.38600000000000001</v>
      </c>
      <c r="E1969" s="32">
        <v>0.112</v>
      </c>
      <c r="F1969" s="32">
        <v>2.7789910000000002E-3</v>
      </c>
      <c r="G1969" s="32" t="s">
        <v>1081</v>
      </c>
      <c r="H1969" s="32" t="s">
        <v>2058</v>
      </c>
    </row>
    <row r="1970" spans="1:8" x14ac:dyDescent="0.25">
      <c r="A1970" s="32" t="s">
        <v>2059</v>
      </c>
      <c r="B1970" s="40">
        <v>6.3099999999999997E-7</v>
      </c>
      <c r="C1970" s="32">
        <v>5.0750393889999996</v>
      </c>
      <c r="D1970" s="32">
        <v>0.36499999999999999</v>
      </c>
      <c r="E1970" s="32">
        <v>0.22600000000000001</v>
      </c>
      <c r="F1970" s="32">
        <v>4.2645119999999998E-3</v>
      </c>
      <c r="G1970" s="32" t="s">
        <v>1081</v>
      </c>
      <c r="H1970" s="32" t="s">
        <v>2059</v>
      </c>
    </row>
    <row r="1971" spans="1:8" x14ac:dyDescent="0.25">
      <c r="A1971" s="32" t="s">
        <v>2060</v>
      </c>
      <c r="B1971" s="40">
        <v>1.0899999999999999E-6</v>
      </c>
      <c r="C1971" s="32">
        <v>1.3984872230000001</v>
      </c>
      <c r="D1971" s="32">
        <v>0.36299999999999999</v>
      </c>
      <c r="E1971" s="32">
        <v>0.28299999999999997</v>
      </c>
      <c r="F1971" s="32">
        <v>7.3640900000000002E-3</v>
      </c>
      <c r="G1971" s="32" t="s">
        <v>1081</v>
      </c>
      <c r="H1971" s="32" t="s">
        <v>897</v>
      </c>
    </row>
    <row r="1972" spans="1:8" x14ac:dyDescent="0.25">
      <c r="A1972" s="32" t="s">
        <v>2061</v>
      </c>
      <c r="B1972" s="40">
        <v>2.79E-6</v>
      </c>
      <c r="C1972" s="32">
        <v>2.8192245360000001</v>
      </c>
      <c r="D1972" s="32">
        <v>0.188</v>
      </c>
      <c r="E1972" s="32">
        <v>0.307</v>
      </c>
      <c r="F1972" s="32">
        <v>1.8810240999999998E-2</v>
      </c>
      <c r="G1972" s="32" t="s">
        <v>1081</v>
      </c>
      <c r="H1972" s="32" t="s">
        <v>2061</v>
      </c>
    </row>
    <row r="1973" spans="1:8" x14ac:dyDescent="0.25">
      <c r="A1973" s="32" t="s">
        <v>2062</v>
      </c>
      <c r="B1973" s="40">
        <v>4.4900000000000002E-6</v>
      </c>
      <c r="C1973" s="32">
        <v>1.2351420959999999</v>
      </c>
      <c r="D1973" s="32">
        <v>0.252</v>
      </c>
      <c r="E1973" s="32">
        <v>0.16400000000000001</v>
      </c>
      <c r="F1973" s="32">
        <v>3.0330558000000001E-2</v>
      </c>
      <c r="G1973" s="32" t="s">
        <v>1081</v>
      </c>
      <c r="H1973" s="32" t="s">
        <v>2062</v>
      </c>
    </row>
    <row r="1974" spans="1:8" x14ac:dyDescent="0.25">
      <c r="A1974" s="32" t="s">
        <v>2063</v>
      </c>
      <c r="B1974" s="40">
        <v>1.26E-5</v>
      </c>
      <c r="C1974" s="32">
        <v>2.6735643169999999</v>
      </c>
      <c r="D1974" s="32">
        <v>0.26</v>
      </c>
      <c r="E1974" s="32">
        <v>0.19500000000000001</v>
      </c>
      <c r="F1974" s="32">
        <v>8.5276126999999993E-2</v>
      </c>
      <c r="G1974" s="32" t="s">
        <v>1081</v>
      </c>
      <c r="H1974" s="32" t="s">
        <v>2063</v>
      </c>
    </row>
    <row r="1975" spans="1:8" x14ac:dyDescent="0.25">
      <c r="A1975" s="32" t="s">
        <v>2064</v>
      </c>
      <c r="B1975" s="32">
        <v>1.4310000000000001E-4</v>
      </c>
      <c r="C1975" s="32">
        <v>1.7544462590000001</v>
      </c>
      <c r="D1975" s="32">
        <v>0.254</v>
      </c>
      <c r="E1975" s="32">
        <v>0.20499999999999999</v>
      </c>
      <c r="F1975" s="32">
        <v>0.96635726099999997</v>
      </c>
      <c r="G1975" s="32" t="s">
        <v>1081</v>
      </c>
      <c r="H1975" s="32" t="s">
        <v>2064</v>
      </c>
    </row>
    <row r="1976" spans="1:8" x14ac:dyDescent="0.25">
      <c r="A1976" s="32" t="s">
        <v>2065</v>
      </c>
      <c r="B1976" s="32">
        <v>2.9205099999999999E-4</v>
      </c>
      <c r="C1976" s="32">
        <v>1.5511623349999999</v>
      </c>
      <c r="D1976" s="32">
        <v>0.183</v>
      </c>
      <c r="E1976" s="32">
        <v>0.26600000000000001</v>
      </c>
      <c r="F1976" s="32">
        <v>1</v>
      </c>
      <c r="G1976" s="32" t="s">
        <v>1081</v>
      </c>
      <c r="H1976" s="32" t="s">
        <v>549</v>
      </c>
    </row>
    <row r="1977" spans="1:8" x14ac:dyDescent="0.25">
      <c r="A1977" s="32" t="s">
        <v>2066</v>
      </c>
      <c r="B1977" s="32">
        <v>2.5714470000000001E-3</v>
      </c>
      <c r="C1977" s="32">
        <v>2.0625319969999998</v>
      </c>
      <c r="D1977" s="32">
        <v>0.19400000000000001</v>
      </c>
      <c r="E1977" s="32">
        <v>0.25600000000000001</v>
      </c>
      <c r="F1977" s="32">
        <v>1</v>
      </c>
      <c r="G1977" s="32" t="s">
        <v>1081</v>
      </c>
      <c r="H1977" s="32" t="s">
        <v>1075</v>
      </c>
    </row>
    <row r="1978" spans="1:8" x14ac:dyDescent="0.25">
      <c r="A1978" s="32" t="s">
        <v>2067</v>
      </c>
      <c r="B1978" s="32">
        <v>3.24201E-3</v>
      </c>
      <c r="C1978" s="32">
        <v>0.45935852300000002</v>
      </c>
      <c r="D1978" s="32">
        <v>0.32600000000000001</v>
      </c>
      <c r="E1978" s="32">
        <v>0.34499999999999997</v>
      </c>
      <c r="F1978" s="32">
        <v>1</v>
      </c>
      <c r="G1978" s="32" t="s">
        <v>1081</v>
      </c>
      <c r="H1978" s="32" t="s">
        <v>1068</v>
      </c>
    </row>
    <row r="1979" spans="1:8" x14ac:dyDescent="0.25">
      <c r="A1979" s="32" t="s">
        <v>2068</v>
      </c>
      <c r="B1979" s="32">
        <v>3.673099E-3</v>
      </c>
      <c r="C1979" s="32">
        <v>0.43289590999999999</v>
      </c>
      <c r="D1979" s="32">
        <v>0.27</v>
      </c>
      <c r="E1979" s="32">
        <v>0.20200000000000001</v>
      </c>
      <c r="F1979" s="32">
        <v>1</v>
      </c>
      <c r="G1979" s="32" t="s">
        <v>1081</v>
      </c>
      <c r="H1979" s="32" t="s">
        <v>2068</v>
      </c>
    </row>
    <row r="1980" spans="1:8" x14ac:dyDescent="0.25">
      <c r="A1980" s="32" t="s">
        <v>2069</v>
      </c>
      <c r="B1980" s="32">
        <v>6.2505119999999997E-3</v>
      </c>
      <c r="C1980" s="32">
        <v>1.3805641630000001</v>
      </c>
      <c r="D1980" s="32">
        <v>0.36499999999999999</v>
      </c>
      <c r="E1980" s="32">
        <v>0.13400000000000001</v>
      </c>
      <c r="F1980" s="32">
        <v>1</v>
      </c>
      <c r="G1980" s="32" t="s">
        <v>1081</v>
      </c>
      <c r="H1980" s="32" t="s">
        <v>2069</v>
      </c>
    </row>
    <row r="1981" spans="1:8" x14ac:dyDescent="0.25">
      <c r="A1981" s="32" t="s">
        <v>2070</v>
      </c>
      <c r="B1981" s="32">
        <v>6.7800330000000004E-3</v>
      </c>
      <c r="C1981" s="32">
        <v>2.804077162</v>
      </c>
      <c r="D1981" s="32">
        <v>0.316</v>
      </c>
      <c r="E1981" s="32">
        <v>0.20200000000000001</v>
      </c>
      <c r="F1981" s="32">
        <v>1</v>
      </c>
      <c r="G1981" s="32" t="s">
        <v>1081</v>
      </c>
      <c r="H1981" s="32" t="s">
        <v>2070</v>
      </c>
    </row>
    <row r="1982" spans="1:8" x14ac:dyDescent="0.25">
      <c r="A1982" s="32" t="s">
        <v>2071</v>
      </c>
      <c r="B1982" s="32">
        <v>9.6739119999999998E-3</v>
      </c>
      <c r="C1982" s="32">
        <v>1.106731041</v>
      </c>
      <c r="D1982" s="32">
        <v>0.40799999999999997</v>
      </c>
      <c r="E1982" s="32">
        <v>0.27</v>
      </c>
      <c r="F1982" s="32">
        <v>1</v>
      </c>
      <c r="G1982" s="32" t="s">
        <v>1081</v>
      </c>
      <c r="H1982" s="32" t="s">
        <v>950</v>
      </c>
    </row>
    <row r="1983" spans="1:8" x14ac:dyDescent="0.25">
      <c r="A1983" s="32" t="s">
        <v>2072</v>
      </c>
      <c r="B1983" s="32">
        <v>0</v>
      </c>
      <c r="C1983" s="32">
        <v>23.426384160000001</v>
      </c>
      <c r="D1983" s="32">
        <v>0.94399999999999995</v>
      </c>
      <c r="E1983" s="32">
        <v>0.105</v>
      </c>
      <c r="F1983" s="32">
        <v>0</v>
      </c>
      <c r="G1983" s="32" t="s">
        <v>2073</v>
      </c>
      <c r="H1983" s="32" t="s">
        <v>2072</v>
      </c>
    </row>
    <row r="1984" spans="1:8" x14ac:dyDescent="0.25">
      <c r="A1984" s="32" t="s">
        <v>2074</v>
      </c>
      <c r="B1984" s="32">
        <v>0</v>
      </c>
      <c r="C1984" s="32">
        <v>21.850592089999999</v>
      </c>
      <c r="D1984" s="32">
        <v>0.84599999999999997</v>
      </c>
      <c r="E1984" s="32">
        <v>1.4999999999999999E-2</v>
      </c>
      <c r="F1984" s="32">
        <v>0</v>
      </c>
      <c r="G1984" s="32" t="s">
        <v>2073</v>
      </c>
      <c r="H1984" s="32" t="s">
        <v>2074</v>
      </c>
    </row>
    <row r="1985" spans="1:8" x14ac:dyDescent="0.25">
      <c r="A1985" s="32" t="s">
        <v>2075</v>
      </c>
      <c r="B1985" s="32">
        <v>0</v>
      </c>
      <c r="C1985" s="32">
        <v>21.610080660000001</v>
      </c>
      <c r="D1985" s="32">
        <v>0.96399999999999997</v>
      </c>
      <c r="E1985" s="32">
        <v>0.16200000000000001</v>
      </c>
      <c r="F1985" s="32">
        <v>0</v>
      </c>
      <c r="G1985" s="32" t="s">
        <v>2073</v>
      </c>
      <c r="H1985" s="32" t="s">
        <v>2075</v>
      </c>
    </row>
    <row r="1986" spans="1:8" x14ac:dyDescent="0.25">
      <c r="A1986" s="32" t="s">
        <v>2076</v>
      </c>
      <c r="B1986" s="32">
        <v>0</v>
      </c>
      <c r="C1986" s="32">
        <v>20.384530219999998</v>
      </c>
      <c r="D1986" s="32">
        <v>0.86399999999999999</v>
      </c>
      <c r="E1986" s="32">
        <v>0.11700000000000001</v>
      </c>
      <c r="F1986" s="32">
        <v>0</v>
      </c>
      <c r="G1986" s="32" t="s">
        <v>2073</v>
      </c>
      <c r="H1986" s="32" t="s">
        <v>2076</v>
      </c>
    </row>
    <row r="1987" spans="1:8" x14ac:dyDescent="0.25">
      <c r="A1987" s="32" t="s">
        <v>2077</v>
      </c>
      <c r="B1987" s="32">
        <v>0</v>
      </c>
      <c r="C1987" s="32">
        <v>20.041836230000001</v>
      </c>
      <c r="D1987" s="32">
        <v>0.98099999999999998</v>
      </c>
      <c r="E1987" s="32">
        <v>0.184</v>
      </c>
      <c r="F1987" s="32">
        <v>0</v>
      </c>
      <c r="G1987" s="32" t="s">
        <v>2073</v>
      </c>
      <c r="H1987" s="32" t="s">
        <v>2077</v>
      </c>
    </row>
    <row r="1988" spans="1:8" x14ac:dyDescent="0.25">
      <c r="A1988" s="32" t="s">
        <v>2078</v>
      </c>
      <c r="B1988" s="32">
        <v>0</v>
      </c>
      <c r="C1988" s="32">
        <v>19.965617949999999</v>
      </c>
      <c r="D1988" s="32">
        <v>0.92700000000000005</v>
      </c>
      <c r="E1988" s="32">
        <v>1.7999999999999999E-2</v>
      </c>
      <c r="F1988" s="32">
        <v>0</v>
      </c>
      <c r="G1988" s="32" t="s">
        <v>2073</v>
      </c>
      <c r="H1988" s="32" t="s">
        <v>2078</v>
      </c>
    </row>
    <row r="1989" spans="1:8" x14ac:dyDescent="0.25">
      <c r="A1989" s="32" t="s">
        <v>2079</v>
      </c>
      <c r="B1989" s="32">
        <v>0</v>
      </c>
      <c r="C1989" s="32">
        <v>19.757597400000002</v>
      </c>
      <c r="D1989" s="32">
        <v>0.90800000000000003</v>
      </c>
      <c r="E1989" s="32">
        <v>0.129</v>
      </c>
      <c r="F1989" s="32">
        <v>0</v>
      </c>
      <c r="G1989" s="32" t="s">
        <v>2073</v>
      </c>
      <c r="H1989" s="32" t="s">
        <v>2079</v>
      </c>
    </row>
    <row r="1990" spans="1:8" x14ac:dyDescent="0.25">
      <c r="A1990" s="32" t="s">
        <v>2080</v>
      </c>
      <c r="B1990" s="32">
        <v>0</v>
      </c>
      <c r="C1990" s="32">
        <v>19.756918850000002</v>
      </c>
      <c r="D1990" s="32">
        <v>0.96399999999999997</v>
      </c>
      <c r="E1990" s="32">
        <v>0.16900000000000001</v>
      </c>
      <c r="F1990" s="32">
        <v>0</v>
      </c>
      <c r="G1990" s="32" t="s">
        <v>2073</v>
      </c>
      <c r="H1990" s="32" t="s">
        <v>2080</v>
      </c>
    </row>
    <row r="1991" spans="1:8" x14ac:dyDescent="0.25">
      <c r="A1991" s="32" t="s">
        <v>2081</v>
      </c>
      <c r="B1991" s="32">
        <v>0</v>
      </c>
      <c r="C1991" s="32">
        <v>19.49202167</v>
      </c>
      <c r="D1991" s="32">
        <v>0.95199999999999996</v>
      </c>
      <c r="E1991" s="32">
        <v>8.3000000000000004E-2</v>
      </c>
      <c r="F1991" s="32">
        <v>0</v>
      </c>
      <c r="G1991" s="32" t="s">
        <v>2073</v>
      </c>
      <c r="H1991" s="32" t="s">
        <v>2081</v>
      </c>
    </row>
    <row r="1992" spans="1:8" x14ac:dyDescent="0.25">
      <c r="A1992" s="32" t="s">
        <v>2082</v>
      </c>
      <c r="B1992" s="32">
        <v>0</v>
      </c>
      <c r="C1992" s="32">
        <v>18.963952970000001</v>
      </c>
      <c r="D1992" s="32">
        <v>0.92100000000000004</v>
      </c>
      <c r="E1992" s="32">
        <v>8.1000000000000003E-2</v>
      </c>
      <c r="F1992" s="32">
        <v>0</v>
      </c>
      <c r="G1992" s="32" t="s">
        <v>2073</v>
      </c>
      <c r="H1992" s="32" t="s">
        <v>2082</v>
      </c>
    </row>
    <row r="1993" spans="1:8" x14ac:dyDescent="0.25">
      <c r="A1993" s="32" t="s">
        <v>2083</v>
      </c>
      <c r="B1993" s="32">
        <v>0</v>
      </c>
      <c r="C1993" s="32">
        <v>18.878929800000002</v>
      </c>
      <c r="D1993" s="32">
        <v>0.88700000000000001</v>
      </c>
      <c r="E1993" s="32">
        <v>1.7999999999999999E-2</v>
      </c>
      <c r="F1993" s="32">
        <v>0</v>
      </c>
      <c r="G1993" s="32" t="s">
        <v>2073</v>
      </c>
      <c r="H1993" s="32" t="s">
        <v>2083</v>
      </c>
    </row>
    <row r="1994" spans="1:8" x14ac:dyDescent="0.25">
      <c r="A1994" s="32" t="s">
        <v>2084</v>
      </c>
      <c r="B1994" s="32">
        <v>0</v>
      </c>
      <c r="C1994" s="32">
        <v>18.784778429999999</v>
      </c>
      <c r="D1994" s="32">
        <v>0.96899999999999997</v>
      </c>
      <c r="E1994" s="32">
        <v>0.126</v>
      </c>
      <c r="F1994" s="32">
        <v>0</v>
      </c>
      <c r="G1994" s="32" t="s">
        <v>2073</v>
      </c>
      <c r="H1994" s="32" t="s">
        <v>2084</v>
      </c>
    </row>
    <row r="1995" spans="1:8" x14ac:dyDescent="0.25">
      <c r="A1995" s="32" t="s">
        <v>2085</v>
      </c>
      <c r="B1995" s="32">
        <v>0</v>
      </c>
      <c r="C1995" s="32">
        <v>18.775631369999999</v>
      </c>
      <c r="D1995" s="32">
        <v>0.88900000000000001</v>
      </c>
      <c r="E1995" s="32">
        <v>6.2E-2</v>
      </c>
      <c r="F1995" s="32">
        <v>0</v>
      </c>
      <c r="G1995" s="32" t="s">
        <v>2073</v>
      </c>
      <c r="H1995" s="32" t="s">
        <v>2085</v>
      </c>
    </row>
    <row r="1996" spans="1:8" x14ac:dyDescent="0.25">
      <c r="A1996" s="32" t="s">
        <v>2086</v>
      </c>
      <c r="B1996" s="32">
        <v>0</v>
      </c>
      <c r="C1996" s="32">
        <v>18.756537290000001</v>
      </c>
      <c r="D1996" s="32">
        <v>0.86299999999999999</v>
      </c>
      <c r="E1996" s="32">
        <v>0.19</v>
      </c>
      <c r="F1996" s="32">
        <v>0</v>
      </c>
      <c r="G1996" s="32" t="s">
        <v>2073</v>
      </c>
      <c r="H1996" s="32" t="s">
        <v>2086</v>
      </c>
    </row>
    <row r="1997" spans="1:8" x14ac:dyDescent="0.25">
      <c r="A1997" s="32" t="s">
        <v>2087</v>
      </c>
      <c r="B1997" s="32">
        <v>0</v>
      </c>
      <c r="C1997" s="32">
        <v>18.43920752</v>
      </c>
      <c r="D1997" s="32">
        <v>0.91300000000000003</v>
      </c>
      <c r="E1997" s="32">
        <v>7.0999999999999994E-2</v>
      </c>
      <c r="F1997" s="32">
        <v>0</v>
      </c>
      <c r="G1997" s="32" t="s">
        <v>2073</v>
      </c>
      <c r="H1997" s="32" t="s">
        <v>2087</v>
      </c>
    </row>
    <row r="1998" spans="1:8" x14ac:dyDescent="0.25">
      <c r="A1998" s="32" t="s">
        <v>2088</v>
      </c>
      <c r="B1998" s="32">
        <v>0</v>
      </c>
      <c r="C1998" s="32">
        <v>18.291094569999998</v>
      </c>
      <c r="D1998" s="32">
        <v>0.97499999999999998</v>
      </c>
      <c r="E1998" s="32">
        <v>4.5999999999999999E-2</v>
      </c>
      <c r="F1998" s="32">
        <v>0</v>
      </c>
      <c r="G1998" s="32" t="s">
        <v>2073</v>
      </c>
      <c r="H1998" s="32" t="s">
        <v>2088</v>
      </c>
    </row>
    <row r="1999" spans="1:8" x14ac:dyDescent="0.25">
      <c r="A1999" s="32" t="s">
        <v>2089</v>
      </c>
      <c r="B1999" s="32">
        <v>0</v>
      </c>
      <c r="C1999" s="32">
        <v>18.231034749999999</v>
      </c>
      <c r="D1999" s="32">
        <v>0.93500000000000005</v>
      </c>
      <c r="E1999" s="32">
        <v>2.1000000000000001E-2</v>
      </c>
      <c r="F1999" s="32">
        <v>0</v>
      </c>
      <c r="G1999" s="32" t="s">
        <v>2073</v>
      </c>
      <c r="H1999" s="32" t="s">
        <v>2089</v>
      </c>
    </row>
    <row r="2000" spans="1:8" x14ac:dyDescent="0.25">
      <c r="A2000" s="32" t="s">
        <v>2090</v>
      </c>
      <c r="B2000" s="32">
        <v>0</v>
      </c>
      <c r="C2000" s="32">
        <v>18.18034548</v>
      </c>
      <c r="D2000" s="32">
        <v>0.92700000000000005</v>
      </c>
      <c r="E2000" s="32">
        <v>0.10100000000000001</v>
      </c>
      <c r="F2000" s="32">
        <v>0</v>
      </c>
      <c r="G2000" s="32" t="s">
        <v>2073</v>
      </c>
      <c r="H2000" s="32" t="s">
        <v>2090</v>
      </c>
    </row>
    <row r="2001" spans="1:8" x14ac:dyDescent="0.25">
      <c r="A2001" s="32" t="s">
        <v>2091</v>
      </c>
      <c r="B2001" s="32">
        <v>0</v>
      </c>
      <c r="C2001" s="32">
        <v>18.124682459999999</v>
      </c>
      <c r="D2001" s="32">
        <v>0.96199999999999997</v>
      </c>
      <c r="E2001" s="32">
        <v>3.6999999999999998E-2</v>
      </c>
      <c r="F2001" s="32">
        <v>0</v>
      </c>
      <c r="G2001" s="32" t="s">
        <v>2073</v>
      </c>
      <c r="H2001" s="32" t="s">
        <v>2091</v>
      </c>
    </row>
    <row r="2002" spans="1:8" x14ac:dyDescent="0.25">
      <c r="A2002" s="32" t="s">
        <v>2092</v>
      </c>
      <c r="B2002" s="32">
        <v>0</v>
      </c>
      <c r="C2002" s="32">
        <v>17.949701699999999</v>
      </c>
      <c r="D2002" s="32">
        <v>0.91</v>
      </c>
      <c r="E2002" s="32">
        <v>8.7999999999999995E-2</v>
      </c>
      <c r="F2002" s="32">
        <v>0</v>
      </c>
      <c r="G2002" s="32" t="s">
        <v>2073</v>
      </c>
      <c r="H2002" s="32" t="s">
        <v>2092</v>
      </c>
    </row>
    <row r="2003" spans="1:8" x14ac:dyDescent="0.25">
      <c r="A2003" s="32" t="s">
        <v>2093</v>
      </c>
      <c r="B2003" s="32">
        <v>0</v>
      </c>
      <c r="C2003" s="32">
        <v>17.723653129999999</v>
      </c>
      <c r="D2003" s="32">
        <v>0.93100000000000005</v>
      </c>
      <c r="E2003" s="32">
        <v>0.185</v>
      </c>
      <c r="F2003" s="32">
        <v>0</v>
      </c>
      <c r="G2003" s="32" t="s">
        <v>2073</v>
      </c>
      <c r="H2003" s="32" t="s">
        <v>2093</v>
      </c>
    </row>
    <row r="2004" spans="1:8" x14ac:dyDescent="0.25">
      <c r="A2004" s="32" t="s">
        <v>2094</v>
      </c>
      <c r="B2004" s="32">
        <v>0</v>
      </c>
      <c r="C2004" s="32">
        <v>17.655060500000001</v>
      </c>
      <c r="D2004" s="32">
        <v>0.91400000000000003</v>
      </c>
      <c r="E2004" s="32">
        <v>5.5E-2</v>
      </c>
      <c r="F2004" s="32">
        <v>0</v>
      </c>
      <c r="G2004" s="32" t="s">
        <v>2073</v>
      </c>
      <c r="H2004" s="32" t="s">
        <v>2094</v>
      </c>
    </row>
    <row r="2005" spans="1:8" x14ac:dyDescent="0.25">
      <c r="A2005" s="32" t="s">
        <v>2095</v>
      </c>
      <c r="B2005" s="32">
        <v>0</v>
      </c>
      <c r="C2005" s="32">
        <v>17.654909490000001</v>
      </c>
      <c r="D2005" s="32">
        <v>0.89500000000000002</v>
      </c>
      <c r="E2005" s="32">
        <v>4.4999999999999998E-2</v>
      </c>
      <c r="F2005" s="32">
        <v>0</v>
      </c>
      <c r="G2005" s="32" t="s">
        <v>2073</v>
      </c>
      <c r="H2005" s="32" t="s">
        <v>2095</v>
      </c>
    </row>
    <row r="2006" spans="1:8" x14ac:dyDescent="0.25">
      <c r="A2006" s="32" t="s">
        <v>2096</v>
      </c>
      <c r="B2006" s="32">
        <v>0</v>
      </c>
      <c r="C2006" s="32">
        <v>17.653247929999999</v>
      </c>
      <c r="D2006" s="32">
        <v>0.95399999999999996</v>
      </c>
      <c r="E2006" s="32">
        <v>3.9E-2</v>
      </c>
      <c r="F2006" s="32">
        <v>0</v>
      </c>
      <c r="G2006" s="32" t="s">
        <v>2073</v>
      </c>
      <c r="H2006" s="32" t="s">
        <v>2096</v>
      </c>
    </row>
    <row r="2007" spans="1:8" x14ac:dyDescent="0.25">
      <c r="A2007" s="32" t="s">
        <v>2097</v>
      </c>
      <c r="B2007" s="32">
        <v>0</v>
      </c>
      <c r="C2007" s="32">
        <v>17.548709550000002</v>
      </c>
      <c r="D2007" s="32">
        <v>0.97699999999999998</v>
      </c>
      <c r="E2007" s="32">
        <v>0.16400000000000001</v>
      </c>
      <c r="F2007" s="32">
        <v>0</v>
      </c>
      <c r="G2007" s="32" t="s">
        <v>2073</v>
      </c>
      <c r="H2007" s="32" t="s">
        <v>2097</v>
      </c>
    </row>
    <row r="2008" spans="1:8" x14ac:dyDescent="0.25">
      <c r="A2008" s="32" t="s">
        <v>2098</v>
      </c>
      <c r="B2008" s="32">
        <v>0</v>
      </c>
      <c r="C2008" s="32">
        <v>17.50636605</v>
      </c>
      <c r="D2008" s="32">
        <v>0.96</v>
      </c>
      <c r="E2008" s="32">
        <v>5.3999999999999999E-2</v>
      </c>
      <c r="F2008" s="32">
        <v>0</v>
      </c>
      <c r="G2008" s="32" t="s">
        <v>2073</v>
      </c>
      <c r="H2008" s="32" t="s">
        <v>2098</v>
      </c>
    </row>
    <row r="2009" spans="1:8" x14ac:dyDescent="0.25">
      <c r="A2009" s="32" t="s">
        <v>2099</v>
      </c>
      <c r="B2009" s="32">
        <v>0</v>
      </c>
      <c r="C2009" s="32">
        <v>17.488807309999999</v>
      </c>
      <c r="D2009" s="32">
        <v>0.95399999999999996</v>
      </c>
      <c r="E2009" s="32">
        <v>0.223</v>
      </c>
      <c r="F2009" s="32">
        <v>0</v>
      </c>
      <c r="G2009" s="32" t="s">
        <v>2073</v>
      </c>
      <c r="H2009" s="32" t="s">
        <v>2099</v>
      </c>
    </row>
    <row r="2010" spans="1:8" x14ac:dyDescent="0.25">
      <c r="A2010" s="32" t="s">
        <v>2100</v>
      </c>
      <c r="B2010" s="32">
        <v>0</v>
      </c>
      <c r="C2010" s="32">
        <v>17.472687870000001</v>
      </c>
      <c r="D2010" s="32">
        <v>0.91</v>
      </c>
      <c r="E2010" s="32">
        <v>9.8000000000000004E-2</v>
      </c>
      <c r="F2010" s="32">
        <v>0</v>
      </c>
      <c r="G2010" s="32" t="s">
        <v>2073</v>
      </c>
      <c r="H2010" s="32" t="s">
        <v>2100</v>
      </c>
    </row>
    <row r="2011" spans="1:8" x14ac:dyDescent="0.25">
      <c r="A2011" s="32" t="s">
        <v>2101</v>
      </c>
      <c r="B2011" s="32">
        <v>0</v>
      </c>
      <c r="C2011" s="32">
        <v>17.301885209999998</v>
      </c>
      <c r="D2011" s="32">
        <v>0.91500000000000004</v>
      </c>
      <c r="E2011" s="32">
        <v>7.3999999999999996E-2</v>
      </c>
      <c r="F2011" s="32">
        <v>0</v>
      </c>
      <c r="G2011" s="32" t="s">
        <v>2073</v>
      </c>
      <c r="H2011" s="32" t="s">
        <v>2101</v>
      </c>
    </row>
    <row r="2012" spans="1:8" x14ac:dyDescent="0.25">
      <c r="A2012" s="32" t="s">
        <v>2102</v>
      </c>
      <c r="B2012" s="32">
        <v>0</v>
      </c>
      <c r="C2012" s="32">
        <v>17.06767112</v>
      </c>
      <c r="D2012" s="32">
        <v>0.92900000000000005</v>
      </c>
      <c r="E2012" s="32">
        <v>1.2999999999999999E-2</v>
      </c>
      <c r="F2012" s="32">
        <v>0</v>
      </c>
      <c r="G2012" s="32" t="s">
        <v>2073</v>
      </c>
      <c r="H2012" s="32" t="s">
        <v>2102</v>
      </c>
    </row>
    <row r="2013" spans="1:8" x14ac:dyDescent="0.25">
      <c r="A2013" s="32" t="s">
        <v>2103</v>
      </c>
      <c r="B2013" s="32">
        <v>0</v>
      </c>
      <c r="C2013" s="32">
        <v>16.671194119999999</v>
      </c>
      <c r="D2013" s="32">
        <v>0.90700000000000003</v>
      </c>
      <c r="E2013" s="32">
        <v>0.13600000000000001</v>
      </c>
      <c r="F2013" s="32">
        <v>0</v>
      </c>
      <c r="G2013" s="32" t="s">
        <v>2073</v>
      </c>
      <c r="H2013" s="32" t="s">
        <v>2103</v>
      </c>
    </row>
    <row r="2014" spans="1:8" x14ac:dyDescent="0.25">
      <c r="A2014" s="32" t="s">
        <v>2104</v>
      </c>
      <c r="B2014" s="32">
        <v>0</v>
      </c>
      <c r="C2014" s="32">
        <v>16.416283799999999</v>
      </c>
      <c r="D2014" s="32">
        <v>0.86799999999999999</v>
      </c>
      <c r="E2014" s="32">
        <v>1.2E-2</v>
      </c>
      <c r="F2014" s="32">
        <v>0</v>
      </c>
      <c r="G2014" s="32" t="s">
        <v>2073</v>
      </c>
      <c r="H2014" s="32" t="s">
        <v>2104</v>
      </c>
    </row>
    <row r="2015" spans="1:8" x14ac:dyDescent="0.25">
      <c r="A2015" s="32" t="s">
        <v>2105</v>
      </c>
      <c r="B2015" s="32">
        <v>0</v>
      </c>
      <c r="C2015" s="32">
        <v>16.188309780000001</v>
      </c>
      <c r="D2015" s="32">
        <v>0.91700000000000004</v>
      </c>
      <c r="E2015" s="32">
        <v>5.1999999999999998E-2</v>
      </c>
      <c r="F2015" s="32">
        <v>0</v>
      </c>
      <c r="G2015" s="32" t="s">
        <v>2073</v>
      </c>
      <c r="H2015" s="32" t="s">
        <v>2105</v>
      </c>
    </row>
    <row r="2016" spans="1:8" x14ac:dyDescent="0.25">
      <c r="A2016" s="32" t="s">
        <v>2106</v>
      </c>
      <c r="B2016" s="32">
        <v>0</v>
      </c>
      <c r="C2016" s="32">
        <v>16.178028350000002</v>
      </c>
      <c r="D2016" s="32">
        <v>0.92800000000000005</v>
      </c>
      <c r="E2016" s="32">
        <v>3.1E-2</v>
      </c>
      <c r="F2016" s="32">
        <v>0</v>
      </c>
      <c r="G2016" s="32" t="s">
        <v>2073</v>
      </c>
      <c r="H2016" s="32" t="s">
        <v>2106</v>
      </c>
    </row>
    <row r="2017" spans="1:8" x14ac:dyDescent="0.25">
      <c r="A2017" s="32" t="s">
        <v>2107</v>
      </c>
      <c r="B2017" s="32">
        <v>0</v>
      </c>
      <c r="C2017" s="32">
        <v>16.034693430000001</v>
      </c>
      <c r="D2017" s="32">
        <v>0.88900000000000001</v>
      </c>
      <c r="E2017" s="32">
        <v>0.121</v>
      </c>
      <c r="F2017" s="32">
        <v>0</v>
      </c>
      <c r="G2017" s="32" t="s">
        <v>2073</v>
      </c>
      <c r="H2017" s="32" t="s">
        <v>2107</v>
      </c>
    </row>
    <row r="2018" spans="1:8" x14ac:dyDescent="0.25">
      <c r="A2018" s="32" t="s">
        <v>2108</v>
      </c>
      <c r="B2018" s="32">
        <v>0</v>
      </c>
      <c r="C2018" s="32">
        <v>15.89703883</v>
      </c>
      <c r="D2018" s="32">
        <v>0.96899999999999997</v>
      </c>
      <c r="E2018" s="32">
        <v>0.311</v>
      </c>
      <c r="F2018" s="32">
        <v>0</v>
      </c>
      <c r="G2018" s="32" t="s">
        <v>2073</v>
      </c>
      <c r="H2018" s="32" t="s">
        <v>2108</v>
      </c>
    </row>
    <row r="2019" spans="1:8" x14ac:dyDescent="0.25">
      <c r="A2019" s="32" t="s">
        <v>2109</v>
      </c>
      <c r="B2019" s="32">
        <v>0</v>
      </c>
      <c r="C2019" s="32">
        <v>15.891819050000001</v>
      </c>
      <c r="D2019" s="32">
        <v>0.74299999999999999</v>
      </c>
      <c r="E2019" s="32">
        <v>0.255</v>
      </c>
      <c r="F2019" s="32">
        <v>0</v>
      </c>
      <c r="G2019" s="32" t="s">
        <v>2073</v>
      </c>
      <c r="H2019" s="32" t="s">
        <v>2109</v>
      </c>
    </row>
    <row r="2020" spans="1:8" x14ac:dyDescent="0.25">
      <c r="A2020" s="32" t="s">
        <v>2110</v>
      </c>
      <c r="B2020" s="32">
        <v>0</v>
      </c>
      <c r="C2020" s="32">
        <v>15.67130178</v>
      </c>
      <c r="D2020" s="32">
        <v>0.879</v>
      </c>
      <c r="E2020" s="32">
        <v>1.2E-2</v>
      </c>
      <c r="F2020" s="32">
        <v>0</v>
      </c>
      <c r="G2020" s="32" t="s">
        <v>2073</v>
      </c>
      <c r="H2020" s="32" t="s">
        <v>2110</v>
      </c>
    </row>
    <row r="2021" spans="1:8" x14ac:dyDescent="0.25">
      <c r="A2021" s="32" t="s">
        <v>2111</v>
      </c>
      <c r="B2021" s="32">
        <v>0</v>
      </c>
      <c r="C2021" s="32">
        <v>15.616873139999999</v>
      </c>
      <c r="D2021" s="32">
        <v>0.94699999999999995</v>
      </c>
      <c r="E2021" s="32">
        <v>0.123</v>
      </c>
      <c r="F2021" s="32">
        <v>0</v>
      </c>
      <c r="G2021" s="32" t="s">
        <v>2073</v>
      </c>
      <c r="H2021" s="32" t="s">
        <v>2111</v>
      </c>
    </row>
    <row r="2022" spans="1:8" x14ac:dyDescent="0.25">
      <c r="A2022" s="32" t="s">
        <v>2112</v>
      </c>
      <c r="B2022" s="32">
        <v>0</v>
      </c>
      <c r="C2022" s="32">
        <v>15.57476934</v>
      </c>
      <c r="D2022" s="32">
        <v>0.874</v>
      </c>
      <c r="E2022" s="32">
        <v>0.109</v>
      </c>
      <c r="F2022" s="32">
        <v>0</v>
      </c>
      <c r="G2022" s="32" t="s">
        <v>2073</v>
      </c>
      <c r="H2022" s="32" t="s">
        <v>2112</v>
      </c>
    </row>
    <row r="2023" spans="1:8" x14ac:dyDescent="0.25">
      <c r="A2023" s="32" t="s">
        <v>2113</v>
      </c>
      <c r="B2023" s="32">
        <v>0</v>
      </c>
      <c r="C2023" s="32">
        <v>15.51176491</v>
      </c>
      <c r="D2023" s="32">
        <v>0.877</v>
      </c>
      <c r="E2023" s="32">
        <v>0.03</v>
      </c>
      <c r="F2023" s="32">
        <v>0</v>
      </c>
      <c r="G2023" s="32" t="s">
        <v>2073</v>
      </c>
      <c r="H2023" s="32" t="s">
        <v>2113</v>
      </c>
    </row>
    <row r="2024" spans="1:8" x14ac:dyDescent="0.25">
      <c r="A2024" s="32" t="s">
        <v>2114</v>
      </c>
      <c r="B2024" s="32">
        <v>0</v>
      </c>
      <c r="C2024" s="32">
        <v>15.44174203</v>
      </c>
      <c r="D2024" s="32">
        <v>0.98199999999999998</v>
      </c>
      <c r="E2024" s="32">
        <v>8.6999999999999994E-2</v>
      </c>
      <c r="F2024" s="32">
        <v>0</v>
      </c>
      <c r="G2024" s="32" t="s">
        <v>2073</v>
      </c>
      <c r="H2024" s="32" t="s">
        <v>2114</v>
      </c>
    </row>
    <row r="2025" spans="1:8" x14ac:dyDescent="0.25">
      <c r="A2025" s="32" t="s">
        <v>2115</v>
      </c>
      <c r="B2025" s="32">
        <v>0</v>
      </c>
      <c r="C2025" s="32">
        <v>15.38748414</v>
      </c>
      <c r="D2025" s="32">
        <v>0.95899999999999996</v>
      </c>
      <c r="E2025" s="32">
        <v>2.1999999999999999E-2</v>
      </c>
      <c r="F2025" s="32">
        <v>0</v>
      </c>
      <c r="G2025" s="32" t="s">
        <v>2073</v>
      </c>
      <c r="H2025" s="32" t="s">
        <v>2115</v>
      </c>
    </row>
    <row r="2026" spans="1:8" x14ac:dyDescent="0.25">
      <c r="A2026" s="32" t="s">
        <v>2116</v>
      </c>
      <c r="B2026" s="32">
        <v>0</v>
      </c>
      <c r="C2026" s="32">
        <v>15.383298679999999</v>
      </c>
      <c r="D2026" s="32">
        <v>0.96699999999999997</v>
      </c>
      <c r="E2026" s="32">
        <v>0.105</v>
      </c>
      <c r="F2026" s="32">
        <v>0</v>
      </c>
      <c r="G2026" s="32" t="s">
        <v>2073</v>
      </c>
      <c r="H2026" s="32" t="s">
        <v>2116</v>
      </c>
    </row>
    <row r="2027" spans="1:8" x14ac:dyDescent="0.25">
      <c r="A2027" s="32" t="s">
        <v>2117</v>
      </c>
      <c r="B2027" s="32">
        <v>0</v>
      </c>
      <c r="C2027" s="32">
        <v>15.35047172</v>
      </c>
      <c r="D2027" s="32">
        <v>0.83399999999999996</v>
      </c>
      <c r="E2027" s="32">
        <v>0.01</v>
      </c>
      <c r="F2027" s="32">
        <v>0</v>
      </c>
      <c r="G2027" s="32" t="s">
        <v>2073</v>
      </c>
      <c r="H2027" s="32" t="s">
        <v>2117</v>
      </c>
    </row>
    <row r="2028" spans="1:8" x14ac:dyDescent="0.25">
      <c r="A2028" s="32" t="s">
        <v>2118</v>
      </c>
      <c r="B2028" s="32">
        <v>0</v>
      </c>
      <c r="C2028" s="32">
        <v>15.26183958</v>
      </c>
      <c r="D2028" s="32">
        <v>0.94199999999999995</v>
      </c>
      <c r="E2028" s="32">
        <v>0.11899999999999999</v>
      </c>
      <c r="F2028" s="32">
        <v>0</v>
      </c>
      <c r="G2028" s="32" t="s">
        <v>2073</v>
      </c>
      <c r="H2028" s="32" t="s">
        <v>2118</v>
      </c>
    </row>
    <row r="2029" spans="1:8" x14ac:dyDescent="0.25">
      <c r="A2029" s="32" t="s">
        <v>2119</v>
      </c>
      <c r="B2029" s="32">
        <v>0</v>
      </c>
      <c r="C2029" s="32">
        <v>15.24329902</v>
      </c>
      <c r="D2029" s="32">
        <v>0.94199999999999995</v>
      </c>
      <c r="E2029" s="32">
        <v>8.6999999999999994E-2</v>
      </c>
      <c r="F2029" s="32">
        <v>0</v>
      </c>
      <c r="G2029" s="32" t="s">
        <v>2073</v>
      </c>
      <c r="H2029" s="32" t="s">
        <v>2119</v>
      </c>
    </row>
    <row r="2030" spans="1:8" x14ac:dyDescent="0.25">
      <c r="A2030" s="32" t="s">
        <v>2120</v>
      </c>
      <c r="B2030" s="32">
        <v>0</v>
      </c>
      <c r="C2030" s="32">
        <v>15.148783740000001</v>
      </c>
      <c r="D2030" s="32">
        <v>0.90600000000000003</v>
      </c>
      <c r="E2030" s="32">
        <v>0.08</v>
      </c>
      <c r="F2030" s="32">
        <v>0</v>
      </c>
      <c r="G2030" s="32" t="s">
        <v>2073</v>
      </c>
      <c r="H2030" s="32" t="s">
        <v>2120</v>
      </c>
    </row>
    <row r="2031" spans="1:8" x14ac:dyDescent="0.25">
      <c r="A2031" s="32" t="s">
        <v>2121</v>
      </c>
      <c r="B2031" s="32">
        <v>0</v>
      </c>
      <c r="C2031" s="32">
        <v>15.14850148</v>
      </c>
      <c r="D2031" s="32">
        <v>0.89</v>
      </c>
      <c r="E2031" s="32">
        <v>0.14099999999999999</v>
      </c>
      <c r="F2031" s="32">
        <v>0</v>
      </c>
      <c r="G2031" s="32" t="s">
        <v>2073</v>
      </c>
      <c r="H2031" s="32" t="s">
        <v>2121</v>
      </c>
    </row>
    <row r="2032" spans="1:8" x14ac:dyDescent="0.25">
      <c r="A2032" s="32" t="s">
        <v>2122</v>
      </c>
      <c r="B2032" s="32">
        <v>0</v>
      </c>
      <c r="C2032" s="32">
        <v>15.12155237</v>
      </c>
      <c r="D2032" s="32">
        <v>0.877</v>
      </c>
      <c r="E2032" s="32">
        <v>0.03</v>
      </c>
      <c r="F2032" s="32">
        <v>0</v>
      </c>
      <c r="G2032" s="32" t="s">
        <v>2073</v>
      </c>
      <c r="H2032" s="32" t="s">
        <v>2122</v>
      </c>
    </row>
    <row r="2033" spans="1:8" x14ac:dyDescent="0.25">
      <c r="A2033" s="32" t="s">
        <v>2123</v>
      </c>
      <c r="B2033" s="32">
        <v>0</v>
      </c>
      <c r="C2033" s="32">
        <v>15.118215790000001</v>
      </c>
      <c r="D2033" s="32">
        <v>0.95799999999999996</v>
      </c>
      <c r="E2033" s="32">
        <v>0.19900000000000001</v>
      </c>
      <c r="F2033" s="32">
        <v>0</v>
      </c>
      <c r="G2033" s="32" t="s">
        <v>2073</v>
      </c>
      <c r="H2033" s="32" t="s">
        <v>2123</v>
      </c>
    </row>
    <row r="2034" spans="1:8" x14ac:dyDescent="0.25">
      <c r="A2034" s="32" t="s">
        <v>2124</v>
      </c>
      <c r="B2034" s="32">
        <v>0</v>
      </c>
      <c r="C2034" s="32">
        <v>15.09786291</v>
      </c>
      <c r="D2034" s="32">
        <v>0.82399999999999995</v>
      </c>
      <c r="E2034" s="32">
        <v>9.7000000000000003E-2</v>
      </c>
      <c r="F2034" s="32">
        <v>0</v>
      </c>
      <c r="G2034" s="32" t="s">
        <v>2073</v>
      </c>
      <c r="H2034" s="32" t="s">
        <v>2124</v>
      </c>
    </row>
    <row r="2035" spans="1:8" x14ac:dyDescent="0.25">
      <c r="A2035" s="32" t="s">
        <v>2125</v>
      </c>
      <c r="B2035" s="32">
        <v>0</v>
      </c>
      <c r="C2035" s="32">
        <v>15.068609840000001</v>
      </c>
      <c r="D2035" s="32">
        <v>0.90500000000000003</v>
      </c>
      <c r="E2035" s="32">
        <v>1.2E-2</v>
      </c>
      <c r="F2035" s="32">
        <v>0</v>
      </c>
      <c r="G2035" s="32" t="s">
        <v>2073</v>
      </c>
      <c r="H2035" s="32" t="s">
        <v>2125</v>
      </c>
    </row>
    <row r="2036" spans="1:8" x14ac:dyDescent="0.25">
      <c r="A2036" s="32" t="s">
        <v>2126</v>
      </c>
      <c r="B2036" s="32">
        <v>0</v>
      </c>
      <c r="C2036" s="32">
        <v>15.03688509</v>
      </c>
      <c r="D2036" s="32">
        <v>0.91200000000000003</v>
      </c>
      <c r="E2036" s="32">
        <v>5.2999999999999999E-2</v>
      </c>
      <c r="F2036" s="32">
        <v>0</v>
      </c>
      <c r="G2036" s="32" t="s">
        <v>2073</v>
      </c>
      <c r="H2036" s="32" t="s">
        <v>2126</v>
      </c>
    </row>
    <row r="2037" spans="1:8" x14ac:dyDescent="0.25">
      <c r="A2037" s="32" t="s">
        <v>2127</v>
      </c>
      <c r="B2037" s="32">
        <v>0</v>
      </c>
      <c r="C2037" s="32">
        <v>14.970787440000001</v>
      </c>
      <c r="D2037" s="32">
        <v>0.878</v>
      </c>
      <c r="E2037" s="32">
        <v>0.13300000000000001</v>
      </c>
      <c r="F2037" s="32">
        <v>0</v>
      </c>
      <c r="G2037" s="32" t="s">
        <v>2073</v>
      </c>
      <c r="H2037" s="32" t="s">
        <v>2127</v>
      </c>
    </row>
    <row r="2038" spans="1:8" x14ac:dyDescent="0.25">
      <c r="A2038" s="32" t="s">
        <v>2128</v>
      </c>
      <c r="B2038" s="32">
        <v>0</v>
      </c>
      <c r="C2038" s="32">
        <v>14.82650325</v>
      </c>
      <c r="D2038" s="32">
        <v>0.92100000000000004</v>
      </c>
      <c r="E2038" s="32">
        <v>6.2E-2</v>
      </c>
      <c r="F2038" s="32">
        <v>0</v>
      </c>
      <c r="G2038" s="32" t="s">
        <v>2073</v>
      </c>
      <c r="H2038" s="32" t="s">
        <v>2128</v>
      </c>
    </row>
    <row r="2039" spans="1:8" x14ac:dyDescent="0.25">
      <c r="A2039" s="32" t="s">
        <v>2129</v>
      </c>
      <c r="B2039" s="32">
        <v>0</v>
      </c>
      <c r="C2039" s="32">
        <v>14.747452300000001</v>
      </c>
      <c r="D2039" s="32">
        <v>0.9</v>
      </c>
      <c r="E2039" s="32">
        <v>0.16400000000000001</v>
      </c>
      <c r="F2039" s="32">
        <v>0</v>
      </c>
      <c r="G2039" s="32" t="s">
        <v>2073</v>
      </c>
      <c r="H2039" s="32" t="s">
        <v>2129</v>
      </c>
    </row>
    <row r="2040" spans="1:8" x14ac:dyDescent="0.25">
      <c r="A2040" s="32" t="s">
        <v>2130</v>
      </c>
      <c r="B2040" s="32">
        <v>0</v>
      </c>
      <c r="C2040" s="32">
        <v>14.7201603</v>
      </c>
      <c r="D2040" s="32">
        <v>0.88600000000000001</v>
      </c>
      <c r="E2040" s="32">
        <v>8.2000000000000003E-2</v>
      </c>
      <c r="F2040" s="32">
        <v>0</v>
      </c>
      <c r="G2040" s="32" t="s">
        <v>2073</v>
      </c>
      <c r="H2040" s="32" t="s">
        <v>2130</v>
      </c>
    </row>
    <row r="2041" spans="1:8" x14ac:dyDescent="0.25">
      <c r="A2041" s="32" t="s">
        <v>2131</v>
      </c>
      <c r="B2041" s="32">
        <v>0</v>
      </c>
      <c r="C2041" s="32">
        <v>14.59329747</v>
      </c>
      <c r="D2041" s="32">
        <v>0.91</v>
      </c>
      <c r="E2041" s="32">
        <v>2.7E-2</v>
      </c>
      <c r="F2041" s="32">
        <v>0</v>
      </c>
      <c r="G2041" s="32" t="s">
        <v>2073</v>
      </c>
      <c r="H2041" s="32" t="s">
        <v>2131</v>
      </c>
    </row>
    <row r="2042" spans="1:8" x14ac:dyDescent="0.25">
      <c r="A2042" s="32" t="s">
        <v>2132</v>
      </c>
      <c r="B2042" s="32">
        <v>0</v>
      </c>
      <c r="C2042" s="32">
        <v>14.535676759999999</v>
      </c>
      <c r="D2042" s="32">
        <v>0.99</v>
      </c>
      <c r="E2042" s="32">
        <v>0.13200000000000001</v>
      </c>
      <c r="F2042" s="32">
        <v>0</v>
      </c>
      <c r="G2042" s="32" t="s">
        <v>2073</v>
      </c>
      <c r="H2042" s="32" t="s">
        <v>2132</v>
      </c>
    </row>
    <row r="2043" spans="1:8" x14ac:dyDescent="0.25">
      <c r="A2043" s="32" t="s">
        <v>2133</v>
      </c>
      <c r="B2043" s="32">
        <v>0</v>
      </c>
      <c r="C2043" s="32">
        <v>14.50235011</v>
      </c>
      <c r="D2043" s="32">
        <v>0.80800000000000005</v>
      </c>
      <c r="E2043" s="32">
        <v>9.9000000000000005E-2</v>
      </c>
      <c r="F2043" s="32">
        <v>0</v>
      </c>
      <c r="G2043" s="32" t="s">
        <v>2073</v>
      </c>
      <c r="H2043" s="32" t="s">
        <v>2133</v>
      </c>
    </row>
    <row r="2044" spans="1:8" x14ac:dyDescent="0.25">
      <c r="A2044" s="32" t="s">
        <v>2134</v>
      </c>
      <c r="B2044" s="32">
        <v>0</v>
      </c>
      <c r="C2044" s="32">
        <v>14.49169901</v>
      </c>
      <c r="D2044" s="32">
        <v>0.95</v>
      </c>
      <c r="E2044" s="32">
        <v>0.186</v>
      </c>
      <c r="F2044" s="32">
        <v>0</v>
      </c>
      <c r="G2044" s="32" t="s">
        <v>2073</v>
      </c>
      <c r="H2044" s="32" t="s">
        <v>2134</v>
      </c>
    </row>
    <row r="2045" spans="1:8" x14ac:dyDescent="0.25">
      <c r="A2045" s="32" t="s">
        <v>2135</v>
      </c>
      <c r="B2045" s="32">
        <v>0</v>
      </c>
      <c r="C2045" s="32">
        <v>14.466086710000001</v>
      </c>
      <c r="D2045" s="32">
        <v>0.94299999999999995</v>
      </c>
      <c r="E2045" s="32">
        <v>7.1999999999999995E-2</v>
      </c>
      <c r="F2045" s="32">
        <v>0</v>
      </c>
      <c r="G2045" s="32" t="s">
        <v>2073</v>
      </c>
      <c r="H2045" s="32" t="s">
        <v>2135</v>
      </c>
    </row>
    <row r="2046" spans="1:8" x14ac:dyDescent="0.25">
      <c r="A2046" s="32" t="s">
        <v>2136</v>
      </c>
      <c r="B2046" s="32">
        <v>0</v>
      </c>
      <c r="C2046" s="32">
        <v>14.429620079999999</v>
      </c>
      <c r="D2046" s="32">
        <v>0.99399999999999999</v>
      </c>
      <c r="E2046" s="32">
        <v>5.7000000000000002E-2</v>
      </c>
      <c r="F2046" s="32">
        <v>0</v>
      </c>
      <c r="G2046" s="32" t="s">
        <v>2073</v>
      </c>
      <c r="H2046" s="32" t="s">
        <v>2136</v>
      </c>
    </row>
    <row r="2047" spans="1:8" x14ac:dyDescent="0.25">
      <c r="A2047" s="32" t="s">
        <v>2137</v>
      </c>
      <c r="B2047" s="32">
        <v>0</v>
      </c>
      <c r="C2047" s="32">
        <v>14.41890765</v>
      </c>
      <c r="D2047" s="32">
        <v>0.496</v>
      </c>
      <c r="E2047" s="32">
        <v>6.2E-2</v>
      </c>
      <c r="F2047" s="32">
        <v>0</v>
      </c>
      <c r="G2047" s="32" t="s">
        <v>2073</v>
      </c>
      <c r="H2047" s="32" t="s">
        <v>2137</v>
      </c>
    </row>
    <row r="2048" spans="1:8" x14ac:dyDescent="0.25">
      <c r="A2048" s="32" t="s">
        <v>2138</v>
      </c>
      <c r="B2048" s="32">
        <v>0</v>
      </c>
      <c r="C2048" s="32">
        <v>14.390142880000001</v>
      </c>
      <c r="D2048" s="32">
        <v>0.77700000000000002</v>
      </c>
      <c r="E2048" s="32">
        <v>2.7E-2</v>
      </c>
      <c r="F2048" s="32">
        <v>0</v>
      </c>
      <c r="G2048" s="32" t="s">
        <v>2073</v>
      </c>
      <c r="H2048" s="32" t="s">
        <v>2138</v>
      </c>
    </row>
    <row r="2049" spans="1:8" x14ac:dyDescent="0.25">
      <c r="A2049" s="32" t="s">
        <v>2139</v>
      </c>
      <c r="B2049" s="32">
        <v>0</v>
      </c>
      <c r="C2049" s="32">
        <v>14.31188186</v>
      </c>
      <c r="D2049" s="32">
        <v>0.82899999999999996</v>
      </c>
      <c r="E2049" s="32">
        <v>8.3000000000000004E-2</v>
      </c>
      <c r="F2049" s="32">
        <v>0</v>
      </c>
      <c r="G2049" s="32" t="s">
        <v>2073</v>
      </c>
      <c r="H2049" s="32" t="s">
        <v>2139</v>
      </c>
    </row>
    <row r="2050" spans="1:8" x14ac:dyDescent="0.25">
      <c r="A2050" s="32" t="s">
        <v>2140</v>
      </c>
      <c r="B2050" s="32">
        <v>0</v>
      </c>
      <c r="C2050" s="32">
        <v>14.26991132</v>
      </c>
      <c r="D2050" s="32">
        <v>0.877</v>
      </c>
      <c r="E2050" s="32">
        <v>6.7000000000000004E-2</v>
      </c>
      <c r="F2050" s="32">
        <v>0</v>
      </c>
      <c r="G2050" s="32" t="s">
        <v>2073</v>
      </c>
      <c r="H2050" s="32" t="s">
        <v>2140</v>
      </c>
    </row>
    <row r="2051" spans="1:8" x14ac:dyDescent="0.25">
      <c r="A2051" s="32" t="s">
        <v>2141</v>
      </c>
      <c r="B2051" s="32">
        <v>0</v>
      </c>
      <c r="C2051" s="32">
        <v>14.247596100000001</v>
      </c>
      <c r="D2051" s="32">
        <v>0.91400000000000003</v>
      </c>
      <c r="E2051" s="32">
        <v>9.2999999999999999E-2</v>
      </c>
      <c r="F2051" s="32">
        <v>0</v>
      </c>
      <c r="G2051" s="32" t="s">
        <v>2073</v>
      </c>
      <c r="H2051" s="32" t="s">
        <v>2141</v>
      </c>
    </row>
    <row r="2052" spans="1:8" x14ac:dyDescent="0.25">
      <c r="A2052" s="32" t="s">
        <v>2142</v>
      </c>
      <c r="B2052" s="32">
        <v>0</v>
      </c>
      <c r="C2052" s="32">
        <v>14.123619809999999</v>
      </c>
      <c r="D2052" s="32">
        <v>0.91700000000000004</v>
      </c>
      <c r="E2052" s="32">
        <v>5.0999999999999997E-2</v>
      </c>
      <c r="F2052" s="32">
        <v>0</v>
      </c>
      <c r="G2052" s="32" t="s">
        <v>2073</v>
      </c>
      <c r="H2052" s="32" t="s">
        <v>2142</v>
      </c>
    </row>
    <row r="2053" spans="1:8" x14ac:dyDescent="0.25">
      <c r="A2053" s="32" t="s">
        <v>2143</v>
      </c>
      <c r="B2053" s="32">
        <v>0</v>
      </c>
      <c r="C2053" s="32">
        <v>14.026111889999999</v>
      </c>
      <c r="D2053" s="32">
        <v>0.99</v>
      </c>
      <c r="E2053" s="32">
        <v>0.109</v>
      </c>
      <c r="F2053" s="32">
        <v>0</v>
      </c>
      <c r="G2053" s="32" t="s">
        <v>2073</v>
      </c>
      <c r="H2053" s="32" t="s">
        <v>2143</v>
      </c>
    </row>
    <row r="2054" spans="1:8" x14ac:dyDescent="0.25">
      <c r="A2054" s="32" t="s">
        <v>2144</v>
      </c>
      <c r="B2054" s="32">
        <v>0</v>
      </c>
      <c r="C2054" s="32">
        <v>13.98260279</v>
      </c>
      <c r="D2054" s="32">
        <v>0.91</v>
      </c>
      <c r="E2054" s="32">
        <v>0.22</v>
      </c>
      <c r="F2054" s="32">
        <v>0</v>
      </c>
      <c r="G2054" s="32" t="s">
        <v>2073</v>
      </c>
      <c r="H2054" s="32" t="s">
        <v>2144</v>
      </c>
    </row>
    <row r="2055" spans="1:8" x14ac:dyDescent="0.25">
      <c r="A2055" s="32" t="s">
        <v>2145</v>
      </c>
      <c r="B2055" s="32">
        <v>0</v>
      </c>
      <c r="C2055" s="32">
        <v>13.92009315</v>
      </c>
      <c r="D2055" s="32">
        <v>0.76900000000000002</v>
      </c>
      <c r="E2055" s="32">
        <v>0.11700000000000001</v>
      </c>
      <c r="F2055" s="32">
        <v>0</v>
      </c>
      <c r="G2055" s="32" t="s">
        <v>2073</v>
      </c>
      <c r="H2055" s="32" t="s">
        <v>2145</v>
      </c>
    </row>
    <row r="2056" spans="1:8" x14ac:dyDescent="0.25">
      <c r="A2056" s="32" t="s">
        <v>2146</v>
      </c>
      <c r="B2056" s="32">
        <v>0</v>
      </c>
      <c r="C2056" s="32">
        <v>13.887451479999999</v>
      </c>
      <c r="D2056" s="32">
        <v>0.875</v>
      </c>
      <c r="E2056" s="32">
        <v>0.20499999999999999</v>
      </c>
      <c r="F2056" s="32">
        <v>0</v>
      </c>
      <c r="G2056" s="32" t="s">
        <v>2073</v>
      </c>
      <c r="H2056" s="32" t="s">
        <v>2146</v>
      </c>
    </row>
    <row r="2057" spans="1:8" x14ac:dyDescent="0.25">
      <c r="A2057" s="32" t="s">
        <v>2147</v>
      </c>
      <c r="B2057" s="32">
        <v>0</v>
      </c>
      <c r="C2057" s="32">
        <v>13.83107184</v>
      </c>
      <c r="D2057" s="32">
        <v>0.90200000000000002</v>
      </c>
      <c r="E2057" s="32">
        <v>6.5000000000000002E-2</v>
      </c>
      <c r="F2057" s="32">
        <v>0</v>
      </c>
      <c r="G2057" s="32" t="s">
        <v>2073</v>
      </c>
      <c r="H2057" s="32" t="s">
        <v>2147</v>
      </c>
    </row>
    <row r="2058" spans="1:8" x14ac:dyDescent="0.25">
      <c r="A2058" s="32" t="s">
        <v>2148</v>
      </c>
      <c r="B2058" s="32">
        <v>0</v>
      </c>
      <c r="C2058" s="32">
        <v>13.769385809999999</v>
      </c>
      <c r="D2058" s="32">
        <v>0.94</v>
      </c>
      <c r="E2058" s="32">
        <v>1.6E-2</v>
      </c>
      <c r="F2058" s="32">
        <v>0</v>
      </c>
      <c r="G2058" s="32" t="s">
        <v>2073</v>
      </c>
      <c r="H2058" s="32" t="s">
        <v>2148</v>
      </c>
    </row>
    <row r="2059" spans="1:8" x14ac:dyDescent="0.25">
      <c r="A2059" s="32" t="s">
        <v>2149</v>
      </c>
      <c r="B2059" s="32">
        <v>0</v>
      </c>
      <c r="C2059" s="32">
        <v>13.74829555</v>
      </c>
      <c r="D2059" s="32">
        <v>0.86199999999999999</v>
      </c>
      <c r="E2059" s="32">
        <v>2.1999999999999999E-2</v>
      </c>
      <c r="F2059" s="32">
        <v>0</v>
      </c>
      <c r="G2059" s="32" t="s">
        <v>2073</v>
      </c>
      <c r="H2059" s="32" t="s">
        <v>2149</v>
      </c>
    </row>
    <row r="2060" spans="1:8" x14ac:dyDescent="0.25">
      <c r="A2060" s="32" t="s">
        <v>2150</v>
      </c>
      <c r="B2060" s="32">
        <v>0</v>
      </c>
      <c r="C2060" s="32">
        <v>13.6171004</v>
      </c>
      <c r="D2060" s="32">
        <v>0.93</v>
      </c>
      <c r="E2060" s="32">
        <v>4.3999999999999997E-2</v>
      </c>
      <c r="F2060" s="32">
        <v>0</v>
      </c>
      <c r="G2060" s="32" t="s">
        <v>2073</v>
      </c>
      <c r="H2060" s="32" t="s">
        <v>2150</v>
      </c>
    </row>
    <row r="2061" spans="1:8" x14ac:dyDescent="0.25">
      <c r="A2061" s="32" t="s">
        <v>2151</v>
      </c>
      <c r="B2061" s="32">
        <v>0</v>
      </c>
      <c r="C2061" s="32">
        <v>13.59276981</v>
      </c>
      <c r="D2061" s="32">
        <v>0.86699999999999999</v>
      </c>
      <c r="E2061" s="32">
        <v>0.16700000000000001</v>
      </c>
      <c r="F2061" s="32">
        <v>0</v>
      </c>
      <c r="G2061" s="32" t="s">
        <v>2073</v>
      </c>
      <c r="H2061" s="32" t="s">
        <v>2151</v>
      </c>
    </row>
    <row r="2062" spans="1:8" x14ac:dyDescent="0.25">
      <c r="A2062" s="32" t="s">
        <v>2152</v>
      </c>
      <c r="B2062" s="32">
        <v>0</v>
      </c>
      <c r="C2062" s="32">
        <v>13.4253675</v>
      </c>
      <c r="D2062" s="32">
        <v>0.75800000000000001</v>
      </c>
      <c r="E2062" s="32">
        <v>9.1999999999999998E-2</v>
      </c>
      <c r="F2062" s="32">
        <v>0</v>
      </c>
      <c r="G2062" s="32" t="s">
        <v>2073</v>
      </c>
      <c r="H2062" s="32" t="s">
        <v>2152</v>
      </c>
    </row>
    <row r="2063" spans="1:8" x14ac:dyDescent="0.25">
      <c r="A2063" s="32" t="s">
        <v>2153</v>
      </c>
      <c r="B2063" s="32">
        <v>0</v>
      </c>
      <c r="C2063" s="32">
        <v>13.350353200000001</v>
      </c>
      <c r="D2063" s="32">
        <v>0.91</v>
      </c>
      <c r="E2063" s="32">
        <v>9.4E-2</v>
      </c>
      <c r="F2063" s="32">
        <v>0</v>
      </c>
      <c r="G2063" s="32" t="s">
        <v>2073</v>
      </c>
      <c r="H2063" s="32" t="s">
        <v>2153</v>
      </c>
    </row>
    <row r="2064" spans="1:8" x14ac:dyDescent="0.25">
      <c r="A2064" s="32" t="s">
        <v>2154</v>
      </c>
      <c r="B2064" s="32">
        <v>0</v>
      </c>
      <c r="C2064" s="32">
        <v>13.328734949999999</v>
      </c>
      <c r="D2064" s="32">
        <v>0.93100000000000005</v>
      </c>
      <c r="E2064" s="32">
        <v>0.13500000000000001</v>
      </c>
      <c r="F2064" s="32">
        <v>0</v>
      </c>
      <c r="G2064" s="32" t="s">
        <v>2073</v>
      </c>
      <c r="H2064" s="32" t="s">
        <v>2154</v>
      </c>
    </row>
    <row r="2065" spans="1:8" x14ac:dyDescent="0.25">
      <c r="A2065" s="32" t="s">
        <v>2155</v>
      </c>
      <c r="B2065" s="32">
        <v>0</v>
      </c>
      <c r="C2065" s="32">
        <v>13.28016525</v>
      </c>
      <c r="D2065" s="32">
        <v>0.92100000000000004</v>
      </c>
      <c r="E2065" s="32">
        <v>3.1E-2</v>
      </c>
      <c r="F2065" s="32">
        <v>0</v>
      </c>
      <c r="G2065" s="32" t="s">
        <v>2073</v>
      </c>
      <c r="H2065" s="32" t="s">
        <v>2155</v>
      </c>
    </row>
    <row r="2066" spans="1:8" x14ac:dyDescent="0.25">
      <c r="A2066" s="32" t="s">
        <v>2156</v>
      </c>
      <c r="B2066" s="32">
        <v>0</v>
      </c>
      <c r="C2066" s="32">
        <v>13.27439498</v>
      </c>
      <c r="D2066" s="32">
        <v>0.752</v>
      </c>
      <c r="E2066" s="32">
        <v>3.2000000000000001E-2</v>
      </c>
      <c r="F2066" s="32">
        <v>0</v>
      </c>
      <c r="G2066" s="32" t="s">
        <v>2073</v>
      </c>
      <c r="H2066" s="32" t="s">
        <v>2156</v>
      </c>
    </row>
    <row r="2067" spans="1:8" x14ac:dyDescent="0.25">
      <c r="A2067" s="32" t="s">
        <v>2157</v>
      </c>
      <c r="B2067" s="32">
        <v>0</v>
      </c>
      <c r="C2067" s="32">
        <v>13.23039921</v>
      </c>
      <c r="D2067" s="32">
        <v>0.96899999999999997</v>
      </c>
      <c r="E2067" s="32">
        <v>0.30499999999999999</v>
      </c>
      <c r="F2067" s="32">
        <v>0</v>
      </c>
      <c r="G2067" s="32" t="s">
        <v>2073</v>
      </c>
      <c r="H2067" s="32" t="s">
        <v>2157</v>
      </c>
    </row>
    <row r="2068" spans="1:8" x14ac:dyDescent="0.25">
      <c r="A2068" s="32" t="s">
        <v>2158</v>
      </c>
      <c r="B2068" s="32">
        <v>0</v>
      </c>
      <c r="C2068" s="32">
        <v>13.16738674</v>
      </c>
      <c r="D2068" s="32">
        <v>0.79500000000000004</v>
      </c>
      <c r="E2068" s="32">
        <v>5.5E-2</v>
      </c>
      <c r="F2068" s="32">
        <v>0</v>
      </c>
      <c r="G2068" s="32" t="s">
        <v>2073</v>
      </c>
      <c r="H2068" s="32" t="s">
        <v>2158</v>
      </c>
    </row>
    <row r="2069" spans="1:8" x14ac:dyDescent="0.25">
      <c r="A2069" s="32" t="s">
        <v>2159</v>
      </c>
      <c r="B2069" s="32">
        <v>0</v>
      </c>
      <c r="C2069" s="32">
        <v>13.092438509999999</v>
      </c>
      <c r="D2069" s="32">
        <v>0.89900000000000002</v>
      </c>
      <c r="E2069" s="32">
        <v>0.104</v>
      </c>
      <c r="F2069" s="32">
        <v>0</v>
      </c>
      <c r="G2069" s="32" t="s">
        <v>2073</v>
      </c>
      <c r="H2069" s="32" t="s">
        <v>2159</v>
      </c>
    </row>
    <row r="2070" spans="1:8" x14ac:dyDescent="0.25">
      <c r="A2070" s="32" t="s">
        <v>2160</v>
      </c>
      <c r="B2070" s="32">
        <v>0</v>
      </c>
      <c r="C2070" s="32">
        <v>13.083345599999999</v>
      </c>
      <c r="D2070" s="32">
        <v>0.91800000000000004</v>
      </c>
      <c r="E2070" s="32">
        <v>0.26700000000000002</v>
      </c>
      <c r="F2070" s="32">
        <v>0</v>
      </c>
      <c r="G2070" s="32" t="s">
        <v>2073</v>
      </c>
      <c r="H2070" s="32" t="s">
        <v>2160</v>
      </c>
    </row>
    <row r="2071" spans="1:8" x14ac:dyDescent="0.25">
      <c r="A2071" s="32" t="s">
        <v>2161</v>
      </c>
      <c r="B2071" s="32">
        <v>0</v>
      </c>
      <c r="C2071" s="32">
        <v>13.04706816</v>
      </c>
      <c r="D2071" s="32">
        <v>0.85299999999999998</v>
      </c>
      <c r="E2071" s="32">
        <v>0.16800000000000001</v>
      </c>
      <c r="F2071" s="32">
        <v>0</v>
      </c>
      <c r="G2071" s="32" t="s">
        <v>2073</v>
      </c>
      <c r="H2071" s="32" t="s">
        <v>2161</v>
      </c>
    </row>
    <row r="2072" spans="1:8" x14ac:dyDescent="0.25">
      <c r="A2072" s="32" t="s">
        <v>2162</v>
      </c>
      <c r="B2072" s="32">
        <v>0</v>
      </c>
      <c r="C2072" s="32">
        <v>12.94799053</v>
      </c>
      <c r="D2072" s="32">
        <v>0.753</v>
      </c>
      <c r="E2072" s="32">
        <v>0.24</v>
      </c>
      <c r="F2072" s="32">
        <v>0</v>
      </c>
      <c r="G2072" s="32" t="s">
        <v>2073</v>
      </c>
      <c r="H2072" s="32" t="s">
        <v>2162</v>
      </c>
    </row>
    <row r="2073" spans="1:8" x14ac:dyDescent="0.25">
      <c r="A2073" s="32" t="s">
        <v>2163</v>
      </c>
      <c r="B2073" s="32">
        <v>0</v>
      </c>
      <c r="C2073" s="32">
        <v>12.936697649999999</v>
      </c>
      <c r="D2073" s="32">
        <v>0.84699999999999998</v>
      </c>
      <c r="E2073" s="32">
        <v>0.14899999999999999</v>
      </c>
      <c r="F2073" s="32">
        <v>0</v>
      </c>
      <c r="G2073" s="32" t="s">
        <v>2073</v>
      </c>
      <c r="H2073" s="32" t="s">
        <v>2163</v>
      </c>
    </row>
    <row r="2074" spans="1:8" x14ac:dyDescent="0.25">
      <c r="A2074" s="32" t="s">
        <v>2164</v>
      </c>
      <c r="B2074" s="32">
        <v>0</v>
      </c>
      <c r="C2074" s="32">
        <v>12.91147241</v>
      </c>
      <c r="D2074" s="32">
        <v>0.95299999999999996</v>
      </c>
      <c r="E2074" s="32">
        <v>0.08</v>
      </c>
      <c r="F2074" s="32">
        <v>0</v>
      </c>
      <c r="G2074" s="32" t="s">
        <v>2073</v>
      </c>
      <c r="H2074" s="32" t="s">
        <v>2164</v>
      </c>
    </row>
    <row r="2075" spans="1:8" x14ac:dyDescent="0.25">
      <c r="A2075" s="32" t="s">
        <v>2165</v>
      </c>
      <c r="B2075" s="32">
        <v>0</v>
      </c>
      <c r="C2075" s="32">
        <v>12.89056149</v>
      </c>
      <c r="D2075" s="32">
        <v>0.86299999999999999</v>
      </c>
      <c r="E2075" s="32">
        <v>0.123</v>
      </c>
      <c r="F2075" s="32">
        <v>0</v>
      </c>
      <c r="G2075" s="32" t="s">
        <v>2073</v>
      </c>
      <c r="H2075" s="32" t="s">
        <v>2165</v>
      </c>
    </row>
    <row r="2076" spans="1:8" x14ac:dyDescent="0.25">
      <c r="A2076" s="32" t="s">
        <v>2166</v>
      </c>
      <c r="B2076" s="32">
        <v>0</v>
      </c>
      <c r="C2076" s="32">
        <v>12.79599889</v>
      </c>
      <c r="D2076" s="32">
        <v>0.98599999999999999</v>
      </c>
      <c r="E2076" s="32">
        <v>5.0999999999999997E-2</v>
      </c>
      <c r="F2076" s="32">
        <v>0</v>
      </c>
      <c r="G2076" s="32" t="s">
        <v>2073</v>
      </c>
      <c r="H2076" s="32" t="s">
        <v>2166</v>
      </c>
    </row>
    <row r="2077" spans="1:8" x14ac:dyDescent="0.25">
      <c r="A2077" s="32" t="s">
        <v>2167</v>
      </c>
      <c r="B2077" s="32">
        <v>0</v>
      </c>
      <c r="C2077" s="32">
        <v>12.77839799</v>
      </c>
      <c r="D2077" s="32">
        <v>0.89700000000000002</v>
      </c>
      <c r="E2077" s="32">
        <v>5.7000000000000002E-2</v>
      </c>
      <c r="F2077" s="32">
        <v>0</v>
      </c>
      <c r="G2077" s="32" t="s">
        <v>2073</v>
      </c>
      <c r="H2077" s="32" t="s">
        <v>2167</v>
      </c>
    </row>
    <row r="2078" spans="1:8" x14ac:dyDescent="0.25">
      <c r="A2078" s="32" t="s">
        <v>2168</v>
      </c>
      <c r="B2078" s="32">
        <v>0</v>
      </c>
      <c r="C2078" s="32">
        <v>12.7648083</v>
      </c>
      <c r="D2078" s="32">
        <v>0.66100000000000003</v>
      </c>
      <c r="E2078" s="32">
        <v>5.5E-2</v>
      </c>
      <c r="F2078" s="32">
        <v>0</v>
      </c>
      <c r="G2078" s="32" t="s">
        <v>2073</v>
      </c>
      <c r="H2078" s="32" t="s">
        <v>2168</v>
      </c>
    </row>
    <row r="2079" spans="1:8" x14ac:dyDescent="0.25">
      <c r="A2079" s="32" t="s">
        <v>2169</v>
      </c>
      <c r="B2079" s="32">
        <v>0</v>
      </c>
      <c r="C2079" s="32">
        <v>12.729798540000001</v>
      </c>
      <c r="D2079" s="32">
        <v>0.91200000000000003</v>
      </c>
      <c r="E2079" s="32">
        <v>0.112</v>
      </c>
      <c r="F2079" s="32">
        <v>0</v>
      </c>
      <c r="G2079" s="32" t="s">
        <v>2073</v>
      </c>
      <c r="H2079" s="32" t="s">
        <v>2169</v>
      </c>
    </row>
    <row r="2080" spans="1:8" x14ac:dyDescent="0.25">
      <c r="A2080" s="32" t="s">
        <v>2170</v>
      </c>
      <c r="B2080" s="32">
        <v>0</v>
      </c>
      <c r="C2080" s="32">
        <v>12.72811239</v>
      </c>
      <c r="D2080" s="32">
        <v>0.96399999999999997</v>
      </c>
      <c r="E2080" s="32">
        <v>0.20799999999999999</v>
      </c>
      <c r="F2080" s="32">
        <v>0</v>
      </c>
      <c r="G2080" s="32" t="s">
        <v>2073</v>
      </c>
      <c r="H2080" s="32" t="s">
        <v>2170</v>
      </c>
    </row>
    <row r="2081" spans="1:8" x14ac:dyDescent="0.25">
      <c r="A2081" s="32" t="s">
        <v>2171</v>
      </c>
      <c r="B2081" s="32">
        <v>0</v>
      </c>
      <c r="C2081" s="32">
        <v>12.69821108</v>
      </c>
      <c r="D2081" s="32">
        <v>0.90300000000000002</v>
      </c>
      <c r="E2081" s="32">
        <v>5.3999999999999999E-2</v>
      </c>
      <c r="F2081" s="32">
        <v>0</v>
      </c>
      <c r="G2081" s="32" t="s">
        <v>2073</v>
      </c>
      <c r="H2081" s="32" t="s">
        <v>2171</v>
      </c>
    </row>
    <row r="2082" spans="1:8" x14ac:dyDescent="0.25">
      <c r="A2082" s="32" t="s">
        <v>2172</v>
      </c>
      <c r="B2082" s="32">
        <v>0</v>
      </c>
      <c r="C2082" s="32">
        <v>12.6716917</v>
      </c>
      <c r="D2082" s="32">
        <v>0.91300000000000003</v>
      </c>
      <c r="E2082" s="32">
        <v>0.11700000000000001</v>
      </c>
      <c r="F2082" s="32">
        <v>0</v>
      </c>
      <c r="G2082" s="32" t="s">
        <v>2073</v>
      </c>
      <c r="H2082" s="32" t="s">
        <v>2172</v>
      </c>
    </row>
    <row r="2083" spans="1:8" x14ac:dyDescent="0.25">
      <c r="A2083" s="32" t="s">
        <v>2173</v>
      </c>
      <c r="B2083" s="32">
        <v>0</v>
      </c>
      <c r="C2083" s="32">
        <v>12.60604648</v>
      </c>
      <c r="D2083" s="32">
        <v>0.86899999999999999</v>
      </c>
      <c r="E2083" s="32">
        <v>1.7999999999999999E-2</v>
      </c>
      <c r="F2083" s="32">
        <v>0</v>
      </c>
      <c r="G2083" s="32" t="s">
        <v>2073</v>
      </c>
      <c r="H2083" s="32" t="s">
        <v>2173</v>
      </c>
    </row>
    <row r="2084" spans="1:8" x14ac:dyDescent="0.25">
      <c r="A2084" s="32" t="s">
        <v>2174</v>
      </c>
      <c r="B2084" s="32">
        <v>0</v>
      </c>
      <c r="C2084" s="32">
        <v>12.52987008</v>
      </c>
      <c r="D2084" s="32">
        <v>0.91200000000000003</v>
      </c>
      <c r="E2084" s="32">
        <v>0.28699999999999998</v>
      </c>
      <c r="F2084" s="32">
        <v>0</v>
      </c>
      <c r="G2084" s="32" t="s">
        <v>2073</v>
      </c>
      <c r="H2084" s="32" t="s">
        <v>2174</v>
      </c>
    </row>
    <row r="2085" spans="1:8" x14ac:dyDescent="0.25">
      <c r="A2085" s="32" t="s">
        <v>2175</v>
      </c>
      <c r="B2085" s="32">
        <v>0</v>
      </c>
      <c r="C2085" s="32">
        <v>12.451657620000001</v>
      </c>
      <c r="D2085" s="32">
        <v>0.81699999999999995</v>
      </c>
      <c r="E2085" s="32">
        <v>3.3000000000000002E-2</v>
      </c>
      <c r="F2085" s="32">
        <v>0</v>
      </c>
      <c r="G2085" s="32" t="s">
        <v>2073</v>
      </c>
      <c r="H2085" s="32" t="s">
        <v>2175</v>
      </c>
    </row>
    <row r="2086" spans="1:8" x14ac:dyDescent="0.25">
      <c r="A2086" s="32" t="s">
        <v>2176</v>
      </c>
      <c r="B2086" s="32">
        <v>0</v>
      </c>
      <c r="C2086" s="32">
        <v>12.35346476</v>
      </c>
      <c r="D2086" s="32">
        <v>0.89600000000000002</v>
      </c>
      <c r="E2086" s="32">
        <v>0.114</v>
      </c>
      <c r="F2086" s="32">
        <v>0</v>
      </c>
      <c r="G2086" s="32" t="s">
        <v>2073</v>
      </c>
      <c r="H2086" s="32" t="s">
        <v>2176</v>
      </c>
    </row>
    <row r="2087" spans="1:8" x14ac:dyDescent="0.25">
      <c r="A2087" s="32" t="s">
        <v>2177</v>
      </c>
      <c r="B2087" s="32">
        <v>0</v>
      </c>
      <c r="C2087" s="32">
        <v>12.25566061</v>
      </c>
      <c r="D2087" s="32">
        <v>0.97</v>
      </c>
      <c r="E2087" s="32">
        <v>0.221</v>
      </c>
      <c r="F2087" s="32">
        <v>0</v>
      </c>
      <c r="G2087" s="32" t="s">
        <v>2073</v>
      </c>
      <c r="H2087" s="32" t="s">
        <v>2177</v>
      </c>
    </row>
    <row r="2088" spans="1:8" x14ac:dyDescent="0.25">
      <c r="A2088" s="32" t="s">
        <v>2178</v>
      </c>
      <c r="B2088" s="32">
        <v>0</v>
      </c>
      <c r="C2088" s="32">
        <v>12.24165528</v>
      </c>
      <c r="D2088" s="32">
        <v>0.85899999999999999</v>
      </c>
      <c r="E2088" s="32">
        <v>5.7000000000000002E-2</v>
      </c>
      <c r="F2088" s="32">
        <v>0</v>
      </c>
      <c r="G2088" s="32" t="s">
        <v>2073</v>
      </c>
      <c r="H2088" s="32" t="s">
        <v>2178</v>
      </c>
    </row>
    <row r="2089" spans="1:8" x14ac:dyDescent="0.25">
      <c r="A2089" s="32" t="s">
        <v>2179</v>
      </c>
      <c r="B2089" s="32">
        <v>0</v>
      </c>
      <c r="C2089" s="32">
        <v>12.18252538</v>
      </c>
      <c r="D2089" s="32">
        <v>0.80400000000000005</v>
      </c>
      <c r="E2089" s="32">
        <v>8.6999999999999994E-2</v>
      </c>
      <c r="F2089" s="32">
        <v>0</v>
      </c>
      <c r="G2089" s="32" t="s">
        <v>2073</v>
      </c>
      <c r="H2089" s="32" t="s">
        <v>2179</v>
      </c>
    </row>
    <row r="2090" spans="1:8" x14ac:dyDescent="0.25">
      <c r="A2090" s="32" t="s">
        <v>2180</v>
      </c>
      <c r="B2090" s="32">
        <v>0</v>
      </c>
      <c r="C2090" s="32">
        <v>12.057751830000001</v>
      </c>
      <c r="D2090" s="32">
        <v>0.95199999999999996</v>
      </c>
      <c r="E2090" s="32">
        <v>0.29499999999999998</v>
      </c>
      <c r="F2090" s="32">
        <v>0</v>
      </c>
      <c r="G2090" s="32" t="s">
        <v>2073</v>
      </c>
      <c r="H2090" s="32" t="s">
        <v>2180</v>
      </c>
    </row>
    <row r="2091" spans="1:8" x14ac:dyDescent="0.25">
      <c r="A2091" s="32" t="s">
        <v>2181</v>
      </c>
      <c r="B2091" s="32">
        <v>0</v>
      </c>
      <c r="C2091" s="32">
        <v>12.033670000000001</v>
      </c>
      <c r="D2091" s="32">
        <v>0.77</v>
      </c>
      <c r="E2091" s="32">
        <v>1.7000000000000001E-2</v>
      </c>
      <c r="F2091" s="32">
        <v>0</v>
      </c>
      <c r="G2091" s="32" t="s">
        <v>2073</v>
      </c>
      <c r="H2091" s="32" t="s">
        <v>2181</v>
      </c>
    </row>
    <row r="2092" spans="1:8" x14ac:dyDescent="0.25">
      <c r="A2092" s="32" t="s">
        <v>2182</v>
      </c>
      <c r="B2092" s="32">
        <v>0</v>
      </c>
      <c r="C2092" s="32">
        <v>11.97104088</v>
      </c>
      <c r="D2092" s="32">
        <v>0.97499999999999998</v>
      </c>
      <c r="E2092" s="32">
        <v>7.0999999999999994E-2</v>
      </c>
      <c r="F2092" s="32">
        <v>0</v>
      </c>
      <c r="G2092" s="32" t="s">
        <v>2073</v>
      </c>
      <c r="H2092" s="32" t="s">
        <v>2182</v>
      </c>
    </row>
    <row r="2093" spans="1:8" x14ac:dyDescent="0.25">
      <c r="A2093" s="32" t="s">
        <v>2183</v>
      </c>
      <c r="B2093" s="32">
        <v>0</v>
      </c>
      <c r="C2093" s="32">
        <v>11.96016449</v>
      </c>
      <c r="D2093" s="32">
        <v>0.83599999999999997</v>
      </c>
      <c r="E2093" s="32">
        <v>3.5000000000000003E-2</v>
      </c>
      <c r="F2093" s="32">
        <v>0</v>
      </c>
      <c r="G2093" s="32" t="s">
        <v>2073</v>
      </c>
      <c r="H2093" s="32" t="s">
        <v>2183</v>
      </c>
    </row>
    <row r="2094" spans="1:8" x14ac:dyDescent="0.25">
      <c r="A2094" s="32" t="s">
        <v>2184</v>
      </c>
      <c r="B2094" s="32">
        <v>0</v>
      </c>
      <c r="C2094" s="32">
        <v>11.870694889999999</v>
      </c>
      <c r="D2094" s="32">
        <v>0.91300000000000003</v>
      </c>
      <c r="E2094" s="32">
        <v>0.24399999999999999</v>
      </c>
      <c r="F2094" s="32">
        <v>0</v>
      </c>
      <c r="G2094" s="32" t="s">
        <v>2073</v>
      </c>
      <c r="H2094" s="32" t="s">
        <v>2184</v>
      </c>
    </row>
    <row r="2095" spans="1:8" x14ac:dyDescent="0.25">
      <c r="A2095" s="32" t="s">
        <v>2185</v>
      </c>
      <c r="B2095" s="32">
        <v>0</v>
      </c>
      <c r="C2095" s="32">
        <v>11.8274492</v>
      </c>
      <c r="D2095" s="32">
        <v>0.872</v>
      </c>
      <c r="E2095" s="32">
        <v>0.26200000000000001</v>
      </c>
      <c r="F2095" s="32">
        <v>0</v>
      </c>
      <c r="G2095" s="32" t="s">
        <v>2073</v>
      </c>
      <c r="H2095" s="32" t="s">
        <v>2185</v>
      </c>
    </row>
    <row r="2096" spans="1:8" x14ac:dyDescent="0.25">
      <c r="A2096" s="32" t="s">
        <v>2186</v>
      </c>
      <c r="B2096" s="32">
        <v>0</v>
      </c>
      <c r="C2096" s="32">
        <v>11.81861793</v>
      </c>
      <c r="D2096" s="32">
        <v>0.81200000000000006</v>
      </c>
      <c r="E2096" s="32">
        <v>3.5000000000000003E-2</v>
      </c>
      <c r="F2096" s="32">
        <v>0</v>
      </c>
      <c r="G2096" s="32" t="s">
        <v>2073</v>
      </c>
      <c r="H2096" s="32" t="s">
        <v>2186</v>
      </c>
    </row>
    <row r="2097" spans="1:8" x14ac:dyDescent="0.25">
      <c r="A2097" s="32" t="s">
        <v>2187</v>
      </c>
      <c r="B2097" s="32">
        <v>0</v>
      </c>
      <c r="C2097" s="32">
        <v>11.719219819999999</v>
      </c>
      <c r="D2097" s="32">
        <v>0.97199999999999998</v>
      </c>
      <c r="E2097" s="32">
        <v>0.1</v>
      </c>
      <c r="F2097" s="32">
        <v>0</v>
      </c>
      <c r="G2097" s="32" t="s">
        <v>2073</v>
      </c>
      <c r="H2097" s="32" t="s">
        <v>2187</v>
      </c>
    </row>
    <row r="2098" spans="1:8" x14ac:dyDescent="0.25">
      <c r="A2098" s="32" t="s">
        <v>2188</v>
      </c>
      <c r="B2098" s="32">
        <v>0</v>
      </c>
      <c r="C2098" s="32">
        <v>11.710405550000001</v>
      </c>
      <c r="D2098" s="32">
        <v>0.91600000000000004</v>
      </c>
      <c r="E2098" s="32">
        <v>0.152</v>
      </c>
      <c r="F2098" s="32">
        <v>0</v>
      </c>
      <c r="G2098" s="32" t="s">
        <v>2073</v>
      </c>
      <c r="H2098" s="32" t="s">
        <v>2188</v>
      </c>
    </row>
    <row r="2099" spans="1:8" x14ac:dyDescent="0.25">
      <c r="A2099" s="32" t="s">
        <v>2189</v>
      </c>
      <c r="B2099" s="32">
        <v>0</v>
      </c>
      <c r="C2099" s="32">
        <v>11.58431156</v>
      </c>
      <c r="D2099" s="32">
        <v>0.72499999999999998</v>
      </c>
      <c r="E2099" s="32">
        <v>0.216</v>
      </c>
      <c r="F2099" s="32">
        <v>0</v>
      </c>
      <c r="G2099" s="32" t="s">
        <v>2073</v>
      </c>
      <c r="H2099" s="32" t="s">
        <v>2189</v>
      </c>
    </row>
    <row r="2100" spans="1:8" x14ac:dyDescent="0.25">
      <c r="A2100" s="32" t="s">
        <v>2190</v>
      </c>
      <c r="B2100" s="32">
        <v>0</v>
      </c>
      <c r="C2100" s="32">
        <v>11.558256869999999</v>
      </c>
      <c r="D2100" s="32">
        <v>0.81399999999999995</v>
      </c>
      <c r="E2100" s="32">
        <v>0.188</v>
      </c>
      <c r="F2100" s="32">
        <v>0</v>
      </c>
      <c r="G2100" s="32" t="s">
        <v>2073</v>
      </c>
      <c r="H2100" s="32" t="s">
        <v>2190</v>
      </c>
    </row>
    <row r="2101" spans="1:8" x14ac:dyDescent="0.25">
      <c r="A2101" s="32" t="s">
        <v>2191</v>
      </c>
      <c r="B2101" s="32">
        <v>0</v>
      </c>
      <c r="C2101" s="32">
        <v>11.52857487</v>
      </c>
      <c r="D2101" s="32">
        <v>0.92600000000000005</v>
      </c>
      <c r="E2101" s="32">
        <v>0.13200000000000001</v>
      </c>
      <c r="F2101" s="32">
        <v>0</v>
      </c>
      <c r="G2101" s="32" t="s">
        <v>2073</v>
      </c>
      <c r="H2101" s="32" t="s">
        <v>2191</v>
      </c>
    </row>
    <row r="2102" spans="1:8" x14ac:dyDescent="0.25">
      <c r="A2102" s="32" t="s">
        <v>2192</v>
      </c>
      <c r="B2102" s="32">
        <v>0</v>
      </c>
      <c r="C2102" s="32">
        <v>11.46129189</v>
      </c>
      <c r="D2102" s="32">
        <v>0.95099999999999996</v>
      </c>
      <c r="E2102" s="32">
        <v>0.09</v>
      </c>
      <c r="F2102" s="32">
        <v>0</v>
      </c>
      <c r="G2102" s="32" t="s">
        <v>2073</v>
      </c>
      <c r="H2102" s="32" t="s">
        <v>2192</v>
      </c>
    </row>
    <row r="2103" spans="1:8" x14ac:dyDescent="0.25">
      <c r="A2103" s="32" t="s">
        <v>2193</v>
      </c>
      <c r="B2103" s="32">
        <v>0</v>
      </c>
      <c r="C2103" s="32">
        <v>11.460820630000001</v>
      </c>
      <c r="D2103" s="32">
        <v>0.93400000000000005</v>
      </c>
      <c r="E2103" s="32">
        <v>8.1000000000000003E-2</v>
      </c>
      <c r="F2103" s="32">
        <v>0</v>
      </c>
      <c r="G2103" s="32" t="s">
        <v>2073</v>
      </c>
      <c r="H2103" s="32" t="s">
        <v>2193</v>
      </c>
    </row>
    <row r="2104" spans="1:8" x14ac:dyDescent="0.25">
      <c r="A2104" s="32" t="s">
        <v>2194</v>
      </c>
      <c r="B2104" s="32">
        <v>0</v>
      </c>
      <c r="C2104" s="32">
        <v>11.38428214</v>
      </c>
      <c r="D2104" s="32">
        <v>0.96699999999999997</v>
      </c>
      <c r="E2104" s="32">
        <v>0.17100000000000001</v>
      </c>
      <c r="F2104" s="32">
        <v>0</v>
      </c>
      <c r="G2104" s="32" t="s">
        <v>2073</v>
      </c>
      <c r="H2104" s="32" t="s">
        <v>2194</v>
      </c>
    </row>
    <row r="2105" spans="1:8" x14ac:dyDescent="0.25">
      <c r="A2105" s="32" t="s">
        <v>2195</v>
      </c>
      <c r="B2105" s="32">
        <v>0</v>
      </c>
      <c r="C2105" s="32">
        <v>11.35547687</v>
      </c>
      <c r="D2105" s="32">
        <v>0.58299999999999996</v>
      </c>
      <c r="E2105" s="32">
        <v>9.1999999999999998E-2</v>
      </c>
      <c r="F2105" s="32">
        <v>0</v>
      </c>
      <c r="G2105" s="32" t="s">
        <v>2073</v>
      </c>
      <c r="H2105" s="32" t="s">
        <v>2195</v>
      </c>
    </row>
    <row r="2106" spans="1:8" x14ac:dyDescent="0.25">
      <c r="A2106" s="32" t="s">
        <v>2196</v>
      </c>
      <c r="B2106" s="32">
        <v>0</v>
      </c>
      <c r="C2106" s="32">
        <v>11.34402409</v>
      </c>
      <c r="D2106" s="32">
        <v>0.80200000000000005</v>
      </c>
      <c r="E2106" s="32">
        <v>0.10100000000000001</v>
      </c>
      <c r="F2106" s="32">
        <v>0</v>
      </c>
      <c r="G2106" s="32" t="s">
        <v>2073</v>
      </c>
      <c r="H2106" s="32" t="s">
        <v>2196</v>
      </c>
    </row>
    <row r="2107" spans="1:8" x14ac:dyDescent="0.25">
      <c r="A2107" s="32" t="s">
        <v>2197</v>
      </c>
      <c r="B2107" s="32">
        <v>0</v>
      </c>
      <c r="C2107" s="32">
        <v>11.247469130000001</v>
      </c>
      <c r="D2107" s="32">
        <v>0.95399999999999996</v>
      </c>
      <c r="E2107" s="32">
        <v>0.19600000000000001</v>
      </c>
      <c r="F2107" s="32">
        <v>0</v>
      </c>
      <c r="G2107" s="32" t="s">
        <v>2073</v>
      </c>
      <c r="H2107" s="32" t="s">
        <v>2197</v>
      </c>
    </row>
    <row r="2108" spans="1:8" x14ac:dyDescent="0.25">
      <c r="A2108" s="32" t="s">
        <v>2198</v>
      </c>
      <c r="B2108" s="32">
        <v>0</v>
      </c>
      <c r="C2108" s="32">
        <v>11.19264645</v>
      </c>
      <c r="D2108" s="32">
        <v>0.91800000000000004</v>
      </c>
      <c r="E2108" s="32">
        <v>0.187</v>
      </c>
      <c r="F2108" s="32">
        <v>0</v>
      </c>
      <c r="G2108" s="32" t="s">
        <v>2073</v>
      </c>
      <c r="H2108" s="32" t="s">
        <v>2198</v>
      </c>
    </row>
    <row r="2109" spans="1:8" x14ac:dyDescent="0.25">
      <c r="A2109" s="32" t="s">
        <v>2199</v>
      </c>
      <c r="B2109" s="32">
        <v>0</v>
      </c>
      <c r="C2109" s="32">
        <v>11.18228732</v>
      </c>
      <c r="D2109" s="32">
        <v>0.70599999999999996</v>
      </c>
      <c r="E2109" s="32">
        <v>2.7E-2</v>
      </c>
      <c r="F2109" s="32">
        <v>0</v>
      </c>
      <c r="G2109" s="32" t="s">
        <v>2073</v>
      </c>
      <c r="H2109" s="32" t="s">
        <v>2199</v>
      </c>
    </row>
    <row r="2110" spans="1:8" x14ac:dyDescent="0.25">
      <c r="A2110" s="32" t="s">
        <v>2200</v>
      </c>
      <c r="B2110" s="32">
        <v>0</v>
      </c>
      <c r="C2110" s="32">
        <v>11.16160195</v>
      </c>
      <c r="D2110" s="32">
        <v>0.81200000000000006</v>
      </c>
      <c r="E2110" s="32">
        <v>7.5999999999999998E-2</v>
      </c>
      <c r="F2110" s="32">
        <v>0</v>
      </c>
      <c r="G2110" s="32" t="s">
        <v>2073</v>
      </c>
      <c r="H2110" s="32" t="s">
        <v>2200</v>
      </c>
    </row>
    <row r="2111" spans="1:8" x14ac:dyDescent="0.25">
      <c r="A2111" s="32" t="s">
        <v>2201</v>
      </c>
      <c r="B2111" s="32">
        <v>0</v>
      </c>
      <c r="C2111" s="32">
        <v>11.08429319</v>
      </c>
      <c r="D2111" s="32">
        <v>0.85399999999999998</v>
      </c>
      <c r="E2111" s="32">
        <v>0.10199999999999999</v>
      </c>
      <c r="F2111" s="32">
        <v>0</v>
      </c>
      <c r="G2111" s="32" t="s">
        <v>2073</v>
      </c>
      <c r="H2111" s="32" t="s">
        <v>2201</v>
      </c>
    </row>
    <row r="2112" spans="1:8" x14ac:dyDescent="0.25">
      <c r="A2112" s="32" t="s">
        <v>2202</v>
      </c>
      <c r="B2112" s="32">
        <v>0</v>
      </c>
      <c r="C2112" s="32">
        <v>11.0726154</v>
      </c>
      <c r="D2112" s="32">
        <v>0.94199999999999995</v>
      </c>
      <c r="E2112" s="32">
        <v>0.27800000000000002</v>
      </c>
      <c r="F2112" s="32">
        <v>0</v>
      </c>
      <c r="G2112" s="32" t="s">
        <v>2073</v>
      </c>
      <c r="H2112" s="32" t="s">
        <v>2202</v>
      </c>
    </row>
    <row r="2113" spans="1:8" x14ac:dyDescent="0.25">
      <c r="A2113" s="32" t="s">
        <v>2203</v>
      </c>
      <c r="B2113" s="32">
        <v>0</v>
      </c>
      <c r="C2113" s="32">
        <v>11.02005857</v>
      </c>
      <c r="D2113" s="32">
        <v>0.747</v>
      </c>
      <c r="E2113" s="32">
        <v>2.3E-2</v>
      </c>
      <c r="F2113" s="32">
        <v>0</v>
      </c>
      <c r="G2113" s="32" t="s">
        <v>2073</v>
      </c>
      <c r="H2113" s="32" t="s">
        <v>2203</v>
      </c>
    </row>
    <row r="2114" spans="1:8" x14ac:dyDescent="0.25">
      <c r="A2114" s="32" t="s">
        <v>2204</v>
      </c>
      <c r="B2114" s="32">
        <v>0</v>
      </c>
      <c r="C2114" s="32">
        <v>10.95489401</v>
      </c>
      <c r="D2114" s="32">
        <v>0.77600000000000002</v>
      </c>
      <c r="E2114" s="32">
        <v>6.0999999999999999E-2</v>
      </c>
      <c r="F2114" s="32">
        <v>0</v>
      </c>
      <c r="G2114" s="32" t="s">
        <v>2073</v>
      </c>
      <c r="H2114" s="32" t="s">
        <v>2204</v>
      </c>
    </row>
    <row r="2115" spans="1:8" x14ac:dyDescent="0.25">
      <c r="A2115" s="32" t="s">
        <v>2205</v>
      </c>
      <c r="B2115" s="32">
        <v>0</v>
      </c>
      <c r="C2115" s="32">
        <v>10.952817919999999</v>
      </c>
      <c r="D2115" s="32">
        <v>0.71499999999999997</v>
      </c>
      <c r="E2115" s="32">
        <v>0.30399999999999999</v>
      </c>
      <c r="F2115" s="32">
        <v>0</v>
      </c>
      <c r="G2115" s="32" t="s">
        <v>2073</v>
      </c>
      <c r="H2115" s="32" t="s">
        <v>2205</v>
      </c>
    </row>
    <row r="2116" spans="1:8" x14ac:dyDescent="0.25">
      <c r="A2116" s="32" t="s">
        <v>2206</v>
      </c>
      <c r="B2116" s="32">
        <v>0</v>
      </c>
      <c r="C2116" s="32">
        <v>10.950178230000001</v>
      </c>
      <c r="D2116" s="32">
        <v>0.81699999999999995</v>
      </c>
      <c r="E2116" s="32">
        <v>5.1999999999999998E-2</v>
      </c>
      <c r="F2116" s="32">
        <v>0</v>
      </c>
      <c r="G2116" s="32" t="s">
        <v>2073</v>
      </c>
      <c r="H2116" s="32" t="s">
        <v>2206</v>
      </c>
    </row>
    <row r="2117" spans="1:8" x14ac:dyDescent="0.25">
      <c r="A2117" s="32" t="s">
        <v>2207</v>
      </c>
      <c r="B2117" s="32">
        <v>0</v>
      </c>
      <c r="C2117" s="32">
        <v>10.93324292</v>
      </c>
      <c r="D2117" s="32">
        <v>0.82299999999999995</v>
      </c>
      <c r="E2117" s="32">
        <v>3.5999999999999997E-2</v>
      </c>
      <c r="F2117" s="32">
        <v>0</v>
      </c>
      <c r="G2117" s="32" t="s">
        <v>2073</v>
      </c>
      <c r="H2117" s="32" t="s">
        <v>2207</v>
      </c>
    </row>
    <row r="2118" spans="1:8" x14ac:dyDescent="0.25">
      <c r="A2118" s="32" t="s">
        <v>2208</v>
      </c>
      <c r="B2118" s="32">
        <v>0</v>
      </c>
      <c r="C2118" s="32">
        <v>10.8313536</v>
      </c>
      <c r="D2118" s="32">
        <v>0.98</v>
      </c>
      <c r="E2118" s="32">
        <v>0.14199999999999999</v>
      </c>
      <c r="F2118" s="32">
        <v>0</v>
      </c>
      <c r="G2118" s="32" t="s">
        <v>2073</v>
      </c>
      <c r="H2118" s="32" t="s">
        <v>2208</v>
      </c>
    </row>
    <row r="2119" spans="1:8" x14ac:dyDescent="0.25">
      <c r="A2119" s="32" t="s">
        <v>2209</v>
      </c>
      <c r="B2119" s="32">
        <v>0</v>
      </c>
      <c r="C2119" s="32">
        <v>10.756744769999999</v>
      </c>
      <c r="D2119" s="32">
        <v>0.76400000000000001</v>
      </c>
      <c r="E2119" s="32">
        <v>0.11600000000000001</v>
      </c>
      <c r="F2119" s="32">
        <v>0</v>
      </c>
      <c r="G2119" s="32" t="s">
        <v>2073</v>
      </c>
      <c r="H2119" s="32" t="s">
        <v>2209</v>
      </c>
    </row>
    <row r="2120" spans="1:8" x14ac:dyDescent="0.25">
      <c r="A2120" s="32" t="s">
        <v>2210</v>
      </c>
      <c r="B2120" s="32">
        <v>0</v>
      </c>
      <c r="C2120" s="32">
        <v>10.74680803</v>
      </c>
      <c r="D2120" s="32">
        <v>0.98</v>
      </c>
      <c r="E2120" s="32">
        <v>0.128</v>
      </c>
      <c r="F2120" s="32">
        <v>0</v>
      </c>
      <c r="G2120" s="32" t="s">
        <v>2073</v>
      </c>
      <c r="H2120" s="32" t="s">
        <v>2210</v>
      </c>
    </row>
    <row r="2121" spans="1:8" x14ac:dyDescent="0.25">
      <c r="A2121" s="32" t="s">
        <v>2211</v>
      </c>
      <c r="B2121" s="32">
        <v>0</v>
      </c>
      <c r="C2121" s="32">
        <v>10.707783429999999</v>
      </c>
      <c r="D2121" s="32">
        <v>0.88300000000000001</v>
      </c>
      <c r="E2121" s="32">
        <v>4.8000000000000001E-2</v>
      </c>
      <c r="F2121" s="32">
        <v>0</v>
      </c>
      <c r="G2121" s="32" t="s">
        <v>2073</v>
      </c>
      <c r="H2121" s="32" t="s">
        <v>2211</v>
      </c>
    </row>
    <row r="2122" spans="1:8" x14ac:dyDescent="0.25">
      <c r="A2122" s="32" t="s">
        <v>2212</v>
      </c>
      <c r="B2122" s="32">
        <v>0</v>
      </c>
      <c r="C2122" s="32">
        <v>10.68206831</v>
      </c>
      <c r="D2122" s="32">
        <v>0.79900000000000004</v>
      </c>
      <c r="E2122" s="32">
        <v>3.5999999999999997E-2</v>
      </c>
      <c r="F2122" s="32">
        <v>0</v>
      </c>
      <c r="G2122" s="32" t="s">
        <v>2073</v>
      </c>
      <c r="H2122" s="32" t="s">
        <v>2212</v>
      </c>
    </row>
    <row r="2123" spans="1:8" x14ac:dyDescent="0.25">
      <c r="A2123" s="32" t="s">
        <v>2213</v>
      </c>
      <c r="B2123" s="32">
        <v>0</v>
      </c>
      <c r="C2123" s="32">
        <v>10.66679298</v>
      </c>
      <c r="D2123" s="32">
        <v>0.67900000000000005</v>
      </c>
      <c r="E2123" s="32">
        <v>0.20100000000000001</v>
      </c>
      <c r="F2123" s="32">
        <v>0</v>
      </c>
      <c r="G2123" s="32" t="s">
        <v>2073</v>
      </c>
      <c r="H2123" s="32" t="s">
        <v>2213</v>
      </c>
    </row>
    <row r="2124" spans="1:8" x14ac:dyDescent="0.25">
      <c r="A2124" s="32" t="s">
        <v>2214</v>
      </c>
      <c r="B2124" s="32">
        <v>0</v>
      </c>
      <c r="C2124" s="32">
        <v>10.527509480000001</v>
      </c>
      <c r="D2124" s="32">
        <v>0.622</v>
      </c>
      <c r="E2124" s="32">
        <v>5.0999999999999997E-2</v>
      </c>
      <c r="F2124" s="32">
        <v>0</v>
      </c>
      <c r="G2124" s="32" t="s">
        <v>2073</v>
      </c>
      <c r="H2124" s="32" t="s">
        <v>2214</v>
      </c>
    </row>
    <row r="2125" spans="1:8" x14ac:dyDescent="0.25">
      <c r="A2125" s="32" t="s">
        <v>2215</v>
      </c>
      <c r="B2125" s="32">
        <v>0</v>
      </c>
      <c r="C2125" s="32">
        <v>10.50900942</v>
      </c>
      <c r="D2125" s="32">
        <v>0.77900000000000003</v>
      </c>
      <c r="E2125" s="32">
        <v>0.23200000000000001</v>
      </c>
      <c r="F2125" s="32">
        <v>0</v>
      </c>
      <c r="G2125" s="32" t="s">
        <v>2073</v>
      </c>
      <c r="H2125" s="32" t="s">
        <v>2215</v>
      </c>
    </row>
    <row r="2126" spans="1:8" x14ac:dyDescent="0.25">
      <c r="A2126" s="32" t="s">
        <v>2216</v>
      </c>
      <c r="B2126" s="32">
        <v>0</v>
      </c>
      <c r="C2126" s="32">
        <v>10.4922594</v>
      </c>
      <c r="D2126" s="32">
        <v>0.63</v>
      </c>
      <c r="E2126" s="32">
        <v>0.03</v>
      </c>
      <c r="F2126" s="32">
        <v>0</v>
      </c>
      <c r="G2126" s="32" t="s">
        <v>2073</v>
      </c>
      <c r="H2126" s="32" t="s">
        <v>2216</v>
      </c>
    </row>
    <row r="2127" spans="1:8" x14ac:dyDescent="0.25">
      <c r="A2127" s="32" t="s">
        <v>2217</v>
      </c>
      <c r="B2127" s="32">
        <v>0</v>
      </c>
      <c r="C2127" s="32">
        <v>10.4807217</v>
      </c>
      <c r="D2127" s="32">
        <v>0.83399999999999996</v>
      </c>
      <c r="E2127" s="32">
        <v>0.21099999999999999</v>
      </c>
      <c r="F2127" s="32">
        <v>0</v>
      </c>
      <c r="G2127" s="32" t="s">
        <v>2073</v>
      </c>
      <c r="H2127" s="32" t="s">
        <v>2217</v>
      </c>
    </row>
    <row r="2128" spans="1:8" x14ac:dyDescent="0.25">
      <c r="A2128" s="32" t="s">
        <v>2218</v>
      </c>
      <c r="B2128" s="32">
        <v>0</v>
      </c>
      <c r="C2128" s="32">
        <v>10.45997691</v>
      </c>
      <c r="D2128" s="32">
        <v>0.95099999999999996</v>
      </c>
      <c r="E2128" s="32">
        <v>0.20499999999999999</v>
      </c>
      <c r="F2128" s="32">
        <v>0</v>
      </c>
      <c r="G2128" s="32" t="s">
        <v>2073</v>
      </c>
      <c r="H2128" s="32" t="s">
        <v>2218</v>
      </c>
    </row>
    <row r="2129" spans="1:8" x14ac:dyDescent="0.25">
      <c r="A2129" s="32" t="s">
        <v>2219</v>
      </c>
      <c r="B2129" s="32">
        <v>0</v>
      </c>
      <c r="C2129" s="32">
        <v>10.438047900000001</v>
      </c>
      <c r="D2129" s="32">
        <v>0.58399999999999996</v>
      </c>
      <c r="E2129" s="32">
        <v>0.13200000000000001</v>
      </c>
      <c r="F2129" s="32">
        <v>0</v>
      </c>
      <c r="G2129" s="32" t="s">
        <v>2073</v>
      </c>
      <c r="H2129" s="32" t="s">
        <v>2219</v>
      </c>
    </row>
    <row r="2130" spans="1:8" x14ac:dyDescent="0.25">
      <c r="A2130" s="32" t="s">
        <v>2220</v>
      </c>
      <c r="B2130" s="32">
        <v>0</v>
      </c>
      <c r="C2130" s="32">
        <v>10.41420976</v>
      </c>
      <c r="D2130" s="32">
        <v>0.86299999999999999</v>
      </c>
      <c r="E2130" s="32">
        <v>6.2E-2</v>
      </c>
      <c r="F2130" s="32">
        <v>0</v>
      </c>
      <c r="G2130" s="32" t="s">
        <v>2073</v>
      </c>
      <c r="H2130" s="32" t="s">
        <v>2220</v>
      </c>
    </row>
    <row r="2131" spans="1:8" x14ac:dyDescent="0.25">
      <c r="A2131" s="32" t="s">
        <v>2221</v>
      </c>
      <c r="B2131" s="32">
        <v>0</v>
      </c>
      <c r="C2131" s="32">
        <v>10.37987337</v>
      </c>
      <c r="D2131" s="32">
        <v>0.86399999999999999</v>
      </c>
      <c r="E2131" s="32">
        <v>0.2</v>
      </c>
      <c r="F2131" s="32">
        <v>0</v>
      </c>
      <c r="G2131" s="32" t="s">
        <v>2073</v>
      </c>
      <c r="H2131" s="32" t="s">
        <v>2221</v>
      </c>
    </row>
    <row r="2132" spans="1:8" x14ac:dyDescent="0.25">
      <c r="A2132" s="32" t="s">
        <v>2222</v>
      </c>
      <c r="B2132" s="32">
        <v>0</v>
      </c>
      <c r="C2132" s="32">
        <v>10.37987274</v>
      </c>
      <c r="D2132" s="32">
        <v>0.85899999999999999</v>
      </c>
      <c r="E2132" s="32">
        <v>5.0999999999999997E-2</v>
      </c>
      <c r="F2132" s="32">
        <v>0</v>
      </c>
      <c r="G2132" s="32" t="s">
        <v>2073</v>
      </c>
      <c r="H2132" s="32" t="s">
        <v>2222</v>
      </c>
    </row>
    <row r="2133" spans="1:8" x14ac:dyDescent="0.25">
      <c r="A2133" s="32" t="s">
        <v>2223</v>
      </c>
      <c r="B2133" s="32">
        <v>0</v>
      </c>
      <c r="C2133" s="32">
        <v>10.371977510000001</v>
      </c>
      <c r="D2133" s="32">
        <v>0.16800000000000001</v>
      </c>
      <c r="E2133" s="32">
        <v>0.28999999999999998</v>
      </c>
      <c r="F2133" s="32">
        <v>0</v>
      </c>
      <c r="G2133" s="32" t="s">
        <v>2073</v>
      </c>
      <c r="H2133" s="32" t="s">
        <v>2223</v>
      </c>
    </row>
    <row r="2134" spans="1:8" x14ac:dyDescent="0.25">
      <c r="A2134" s="32" t="s">
        <v>2224</v>
      </c>
      <c r="B2134" s="32">
        <v>0</v>
      </c>
      <c r="C2134" s="32">
        <v>10.360514719999999</v>
      </c>
      <c r="D2134" s="32">
        <v>0.59899999999999998</v>
      </c>
      <c r="E2134" s="32">
        <v>8.5999999999999993E-2</v>
      </c>
      <c r="F2134" s="32">
        <v>0</v>
      </c>
      <c r="G2134" s="32" t="s">
        <v>2073</v>
      </c>
      <c r="H2134" s="32" t="s">
        <v>2224</v>
      </c>
    </row>
    <row r="2135" spans="1:8" x14ac:dyDescent="0.25">
      <c r="A2135" s="32" t="s">
        <v>2225</v>
      </c>
      <c r="B2135" s="32">
        <v>0</v>
      </c>
      <c r="C2135" s="32">
        <v>10.3588462</v>
      </c>
      <c r="D2135" s="32">
        <v>0.91100000000000003</v>
      </c>
      <c r="E2135" s="32">
        <v>0.217</v>
      </c>
      <c r="F2135" s="32">
        <v>0</v>
      </c>
      <c r="G2135" s="32" t="s">
        <v>2073</v>
      </c>
      <c r="H2135" s="32" t="s">
        <v>2225</v>
      </c>
    </row>
    <row r="2136" spans="1:8" x14ac:dyDescent="0.25">
      <c r="A2136" s="32" t="s">
        <v>2226</v>
      </c>
      <c r="B2136" s="32">
        <v>0</v>
      </c>
      <c r="C2136" s="32">
        <v>10.28041193</v>
      </c>
      <c r="D2136" s="32">
        <v>0.80300000000000005</v>
      </c>
      <c r="E2136" s="32">
        <v>0.30299999999999999</v>
      </c>
      <c r="F2136" s="32">
        <v>0</v>
      </c>
      <c r="G2136" s="32" t="s">
        <v>2073</v>
      </c>
      <c r="H2136" s="32" t="s">
        <v>2226</v>
      </c>
    </row>
    <row r="2137" spans="1:8" x14ac:dyDescent="0.25">
      <c r="A2137" s="32" t="s">
        <v>2227</v>
      </c>
      <c r="B2137" s="32">
        <v>0</v>
      </c>
      <c r="C2137" s="32">
        <v>10.141173739999999</v>
      </c>
      <c r="D2137" s="32">
        <v>0.58399999999999996</v>
      </c>
      <c r="E2137" s="32">
        <v>0.03</v>
      </c>
      <c r="F2137" s="32">
        <v>0</v>
      </c>
      <c r="G2137" s="32" t="s">
        <v>2073</v>
      </c>
      <c r="H2137" s="32" t="s">
        <v>2227</v>
      </c>
    </row>
    <row r="2138" spans="1:8" x14ac:dyDescent="0.25">
      <c r="A2138" s="32" t="s">
        <v>2228</v>
      </c>
      <c r="B2138" s="32">
        <v>0</v>
      </c>
      <c r="C2138" s="32">
        <v>10.12543307</v>
      </c>
      <c r="D2138" s="32">
        <v>0.92300000000000004</v>
      </c>
      <c r="E2138" s="32">
        <v>0.24299999999999999</v>
      </c>
      <c r="F2138" s="32">
        <v>0</v>
      </c>
      <c r="G2138" s="32" t="s">
        <v>2073</v>
      </c>
      <c r="H2138" s="32" t="s">
        <v>2228</v>
      </c>
    </row>
    <row r="2139" spans="1:8" x14ac:dyDescent="0.25">
      <c r="A2139" s="32" t="s">
        <v>2229</v>
      </c>
      <c r="B2139" s="32">
        <v>0</v>
      </c>
      <c r="C2139" s="32">
        <v>10.033073160000001</v>
      </c>
      <c r="D2139" s="32">
        <v>0.89700000000000002</v>
      </c>
      <c r="E2139" s="32">
        <v>5.8999999999999997E-2</v>
      </c>
      <c r="F2139" s="32">
        <v>0</v>
      </c>
      <c r="G2139" s="32" t="s">
        <v>2073</v>
      </c>
      <c r="H2139" s="32" t="s">
        <v>2229</v>
      </c>
    </row>
    <row r="2140" spans="1:8" x14ac:dyDescent="0.25">
      <c r="A2140" s="32" t="s">
        <v>2230</v>
      </c>
      <c r="B2140" s="32">
        <v>0</v>
      </c>
      <c r="C2140" s="32">
        <v>10.023642969999999</v>
      </c>
      <c r="D2140" s="32">
        <v>0.94199999999999995</v>
      </c>
      <c r="E2140" s="32">
        <v>6.3E-2</v>
      </c>
      <c r="F2140" s="32">
        <v>0</v>
      </c>
      <c r="G2140" s="32" t="s">
        <v>2073</v>
      </c>
      <c r="H2140" s="32" t="s">
        <v>2230</v>
      </c>
    </row>
    <row r="2141" spans="1:8" x14ac:dyDescent="0.25">
      <c r="A2141" s="32" t="s">
        <v>2231</v>
      </c>
      <c r="B2141" s="32">
        <v>0</v>
      </c>
      <c r="C2141" s="32">
        <v>10.00333537</v>
      </c>
      <c r="D2141" s="32">
        <v>0.93500000000000005</v>
      </c>
      <c r="E2141" s="32">
        <v>9.5000000000000001E-2</v>
      </c>
      <c r="F2141" s="32">
        <v>0</v>
      </c>
      <c r="G2141" s="32" t="s">
        <v>2073</v>
      </c>
      <c r="H2141" s="32" t="s">
        <v>2231</v>
      </c>
    </row>
    <row r="2142" spans="1:8" x14ac:dyDescent="0.25">
      <c r="A2142" s="32" t="s">
        <v>2232</v>
      </c>
      <c r="B2142" s="32">
        <v>0</v>
      </c>
      <c r="C2142" s="32">
        <v>9.9999158890000004</v>
      </c>
      <c r="D2142" s="32">
        <v>0.97199999999999998</v>
      </c>
      <c r="E2142" s="32">
        <v>0.2</v>
      </c>
      <c r="F2142" s="32">
        <v>0</v>
      </c>
      <c r="G2142" s="32" t="s">
        <v>2073</v>
      </c>
      <c r="H2142" s="32" t="s">
        <v>2232</v>
      </c>
    </row>
    <row r="2143" spans="1:8" x14ac:dyDescent="0.25">
      <c r="A2143" s="32" t="s">
        <v>2233</v>
      </c>
      <c r="B2143" s="32">
        <v>0</v>
      </c>
      <c r="C2143" s="32">
        <v>9.9679029339999996</v>
      </c>
      <c r="D2143" s="32">
        <v>0.70099999999999996</v>
      </c>
      <c r="E2143" s="32">
        <v>3.5999999999999997E-2</v>
      </c>
      <c r="F2143" s="32">
        <v>0</v>
      </c>
      <c r="G2143" s="32" t="s">
        <v>2073</v>
      </c>
      <c r="H2143" s="32" t="s">
        <v>2233</v>
      </c>
    </row>
    <row r="2144" spans="1:8" x14ac:dyDescent="0.25">
      <c r="A2144" s="32" t="s">
        <v>2234</v>
      </c>
      <c r="B2144" s="32">
        <v>0</v>
      </c>
      <c r="C2144" s="32">
        <v>9.9649730959999996</v>
      </c>
      <c r="D2144" s="32">
        <v>0.85299999999999998</v>
      </c>
      <c r="E2144" s="32">
        <v>8.6999999999999994E-2</v>
      </c>
      <c r="F2144" s="32">
        <v>0</v>
      </c>
      <c r="G2144" s="32" t="s">
        <v>2073</v>
      </c>
      <c r="H2144" s="32" t="s">
        <v>2234</v>
      </c>
    </row>
    <row r="2145" spans="1:8" x14ac:dyDescent="0.25">
      <c r="A2145" s="32" t="s">
        <v>2235</v>
      </c>
      <c r="B2145" s="32">
        <v>0</v>
      </c>
      <c r="C2145" s="32">
        <v>9.9273707350000002</v>
      </c>
      <c r="D2145" s="32">
        <v>0.98</v>
      </c>
      <c r="E2145" s="32">
        <v>0.18099999999999999</v>
      </c>
      <c r="F2145" s="32">
        <v>0</v>
      </c>
      <c r="G2145" s="32" t="s">
        <v>2073</v>
      </c>
      <c r="H2145" s="32" t="s">
        <v>2235</v>
      </c>
    </row>
    <row r="2146" spans="1:8" x14ac:dyDescent="0.25">
      <c r="A2146" s="32" t="s">
        <v>2236</v>
      </c>
      <c r="B2146" s="32">
        <v>0</v>
      </c>
      <c r="C2146" s="32">
        <v>9.8737105580000009</v>
      </c>
      <c r="D2146" s="32">
        <v>0.88600000000000001</v>
      </c>
      <c r="E2146" s="32">
        <v>0.19</v>
      </c>
      <c r="F2146" s="32">
        <v>0</v>
      </c>
      <c r="G2146" s="32" t="s">
        <v>2073</v>
      </c>
      <c r="H2146" s="32" t="s">
        <v>2236</v>
      </c>
    </row>
    <row r="2147" spans="1:8" x14ac:dyDescent="0.25">
      <c r="A2147" s="32" t="s">
        <v>2237</v>
      </c>
      <c r="B2147" s="32">
        <v>0</v>
      </c>
      <c r="C2147" s="32">
        <v>9.8684276630000003</v>
      </c>
      <c r="D2147" s="32">
        <v>0.81599999999999995</v>
      </c>
      <c r="E2147" s="32">
        <v>0.06</v>
      </c>
      <c r="F2147" s="32">
        <v>0</v>
      </c>
      <c r="G2147" s="32" t="s">
        <v>2073</v>
      </c>
      <c r="H2147" s="32" t="s">
        <v>2237</v>
      </c>
    </row>
    <row r="2148" spans="1:8" x14ac:dyDescent="0.25">
      <c r="A2148" s="32" t="s">
        <v>2238</v>
      </c>
      <c r="B2148" s="32">
        <v>0</v>
      </c>
      <c r="C2148" s="32">
        <v>9.8368276029999997</v>
      </c>
      <c r="D2148" s="32">
        <v>0.74199999999999999</v>
      </c>
      <c r="E2148" s="32">
        <v>5.3999999999999999E-2</v>
      </c>
      <c r="F2148" s="32">
        <v>0</v>
      </c>
      <c r="G2148" s="32" t="s">
        <v>2073</v>
      </c>
      <c r="H2148" s="32" t="s">
        <v>2238</v>
      </c>
    </row>
    <row r="2149" spans="1:8" x14ac:dyDescent="0.25">
      <c r="A2149" s="32" t="s">
        <v>2239</v>
      </c>
      <c r="B2149" s="32">
        <v>0</v>
      </c>
      <c r="C2149" s="32">
        <v>9.7629428239999996</v>
      </c>
      <c r="D2149" s="32">
        <v>0.55800000000000005</v>
      </c>
      <c r="E2149" s="32">
        <v>6.9000000000000006E-2</v>
      </c>
      <c r="F2149" s="32">
        <v>0</v>
      </c>
      <c r="G2149" s="32" t="s">
        <v>2073</v>
      </c>
      <c r="H2149" s="32" t="s">
        <v>2239</v>
      </c>
    </row>
    <row r="2150" spans="1:8" x14ac:dyDescent="0.25">
      <c r="A2150" s="32" t="s">
        <v>2240</v>
      </c>
      <c r="B2150" s="32">
        <v>0</v>
      </c>
      <c r="C2150" s="32">
        <v>9.7384895379999996</v>
      </c>
      <c r="D2150" s="32">
        <v>0.56799999999999995</v>
      </c>
      <c r="E2150" s="32">
        <v>0.129</v>
      </c>
      <c r="F2150" s="32">
        <v>0</v>
      </c>
      <c r="G2150" s="32" t="s">
        <v>2073</v>
      </c>
      <c r="H2150" s="32" t="s">
        <v>2240</v>
      </c>
    </row>
    <row r="2151" spans="1:8" x14ac:dyDescent="0.25">
      <c r="A2151" s="32" t="s">
        <v>2241</v>
      </c>
      <c r="B2151" s="32">
        <v>0</v>
      </c>
      <c r="C2151" s="32">
        <v>9.7206455439999999</v>
      </c>
      <c r="D2151" s="32">
        <v>0.94199999999999995</v>
      </c>
      <c r="E2151" s="32">
        <v>0.23300000000000001</v>
      </c>
      <c r="F2151" s="32">
        <v>0</v>
      </c>
      <c r="G2151" s="32" t="s">
        <v>2073</v>
      </c>
      <c r="H2151" s="32" t="s">
        <v>2241</v>
      </c>
    </row>
    <row r="2152" spans="1:8" x14ac:dyDescent="0.25">
      <c r="A2152" s="32" t="s">
        <v>2242</v>
      </c>
      <c r="B2152" s="32">
        <v>0</v>
      </c>
      <c r="C2152" s="32">
        <v>9.6297903720000004</v>
      </c>
      <c r="D2152" s="32">
        <v>0.70899999999999996</v>
      </c>
      <c r="E2152" s="32">
        <v>8.9999999999999993E-3</v>
      </c>
      <c r="F2152" s="32">
        <v>0</v>
      </c>
      <c r="G2152" s="32" t="s">
        <v>2073</v>
      </c>
      <c r="H2152" s="32" t="s">
        <v>2242</v>
      </c>
    </row>
    <row r="2153" spans="1:8" x14ac:dyDescent="0.25">
      <c r="A2153" s="32" t="s">
        <v>2243</v>
      </c>
      <c r="B2153" s="32">
        <v>0</v>
      </c>
      <c r="C2153" s="32">
        <v>9.6170665139999993</v>
      </c>
      <c r="D2153" s="32">
        <v>0.86799999999999999</v>
      </c>
      <c r="E2153" s="32">
        <v>0.22700000000000001</v>
      </c>
      <c r="F2153" s="32">
        <v>0</v>
      </c>
      <c r="G2153" s="32" t="s">
        <v>2073</v>
      </c>
      <c r="H2153" s="32" t="s">
        <v>2243</v>
      </c>
    </row>
    <row r="2154" spans="1:8" x14ac:dyDescent="0.25">
      <c r="A2154" s="32" t="s">
        <v>2244</v>
      </c>
      <c r="B2154" s="32">
        <v>0</v>
      </c>
      <c r="C2154" s="32">
        <v>9.6072367490000001</v>
      </c>
      <c r="D2154" s="32">
        <v>0.373</v>
      </c>
      <c r="E2154" s="32">
        <v>0.19400000000000001</v>
      </c>
      <c r="F2154" s="32">
        <v>0</v>
      </c>
      <c r="G2154" s="32" t="s">
        <v>2073</v>
      </c>
      <c r="H2154" s="32" t="s">
        <v>2244</v>
      </c>
    </row>
    <row r="2155" spans="1:8" x14ac:dyDescent="0.25">
      <c r="A2155" s="32" t="s">
        <v>2245</v>
      </c>
      <c r="B2155" s="32">
        <v>0</v>
      </c>
      <c r="C2155" s="32">
        <v>9.5909026669999999</v>
      </c>
      <c r="D2155" s="32">
        <v>0.97299999999999998</v>
      </c>
      <c r="E2155" s="32">
        <v>0.23899999999999999</v>
      </c>
      <c r="F2155" s="32">
        <v>0</v>
      </c>
      <c r="G2155" s="32" t="s">
        <v>2073</v>
      </c>
      <c r="H2155" s="32" t="s">
        <v>2245</v>
      </c>
    </row>
    <row r="2156" spans="1:8" x14ac:dyDescent="0.25">
      <c r="A2156" s="32" t="s">
        <v>2246</v>
      </c>
      <c r="B2156" s="32">
        <v>0</v>
      </c>
      <c r="C2156" s="32">
        <v>9.5635613930000005</v>
      </c>
      <c r="D2156" s="32">
        <v>0.86299999999999999</v>
      </c>
      <c r="E2156" s="32">
        <v>0.23100000000000001</v>
      </c>
      <c r="F2156" s="32">
        <v>0</v>
      </c>
      <c r="G2156" s="32" t="s">
        <v>2073</v>
      </c>
      <c r="H2156" s="32" t="s">
        <v>2246</v>
      </c>
    </row>
    <row r="2157" spans="1:8" x14ac:dyDescent="0.25">
      <c r="A2157" s="32" t="s">
        <v>2247</v>
      </c>
      <c r="B2157" s="32">
        <v>0</v>
      </c>
      <c r="C2157" s="32">
        <v>9.4947470359999997</v>
      </c>
      <c r="D2157" s="32">
        <v>0.93700000000000006</v>
      </c>
      <c r="E2157" s="32">
        <v>6.5000000000000002E-2</v>
      </c>
      <c r="F2157" s="32">
        <v>0</v>
      </c>
      <c r="G2157" s="32" t="s">
        <v>2073</v>
      </c>
      <c r="H2157" s="32" t="s">
        <v>2247</v>
      </c>
    </row>
    <row r="2158" spans="1:8" x14ac:dyDescent="0.25">
      <c r="A2158" s="32" t="s">
        <v>2248</v>
      </c>
      <c r="B2158" s="32">
        <v>0</v>
      </c>
      <c r="C2158" s="32">
        <v>9.4654009440000006</v>
      </c>
      <c r="D2158" s="32">
        <v>0.83899999999999997</v>
      </c>
      <c r="E2158" s="32">
        <v>0.14899999999999999</v>
      </c>
      <c r="F2158" s="32">
        <v>0</v>
      </c>
      <c r="G2158" s="32" t="s">
        <v>2073</v>
      </c>
      <c r="H2158" s="32" t="s">
        <v>2248</v>
      </c>
    </row>
    <row r="2159" spans="1:8" x14ac:dyDescent="0.25">
      <c r="A2159" s="32" t="s">
        <v>2249</v>
      </c>
      <c r="B2159" s="32">
        <v>0</v>
      </c>
      <c r="C2159" s="32">
        <v>9.448553274</v>
      </c>
      <c r="D2159" s="32">
        <v>0.82899999999999996</v>
      </c>
      <c r="E2159" s="32">
        <v>0.23799999999999999</v>
      </c>
      <c r="F2159" s="32">
        <v>0</v>
      </c>
      <c r="G2159" s="32" t="s">
        <v>2073</v>
      </c>
      <c r="H2159" s="32" t="s">
        <v>2249</v>
      </c>
    </row>
    <row r="2160" spans="1:8" x14ac:dyDescent="0.25">
      <c r="A2160" s="32" t="s">
        <v>2250</v>
      </c>
      <c r="B2160" s="32">
        <v>0</v>
      </c>
      <c r="C2160" s="32">
        <v>9.4249240679999993</v>
      </c>
      <c r="D2160" s="32">
        <v>0.73399999999999999</v>
      </c>
      <c r="E2160" s="32">
        <v>2.4E-2</v>
      </c>
      <c r="F2160" s="32">
        <v>0</v>
      </c>
      <c r="G2160" s="32" t="s">
        <v>2073</v>
      </c>
      <c r="H2160" s="32" t="s">
        <v>2250</v>
      </c>
    </row>
    <row r="2161" spans="1:8" x14ac:dyDescent="0.25">
      <c r="A2161" s="32" t="s">
        <v>2251</v>
      </c>
      <c r="B2161" s="32">
        <v>0</v>
      </c>
      <c r="C2161" s="32">
        <v>9.4217433760000002</v>
      </c>
      <c r="D2161" s="32">
        <v>0.86499999999999999</v>
      </c>
      <c r="E2161" s="32">
        <v>7.9000000000000001E-2</v>
      </c>
      <c r="F2161" s="32">
        <v>0</v>
      </c>
      <c r="G2161" s="32" t="s">
        <v>2073</v>
      </c>
      <c r="H2161" s="32" t="s">
        <v>2251</v>
      </c>
    </row>
    <row r="2162" spans="1:8" x14ac:dyDescent="0.25">
      <c r="A2162" s="32" t="s">
        <v>2252</v>
      </c>
      <c r="B2162" s="32">
        <v>0</v>
      </c>
      <c r="C2162" s="32">
        <v>9.3976239459999995</v>
      </c>
      <c r="D2162" s="32">
        <v>0.68500000000000005</v>
      </c>
      <c r="E2162" s="32">
        <v>0.03</v>
      </c>
      <c r="F2162" s="32">
        <v>0</v>
      </c>
      <c r="G2162" s="32" t="s">
        <v>2073</v>
      </c>
      <c r="H2162" s="32" t="s">
        <v>2252</v>
      </c>
    </row>
    <row r="2163" spans="1:8" x14ac:dyDescent="0.25">
      <c r="A2163" s="32" t="s">
        <v>2253</v>
      </c>
      <c r="B2163" s="32">
        <v>0</v>
      </c>
      <c r="C2163" s="32">
        <v>9.3820702730000001</v>
      </c>
      <c r="D2163" s="32">
        <v>0.84</v>
      </c>
      <c r="E2163" s="32">
        <v>0.10299999999999999</v>
      </c>
      <c r="F2163" s="32">
        <v>0</v>
      </c>
      <c r="G2163" s="32" t="s">
        <v>2073</v>
      </c>
      <c r="H2163" s="32" t="s">
        <v>2253</v>
      </c>
    </row>
    <row r="2164" spans="1:8" x14ac:dyDescent="0.25">
      <c r="A2164" s="32" t="s">
        <v>2254</v>
      </c>
      <c r="B2164" s="32">
        <v>0</v>
      </c>
      <c r="C2164" s="32">
        <v>9.3814162250000006</v>
      </c>
      <c r="D2164" s="32">
        <v>0.69199999999999995</v>
      </c>
      <c r="E2164" s="32">
        <v>3.5000000000000003E-2</v>
      </c>
      <c r="F2164" s="32">
        <v>0</v>
      </c>
      <c r="G2164" s="32" t="s">
        <v>2073</v>
      </c>
      <c r="H2164" s="32" t="s">
        <v>2254</v>
      </c>
    </row>
    <row r="2165" spans="1:8" x14ac:dyDescent="0.25">
      <c r="A2165" s="32" t="s">
        <v>2255</v>
      </c>
      <c r="B2165" s="32">
        <v>0</v>
      </c>
      <c r="C2165" s="32">
        <v>9.3700246400000005</v>
      </c>
      <c r="D2165" s="32">
        <v>0.68100000000000005</v>
      </c>
      <c r="E2165" s="32">
        <v>0.14699999999999999</v>
      </c>
      <c r="F2165" s="32">
        <v>0</v>
      </c>
      <c r="G2165" s="32" t="s">
        <v>2073</v>
      </c>
      <c r="H2165" s="32" t="s">
        <v>2255</v>
      </c>
    </row>
    <row r="2166" spans="1:8" x14ac:dyDescent="0.25">
      <c r="A2166" s="32" t="s">
        <v>2256</v>
      </c>
      <c r="B2166" s="32">
        <v>0</v>
      </c>
      <c r="C2166" s="32">
        <v>9.2823092650000003</v>
      </c>
      <c r="D2166" s="32">
        <v>0.53900000000000003</v>
      </c>
      <c r="E2166" s="32">
        <v>0.05</v>
      </c>
      <c r="F2166" s="32">
        <v>0</v>
      </c>
      <c r="G2166" s="32" t="s">
        <v>2073</v>
      </c>
      <c r="H2166" s="32" t="s">
        <v>2256</v>
      </c>
    </row>
    <row r="2167" spans="1:8" x14ac:dyDescent="0.25">
      <c r="A2167" s="32" t="s">
        <v>2257</v>
      </c>
      <c r="B2167" s="32">
        <v>0</v>
      </c>
      <c r="C2167" s="32">
        <v>9.2505895529999993</v>
      </c>
      <c r="D2167" s="32">
        <v>0.83199999999999996</v>
      </c>
      <c r="E2167" s="32">
        <v>9.6000000000000002E-2</v>
      </c>
      <c r="F2167" s="32">
        <v>0</v>
      </c>
      <c r="G2167" s="32" t="s">
        <v>2073</v>
      </c>
      <c r="H2167" s="32" t="s">
        <v>2257</v>
      </c>
    </row>
    <row r="2168" spans="1:8" x14ac:dyDescent="0.25">
      <c r="A2168" s="32" t="s">
        <v>2258</v>
      </c>
      <c r="B2168" s="32">
        <v>0</v>
      </c>
      <c r="C2168" s="32">
        <v>9.2269573460000007</v>
      </c>
      <c r="D2168" s="32">
        <v>0.91600000000000004</v>
      </c>
      <c r="E2168" s="32">
        <v>0.20699999999999999</v>
      </c>
      <c r="F2168" s="32">
        <v>0</v>
      </c>
      <c r="G2168" s="32" t="s">
        <v>2073</v>
      </c>
      <c r="H2168" s="32" t="s">
        <v>2258</v>
      </c>
    </row>
    <row r="2169" spans="1:8" x14ac:dyDescent="0.25">
      <c r="A2169" s="32" t="s">
        <v>2259</v>
      </c>
      <c r="B2169" s="32">
        <v>0</v>
      </c>
      <c r="C2169" s="32">
        <v>9.2202228959999992</v>
      </c>
      <c r="D2169" s="32">
        <v>0.59899999999999998</v>
      </c>
      <c r="E2169" s="32">
        <v>5.0000000000000001E-3</v>
      </c>
      <c r="F2169" s="32">
        <v>0</v>
      </c>
      <c r="G2169" s="32" t="s">
        <v>2073</v>
      </c>
      <c r="H2169" s="32" t="s">
        <v>2259</v>
      </c>
    </row>
    <row r="2170" spans="1:8" x14ac:dyDescent="0.25">
      <c r="A2170" s="32" t="s">
        <v>2260</v>
      </c>
      <c r="B2170" s="32">
        <v>0</v>
      </c>
      <c r="C2170" s="32">
        <v>9.2060981599999998</v>
      </c>
      <c r="D2170" s="32">
        <v>0.89700000000000002</v>
      </c>
      <c r="E2170" s="32">
        <v>0.13300000000000001</v>
      </c>
      <c r="F2170" s="32">
        <v>0</v>
      </c>
      <c r="G2170" s="32" t="s">
        <v>2073</v>
      </c>
      <c r="H2170" s="32" t="s">
        <v>2260</v>
      </c>
    </row>
    <row r="2171" spans="1:8" x14ac:dyDescent="0.25">
      <c r="A2171" s="32" t="s">
        <v>2261</v>
      </c>
      <c r="B2171" s="32">
        <v>0</v>
      </c>
      <c r="C2171" s="32">
        <v>9.1966569319999998</v>
      </c>
      <c r="D2171" s="32">
        <v>0.67200000000000004</v>
      </c>
      <c r="E2171" s="32">
        <v>3.3000000000000002E-2</v>
      </c>
      <c r="F2171" s="32">
        <v>0</v>
      </c>
      <c r="G2171" s="32" t="s">
        <v>2073</v>
      </c>
      <c r="H2171" s="32" t="s">
        <v>2261</v>
      </c>
    </row>
    <row r="2172" spans="1:8" x14ac:dyDescent="0.25">
      <c r="A2172" s="32" t="s">
        <v>2262</v>
      </c>
      <c r="B2172" s="32">
        <v>0</v>
      </c>
      <c r="C2172" s="32">
        <v>9.1745373249999993</v>
      </c>
      <c r="D2172" s="32">
        <v>0.73499999999999999</v>
      </c>
      <c r="E2172" s="32">
        <v>0.11</v>
      </c>
      <c r="F2172" s="32">
        <v>0</v>
      </c>
      <c r="G2172" s="32" t="s">
        <v>2073</v>
      </c>
      <c r="H2172" s="32" t="s">
        <v>2262</v>
      </c>
    </row>
    <row r="2173" spans="1:8" x14ac:dyDescent="0.25">
      <c r="A2173" s="32" t="s">
        <v>2263</v>
      </c>
      <c r="B2173" s="32">
        <v>0</v>
      </c>
      <c r="C2173" s="32">
        <v>9.1458763469999997</v>
      </c>
      <c r="D2173" s="32">
        <v>0.72199999999999998</v>
      </c>
      <c r="E2173" s="32">
        <v>0.20499999999999999</v>
      </c>
      <c r="F2173" s="32">
        <v>0</v>
      </c>
      <c r="G2173" s="32" t="s">
        <v>2073</v>
      </c>
      <c r="H2173" s="32" t="s">
        <v>2263</v>
      </c>
    </row>
    <row r="2174" spans="1:8" x14ac:dyDescent="0.25">
      <c r="A2174" s="32" t="s">
        <v>2264</v>
      </c>
      <c r="B2174" s="32">
        <v>0</v>
      </c>
      <c r="C2174" s="32">
        <v>9.1259384570000002</v>
      </c>
      <c r="D2174" s="32">
        <v>0.90900000000000003</v>
      </c>
      <c r="E2174" s="32">
        <v>0.28699999999999998</v>
      </c>
      <c r="F2174" s="32">
        <v>0</v>
      </c>
      <c r="G2174" s="32" t="s">
        <v>2073</v>
      </c>
      <c r="H2174" s="32" t="s">
        <v>2264</v>
      </c>
    </row>
    <row r="2175" spans="1:8" x14ac:dyDescent="0.25">
      <c r="A2175" s="32" t="s">
        <v>2265</v>
      </c>
      <c r="B2175" s="32">
        <v>0</v>
      </c>
      <c r="C2175" s="32">
        <v>9.0988492139999995</v>
      </c>
      <c r="D2175" s="32">
        <v>0.68200000000000005</v>
      </c>
      <c r="E2175" s="32">
        <v>0.11</v>
      </c>
      <c r="F2175" s="32">
        <v>0</v>
      </c>
      <c r="G2175" s="32" t="s">
        <v>2073</v>
      </c>
      <c r="H2175" s="32" t="s">
        <v>2265</v>
      </c>
    </row>
    <row r="2176" spans="1:8" x14ac:dyDescent="0.25">
      <c r="A2176" s="32" t="s">
        <v>2266</v>
      </c>
      <c r="B2176" s="32">
        <v>0</v>
      </c>
      <c r="C2176" s="32">
        <v>9.0914631539999995</v>
      </c>
      <c r="D2176" s="32">
        <v>0.77100000000000002</v>
      </c>
      <c r="E2176" s="32">
        <v>0.10100000000000001</v>
      </c>
      <c r="F2176" s="32">
        <v>0</v>
      </c>
      <c r="G2176" s="32" t="s">
        <v>2073</v>
      </c>
      <c r="H2176" s="32" t="s">
        <v>2266</v>
      </c>
    </row>
    <row r="2177" spans="1:8" x14ac:dyDescent="0.25">
      <c r="A2177" s="32" t="s">
        <v>2267</v>
      </c>
      <c r="B2177" s="32">
        <v>0</v>
      </c>
      <c r="C2177" s="32">
        <v>9.0785193940000006</v>
      </c>
      <c r="D2177" s="32">
        <v>0.84399999999999997</v>
      </c>
      <c r="E2177" s="32">
        <v>0.11700000000000001</v>
      </c>
      <c r="F2177" s="32">
        <v>0</v>
      </c>
      <c r="G2177" s="32" t="s">
        <v>2073</v>
      </c>
      <c r="H2177" s="32" t="s">
        <v>2267</v>
      </c>
    </row>
    <row r="2178" spans="1:8" x14ac:dyDescent="0.25">
      <c r="A2178" s="32" t="s">
        <v>2268</v>
      </c>
      <c r="B2178" s="32">
        <v>0</v>
      </c>
      <c r="C2178" s="32">
        <v>9.0653414479999999</v>
      </c>
      <c r="D2178" s="32">
        <v>0.93400000000000005</v>
      </c>
      <c r="E2178" s="32">
        <v>0.17599999999999999</v>
      </c>
      <c r="F2178" s="32">
        <v>0</v>
      </c>
      <c r="G2178" s="32" t="s">
        <v>2073</v>
      </c>
      <c r="H2178" s="32" t="s">
        <v>2268</v>
      </c>
    </row>
    <row r="2179" spans="1:8" x14ac:dyDescent="0.25">
      <c r="A2179" s="32" t="s">
        <v>2269</v>
      </c>
      <c r="B2179" s="32">
        <v>0</v>
      </c>
      <c r="C2179" s="32">
        <v>8.9529578969999992</v>
      </c>
      <c r="D2179" s="32">
        <v>0.76300000000000001</v>
      </c>
      <c r="E2179" s="32">
        <v>2.5000000000000001E-2</v>
      </c>
      <c r="F2179" s="32">
        <v>0</v>
      </c>
      <c r="G2179" s="32" t="s">
        <v>2073</v>
      </c>
      <c r="H2179" s="32" t="s">
        <v>2269</v>
      </c>
    </row>
    <row r="2180" spans="1:8" x14ac:dyDescent="0.25">
      <c r="A2180" s="32" t="s">
        <v>2270</v>
      </c>
      <c r="B2180" s="32">
        <v>0</v>
      </c>
      <c r="C2180" s="32">
        <v>8.9093110079999995</v>
      </c>
      <c r="D2180" s="32">
        <v>0.96099999999999997</v>
      </c>
      <c r="E2180" s="32">
        <v>0.11799999999999999</v>
      </c>
      <c r="F2180" s="32">
        <v>0</v>
      </c>
      <c r="G2180" s="32" t="s">
        <v>2073</v>
      </c>
      <c r="H2180" s="32" t="s">
        <v>2270</v>
      </c>
    </row>
    <row r="2181" spans="1:8" x14ac:dyDescent="0.25">
      <c r="A2181" s="32" t="s">
        <v>2271</v>
      </c>
      <c r="B2181" s="32">
        <v>0</v>
      </c>
      <c r="C2181" s="32">
        <v>8.8161039209999998</v>
      </c>
      <c r="D2181" s="32">
        <v>0.76100000000000001</v>
      </c>
      <c r="E2181" s="32">
        <v>0.159</v>
      </c>
      <c r="F2181" s="32">
        <v>0</v>
      </c>
      <c r="G2181" s="32" t="s">
        <v>2073</v>
      </c>
      <c r="H2181" s="32" t="s">
        <v>2271</v>
      </c>
    </row>
    <row r="2182" spans="1:8" x14ac:dyDescent="0.25">
      <c r="A2182" s="32" t="s">
        <v>2272</v>
      </c>
      <c r="B2182" s="32">
        <v>0</v>
      </c>
      <c r="C2182" s="32">
        <v>8.8013711029999993</v>
      </c>
      <c r="D2182" s="32">
        <v>0.85099999999999998</v>
      </c>
      <c r="E2182" s="32">
        <v>0.1</v>
      </c>
      <c r="F2182" s="32">
        <v>0</v>
      </c>
      <c r="G2182" s="32" t="s">
        <v>2073</v>
      </c>
      <c r="H2182" s="32" t="s">
        <v>2272</v>
      </c>
    </row>
    <row r="2183" spans="1:8" x14ac:dyDescent="0.25">
      <c r="A2183" s="32" t="s">
        <v>2273</v>
      </c>
      <c r="B2183" s="32">
        <v>0</v>
      </c>
      <c r="C2183" s="32">
        <v>8.6911828379999996</v>
      </c>
      <c r="D2183" s="32">
        <v>0.94499999999999995</v>
      </c>
      <c r="E2183" s="32">
        <v>0.27700000000000002</v>
      </c>
      <c r="F2183" s="32">
        <v>0</v>
      </c>
      <c r="G2183" s="32" t="s">
        <v>2073</v>
      </c>
      <c r="H2183" s="32" t="s">
        <v>2273</v>
      </c>
    </row>
    <row r="2184" spans="1:8" x14ac:dyDescent="0.25">
      <c r="A2184" s="32" t="s">
        <v>2274</v>
      </c>
      <c r="B2184" s="32">
        <v>0</v>
      </c>
      <c r="C2184" s="32">
        <v>8.6769223889999996</v>
      </c>
      <c r="D2184" s="32">
        <v>0.78200000000000003</v>
      </c>
      <c r="E2184" s="32">
        <v>0.40300000000000002</v>
      </c>
      <c r="F2184" s="32">
        <v>0</v>
      </c>
      <c r="G2184" s="32" t="s">
        <v>2073</v>
      </c>
      <c r="H2184" s="32" t="s">
        <v>2274</v>
      </c>
    </row>
    <row r="2185" spans="1:8" x14ac:dyDescent="0.25">
      <c r="A2185" s="32" t="s">
        <v>2275</v>
      </c>
      <c r="B2185" s="32">
        <v>0</v>
      </c>
      <c r="C2185" s="32">
        <v>8.6732245280000004</v>
      </c>
      <c r="D2185" s="32">
        <v>0.70599999999999996</v>
      </c>
      <c r="E2185" s="32">
        <v>3.2000000000000001E-2</v>
      </c>
      <c r="F2185" s="32">
        <v>0</v>
      </c>
      <c r="G2185" s="32" t="s">
        <v>2073</v>
      </c>
      <c r="H2185" s="32" t="s">
        <v>2275</v>
      </c>
    </row>
    <row r="2186" spans="1:8" x14ac:dyDescent="0.25">
      <c r="A2186" s="32" t="s">
        <v>2276</v>
      </c>
      <c r="B2186" s="32">
        <v>0</v>
      </c>
      <c r="C2186" s="32">
        <v>8.66423728</v>
      </c>
      <c r="D2186" s="32">
        <v>0.90100000000000002</v>
      </c>
      <c r="E2186" s="32">
        <v>5.1999999999999998E-2</v>
      </c>
      <c r="F2186" s="32">
        <v>0</v>
      </c>
      <c r="G2186" s="32" t="s">
        <v>2073</v>
      </c>
      <c r="H2186" s="32" t="s">
        <v>2276</v>
      </c>
    </row>
    <row r="2187" spans="1:8" x14ac:dyDescent="0.25">
      <c r="A2187" s="32" t="s">
        <v>2277</v>
      </c>
      <c r="B2187" s="32">
        <v>0</v>
      </c>
      <c r="C2187" s="32">
        <v>8.6503609939999997</v>
      </c>
      <c r="D2187" s="32">
        <v>0.747</v>
      </c>
      <c r="E2187" s="32">
        <v>4.9000000000000002E-2</v>
      </c>
      <c r="F2187" s="32">
        <v>0</v>
      </c>
      <c r="G2187" s="32" t="s">
        <v>2073</v>
      </c>
      <c r="H2187" s="32" t="s">
        <v>2277</v>
      </c>
    </row>
    <row r="2188" spans="1:8" x14ac:dyDescent="0.25">
      <c r="A2188" s="32" t="s">
        <v>2278</v>
      </c>
      <c r="B2188" s="32">
        <v>0</v>
      </c>
      <c r="C2188" s="32">
        <v>8.617099456</v>
      </c>
      <c r="D2188" s="32">
        <v>0.56999999999999995</v>
      </c>
      <c r="E2188" s="32">
        <v>7.8E-2</v>
      </c>
      <c r="F2188" s="32">
        <v>0</v>
      </c>
      <c r="G2188" s="32" t="s">
        <v>2073</v>
      </c>
      <c r="H2188" s="32" t="s">
        <v>2278</v>
      </c>
    </row>
    <row r="2189" spans="1:8" x14ac:dyDescent="0.25">
      <c r="A2189" s="32" t="s">
        <v>2279</v>
      </c>
      <c r="B2189" s="32">
        <v>0</v>
      </c>
      <c r="C2189" s="32">
        <v>8.6137408660000006</v>
      </c>
      <c r="D2189" s="32">
        <v>0.85199999999999998</v>
      </c>
      <c r="E2189" s="32">
        <v>0.17100000000000001</v>
      </c>
      <c r="F2189" s="32">
        <v>0</v>
      </c>
      <c r="G2189" s="32" t="s">
        <v>2073</v>
      </c>
      <c r="H2189" s="32" t="s">
        <v>2279</v>
      </c>
    </row>
    <row r="2190" spans="1:8" x14ac:dyDescent="0.25">
      <c r="A2190" s="32" t="s">
        <v>2280</v>
      </c>
      <c r="B2190" s="32">
        <v>0</v>
      </c>
      <c r="C2190" s="32">
        <v>8.6097103879999999</v>
      </c>
      <c r="D2190" s="32">
        <v>0.85</v>
      </c>
      <c r="E2190" s="32">
        <v>4.4999999999999998E-2</v>
      </c>
      <c r="F2190" s="32">
        <v>0</v>
      </c>
      <c r="G2190" s="32" t="s">
        <v>2073</v>
      </c>
      <c r="H2190" s="32" t="s">
        <v>2280</v>
      </c>
    </row>
    <row r="2191" spans="1:8" x14ac:dyDescent="0.25">
      <c r="A2191" s="32" t="s">
        <v>2281</v>
      </c>
      <c r="B2191" s="32">
        <v>0</v>
      </c>
      <c r="C2191" s="32">
        <v>8.5534233489999991</v>
      </c>
      <c r="D2191" s="32">
        <v>0.80700000000000005</v>
      </c>
      <c r="E2191" s="32">
        <v>0.03</v>
      </c>
      <c r="F2191" s="32">
        <v>0</v>
      </c>
      <c r="G2191" s="32" t="s">
        <v>2073</v>
      </c>
      <c r="H2191" s="32" t="s">
        <v>2281</v>
      </c>
    </row>
    <row r="2192" spans="1:8" x14ac:dyDescent="0.25">
      <c r="A2192" s="32" t="s">
        <v>2282</v>
      </c>
      <c r="B2192" s="32">
        <v>0</v>
      </c>
      <c r="C2192" s="32">
        <v>8.5171355080000009</v>
      </c>
      <c r="D2192" s="32">
        <v>0.52900000000000003</v>
      </c>
      <c r="E2192" s="32">
        <v>7.2999999999999995E-2</v>
      </c>
      <c r="F2192" s="32">
        <v>0</v>
      </c>
      <c r="G2192" s="32" t="s">
        <v>2073</v>
      </c>
      <c r="H2192" s="32" t="s">
        <v>2282</v>
      </c>
    </row>
    <row r="2193" spans="1:8" x14ac:dyDescent="0.25">
      <c r="A2193" s="32" t="s">
        <v>2283</v>
      </c>
      <c r="B2193" s="32">
        <v>0</v>
      </c>
      <c r="C2193" s="32">
        <v>8.5105022930000001</v>
      </c>
      <c r="D2193" s="32">
        <v>0.874</v>
      </c>
      <c r="E2193" s="32">
        <v>0.14799999999999999</v>
      </c>
      <c r="F2193" s="32">
        <v>0</v>
      </c>
      <c r="G2193" s="32" t="s">
        <v>2073</v>
      </c>
      <c r="H2193" s="32" t="s">
        <v>2283</v>
      </c>
    </row>
    <row r="2194" spans="1:8" x14ac:dyDescent="0.25">
      <c r="A2194" s="32" t="s">
        <v>2284</v>
      </c>
      <c r="B2194" s="32">
        <v>0</v>
      </c>
      <c r="C2194" s="32">
        <v>8.5099867880000009</v>
      </c>
      <c r="D2194" s="32">
        <v>0.66300000000000003</v>
      </c>
      <c r="E2194" s="32">
        <v>8.1000000000000003E-2</v>
      </c>
      <c r="F2194" s="32">
        <v>0</v>
      </c>
      <c r="G2194" s="32" t="s">
        <v>2073</v>
      </c>
      <c r="H2194" s="32" t="s">
        <v>2284</v>
      </c>
    </row>
    <row r="2195" spans="1:8" x14ac:dyDescent="0.25">
      <c r="A2195" s="32" t="s">
        <v>2285</v>
      </c>
      <c r="B2195" s="32">
        <v>0</v>
      </c>
      <c r="C2195" s="32">
        <v>8.4287709129999993</v>
      </c>
      <c r="D2195" s="32">
        <v>0.90400000000000003</v>
      </c>
      <c r="E2195" s="32">
        <v>0.29599999999999999</v>
      </c>
      <c r="F2195" s="32">
        <v>0</v>
      </c>
      <c r="G2195" s="32" t="s">
        <v>2073</v>
      </c>
      <c r="H2195" s="32" t="s">
        <v>2285</v>
      </c>
    </row>
    <row r="2196" spans="1:8" x14ac:dyDescent="0.25">
      <c r="A2196" s="32" t="s">
        <v>2286</v>
      </c>
      <c r="B2196" s="32">
        <v>0</v>
      </c>
      <c r="C2196" s="32">
        <v>8.4167371830000004</v>
      </c>
      <c r="D2196" s="32">
        <v>0.70699999999999996</v>
      </c>
      <c r="E2196" s="32">
        <v>7.0999999999999994E-2</v>
      </c>
      <c r="F2196" s="32">
        <v>0</v>
      </c>
      <c r="G2196" s="32" t="s">
        <v>2073</v>
      </c>
      <c r="H2196" s="32" t="s">
        <v>2286</v>
      </c>
    </row>
    <row r="2197" spans="1:8" x14ac:dyDescent="0.25">
      <c r="A2197" s="32" t="s">
        <v>2287</v>
      </c>
      <c r="B2197" s="32">
        <v>0</v>
      </c>
      <c r="C2197" s="32">
        <v>8.4085442940000004</v>
      </c>
      <c r="D2197" s="32">
        <v>0.83799999999999997</v>
      </c>
      <c r="E2197" s="32">
        <v>0.17899999999999999</v>
      </c>
      <c r="F2197" s="32">
        <v>0</v>
      </c>
      <c r="G2197" s="32" t="s">
        <v>2073</v>
      </c>
      <c r="H2197" s="32" t="s">
        <v>2287</v>
      </c>
    </row>
    <row r="2198" spans="1:8" x14ac:dyDescent="0.25">
      <c r="A2198" s="32" t="s">
        <v>2288</v>
      </c>
      <c r="B2198" s="32">
        <v>0</v>
      </c>
      <c r="C2198" s="32">
        <v>8.3798448679999993</v>
      </c>
      <c r="D2198" s="32">
        <v>0.89100000000000001</v>
      </c>
      <c r="E2198" s="32">
        <v>0.161</v>
      </c>
      <c r="F2198" s="32">
        <v>0</v>
      </c>
      <c r="G2198" s="32" t="s">
        <v>2073</v>
      </c>
      <c r="H2198" s="32" t="s">
        <v>2288</v>
      </c>
    </row>
    <row r="2199" spans="1:8" x14ac:dyDescent="0.25">
      <c r="A2199" s="32" t="s">
        <v>2289</v>
      </c>
      <c r="B2199" s="32">
        <v>0</v>
      </c>
      <c r="C2199" s="32">
        <v>8.3719564099999992</v>
      </c>
      <c r="D2199" s="32">
        <v>0.745</v>
      </c>
      <c r="E2199" s="32">
        <v>0.13800000000000001</v>
      </c>
      <c r="F2199" s="32">
        <v>0</v>
      </c>
      <c r="G2199" s="32" t="s">
        <v>2073</v>
      </c>
      <c r="H2199" s="32" t="s">
        <v>2289</v>
      </c>
    </row>
    <row r="2200" spans="1:8" x14ac:dyDescent="0.25">
      <c r="A2200" s="32" t="s">
        <v>2290</v>
      </c>
      <c r="B2200" s="32">
        <v>0</v>
      </c>
      <c r="C2200" s="32">
        <v>8.3335965240000007</v>
      </c>
      <c r="D2200" s="32">
        <v>0.99</v>
      </c>
      <c r="E2200" s="32">
        <v>0.36499999999999999</v>
      </c>
      <c r="F2200" s="32">
        <v>0</v>
      </c>
      <c r="G2200" s="32" t="s">
        <v>2073</v>
      </c>
      <c r="H2200" s="32" t="s">
        <v>2290</v>
      </c>
    </row>
    <row r="2201" spans="1:8" x14ac:dyDescent="0.25">
      <c r="A2201" s="32" t="s">
        <v>2291</v>
      </c>
      <c r="B2201" s="32">
        <v>0</v>
      </c>
      <c r="C2201" s="32">
        <v>8.3250660720000003</v>
      </c>
      <c r="D2201" s="32">
        <v>0.78</v>
      </c>
      <c r="E2201" s="32">
        <v>0.10299999999999999</v>
      </c>
      <c r="F2201" s="32">
        <v>0</v>
      </c>
      <c r="G2201" s="32" t="s">
        <v>2073</v>
      </c>
      <c r="H2201" s="32" t="s">
        <v>2291</v>
      </c>
    </row>
    <row r="2202" spans="1:8" x14ac:dyDescent="0.25">
      <c r="A2202" s="32" t="s">
        <v>2292</v>
      </c>
      <c r="B2202" s="32">
        <v>0</v>
      </c>
      <c r="C2202" s="32">
        <v>8.3128424990000003</v>
      </c>
      <c r="D2202" s="32">
        <v>0.57799999999999996</v>
      </c>
      <c r="E2202" s="32">
        <v>0.17399999999999999</v>
      </c>
      <c r="F2202" s="32">
        <v>0</v>
      </c>
      <c r="G2202" s="32" t="s">
        <v>2073</v>
      </c>
      <c r="H2202" s="32" t="s">
        <v>2292</v>
      </c>
    </row>
    <row r="2203" spans="1:8" x14ac:dyDescent="0.25">
      <c r="A2203" s="32" t="s">
        <v>2293</v>
      </c>
      <c r="B2203" s="32">
        <v>0</v>
      </c>
      <c r="C2203" s="32">
        <v>8.3063625079999994</v>
      </c>
      <c r="D2203" s="32">
        <v>0.88600000000000001</v>
      </c>
      <c r="E2203" s="32">
        <v>0.187</v>
      </c>
      <c r="F2203" s="32">
        <v>0</v>
      </c>
      <c r="G2203" s="32" t="s">
        <v>2073</v>
      </c>
      <c r="H2203" s="32" t="s">
        <v>2293</v>
      </c>
    </row>
    <row r="2204" spans="1:8" x14ac:dyDescent="0.25">
      <c r="A2204" s="32" t="s">
        <v>2294</v>
      </c>
      <c r="B2204" s="32">
        <v>0</v>
      </c>
      <c r="C2204" s="32">
        <v>8.3030954730000008</v>
      </c>
      <c r="D2204" s="32">
        <v>0.77100000000000002</v>
      </c>
      <c r="E2204" s="32">
        <v>2.4E-2</v>
      </c>
      <c r="F2204" s="32">
        <v>0</v>
      </c>
      <c r="G2204" s="32" t="s">
        <v>2073</v>
      </c>
      <c r="H2204" s="32" t="s">
        <v>2294</v>
      </c>
    </row>
    <row r="2205" spans="1:8" x14ac:dyDescent="0.25">
      <c r="A2205" s="32" t="s">
        <v>2295</v>
      </c>
      <c r="B2205" s="32">
        <v>0</v>
      </c>
      <c r="C2205" s="32">
        <v>8.276608242</v>
      </c>
      <c r="D2205" s="32">
        <v>0.91900000000000004</v>
      </c>
      <c r="E2205" s="32">
        <v>9.7000000000000003E-2</v>
      </c>
      <c r="F2205" s="32">
        <v>0</v>
      </c>
      <c r="G2205" s="32" t="s">
        <v>2073</v>
      </c>
      <c r="H2205" s="32" t="s">
        <v>2295</v>
      </c>
    </row>
    <row r="2206" spans="1:8" x14ac:dyDescent="0.25">
      <c r="A2206" s="32" t="s">
        <v>2296</v>
      </c>
      <c r="B2206" s="32">
        <v>0</v>
      </c>
      <c r="C2206" s="32">
        <v>8.2642163400000008</v>
      </c>
      <c r="D2206" s="32">
        <v>0.78600000000000003</v>
      </c>
      <c r="E2206" s="32">
        <v>0.14099999999999999</v>
      </c>
      <c r="F2206" s="32">
        <v>0</v>
      </c>
      <c r="G2206" s="32" t="s">
        <v>2073</v>
      </c>
      <c r="H2206" s="32" t="s">
        <v>2296</v>
      </c>
    </row>
    <row r="2207" spans="1:8" x14ac:dyDescent="0.25">
      <c r="A2207" s="32" t="s">
        <v>2297</v>
      </c>
      <c r="B2207" s="32">
        <v>0</v>
      </c>
      <c r="C2207" s="32">
        <v>8.2524990379999998</v>
      </c>
      <c r="D2207" s="32">
        <v>0.78600000000000003</v>
      </c>
      <c r="E2207" s="32">
        <v>0.107</v>
      </c>
      <c r="F2207" s="32">
        <v>0</v>
      </c>
      <c r="G2207" s="32" t="s">
        <v>2073</v>
      </c>
      <c r="H2207" s="32" t="s">
        <v>2297</v>
      </c>
    </row>
    <row r="2208" spans="1:8" x14ac:dyDescent="0.25">
      <c r="A2208" s="32" t="s">
        <v>2298</v>
      </c>
      <c r="B2208" s="32">
        <v>0</v>
      </c>
      <c r="C2208" s="32">
        <v>8.2177013639999998</v>
      </c>
      <c r="D2208" s="32">
        <v>0.80400000000000005</v>
      </c>
      <c r="E2208" s="32">
        <v>5.7000000000000002E-2</v>
      </c>
      <c r="F2208" s="32">
        <v>0</v>
      </c>
      <c r="G2208" s="32" t="s">
        <v>2073</v>
      </c>
      <c r="H2208" s="32" t="s">
        <v>2298</v>
      </c>
    </row>
    <row r="2209" spans="1:8" x14ac:dyDescent="0.25">
      <c r="A2209" s="32" t="s">
        <v>2299</v>
      </c>
      <c r="B2209" s="32">
        <v>0</v>
      </c>
      <c r="C2209" s="32">
        <v>8.2040246499999991</v>
      </c>
      <c r="D2209" s="32">
        <v>0.749</v>
      </c>
      <c r="E2209" s="32">
        <v>4.4999999999999998E-2</v>
      </c>
      <c r="F2209" s="32">
        <v>0</v>
      </c>
      <c r="G2209" s="32" t="s">
        <v>2073</v>
      </c>
      <c r="H2209" s="32" t="s">
        <v>2299</v>
      </c>
    </row>
    <row r="2210" spans="1:8" x14ac:dyDescent="0.25">
      <c r="A2210" s="32" t="s">
        <v>2300</v>
      </c>
      <c r="B2210" s="32">
        <v>0</v>
      </c>
      <c r="C2210" s="32">
        <v>8.1737703990000004</v>
      </c>
      <c r="D2210" s="32">
        <v>0.76400000000000001</v>
      </c>
      <c r="E2210" s="32">
        <v>8.9999999999999993E-3</v>
      </c>
      <c r="F2210" s="32">
        <v>0</v>
      </c>
      <c r="G2210" s="32" t="s">
        <v>2073</v>
      </c>
      <c r="H2210" s="32" t="s">
        <v>2300</v>
      </c>
    </row>
    <row r="2211" spans="1:8" x14ac:dyDescent="0.25">
      <c r="A2211" s="32" t="s">
        <v>2301</v>
      </c>
      <c r="B2211" s="32">
        <v>0</v>
      </c>
      <c r="C2211" s="32">
        <v>8.1695612329999996</v>
      </c>
      <c r="D2211" s="32">
        <v>0.70199999999999996</v>
      </c>
      <c r="E2211" s="32">
        <v>0.161</v>
      </c>
      <c r="F2211" s="32">
        <v>0</v>
      </c>
      <c r="G2211" s="32" t="s">
        <v>2073</v>
      </c>
      <c r="H2211" s="32" t="s">
        <v>2301</v>
      </c>
    </row>
    <row r="2212" spans="1:8" x14ac:dyDescent="0.25">
      <c r="A2212" s="32" t="s">
        <v>2302</v>
      </c>
      <c r="B2212" s="32">
        <v>0</v>
      </c>
      <c r="C2212" s="32">
        <v>8.1096145820000007</v>
      </c>
      <c r="D2212" s="32">
        <v>0.65400000000000003</v>
      </c>
      <c r="E2212" s="32">
        <v>6.9000000000000006E-2</v>
      </c>
      <c r="F2212" s="32">
        <v>0</v>
      </c>
      <c r="G2212" s="32" t="s">
        <v>2073</v>
      </c>
      <c r="H2212" s="32" t="s">
        <v>2302</v>
      </c>
    </row>
    <row r="2213" spans="1:8" x14ac:dyDescent="0.25">
      <c r="A2213" s="32" t="s">
        <v>2303</v>
      </c>
      <c r="B2213" s="32">
        <v>0</v>
      </c>
      <c r="C2213" s="32">
        <v>8.1036105030000005</v>
      </c>
      <c r="D2213" s="32">
        <v>0.63100000000000001</v>
      </c>
      <c r="E2213" s="32">
        <v>0.115</v>
      </c>
      <c r="F2213" s="32">
        <v>0</v>
      </c>
      <c r="G2213" s="32" t="s">
        <v>2073</v>
      </c>
      <c r="H2213" s="32" t="s">
        <v>2303</v>
      </c>
    </row>
    <row r="2214" spans="1:8" x14ac:dyDescent="0.25">
      <c r="A2214" s="32" t="s">
        <v>2304</v>
      </c>
      <c r="B2214" s="32">
        <v>0</v>
      </c>
      <c r="C2214" s="32">
        <v>8.0504902939999994</v>
      </c>
      <c r="D2214" s="32">
        <v>0.80500000000000005</v>
      </c>
      <c r="E2214" s="32">
        <v>4.9000000000000002E-2</v>
      </c>
      <c r="F2214" s="32">
        <v>0</v>
      </c>
      <c r="G2214" s="32" t="s">
        <v>2073</v>
      </c>
      <c r="H2214" s="32" t="s">
        <v>2304</v>
      </c>
    </row>
    <row r="2215" spans="1:8" x14ac:dyDescent="0.25">
      <c r="A2215" s="32" t="s">
        <v>2305</v>
      </c>
      <c r="B2215" s="32">
        <v>0</v>
      </c>
      <c r="C2215" s="32">
        <v>8.046290011</v>
      </c>
      <c r="D2215" s="32">
        <v>0.65300000000000002</v>
      </c>
      <c r="E2215" s="32">
        <v>0.17599999999999999</v>
      </c>
      <c r="F2215" s="32">
        <v>0</v>
      </c>
      <c r="G2215" s="32" t="s">
        <v>2073</v>
      </c>
      <c r="H2215" s="32" t="s">
        <v>2305</v>
      </c>
    </row>
    <row r="2216" spans="1:8" x14ac:dyDescent="0.25">
      <c r="A2216" s="32" t="s">
        <v>2306</v>
      </c>
      <c r="B2216" s="32">
        <v>0</v>
      </c>
      <c r="C2216" s="32">
        <v>8.0074574740000006</v>
      </c>
      <c r="D2216" s="32">
        <v>0.54900000000000004</v>
      </c>
      <c r="E2216" s="32">
        <v>4.2000000000000003E-2</v>
      </c>
      <c r="F2216" s="32">
        <v>0</v>
      </c>
      <c r="G2216" s="32" t="s">
        <v>2073</v>
      </c>
      <c r="H2216" s="32" t="s">
        <v>2306</v>
      </c>
    </row>
    <row r="2217" spans="1:8" x14ac:dyDescent="0.25">
      <c r="A2217" s="32" t="s">
        <v>2307</v>
      </c>
      <c r="B2217" s="32">
        <v>0</v>
      </c>
      <c r="C2217" s="32">
        <v>7.9890650680000004</v>
      </c>
      <c r="D2217" s="32">
        <v>0.86199999999999999</v>
      </c>
      <c r="E2217" s="32">
        <v>3.7999999999999999E-2</v>
      </c>
      <c r="F2217" s="32">
        <v>0</v>
      </c>
      <c r="G2217" s="32" t="s">
        <v>2073</v>
      </c>
      <c r="H2217" s="32" t="s">
        <v>2307</v>
      </c>
    </row>
    <row r="2218" spans="1:8" x14ac:dyDescent="0.25">
      <c r="A2218" s="32" t="s">
        <v>2308</v>
      </c>
      <c r="B2218" s="32">
        <v>0</v>
      </c>
      <c r="C2218" s="32">
        <v>7.9705909449999996</v>
      </c>
      <c r="D2218" s="32">
        <v>0.747</v>
      </c>
      <c r="E2218" s="32">
        <v>0.151</v>
      </c>
      <c r="F2218" s="32">
        <v>0</v>
      </c>
      <c r="G2218" s="32" t="s">
        <v>2073</v>
      </c>
      <c r="H2218" s="32" t="s">
        <v>2308</v>
      </c>
    </row>
    <row r="2219" spans="1:8" x14ac:dyDescent="0.25">
      <c r="A2219" s="32" t="s">
        <v>2309</v>
      </c>
      <c r="B2219" s="32">
        <v>0</v>
      </c>
      <c r="C2219" s="32">
        <v>7.9570205390000002</v>
      </c>
      <c r="D2219" s="32">
        <v>0.71099999999999997</v>
      </c>
      <c r="E2219" s="32">
        <v>0.19400000000000001</v>
      </c>
      <c r="F2219" s="32">
        <v>0</v>
      </c>
      <c r="G2219" s="32" t="s">
        <v>2073</v>
      </c>
      <c r="H2219" s="32" t="s">
        <v>2309</v>
      </c>
    </row>
    <row r="2220" spans="1:8" x14ac:dyDescent="0.25">
      <c r="A2220" s="32" t="s">
        <v>2310</v>
      </c>
      <c r="B2220" s="32">
        <v>0</v>
      </c>
      <c r="C2220" s="32">
        <v>7.9556622670000001</v>
      </c>
      <c r="D2220" s="32">
        <v>0.85</v>
      </c>
      <c r="E2220" s="32">
        <v>0.23599999999999999</v>
      </c>
      <c r="F2220" s="32">
        <v>0</v>
      </c>
      <c r="G2220" s="32" t="s">
        <v>2073</v>
      </c>
      <c r="H2220" s="32" t="s">
        <v>2310</v>
      </c>
    </row>
    <row r="2221" spans="1:8" x14ac:dyDescent="0.25">
      <c r="A2221" s="32" t="s">
        <v>2311</v>
      </c>
      <c r="B2221" s="32">
        <v>0</v>
      </c>
      <c r="C2221" s="32">
        <v>7.9231581909999997</v>
      </c>
      <c r="D2221" s="32">
        <v>0.83199999999999996</v>
      </c>
      <c r="E2221" s="32">
        <v>6.2E-2</v>
      </c>
      <c r="F2221" s="32">
        <v>0</v>
      </c>
      <c r="G2221" s="32" t="s">
        <v>2073</v>
      </c>
      <c r="H2221" s="32" t="s">
        <v>2311</v>
      </c>
    </row>
    <row r="2222" spans="1:8" x14ac:dyDescent="0.25">
      <c r="A2222" s="32" t="s">
        <v>2312</v>
      </c>
      <c r="B2222" s="32">
        <v>0</v>
      </c>
      <c r="C2222" s="32">
        <v>7.9228817979999997</v>
      </c>
      <c r="D2222" s="32">
        <v>0.86899999999999999</v>
      </c>
      <c r="E2222" s="32">
        <v>7.2999999999999995E-2</v>
      </c>
      <c r="F2222" s="32">
        <v>0</v>
      </c>
      <c r="G2222" s="32" t="s">
        <v>2073</v>
      </c>
      <c r="H2222" s="32" t="s">
        <v>2312</v>
      </c>
    </row>
    <row r="2223" spans="1:8" x14ac:dyDescent="0.25">
      <c r="A2223" s="32" t="s">
        <v>2313</v>
      </c>
      <c r="B2223" s="32">
        <v>0</v>
      </c>
      <c r="C2223" s="32">
        <v>7.911093792</v>
      </c>
      <c r="D2223" s="32">
        <v>0.13800000000000001</v>
      </c>
      <c r="E2223" s="32">
        <v>0.35199999999999998</v>
      </c>
      <c r="F2223" s="32">
        <v>0</v>
      </c>
      <c r="G2223" s="32" t="s">
        <v>2073</v>
      </c>
      <c r="H2223" s="32" t="s">
        <v>2313</v>
      </c>
    </row>
    <row r="2224" spans="1:8" x14ac:dyDescent="0.25">
      <c r="A2224" s="32" t="s">
        <v>2314</v>
      </c>
      <c r="B2224" s="32">
        <v>0</v>
      </c>
      <c r="C2224" s="32">
        <v>7.8902903230000003</v>
      </c>
      <c r="D2224" s="32">
        <v>3.7999999999999999E-2</v>
      </c>
      <c r="E2224" s="32">
        <v>0.28100000000000003</v>
      </c>
      <c r="F2224" s="32">
        <v>0</v>
      </c>
      <c r="G2224" s="32" t="s">
        <v>2073</v>
      </c>
      <c r="H2224" s="32" t="s">
        <v>2314</v>
      </c>
    </row>
    <row r="2225" spans="1:8" x14ac:dyDescent="0.25">
      <c r="A2225" s="32" t="s">
        <v>2315</v>
      </c>
      <c r="B2225" s="32">
        <v>0</v>
      </c>
      <c r="C2225" s="32">
        <v>7.8569641990000001</v>
      </c>
      <c r="D2225" s="32">
        <v>0.9</v>
      </c>
      <c r="E2225" s="32">
        <v>0.24399999999999999</v>
      </c>
      <c r="F2225" s="32">
        <v>0</v>
      </c>
      <c r="G2225" s="32" t="s">
        <v>2073</v>
      </c>
      <c r="H2225" s="32" t="s">
        <v>2315</v>
      </c>
    </row>
    <row r="2226" spans="1:8" x14ac:dyDescent="0.25">
      <c r="A2226" s="32" t="s">
        <v>2316</v>
      </c>
      <c r="B2226" s="32">
        <v>0</v>
      </c>
      <c r="C2226" s="32">
        <v>7.780726134</v>
      </c>
      <c r="D2226" s="32">
        <v>0.51100000000000001</v>
      </c>
      <c r="E2226" s="32">
        <v>0.19600000000000001</v>
      </c>
      <c r="F2226" s="32">
        <v>0</v>
      </c>
      <c r="G2226" s="32" t="s">
        <v>2073</v>
      </c>
      <c r="H2226" s="32" t="s">
        <v>2316</v>
      </c>
    </row>
    <row r="2227" spans="1:8" x14ac:dyDescent="0.25">
      <c r="A2227" s="32" t="s">
        <v>2317</v>
      </c>
      <c r="B2227" s="32">
        <v>0</v>
      </c>
      <c r="C2227" s="32">
        <v>7.7669616860000001</v>
      </c>
      <c r="D2227" s="32">
        <v>0.66100000000000003</v>
      </c>
      <c r="E2227" s="32">
        <v>0.14099999999999999</v>
      </c>
      <c r="F2227" s="32">
        <v>0</v>
      </c>
      <c r="G2227" s="32" t="s">
        <v>2073</v>
      </c>
      <c r="H2227" s="32" t="s">
        <v>2317</v>
      </c>
    </row>
    <row r="2228" spans="1:8" x14ac:dyDescent="0.25">
      <c r="A2228" s="32" t="s">
        <v>2318</v>
      </c>
      <c r="B2228" s="32">
        <v>0</v>
      </c>
      <c r="C2228" s="32">
        <v>7.7553800859999997</v>
      </c>
      <c r="D2228" s="32">
        <v>0.67700000000000005</v>
      </c>
      <c r="E2228" s="32">
        <v>6.4000000000000001E-2</v>
      </c>
      <c r="F2228" s="32">
        <v>0</v>
      </c>
      <c r="G2228" s="32" t="s">
        <v>2073</v>
      </c>
      <c r="H2228" s="32" t="s">
        <v>2318</v>
      </c>
    </row>
    <row r="2229" spans="1:8" x14ac:dyDescent="0.25">
      <c r="A2229" s="32" t="s">
        <v>2319</v>
      </c>
      <c r="B2229" s="32">
        <v>0</v>
      </c>
      <c r="C2229" s="32">
        <v>7.7179371220000004</v>
      </c>
      <c r="D2229" s="32">
        <v>0.61199999999999999</v>
      </c>
      <c r="E2229" s="32">
        <v>5.7000000000000002E-2</v>
      </c>
      <c r="F2229" s="32">
        <v>0</v>
      </c>
      <c r="G2229" s="32" t="s">
        <v>2073</v>
      </c>
      <c r="H2229" s="32" t="s">
        <v>2319</v>
      </c>
    </row>
    <row r="2230" spans="1:8" x14ac:dyDescent="0.25">
      <c r="A2230" s="32" t="s">
        <v>2320</v>
      </c>
      <c r="B2230" s="32">
        <v>0</v>
      </c>
      <c r="C2230" s="32">
        <v>7.6747270900000002</v>
      </c>
      <c r="D2230" s="32">
        <v>0.55100000000000005</v>
      </c>
      <c r="E2230" s="32">
        <v>0.107</v>
      </c>
      <c r="F2230" s="32">
        <v>0</v>
      </c>
      <c r="G2230" s="32" t="s">
        <v>2073</v>
      </c>
      <c r="H2230" s="32" t="s">
        <v>2320</v>
      </c>
    </row>
    <row r="2231" spans="1:8" x14ac:dyDescent="0.25">
      <c r="A2231" s="32" t="s">
        <v>2321</v>
      </c>
      <c r="B2231" s="32">
        <v>0</v>
      </c>
      <c r="C2231" s="32">
        <v>7.6737466699999999</v>
      </c>
      <c r="D2231" s="32">
        <v>0.60699999999999998</v>
      </c>
      <c r="E2231" s="32">
        <v>0.122</v>
      </c>
      <c r="F2231" s="32">
        <v>0</v>
      </c>
      <c r="G2231" s="32" t="s">
        <v>2073</v>
      </c>
      <c r="H2231" s="32" t="s">
        <v>2321</v>
      </c>
    </row>
    <row r="2232" spans="1:8" x14ac:dyDescent="0.25">
      <c r="A2232" s="32" t="s">
        <v>2322</v>
      </c>
      <c r="B2232" s="32">
        <v>0</v>
      </c>
      <c r="C2232" s="32">
        <v>7.6638177929999998</v>
      </c>
      <c r="D2232" s="32">
        <v>0.64</v>
      </c>
      <c r="E2232" s="32">
        <v>2.1000000000000001E-2</v>
      </c>
      <c r="F2232" s="32">
        <v>0</v>
      </c>
      <c r="G2232" s="32" t="s">
        <v>2073</v>
      </c>
      <c r="H2232" s="32" t="s">
        <v>2322</v>
      </c>
    </row>
    <row r="2233" spans="1:8" x14ac:dyDescent="0.25">
      <c r="A2233" s="32" t="s">
        <v>2323</v>
      </c>
      <c r="B2233" s="32">
        <v>0</v>
      </c>
      <c r="C2233" s="32">
        <v>7.6551099300000001</v>
      </c>
      <c r="D2233" s="32">
        <v>0.56200000000000006</v>
      </c>
      <c r="E2233" s="32">
        <v>1.2E-2</v>
      </c>
      <c r="F2233" s="32">
        <v>0</v>
      </c>
      <c r="G2233" s="32" t="s">
        <v>2073</v>
      </c>
      <c r="H2233" s="32" t="s">
        <v>2323</v>
      </c>
    </row>
    <row r="2234" spans="1:8" x14ac:dyDescent="0.25">
      <c r="A2234" s="32" t="s">
        <v>2324</v>
      </c>
      <c r="B2234" s="32">
        <v>0</v>
      </c>
      <c r="C2234" s="32">
        <v>7.6392746159999998</v>
      </c>
      <c r="D2234" s="32">
        <v>0.81799999999999995</v>
      </c>
      <c r="E2234" s="32">
        <v>0.245</v>
      </c>
      <c r="F2234" s="32">
        <v>0</v>
      </c>
      <c r="G2234" s="32" t="s">
        <v>2073</v>
      </c>
      <c r="H2234" s="32" t="s">
        <v>2324</v>
      </c>
    </row>
    <row r="2235" spans="1:8" x14ac:dyDescent="0.25">
      <c r="A2235" s="32" t="s">
        <v>2325</v>
      </c>
      <c r="B2235" s="32">
        <v>0</v>
      </c>
      <c r="C2235" s="32">
        <v>7.6251325459999997</v>
      </c>
      <c r="D2235" s="32">
        <v>0.61</v>
      </c>
      <c r="E2235" s="32">
        <v>2.4E-2</v>
      </c>
      <c r="F2235" s="32">
        <v>0</v>
      </c>
      <c r="G2235" s="32" t="s">
        <v>2073</v>
      </c>
      <c r="H2235" s="32" t="s">
        <v>2325</v>
      </c>
    </row>
    <row r="2236" spans="1:8" x14ac:dyDescent="0.25">
      <c r="A2236" s="32" t="s">
        <v>2326</v>
      </c>
      <c r="B2236" s="32">
        <v>0</v>
      </c>
      <c r="C2236" s="32">
        <v>7.6206460199999997</v>
      </c>
      <c r="D2236" s="32">
        <v>0.89</v>
      </c>
      <c r="E2236" s="32">
        <v>0.14899999999999999</v>
      </c>
      <c r="F2236" s="32">
        <v>0</v>
      </c>
      <c r="G2236" s="32" t="s">
        <v>2073</v>
      </c>
      <c r="H2236" s="32" t="s">
        <v>2326</v>
      </c>
    </row>
    <row r="2237" spans="1:8" x14ac:dyDescent="0.25">
      <c r="A2237" s="32" t="s">
        <v>2327</v>
      </c>
      <c r="B2237" s="32">
        <v>0</v>
      </c>
      <c r="C2237" s="32">
        <v>7.6085863219999998</v>
      </c>
      <c r="D2237" s="32">
        <v>0.90500000000000003</v>
      </c>
      <c r="E2237" s="32">
        <v>8.4000000000000005E-2</v>
      </c>
      <c r="F2237" s="32">
        <v>0</v>
      </c>
      <c r="G2237" s="32" t="s">
        <v>2073</v>
      </c>
      <c r="H2237" s="32" t="s">
        <v>2327</v>
      </c>
    </row>
    <row r="2238" spans="1:8" x14ac:dyDescent="0.25">
      <c r="A2238" s="32" t="s">
        <v>2328</v>
      </c>
      <c r="B2238" s="32">
        <v>0</v>
      </c>
      <c r="C2238" s="32">
        <v>7.5946111360000002</v>
      </c>
      <c r="D2238" s="32">
        <v>0.76500000000000001</v>
      </c>
      <c r="E2238" s="32">
        <v>4.4999999999999998E-2</v>
      </c>
      <c r="F2238" s="32">
        <v>0</v>
      </c>
      <c r="G2238" s="32" t="s">
        <v>2073</v>
      </c>
      <c r="H2238" s="32" t="s">
        <v>2328</v>
      </c>
    </row>
    <row r="2239" spans="1:8" x14ac:dyDescent="0.25">
      <c r="A2239" s="32" t="s">
        <v>2329</v>
      </c>
      <c r="B2239" s="32">
        <v>0</v>
      </c>
      <c r="C2239" s="32">
        <v>7.5939980059999996</v>
      </c>
      <c r="D2239" s="32">
        <v>0.68300000000000005</v>
      </c>
      <c r="E2239" s="32">
        <v>9.9000000000000005E-2</v>
      </c>
      <c r="F2239" s="32">
        <v>0</v>
      </c>
      <c r="G2239" s="32" t="s">
        <v>2073</v>
      </c>
      <c r="H2239" s="32" t="s">
        <v>2329</v>
      </c>
    </row>
    <row r="2240" spans="1:8" x14ac:dyDescent="0.25">
      <c r="A2240" s="32" t="s">
        <v>2330</v>
      </c>
      <c r="B2240" s="32">
        <v>0</v>
      </c>
      <c r="C2240" s="32">
        <v>7.5837439020000001</v>
      </c>
      <c r="D2240" s="32">
        <v>0.86699999999999999</v>
      </c>
      <c r="E2240" s="32">
        <v>0.19500000000000001</v>
      </c>
      <c r="F2240" s="32">
        <v>0</v>
      </c>
      <c r="G2240" s="32" t="s">
        <v>2073</v>
      </c>
      <c r="H2240" s="32" t="s">
        <v>2330</v>
      </c>
    </row>
    <row r="2241" spans="1:8" x14ac:dyDescent="0.25">
      <c r="A2241" s="32" t="s">
        <v>2331</v>
      </c>
      <c r="B2241" s="32">
        <v>0</v>
      </c>
      <c r="C2241" s="32">
        <v>7.5798215640000004</v>
      </c>
      <c r="D2241" s="32">
        <v>0.71399999999999997</v>
      </c>
      <c r="E2241" s="32">
        <v>4.5999999999999999E-2</v>
      </c>
      <c r="F2241" s="32">
        <v>0</v>
      </c>
      <c r="G2241" s="32" t="s">
        <v>2073</v>
      </c>
      <c r="H2241" s="32" t="s">
        <v>2331</v>
      </c>
    </row>
    <row r="2242" spans="1:8" x14ac:dyDescent="0.25">
      <c r="A2242" s="32" t="s">
        <v>2332</v>
      </c>
      <c r="B2242" s="32">
        <v>0</v>
      </c>
      <c r="C2242" s="32">
        <v>7.5784874340000004</v>
      </c>
      <c r="D2242" s="32">
        <v>0.69299999999999995</v>
      </c>
      <c r="E2242" s="32">
        <v>0.16300000000000001</v>
      </c>
      <c r="F2242" s="32">
        <v>0</v>
      </c>
      <c r="G2242" s="32" t="s">
        <v>2073</v>
      </c>
      <c r="H2242" s="32" t="s">
        <v>2332</v>
      </c>
    </row>
    <row r="2243" spans="1:8" x14ac:dyDescent="0.25">
      <c r="A2243" s="32" t="s">
        <v>2333</v>
      </c>
      <c r="B2243" s="32">
        <v>0</v>
      </c>
      <c r="C2243" s="32">
        <v>7.5678634760000003</v>
      </c>
      <c r="D2243" s="32">
        <v>0.81699999999999995</v>
      </c>
      <c r="E2243" s="32">
        <v>0.05</v>
      </c>
      <c r="F2243" s="32">
        <v>0</v>
      </c>
      <c r="G2243" s="32" t="s">
        <v>2073</v>
      </c>
      <c r="H2243" s="32" t="s">
        <v>2333</v>
      </c>
    </row>
    <row r="2244" spans="1:8" x14ac:dyDescent="0.25">
      <c r="A2244" s="32" t="s">
        <v>2334</v>
      </c>
      <c r="B2244" s="32">
        <v>0</v>
      </c>
      <c r="C2244" s="32">
        <v>7.5507132659999998</v>
      </c>
      <c r="D2244" s="32">
        <v>0.65600000000000003</v>
      </c>
      <c r="E2244" s="32">
        <v>3.5000000000000003E-2</v>
      </c>
      <c r="F2244" s="32">
        <v>0</v>
      </c>
      <c r="G2244" s="32" t="s">
        <v>2073</v>
      </c>
      <c r="H2244" s="32" t="s">
        <v>2334</v>
      </c>
    </row>
    <row r="2245" spans="1:8" x14ac:dyDescent="0.25">
      <c r="A2245" s="32" t="s">
        <v>2335</v>
      </c>
      <c r="B2245" s="32">
        <v>0</v>
      </c>
      <c r="C2245" s="32">
        <v>7.5334770310000003</v>
      </c>
      <c r="D2245" s="32">
        <v>0.93</v>
      </c>
      <c r="E2245" s="32">
        <v>0.26900000000000002</v>
      </c>
      <c r="F2245" s="32">
        <v>0</v>
      </c>
      <c r="G2245" s="32" t="s">
        <v>2073</v>
      </c>
      <c r="H2245" s="32" t="s">
        <v>2335</v>
      </c>
    </row>
    <row r="2246" spans="1:8" x14ac:dyDescent="0.25">
      <c r="A2246" s="32" t="s">
        <v>2336</v>
      </c>
      <c r="B2246" s="32">
        <v>0</v>
      </c>
      <c r="C2246" s="32">
        <v>7.5214232719999998</v>
      </c>
      <c r="D2246" s="32">
        <v>0.78700000000000003</v>
      </c>
      <c r="E2246" s="32">
        <v>0.10100000000000001</v>
      </c>
      <c r="F2246" s="32">
        <v>0</v>
      </c>
      <c r="G2246" s="32" t="s">
        <v>2073</v>
      </c>
      <c r="H2246" s="32" t="s">
        <v>2336</v>
      </c>
    </row>
    <row r="2247" spans="1:8" x14ac:dyDescent="0.25">
      <c r="A2247" s="32" t="s">
        <v>2337</v>
      </c>
      <c r="B2247" s="32">
        <v>0</v>
      </c>
      <c r="C2247" s="32">
        <v>7.5185031640000002</v>
      </c>
      <c r="D2247" s="32">
        <v>0.51300000000000001</v>
      </c>
      <c r="E2247" s="32">
        <v>8.9999999999999993E-3</v>
      </c>
      <c r="F2247" s="32">
        <v>0</v>
      </c>
      <c r="G2247" s="32" t="s">
        <v>2073</v>
      </c>
      <c r="H2247" s="32" t="s">
        <v>2337</v>
      </c>
    </row>
    <row r="2248" spans="1:8" x14ac:dyDescent="0.25">
      <c r="A2248" s="32" t="s">
        <v>2338</v>
      </c>
      <c r="B2248" s="32">
        <v>0</v>
      </c>
      <c r="C2248" s="32">
        <v>7.5128637200000004</v>
      </c>
      <c r="D2248" s="32">
        <v>0.77600000000000002</v>
      </c>
      <c r="E2248" s="32">
        <v>6.2E-2</v>
      </c>
      <c r="F2248" s="32">
        <v>0</v>
      </c>
      <c r="G2248" s="32" t="s">
        <v>2073</v>
      </c>
      <c r="H2248" s="32" t="s">
        <v>2338</v>
      </c>
    </row>
    <row r="2249" spans="1:8" x14ac:dyDescent="0.25">
      <c r="A2249" s="32" t="s">
        <v>2339</v>
      </c>
      <c r="B2249" s="32">
        <v>0</v>
      </c>
      <c r="C2249" s="32">
        <v>7.4281313239999998</v>
      </c>
      <c r="D2249" s="32">
        <v>0.98499999999999999</v>
      </c>
      <c r="E2249" s="32">
        <v>0.39400000000000002</v>
      </c>
      <c r="F2249" s="32">
        <v>0</v>
      </c>
      <c r="G2249" s="32" t="s">
        <v>2073</v>
      </c>
      <c r="H2249" s="32" t="s">
        <v>2339</v>
      </c>
    </row>
    <row r="2250" spans="1:8" x14ac:dyDescent="0.25">
      <c r="A2250" s="32" t="s">
        <v>2340</v>
      </c>
      <c r="B2250" s="32">
        <v>0</v>
      </c>
      <c r="C2250" s="32">
        <v>7.4251630239999997</v>
      </c>
      <c r="D2250" s="32">
        <v>0.67200000000000004</v>
      </c>
      <c r="E2250" s="32">
        <v>9.8000000000000004E-2</v>
      </c>
      <c r="F2250" s="32">
        <v>0</v>
      </c>
      <c r="G2250" s="32" t="s">
        <v>2073</v>
      </c>
      <c r="H2250" s="32" t="s">
        <v>2340</v>
      </c>
    </row>
    <row r="2251" spans="1:8" x14ac:dyDescent="0.25">
      <c r="A2251" s="32" t="s">
        <v>2341</v>
      </c>
      <c r="B2251" s="32">
        <v>0</v>
      </c>
      <c r="C2251" s="32">
        <v>7.4232802070000004</v>
      </c>
      <c r="D2251" s="32">
        <v>0.66100000000000003</v>
      </c>
      <c r="E2251" s="32">
        <v>4.1000000000000002E-2</v>
      </c>
      <c r="F2251" s="32">
        <v>0</v>
      </c>
      <c r="G2251" s="32" t="s">
        <v>2073</v>
      </c>
      <c r="H2251" s="32" t="s">
        <v>2341</v>
      </c>
    </row>
    <row r="2252" spans="1:8" x14ac:dyDescent="0.25">
      <c r="A2252" s="32" t="s">
        <v>2342</v>
      </c>
      <c r="B2252" s="32">
        <v>0</v>
      </c>
      <c r="C2252" s="32">
        <v>7.4179727770000001</v>
      </c>
      <c r="D2252" s="32">
        <v>0.85199999999999998</v>
      </c>
      <c r="E2252" s="32">
        <v>0.26300000000000001</v>
      </c>
      <c r="F2252" s="32">
        <v>0</v>
      </c>
      <c r="G2252" s="32" t="s">
        <v>2073</v>
      </c>
      <c r="H2252" s="32" t="s">
        <v>2342</v>
      </c>
    </row>
    <row r="2253" spans="1:8" x14ac:dyDescent="0.25">
      <c r="A2253" s="32" t="s">
        <v>2343</v>
      </c>
      <c r="B2253" s="32">
        <v>0</v>
      </c>
      <c r="C2253" s="32">
        <v>7.4140763139999999</v>
      </c>
      <c r="D2253" s="32">
        <v>0.55900000000000005</v>
      </c>
      <c r="E2253" s="32">
        <v>3.2000000000000001E-2</v>
      </c>
      <c r="F2253" s="32">
        <v>0</v>
      </c>
      <c r="G2253" s="32" t="s">
        <v>2073</v>
      </c>
      <c r="H2253" s="32" t="s">
        <v>2343</v>
      </c>
    </row>
    <row r="2254" spans="1:8" x14ac:dyDescent="0.25">
      <c r="A2254" s="32" t="s">
        <v>2344</v>
      </c>
      <c r="B2254" s="32">
        <v>0</v>
      </c>
      <c r="C2254" s="32">
        <v>7.4107120860000002</v>
      </c>
      <c r="D2254" s="32">
        <v>0.873</v>
      </c>
      <c r="E2254" s="32">
        <v>0.26300000000000001</v>
      </c>
      <c r="F2254" s="32">
        <v>0</v>
      </c>
      <c r="G2254" s="32" t="s">
        <v>2073</v>
      </c>
      <c r="H2254" s="32" t="s">
        <v>2344</v>
      </c>
    </row>
    <row r="2255" spans="1:8" x14ac:dyDescent="0.25">
      <c r="A2255" s="32" t="s">
        <v>2345</v>
      </c>
      <c r="B2255" s="32">
        <v>0</v>
      </c>
      <c r="C2255" s="32">
        <v>7.3964799179999998</v>
      </c>
      <c r="D2255" s="32">
        <v>0.442</v>
      </c>
      <c r="E2255" s="32">
        <v>0.22500000000000001</v>
      </c>
      <c r="F2255" s="32">
        <v>0</v>
      </c>
      <c r="G2255" s="32" t="s">
        <v>2073</v>
      </c>
      <c r="H2255" s="32" t="s">
        <v>2345</v>
      </c>
    </row>
    <row r="2256" spans="1:8" x14ac:dyDescent="0.25">
      <c r="A2256" s="32" t="s">
        <v>2346</v>
      </c>
      <c r="B2256" s="32">
        <v>0</v>
      </c>
      <c r="C2256" s="32">
        <v>7.3839836510000003</v>
      </c>
      <c r="D2256" s="32">
        <v>0.93400000000000005</v>
      </c>
      <c r="E2256" s="32">
        <v>0.22600000000000001</v>
      </c>
      <c r="F2256" s="32">
        <v>0</v>
      </c>
      <c r="G2256" s="32" t="s">
        <v>2073</v>
      </c>
      <c r="H2256" s="32" t="s">
        <v>2346</v>
      </c>
    </row>
    <row r="2257" spans="1:8" x14ac:dyDescent="0.25">
      <c r="A2257" s="32" t="s">
        <v>2347</v>
      </c>
      <c r="B2257" s="32">
        <v>0</v>
      </c>
      <c r="C2257" s="32">
        <v>7.378990731</v>
      </c>
      <c r="D2257" s="32">
        <v>0.76800000000000002</v>
      </c>
      <c r="E2257" s="32">
        <v>0.11700000000000001</v>
      </c>
      <c r="F2257" s="32">
        <v>0</v>
      </c>
      <c r="G2257" s="32" t="s">
        <v>2073</v>
      </c>
      <c r="H2257" s="32" t="s">
        <v>2347</v>
      </c>
    </row>
    <row r="2258" spans="1:8" x14ac:dyDescent="0.25">
      <c r="A2258" s="32" t="s">
        <v>2348</v>
      </c>
      <c r="B2258" s="32">
        <v>0</v>
      </c>
      <c r="C2258" s="32">
        <v>7.3622393209999997</v>
      </c>
      <c r="D2258" s="32">
        <v>0.60299999999999998</v>
      </c>
      <c r="E2258" s="32">
        <v>7.9000000000000001E-2</v>
      </c>
      <c r="F2258" s="32">
        <v>0</v>
      </c>
      <c r="G2258" s="32" t="s">
        <v>2073</v>
      </c>
      <c r="H2258" s="32" t="s">
        <v>2348</v>
      </c>
    </row>
    <row r="2259" spans="1:8" x14ac:dyDescent="0.25">
      <c r="A2259" s="32" t="s">
        <v>2349</v>
      </c>
      <c r="B2259" s="32">
        <v>0</v>
      </c>
      <c r="C2259" s="32">
        <v>7.3493863109999999</v>
      </c>
      <c r="D2259" s="32">
        <v>0.55900000000000005</v>
      </c>
      <c r="E2259" s="32">
        <v>0.13600000000000001</v>
      </c>
      <c r="F2259" s="32">
        <v>0</v>
      </c>
      <c r="G2259" s="32" t="s">
        <v>2073</v>
      </c>
      <c r="H2259" s="32" t="s">
        <v>2349</v>
      </c>
    </row>
    <row r="2260" spans="1:8" x14ac:dyDescent="0.25">
      <c r="A2260" s="32" t="s">
        <v>2350</v>
      </c>
      <c r="B2260" s="32">
        <v>0</v>
      </c>
      <c r="C2260" s="32">
        <v>7.2692928419999996</v>
      </c>
      <c r="D2260" s="32">
        <v>0.66500000000000004</v>
      </c>
      <c r="E2260" s="32">
        <v>5.2999999999999999E-2</v>
      </c>
      <c r="F2260" s="32">
        <v>0</v>
      </c>
      <c r="G2260" s="32" t="s">
        <v>2073</v>
      </c>
      <c r="H2260" s="32" t="s">
        <v>2350</v>
      </c>
    </row>
    <row r="2261" spans="1:8" x14ac:dyDescent="0.25">
      <c r="A2261" s="32" t="s">
        <v>2351</v>
      </c>
      <c r="B2261" s="32">
        <v>0</v>
      </c>
      <c r="C2261" s="32">
        <v>7.2594162449999997</v>
      </c>
      <c r="D2261" s="32">
        <v>0.73</v>
      </c>
      <c r="E2261" s="32">
        <v>0.111</v>
      </c>
      <c r="F2261" s="32">
        <v>0</v>
      </c>
      <c r="G2261" s="32" t="s">
        <v>2073</v>
      </c>
      <c r="H2261" s="32" t="s">
        <v>2351</v>
      </c>
    </row>
    <row r="2262" spans="1:8" x14ac:dyDescent="0.25">
      <c r="A2262" s="32" t="s">
        <v>2352</v>
      </c>
      <c r="B2262" s="32">
        <v>0</v>
      </c>
      <c r="C2262" s="32">
        <v>7.2563466160000001</v>
      </c>
      <c r="D2262" s="32">
        <v>0.72799999999999998</v>
      </c>
      <c r="E2262" s="32">
        <v>0.107</v>
      </c>
      <c r="F2262" s="32">
        <v>0</v>
      </c>
      <c r="G2262" s="32" t="s">
        <v>2073</v>
      </c>
      <c r="H2262" s="32" t="s">
        <v>2352</v>
      </c>
    </row>
    <row r="2263" spans="1:8" x14ac:dyDescent="0.25">
      <c r="A2263" s="32" t="s">
        <v>2353</v>
      </c>
      <c r="B2263" s="32">
        <v>0</v>
      </c>
      <c r="C2263" s="32">
        <v>7.248387439</v>
      </c>
      <c r="D2263" s="32">
        <v>0.83799999999999997</v>
      </c>
      <c r="E2263" s="32">
        <v>9.9000000000000005E-2</v>
      </c>
      <c r="F2263" s="32">
        <v>0</v>
      </c>
      <c r="G2263" s="32" t="s">
        <v>2073</v>
      </c>
      <c r="H2263" s="32" t="s">
        <v>2353</v>
      </c>
    </row>
    <row r="2264" spans="1:8" x14ac:dyDescent="0.25">
      <c r="A2264" s="32" t="s">
        <v>2354</v>
      </c>
      <c r="B2264" s="32">
        <v>0</v>
      </c>
      <c r="C2264" s="32">
        <v>7.2332671279999996</v>
      </c>
      <c r="D2264" s="32">
        <v>0.82</v>
      </c>
      <c r="E2264" s="32">
        <v>0.22900000000000001</v>
      </c>
      <c r="F2264" s="32">
        <v>0</v>
      </c>
      <c r="G2264" s="32" t="s">
        <v>2073</v>
      </c>
      <c r="H2264" s="32" t="s">
        <v>2354</v>
      </c>
    </row>
    <row r="2265" spans="1:8" x14ac:dyDescent="0.25">
      <c r="A2265" s="32" t="s">
        <v>2355</v>
      </c>
      <c r="B2265" s="32">
        <v>0</v>
      </c>
      <c r="C2265" s="32">
        <v>7.2252980710000001</v>
      </c>
      <c r="D2265" s="32">
        <v>0.92100000000000004</v>
      </c>
      <c r="E2265" s="32">
        <v>0.14199999999999999</v>
      </c>
      <c r="F2265" s="32">
        <v>0</v>
      </c>
      <c r="G2265" s="32" t="s">
        <v>2073</v>
      </c>
      <c r="H2265" s="32" t="s">
        <v>2355</v>
      </c>
    </row>
    <row r="2266" spans="1:8" x14ac:dyDescent="0.25">
      <c r="A2266" s="32" t="s">
        <v>2356</v>
      </c>
      <c r="B2266" s="32">
        <v>0</v>
      </c>
      <c r="C2266" s="32">
        <v>7.2241562620000002</v>
      </c>
      <c r="D2266" s="32">
        <v>0.63500000000000001</v>
      </c>
      <c r="E2266" s="32">
        <v>0.14499999999999999</v>
      </c>
      <c r="F2266" s="32">
        <v>0</v>
      </c>
      <c r="G2266" s="32" t="s">
        <v>2073</v>
      </c>
      <c r="H2266" s="32" t="s">
        <v>2356</v>
      </c>
    </row>
    <row r="2267" spans="1:8" x14ac:dyDescent="0.25">
      <c r="A2267" s="32" t="s">
        <v>2357</v>
      </c>
      <c r="B2267" s="32">
        <v>0</v>
      </c>
      <c r="C2267" s="32">
        <v>7.2110917939999997</v>
      </c>
      <c r="D2267" s="32">
        <v>0.67200000000000004</v>
      </c>
      <c r="E2267" s="32">
        <v>5.7000000000000002E-2</v>
      </c>
      <c r="F2267" s="32">
        <v>0</v>
      </c>
      <c r="G2267" s="32" t="s">
        <v>2073</v>
      </c>
      <c r="H2267" s="32" t="s">
        <v>2357</v>
      </c>
    </row>
    <row r="2268" spans="1:8" x14ac:dyDescent="0.25">
      <c r="A2268" s="32" t="s">
        <v>2358</v>
      </c>
      <c r="B2268" s="32">
        <v>0</v>
      </c>
      <c r="C2268" s="32">
        <v>7.2063933909999998</v>
      </c>
      <c r="D2268" s="32">
        <v>0.52900000000000003</v>
      </c>
      <c r="E2268" s="32">
        <v>9.7000000000000003E-2</v>
      </c>
      <c r="F2268" s="32">
        <v>0</v>
      </c>
      <c r="G2268" s="32" t="s">
        <v>2073</v>
      </c>
      <c r="H2268" s="32" t="s">
        <v>2358</v>
      </c>
    </row>
    <row r="2269" spans="1:8" x14ac:dyDescent="0.25">
      <c r="A2269" s="32" t="s">
        <v>2359</v>
      </c>
      <c r="B2269" s="32">
        <v>0</v>
      </c>
      <c r="C2269" s="32">
        <v>7.189534793</v>
      </c>
      <c r="D2269" s="32">
        <v>0.70299999999999996</v>
      </c>
      <c r="E2269" s="32">
        <v>0.221</v>
      </c>
      <c r="F2269" s="32">
        <v>0</v>
      </c>
      <c r="G2269" s="32" t="s">
        <v>2073</v>
      </c>
      <c r="H2269" s="32" t="s">
        <v>2359</v>
      </c>
    </row>
    <row r="2270" spans="1:8" x14ac:dyDescent="0.25">
      <c r="A2270" s="32" t="s">
        <v>2360</v>
      </c>
      <c r="B2270" s="32">
        <v>0</v>
      </c>
      <c r="C2270" s="32">
        <v>7.1627528570000001</v>
      </c>
      <c r="D2270" s="32">
        <v>0.65500000000000003</v>
      </c>
      <c r="E2270" s="32">
        <v>5.3999999999999999E-2</v>
      </c>
      <c r="F2270" s="32">
        <v>0</v>
      </c>
      <c r="G2270" s="32" t="s">
        <v>2073</v>
      </c>
      <c r="H2270" s="32" t="s">
        <v>2360</v>
      </c>
    </row>
    <row r="2271" spans="1:8" x14ac:dyDescent="0.25">
      <c r="A2271" s="32" t="s">
        <v>2361</v>
      </c>
      <c r="B2271" s="32">
        <v>0</v>
      </c>
      <c r="C2271" s="32">
        <v>7.1295017249999999</v>
      </c>
      <c r="D2271" s="32">
        <v>0.81699999999999995</v>
      </c>
      <c r="E2271" s="32">
        <v>6.4000000000000001E-2</v>
      </c>
      <c r="F2271" s="32">
        <v>0</v>
      </c>
      <c r="G2271" s="32" t="s">
        <v>2073</v>
      </c>
      <c r="H2271" s="32" t="s">
        <v>2361</v>
      </c>
    </row>
    <row r="2272" spans="1:8" x14ac:dyDescent="0.25">
      <c r="A2272" s="32" t="s">
        <v>2362</v>
      </c>
      <c r="B2272" s="32">
        <v>0</v>
      </c>
      <c r="C2272" s="32">
        <v>7.1244411449999996</v>
      </c>
      <c r="D2272" s="32">
        <v>0.58399999999999996</v>
      </c>
      <c r="E2272" s="32">
        <v>9.2999999999999999E-2</v>
      </c>
      <c r="F2272" s="32">
        <v>0</v>
      </c>
      <c r="G2272" s="32" t="s">
        <v>2073</v>
      </c>
      <c r="H2272" s="32" t="s">
        <v>2362</v>
      </c>
    </row>
    <row r="2273" spans="1:8" x14ac:dyDescent="0.25">
      <c r="A2273" s="32" t="s">
        <v>2363</v>
      </c>
      <c r="B2273" s="32">
        <v>0</v>
      </c>
      <c r="C2273" s="32">
        <v>7.1114772300000002</v>
      </c>
      <c r="D2273" s="32">
        <v>0.85399999999999998</v>
      </c>
      <c r="E2273" s="32">
        <v>8.1000000000000003E-2</v>
      </c>
      <c r="F2273" s="32">
        <v>0</v>
      </c>
      <c r="G2273" s="32" t="s">
        <v>2073</v>
      </c>
      <c r="H2273" s="32" t="s">
        <v>2363</v>
      </c>
    </row>
    <row r="2274" spans="1:8" x14ac:dyDescent="0.25">
      <c r="A2274" s="32" t="s">
        <v>2364</v>
      </c>
      <c r="B2274" s="32">
        <v>0</v>
      </c>
      <c r="C2274" s="32">
        <v>7.0957981309999996</v>
      </c>
      <c r="D2274" s="32">
        <v>0.90300000000000002</v>
      </c>
      <c r="E2274" s="32">
        <v>0.29199999999999998</v>
      </c>
      <c r="F2274" s="32">
        <v>0</v>
      </c>
      <c r="G2274" s="32" t="s">
        <v>2073</v>
      </c>
      <c r="H2274" s="32" t="s">
        <v>2364</v>
      </c>
    </row>
    <row r="2275" spans="1:8" x14ac:dyDescent="0.25">
      <c r="A2275" s="32" t="s">
        <v>2365</v>
      </c>
      <c r="B2275" s="32">
        <v>0</v>
      </c>
      <c r="C2275" s="32">
        <v>7.087528067</v>
      </c>
      <c r="D2275" s="32">
        <v>0.80100000000000005</v>
      </c>
      <c r="E2275" s="32">
        <v>8.5999999999999993E-2</v>
      </c>
      <c r="F2275" s="32">
        <v>0</v>
      </c>
      <c r="G2275" s="32" t="s">
        <v>2073</v>
      </c>
      <c r="H2275" s="32" t="s">
        <v>2365</v>
      </c>
    </row>
    <row r="2276" spans="1:8" x14ac:dyDescent="0.25">
      <c r="A2276" s="32" t="s">
        <v>2366</v>
      </c>
      <c r="B2276" s="32">
        <v>0</v>
      </c>
      <c r="C2276" s="32">
        <v>7.080761227</v>
      </c>
      <c r="D2276" s="32">
        <v>0.69</v>
      </c>
      <c r="E2276" s="32">
        <v>3.9E-2</v>
      </c>
      <c r="F2276" s="32">
        <v>0</v>
      </c>
      <c r="G2276" s="32" t="s">
        <v>2073</v>
      </c>
      <c r="H2276" s="32" t="s">
        <v>2366</v>
      </c>
    </row>
    <row r="2277" spans="1:8" x14ac:dyDescent="0.25">
      <c r="A2277" s="32" t="s">
        <v>2367</v>
      </c>
      <c r="B2277" s="32">
        <v>0</v>
      </c>
      <c r="C2277" s="32">
        <v>7.0705748540000002</v>
      </c>
      <c r="D2277" s="32">
        <v>0.84399999999999997</v>
      </c>
      <c r="E2277" s="32">
        <v>0.14299999999999999</v>
      </c>
      <c r="F2277" s="32">
        <v>0</v>
      </c>
      <c r="G2277" s="32" t="s">
        <v>2073</v>
      </c>
      <c r="H2277" s="32" t="s">
        <v>2367</v>
      </c>
    </row>
    <row r="2278" spans="1:8" x14ac:dyDescent="0.25">
      <c r="A2278" s="32" t="s">
        <v>2368</v>
      </c>
      <c r="B2278" s="32">
        <v>0</v>
      </c>
      <c r="C2278" s="32">
        <v>7.0381063189999997</v>
      </c>
      <c r="D2278" s="32">
        <v>0.747</v>
      </c>
      <c r="E2278" s="32">
        <v>0.26500000000000001</v>
      </c>
      <c r="F2278" s="32">
        <v>0</v>
      </c>
      <c r="G2278" s="32" t="s">
        <v>2073</v>
      </c>
      <c r="H2278" s="32" t="s">
        <v>2368</v>
      </c>
    </row>
    <row r="2279" spans="1:8" x14ac:dyDescent="0.25">
      <c r="A2279" s="32" t="s">
        <v>2369</v>
      </c>
      <c r="B2279" s="32">
        <v>0</v>
      </c>
      <c r="C2279" s="32">
        <v>7.0187388909999999</v>
      </c>
      <c r="D2279" s="32">
        <v>0.81299999999999994</v>
      </c>
      <c r="E2279" s="32">
        <v>3.5999999999999997E-2</v>
      </c>
      <c r="F2279" s="32">
        <v>0</v>
      </c>
      <c r="G2279" s="32" t="s">
        <v>2073</v>
      </c>
      <c r="H2279" s="32" t="s">
        <v>2369</v>
      </c>
    </row>
    <row r="2280" spans="1:8" x14ac:dyDescent="0.25">
      <c r="A2280" s="32" t="s">
        <v>2370</v>
      </c>
      <c r="B2280" s="32">
        <v>0</v>
      </c>
      <c r="C2280" s="32">
        <v>7.0084425579999996</v>
      </c>
      <c r="D2280" s="32">
        <v>0.73399999999999999</v>
      </c>
      <c r="E2280" s="32">
        <v>8.8999999999999996E-2</v>
      </c>
      <c r="F2280" s="32">
        <v>0</v>
      </c>
      <c r="G2280" s="32" t="s">
        <v>2073</v>
      </c>
      <c r="H2280" s="32" t="s">
        <v>2370</v>
      </c>
    </row>
    <row r="2281" spans="1:8" x14ac:dyDescent="0.25">
      <c r="A2281" s="32" t="s">
        <v>2371</v>
      </c>
      <c r="B2281" s="32">
        <v>0</v>
      </c>
      <c r="C2281" s="32">
        <v>6.9962823240000001</v>
      </c>
      <c r="D2281" s="32">
        <v>0.76800000000000002</v>
      </c>
      <c r="E2281" s="32">
        <v>0.15</v>
      </c>
      <c r="F2281" s="32">
        <v>0</v>
      </c>
      <c r="G2281" s="32" t="s">
        <v>2073</v>
      </c>
      <c r="H2281" s="32" t="s">
        <v>2371</v>
      </c>
    </row>
    <row r="2282" spans="1:8" x14ac:dyDescent="0.25">
      <c r="A2282" s="32" t="s">
        <v>2372</v>
      </c>
      <c r="B2282" s="32">
        <v>0</v>
      </c>
      <c r="C2282" s="32">
        <v>6.9921839500000003</v>
      </c>
      <c r="D2282" s="32">
        <v>0.77400000000000002</v>
      </c>
      <c r="E2282" s="32">
        <v>0.34799999999999998</v>
      </c>
      <c r="F2282" s="32">
        <v>0</v>
      </c>
      <c r="G2282" s="32" t="s">
        <v>2073</v>
      </c>
      <c r="H2282" s="32" t="s">
        <v>2372</v>
      </c>
    </row>
    <row r="2283" spans="1:8" x14ac:dyDescent="0.25">
      <c r="A2283" s="32" t="s">
        <v>2373</v>
      </c>
      <c r="B2283" s="32">
        <v>0</v>
      </c>
      <c r="C2283" s="32">
        <v>6.9816122869999999</v>
      </c>
      <c r="D2283" s="32">
        <v>0.73099999999999998</v>
      </c>
      <c r="E2283" s="32">
        <v>0.126</v>
      </c>
      <c r="F2283" s="32">
        <v>0</v>
      </c>
      <c r="G2283" s="32" t="s">
        <v>2073</v>
      </c>
      <c r="H2283" s="32" t="s">
        <v>2373</v>
      </c>
    </row>
    <row r="2284" spans="1:8" x14ac:dyDescent="0.25">
      <c r="A2284" s="32" t="s">
        <v>2374</v>
      </c>
      <c r="B2284" s="32">
        <v>0</v>
      </c>
      <c r="C2284" s="32">
        <v>6.9749326549999999</v>
      </c>
      <c r="D2284" s="32">
        <v>0.54800000000000004</v>
      </c>
      <c r="E2284" s="32">
        <v>0.22500000000000001</v>
      </c>
      <c r="F2284" s="32">
        <v>0</v>
      </c>
      <c r="G2284" s="32" t="s">
        <v>2073</v>
      </c>
      <c r="H2284" s="32" t="s">
        <v>2374</v>
      </c>
    </row>
    <row r="2285" spans="1:8" x14ac:dyDescent="0.25">
      <c r="A2285" s="32" t="s">
        <v>2375</v>
      </c>
      <c r="B2285" s="32">
        <v>0</v>
      </c>
      <c r="C2285" s="32">
        <v>6.9647394040000004</v>
      </c>
      <c r="D2285" s="32">
        <v>0.83599999999999997</v>
      </c>
      <c r="E2285" s="32">
        <v>0.24199999999999999</v>
      </c>
      <c r="F2285" s="32">
        <v>0</v>
      </c>
      <c r="G2285" s="32" t="s">
        <v>2073</v>
      </c>
      <c r="H2285" s="32" t="s">
        <v>2375</v>
      </c>
    </row>
    <row r="2286" spans="1:8" x14ac:dyDescent="0.25">
      <c r="A2286" s="32" t="s">
        <v>2376</v>
      </c>
      <c r="B2286" s="32">
        <v>0</v>
      </c>
      <c r="C2286" s="32">
        <v>6.9623056800000001</v>
      </c>
      <c r="D2286" s="32">
        <v>0.90300000000000002</v>
      </c>
      <c r="E2286" s="32">
        <v>9.4E-2</v>
      </c>
      <c r="F2286" s="32">
        <v>0</v>
      </c>
      <c r="G2286" s="32" t="s">
        <v>2073</v>
      </c>
      <c r="H2286" s="32" t="s">
        <v>2376</v>
      </c>
    </row>
    <row r="2287" spans="1:8" x14ac:dyDescent="0.25">
      <c r="A2287" s="32" t="s">
        <v>2377</v>
      </c>
      <c r="B2287" s="32">
        <v>0</v>
      </c>
      <c r="C2287" s="32">
        <v>6.9558183070000004</v>
      </c>
      <c r="D2287" s="32">
        <v>0.872</v>
      </c>
      <c r="E2287" s="32">
        <v>0.187</v>
      </c>
      <c r="F2287" s="32">
        <v>0</v>
      </c>
      <c r="G2287" s="32" t="s">
        <v>2073</v>
      </c>
      <c r="H2287" s="32" t="s">
        <v>2377</v>
      </c>
    </row>
    <row r="2288" spans="1:8" x14ac:dyDescent="0.25">
      <c r="A2288" s="32" t="s">
        <v>2378</v>
      </c>
      <c r="B2288" s="32">
        <v>0</v>
      </c>
      <c r="C2288" s="32">
        <v>6.9502018999999997</v>
      </c>
      <c r="D2288" s="32">
        <v>0.81599999999999995</v>
      </c>
      <c r="E2288" s="32">
        <v>0.19800000000000001</v>
      </c>
      <c r="F2288" s="32">
        <v>0</v>
      </c>
      <c r="G2288" s="32" t="s">
        <v>2073</v>
      </c>
      <c r="H2288" s="32" t="s">
        <v>2378</v>
      </c>
    </row>
    <row r="2289" spans="1:8" x14ac:dyDescent="0.25">
      <c r="A2289" s="32" t="s">
        <v>2379</v>
      </c>
      <c r="B2289" s="32">
        <v>0</v>
      </c>
      <c r="C2289" s="32">
        <v>6.9314041619999998</v>
      </c>
      <c r="D2289" s="32">
        <v>0.60099999999999998</v>
      </c>
      <c r="E2289" s="32">
        <v>9.9000000000000005E-2</v>
      </c>
      <c r="F2289" s="32">
        <v>0</v>
      </c>
      <c r="G2289" s="32" t="s">
        <v>2073</v>
      </c>
      <c r="H2289" s="32" t="s">
        <v>2379</v>
      </c>
    </row>
    <row r="2290" spans="1:8" x14ac:dyDescent="0.25">
      <c r="A2290" s="32" t="s">
        <v>2380</v>
      </c>
      <c r="B2290" s="32">
        <v>0</v>
      </c>
      <c r="C2290" s="32">
        <v>6.9173664810000002</v>
      </c>
      <c r="D2290" s="32">
        <v>0.79900000000000004</v>
      </c>
      <c r="E2290" s="32">
        <v>0.15</v>
      </c>
      <c r="F2290" s="32">
        <v>0</v>
      </c>
      <c r="G2290" s="32" t="s">
        <v>2073</v>
      </c>
      <c r="H2290" s="32" t="s">
        <v>2380</v>
      </c>
    </row>
    <row r="2291" spans="1:8" x14ac:dyDescent="0.25">
      <c r="A2291" s="32" t="s">
        <v>2381</v>
      </c>
      <c r="B2291" s="32">
        <v>0</v>
      </c>
      <c r="C2291" s="32">
        <v>6.8983377020000001</v>
      </c>
      <c r="D2291" s="32">
        <v>0.81699999999999995</v>
      </c>
      <c r="E2291" s="32">
        <v>5.5E-2</v>
      </c>
      <c r="F2291" s="32">
        <v>0</v>
      </c>
      <c r="G2291" s="32" t="s">
        <v>2073</v>
      </c>
      <c r="H2291" s="32" t="s">
        <v>2381</v>
      </c>
    </row>
    <row r="2292" spans="1:8" x14ac:dyDescent="0.25">
      <c r="A2292" s="32" t="s">
        <v>2382</v>
      </c>
      <c r="B2292" s="32">
        <v>0</v>
      </c>
      <c r="C2292" s="32">
        <v>6.8946638059999996</v>
      </c>
      <c r="D2292" s="32">
        <v>0.54</v>
      </c>
      <c r="E2292" s="32">
        <v>3.9E-2</v>
      </c>
      <c r="F2292" s="32">
        <v>0</v>
      </c>
      <c r="G2292" s="32" t="s">
        <v>2073</v>
      </c>
      <c r="H2292" s="32" t="s">
        <v>2382</v>
      </c>
    </row>
    <row r="2293" spans="1:8" x14ac:dyDescent="0.25">
      <c r="A2293" s="32" t="s">
        <v>2383</v>
      </c>
      <c r="B2293" s="32">
        <v>0</v>
      </c>
      <c r="C2293" s="32">
        <v>6.8797819980000003</v>
      </c>
      <c r="D2293" s="32">
        <v>0.82899999999999996</v>
      </c>
      <c r="E2293" s="32">
        <v>0.105</v>
      </c>
      <c r="F2293" s="32">
        <v>0</v>
      </c>
      <c r="G2293" s="32" t="s">
        <v>2073</v>
      </c>
      <c r="H2293" s="32" t="s">
        <v>2383</v>
      </c>
    </row>
    <row r="2294" spans="1:8" x14ac:dyDescent="0.25">
      <c r="A2294" s="32" t="s">
        <v>2384</v>
      </c>
      <c r="B2294" s="32">
        <v>0</v>
      </c>
      <c r="C2294" s="32">
        <v>6.8336125369999996</v>
      </c>
      <c r="D2294" s="32">
        <v>0.57999999999999996</v>
      </c>
      <c r="E2294" s="32">
        <v>4.8000000000000001E-2</v>
      </c>
      <c r="F2294" s="32">
        <v>0</v>
      </c>
      <c r="G2294" s="32" t="s">
        <v>2073</v>
      </c>
      <c r="H2294" s="32" t="s">
        <v>2384</v>
      </c>
    </row>
    <row r="2295" spans="1:8" x14ac:dyDescent="0.25">
      <c r="A2295" s="32" t="s">
        <v>2385</v>
      </c>
      <c r="B2295" s="32">
        <v>0</v>
      </c>
      <c r="C2295" s="32">
        <v>6.808285948</v>
      </c>
      <c r="D2295" s="32">
        <v>0.55200000000000005</v>
      </c>
      <c r="E2295" s="32">
        <v>2.5000000000000001E-2</v>
      </c>
      <c r="F2295" s="32">
        <v>0</v>
      </c>
      <c r="G2295" s="32" t="s">
        <v>2073</v>
      </c>
      <c r="H2295" s="32" t="s">
        <v>2385</v>
      </c>
    </row>
    <row r="2296" spans="1:8" x14ac:dyDescent="0.25">
      <c r="A2296" s="32" t="s">
        <v>2386</v>
      </c>
      <c r="B2296" s="32">
        <v>0</v>
      </c>
      <c r="C2296" s="32">
        <v>6.7999051469999996</v>
      </c>
      <c r="D2296" s="32">
        <v>0.71599999999999997</v>
      </c>
      <c r="E2296" s="32">
        <v>0.18</v>
      </c>
      <c r="F2296" s="32">
        <v>0</v>
      </c>
      <c r="G2296" s="32" t="s">
        <v>2073</v>
      </c>
      <c r="H2296" s="32" t="s">
        <v>2386</v>
      </c>
    </row>
    <row r="2297" spans="1:8" x14ac:dyDescent="0.25">
      <c r="A2297" s="32" t="s">
        <v>2387</v>
      </c>
      <c r="B2297" s="32">
        <v>0</v>
      </c>
      <c r="C2297" s="32">
        <v>6.7949804079999998</v>
      </c>
      <c r="D2297" s="32">
        <v>0.53700000000000003</v>
      </c>
      <c r="E2297" s="32">
        <v>3.4000000000000002E-2</v>
      </c>
      <c r="F2297" s="32">
        <v>0</v>
      </c>
      <c r="G2297" s="32" t="s">
        <v>2073</v>
      </c>
      <c r="H2297" s="32" t="s">
        <v>2387</v>
      </c>
    </row>
    <row r="2298" spans="1:8" x14ac:dyDescent="0.25">
      <c r="A2298" s="32" t="s">
        <v>2388</v>
      </c>
      <c r="B2298" s="32">
        <v>0</v>
      </c>
      <c r="C2298" s="32">
        <v>6.7927558890000004</v>
      </c>
      <c r="D2298" s="32">
        <v>0.69499999999999995</v>
      </c>
      <c r="E2298" s="32">
        <v>6.4000000000000001E-2</v>
      </c>
      <c r="F2298" s="32">
        <v>0</v>
      </c>
      <c r="G2298" s="32" t="s">
        <v>2073</v>
      </c>
      <c r="H2298" s="32" t="s">
        <v>2388</v>
      </c>
    </row>
    <row r="2299" spans="1:8" x14ac:dyDescent="0.25">
      <c r="A2299" s="32" t="s">
        <v>2389</v>
      </c>
      <c r="B2299" s="32">
        <v>0</v>
      </c>
      <c r="C2299" s="32">
        <v>6.7845363750000001</v>
      </c>
      <c r="D2299" s="32">
        <v>0.50800000000000001</v>
      </c>
      <c r="E2299" s="32">
        <v>0.24199999999999999</v>
      </c>
      <c r="F2299" s="32">
        <v>0</v>
      </c>
      <c r="G2299" s="32" t="s">
        <v>2073</v>
      </c>
      <c r="H2299" s="32" t="s">
        <v>2389</v>
      </c>
    </row>
    <row r="2300" spans="1:8" x14ac:dyDescent="0.25">
      <c r="A2300" s="32" t="s">
        <v>2390</v>
      </c>
      <c r="B2300" s="32">
        <v>0</v>
      </c>
      <c r="C2300" s="32">
        <v>6.7720012489999997</v>
      </c>
      <c r="D2300" s="32">
        <v>0.96699999999999997</v>
      </c>
      <c r="E2300" s="32">
        <v>0.317</v>
      </c>
      <c r="F2300" s="32">
        <v>0</v>
      </c>
      <c r="G2300" s="32" t="s">
        <v>2073</v>
      </c>
      <c r="H2300" s="32" t="s">
        <v>2390</v>
      </c>
    </row>
    <row r="2301" spans="1:8" x14ac:dyDescent="0.25">
      <c r="A2301" s="32" t="s">
        <v>2391</v>
      </c>
      <c r="B2301" s="32">
        <v>0</v>
      </c>
      <c r="C2301" s="32">
        <v>6.7650229189999997</v>
      </c>
      <c r="D2301" s="32">
        <v>0.79300000000000004</v>
      </c>
      <c r="E2301" s="32">
        <v>6.2E-2</v>
      </c>
      <c r="F2301" s="32">
        <v>0</v>
      </c>
      <c r="G2301" s="32" t="s">
        <v>2073</v>
      </c>
      <c r="H2301" s="32" t="s">
        <v>2391</v>
      </c>
    </row>
    <row r="2302" spans="1:8" x14ac:dyDescent="0.25">
      <c r="A2302" s="32" t="s">
        <v>2392</v>
      </c>
      <c r="B2302" s="32">
        <v>0</v>
      </c>
      <c r="C2302" s="32">
        <v>6.7440009229999998</v>
      </c>
      <c r="D2302" s="32">
        <v>0.54700000000000004</v>
      </c>
      <c r="E2302" s="32">
        <v>5.2999999999999999E-2</v>
      </c>
      <c r="F2302" s="32">
        <v>0</v>
      </c>
      <c r="G2302" s="32" t="s">
        <v>2073</v>
      </c>
      <c r="H2302" s="32" t="s">
        <v>2392</v>
      </c>
    </row>
    <row r="2303" spans="1:8" x14ac:dyDescent="0.25">
      <c r="A2303" s="32" t="s">
        <v>2393</v>
      </c>
      <c r="B2303" s="32">
        <v>0</v>
      </c>
      <c r="C2303" s="32">
        <v>6.7164584310000004</v>
      </c>
      <c r="D2303" s="32">
        <v>0.67500000000000004</v>
      </c>
      <c r="E2303" s="32">
        <v>4.2999999999999997E-2</v>
      </c>
      <c r="F2303" s="32">
        <v>0</v>
      </c>
      <c r="G2303" s="32" t="s">
        <v>2073</v>
      </c>
      <c r="H2303" s="32" t="s">
        <v>2393</v>
      </c>
    </row>
    <row r="2304" spans="1:8" x14ac:dyDescent="0.25">
      <c r="A2304" s="32" t="s">
        <v>2394</v>
      </c>
      <c r="B2304" s="32">
        <v>0</v>
      </c>
      <c r="C2304" s="32">
        <v>6.7091006389999999</v>
      </c>
      <c r="D2304" s="32">
        <v>0.878</v>
      </c>
      <c r="E2304" s="32">
        <v>0.221</v>
      </c>
      <c r="F2304" s="32">
        <v>0</v>
      </c>
      <c r="G2304" s="32" t="s">
        <v>2073</v>
      </c>
      <c r="H2304" s="32" t="s">
        <v>2394</v>
      </c>
    </row>
    <row r="2305" spans="1:8" x14ac:dyDescent="0.25">
      <c r="A2305" s="32" t="s">
        <v>2395</v>
      </c>
      <c r="B2305" s="32">
        <v>0</v>
      </c>
      <c r="C2305" s="32">
        <v>6.706959597</v>
      </c>
      <c r="D2305" s="32">
        <v>0.72799999999999998</v>
      </c>
      <c r="E2305" s="32">
        <v>1.2999999999999999E-2</v>
      </c>
      <c r="F2305" s="32">
        <v>0</v>
      </c>
      <c r="G2305" s="32" t="s">
        <v>2073</v>
      </c>
      <c r="H2305" s="32" t="s">
        <v>2395</v>
      </c>
    </row>
    <row r="2306" spans="1:8" x14ac:dyDescent="0.25">
      <c r="A2306" s="32" t="s">
        <v>2396</v>
      </c>
      <c r="B2306" s="32">
        <v>0</v>
      </c>
      <c r="C2306" s="32">
        <v>6.6737562190000004</v>
      </c>
      <c r="D2306" s="32">
        <v>0.58499999999999996</v>
      </c>
      <c r="E2306" s="32">
        <v>9.5000000000000001E-2</v>
      </c>
      <c r="F2306" s="32">
        <v>0</v>
      </c>
      <c r="G2306" s="32" t="s">
        <v>2073</v>
      </c>
      <c r="H2306" s="32" t="s">
        <v>2396</v>
      </c>
    </row>
    <row r="2307" spans="1:8" x14ac:dyDescent="0.25">
      <c r="A2307" s="32" t="s">
        <v>2397</v>
      </c>
      <c r="B2307" s="32">
        <v>0</v>
      </c>
      <c r="C2307" s="32">
        <v>6.6491213609999997</v>
      </c>
      <c r="D2307" s="32">
        <v>0.63300000000000001</v>
      </c>
      <c r="E2307" s="32">
        <v>0.158</v>
      </c>
      <c r="F2307" s="32">
        <v>0</v>
      </c>
      <c r="G2307" s="32" t="s">
        <v>2073</v>
      </c>
      <c r="H2307" s="32" t="s">
        <v>2397</v>
      </c>
    </row>
    <row r="2308" spans="1:8" x14ac:dyDescent="0.25">
      <c r="A2308" s="32" t="s">
        <v>2398</v>
      </c>
      <c r="B2308" s="32">
        <v>0</v>
      </c>
      <c r="C2308" s="32">
        <v>6.6430531070000001</v>
      </c>
      <c r="D2308" s="32">
        <v>0.55500000000000005</v>
      </c>
      <c r="E2308" s="32">
        <v>6.7000000000000004E-2</v>
      </c>
      <c r="F2308" s="32">
        <v>0</v>
      </c>
      <c r="G2308" s="32" t="s">
        <v>2073</v>
      </c>
      <c r="H2308" s="32" t="s">
        <v>2398</v>
      </c>
    </row>
    <row r="2309" spans="1:8" x14ac:dyDescent="0.25">
      <c r="A2309" s="32" t="s">
        <v>2399</v>
      </c>
      <c r="B2309" s="32">
        <v>0</v>
      </c>
      <c r="C2309" s="32">
        <v>6.640186184</v>
      </c>
      <c r="D2309" s="32">
        <v>0.754</v>
      </c>
      <c r="E2309" s="32">
        <v>5.3999999999999999E-2</v>
      </c>
      <c r="F2309" s="32">
        <v>0</v>
      </c>
      <c r="G2309" s="32" t="s">
        <v>2073</v>
      </c>
      <c r="H2309" s="32" t="s">
        <v>2399</v>
      </c>
    </row>
    <row r="2310" spans="1:8" x14ac:dyDescent="0.25">
      <c r="A2310" s="32" t="s">
        <v>2400</v>
      </c>
      <c r="B2310" s="32">
        <v>0</v>
      </c>
      <c r="C2310" s="32">
        <v>6.6392419800000004</v>
      </c>
      <c r="D2310" s="32">
        <v>0.61399999999999999</v>
      </c>
      <c r="E2310" s="32">
        <v>7.6999999999999999E-2</v>
      </c>
      <c r="F2310" s="32">
        <v>0</v>
      </c>
      <c r="G2310" s="32" t="s">
        <v>2073</v>
      </c>
      <c r="H2310" s="32" t="s">
        <v>2400</v>
      </c>
    </row>
    <row r="2311" spans="1:8" x14ac:dyDescent="0.25">
      <c r="A2311" s="32" t="s">
        <v>2401</v>
      </c>
      <c r="B2311" s="32">
        <v>0</v>
      </c>
      <c r="C2311" s="32">
        <v>6.6381962630000002</v>
      </c>
      <c r="D2311" s="32">
        <v>0.65</v>
      </c>
      <c r="E2311" s="32">
        <v>0.11899999999999999</v>
      </c>
      <c r="F2311" s="32">
        <v>0</v>
      </c>
      <c r="G2311" s="32" t="s">
        <v>2073</v>
      </c>
      <c r="H2311" s="32" t="s">
        <v>2401</v>
      </c>
    </row>
    <row r="2312" spans="1:8" x14ac:dyDescent="0.25">
      <c r="A2312" s="32" t="s">
        <v>2402</v>
      </c>
      <c r="B2312" s="32">
        <v>0</v>
      </c>
      <c r="C2312" s="32">
        <v>6.6334766319999998</v>
      </c>
      <c r="D2312" s="32">
        <v>0.85899999999999999</v>
      </c>
      <c r="E2312" s="32">
        <v>0.121</v>
      </c>
      <c r="F2312" s="32">
        <v>0</v>
      </c>
      <c r="G2312" s="32" t="s">
        <v>2073</v>
      </c>
      <c r="H2312" s="32" t="s">
        <v>2402</v>
      </c>
    </row>
    <row r="2313" spans="1:8" x14ac:dyDescent="0.25">
      <c r="A2313" s="32" t="s">
        <v>2403</v>
      </c>
      <c r="B2313" s="32">
        <v>0</v>
      </c>
      <c r="C2313" s="32">
        <v>6.623616105</v>
      </c>
      <c r="D2313" s="32">
        <v>0.63800000000000001</v>
      </c>
      <c r="E2313" s="32">
        <v>5.5E-2</v>
      </c>
      <c r="F2313" s="32">
        <v>0</v>
      </c>
      <c r="G2313" s="32" t="s">
        <v>2073</v>
      </c>
      <c r="H2313" s="32" t="s">
        <v>2403</v>
      </c>
    </row>
    <row r="2314" spans="1:8" x14ac:dyDescent="0.25">
      <c r="A2314" s="32" t="s">
        <v>2404</v>
      </c>
      <c r="B2314" s="32">
        <v>0</v>
      </c>
      <c r="C2314" s="32">
        <v>6.6174200829999998</v>
      </c>
      <c r="D2314" s="32">
        <v>0.56899999999999995</v>
      </c>
      <c r="E2314" s="32">
        <v>9.2999999999999999E-2</v>
      </c>
      <c r="F2314" s="32">
        <v>0</v>
      </c>
      <c r="G2314" s="32" t="s">
        <v>2073</v>
      </c>
      <c r="H2314" s="32" t="s">
        <v>2404</v>
      </c>
    </row>
    <row r="2315" spans="1:8" x14ac:dyDescent="0.25">
      <c r="A2315" s="32" t="s">
        <v>2405</v>
      </c>
      <c r="B2315" s="32">
        <v>0</v>
      </c>
      <c r="C2315" s="32">
        <v>6.5909487090000001</v>
      </c>
      <c r="D2315" s="32">
        <v>0.65200000000000002</v>
      </c>
      <c r="E2315" s="32">
        <v>6.6000000000000003E-2</v>
      </c>
      <c r="F2315" s="32">
        <v>0</v>
      </c>
      <c r="G2315" s="32" t="s">
        <v>2073</v>
      </c>
      <c r="H2315" s="32" t="s">
        <v>2405</v>
      </c>
    </row>
    <row r="2316" spans="1:8" x14ac:dyDescent="0.25">
      <c r="A2316" s="32" t="s">
        <v>2406</v>
      </c>
      <c r="B2316" s="32">
        <v>0</v>
      </c>
      <c r="C2316" s="32">
        <v>6.5837151350000003</v>
      </c>
      <c r="D2316" s="32">
        <v>0.68300000000000005</v>
      </c>
      <c r="E2316" s="32">
        <v>4.2999999999999997E-2</v>
      </c>
      <c r="F2316" s="32">
        <v>0</v>
      </c>
      <c r="G2316" s="32" t="s">
        <v>2073</v>
      </c>
      <c r="H2316" s="32" t="s">
        <v>2406</v>
      </c>
    </row>
    <row r="2317" spans="1:8" x14ac:dyDescent="0.25">
      <c r="A2317" s="32" t="s">
        <v>2407</v>
      </c>
      <c r="B2317" s="32">
        <v>0</v>
      </c>
      <c r="C2317" s="32">
        <v>6.5707869969999999</v>
      </c>
      <c r="D2317" s="32">
        <v>0.84199999999999997</v>
      </c>
      <c r="E2317" s="32">
        <v>0.22700000000000001</v>
      </c>
      <c r="F2317" s="32">
        <v>0</v>
      </c>
      <c r="G2317" s="32" t="s">
        <v>2073</v>
      </c>
      <c r="H2317" s="32" t="s">
        <v>2407</v>
      </c>
    </row>
    <row r="2318" spans="1:8" x14ac:dyDescent="0.25">
      <c r="A2318" s="32" t="s">
        <v>2408</v>
      </c>
      <c r="B2318" s="32">
        <v>0</v>
      </c>
      <c r="C2318" s="32">
        <v>6.568428742</v>
      </c>
      <c r="D2318" s="32">
        <v>0.629</v>
      </c>
      <c r="E2318" s="32">
        <v>3.1E-2</v>
      </c>
      <c r="F2318" s="32">
        <v>0</v>
      </c>
      <c r="G2318" s="32" t="s">
        <v>2073</v>
      </c>
      <c r="H2318" s="32" t="s">
        <v>2408</v>
      </c>
    </row>
    <row r="2319" spans="1:8" x14ac:dyDescent="0.25">
      <c r="A2319" s="32" t="s">
        <v>2409</v>
      </c>
      <c r="B2319" s="32">
        <v>0</v>
      </c>
      <c r="C2319" s="32">
        <v>6.5514160830000003</v>
      </c>
      <c r="D2319" s="32">
        <v>0.58299999999999996</v>
      </c>
      <c r="E2319" s="32">
        <v>0.113</v>
      </c>
      <c r="F2319" s="32">
        <v>0</v>
      </c>
      <c r="G2319" s="32" t="s">
        <v>2073</v>
      </c>
      <c r="H2319" s="32" t="s">
        <v>2409</v>
      </c>
    </row>
    <row r="2320" spans="1:8" x14ac:dyDescent="0.25">
      <c r="A2320" s="32" t="s">
        <v>2410</v>
      </c>
      <c r="B2320" s="32">
        <v>0</v>
      </c>
      <c r="C2320" s="32">
        <v>6.5441962040000003</v>
      </c>
      <c r="D2320" s="32">
        <v>0.84699999999999998</v>
      </c>
      <c r="E2320" s="32">
        <v>9.5000000000000001E-2</v>
      </c>
      <c r="F2320" s="32">
        <v>0</v>
      </c>
      <c r="G2320" s="32" t="s">
        <v>2073</v>
      </c>
      <c r="H2320" s="32" t="s">
        <v>2410</v>
      </c>
    </row>
    <row r="2321" spans="1:8" x14ac:dyDescent="0.25">
      <c r="A2321" s="32" t="s">
        <v>2411</v>
      </c>
      <c r="B2321" s="32">
        <v>0</v>
      </c>
      <c r="C2321" s="32">
        <v>6.5324702080000003</v>
      </c>
      <c r="D2321" s="32">
        <v>0.73499999999999999</v>
      </c>
      <c r="E2321" s="32">
        <v>0.17399999999999999</v>
      </c>
      <c r="F2321" s="32">
        <v>0</v>
      </c>
      <c r="G2321" s="32" t="s">
        <v>2073</v>
      </c>
      <c r="H2321" s="32" t="s">
        <v>2411</v>
      </c>
    </row>
    <row r="2322" spans="1:8" x14ac:dyDescent="0.25">
      <c r="A2322" s="32" t="s">
        <v>2412</v>
      </c>
      <c r="B2322" s="32">
        <v>0</v>
      </c>
      <c r="C2322" s="32">
        <v>6.5300197860000004</v>
      </c>
      <c r="D2322" s="32">
        <v>0.64500000000000002</v>
      </c>
      <c r="E2322" s="32">
        <v>4.4999999999999998E-2</v>
      </c>
      <c r="F2322" s="32">
        <v>0</v>
      </c>
      <c r="G2322" s="32" t="s">
        <v>2073</v>
      </c>
      <c r="H2322" s="32" t="s">
        <v>2412</v>
      </c>
    </row>
    <row r="2323" spans="1:8" x14ac:dyDescent="0.25">
      <c r="A2323" s="32" t="s">
        <v>2413</v>
      </c>
      <c r="B2323" s="32">
        <v>0</v>
      </c>
      <c r="C2323" s="32">
        <v>6.4900953049999996</v>
      </c>
      <c r="D2323" s="32">
        <v>0.64400000000000002</v>
      </c>
      <c r="E2323" s="32">
        <v>0.16400000000000001</v>
      </c>
      <c r="F2323" s="32">
        <v>0</v>
      </c>
      <c r="G2323" s="32" t="s">
        <v>2073</v>
      </c>
      <c r="H2323" s="32" t="s">
        <v>2413</v>
      </c>
    </row>
    <row r="2324" spans="1:8" x14ac:dyDescent="0.25">
      <c r="A2324" s="32" t="s">
        <v>2414</v>
      </c>
      <c r="B2324" s="32">
        <v>0</v>
      </c>
      <c r="C2324" s="32">
        <v>6.4836391960000004</v>
      </c>
      <c r="D2324" s="32">
        <v>0.57799999999999996</v>
      </c>
      <c r="E2324" s="32">
        <v>5.3999999999999999E-2</v>
      </c>
      <c r="F2324" s="32">
        <v>0</v>
      </c>
      <c r="G2324" s="32" t="s">
        <v>2073</v>
      </c>
      <c r="H2324" s="32" t="s">
        <v>2414</v>
      </c>
    </row>
    <row r="2325" spans="1:8" x14ac:dyDescent="0.25">
      <c r="A2325" s="32" t="s">
        <v>2415</v>
      </c>
      <c r="B2325" s="32">
        <v>0</v>
      </c>
      <c r="C2325" s="32">
        <v>6.4314095480000004</v>
      </c>
      <c r="D2325" s="32">
        <v>0.874</v>
      </c>
      <c r="E2325" s="32">
        <v>0.157</v>
      </c>
      <c r="F2325" s="32">
        <v>0</v>
      </c>
      <c r="G2325" s="32" t="s">
        <v>2073</v>
      </c>
      <c r="H2325" s="32" t="s">
        <v>2415</v>
      </c>
    </row>
    <row r="2326" spans="1:8" x14ac:dyDescent="0.25">
      <c r="A2326" s="32" t="s">
        <v>2416</v>
      </c>
      <c r="B2326" s="32">
        <v>0</v>
      </c>
      <c r="C2326" s="32">
        <v>6.4076142699999998</v>
      </c>
      <c r="D2326" s="32">
        <v>0.52700000000000002</v>
      </c>
      <c r="E2326" s="32">
        <v>8.7999999999999995E-2</v>
      </c>
      <c r="F2326" s="32">
        <v>0</v>
      </c>
      <c r="G2326" s="32" t="s">
        <v>2073</v>
      </c>
      <c r="H2326" s="32" t="s">
        <v>2416</v>
      </c>
    </row>
    <row r="2327" spans="1:8" x14ac:dyDescent="0.25">
      <c r="A2327" s="32" t="s">
        <v>2417</v>
      </c>
      <c r="B2327" s="32">
        <v>0</v>
      </c>
      <c r="C2327" s="32">
        <v>6.3900089309999997</v>
      </c>
      <c r="D2327" s="32">
        <v>0.54200000000000004</v>
      </c>
      <c r="E2327" s="32">
        <v>6.4000000000000001E-2</v>
      </c>
      <c r="F2327" s="32">
        <v>0</v>
      </c>
      <c r="G2327" s="32" t="s">
        <v>2073</v>
      </c>
      <c r="H2327" s="32" t="s">
        <v>2417</v>
      </c>
    </row>
    <row r="2328" spans="1:8" x14ac:dyDescent="0.25">
      <c r="A2328" s="32" t="s">
        <v>2418</v>
      </c>
      <c r="B2328" s="32">
        <v>0</v>
      </c>
      <c r="C2328" s="32">
        <v>6.3629510900000001</v>
      </c>
      <c r="D2328" s="32">
        <v>0.54200000000000004</v>
      </c>
      <c r="E2328" s="32">
        <v>7.0999999999999994E-2</v>
      </c>
      <c r="F2328" s="32">
        <v>0</v>
      </c>
      <c r="G2328" s="32" t="s">
        <v>2073</v>
      </c>
      <c r="H2328" s="32" t="s">
        <v>2418</v>
      </c>
    </row>
    <row r="2329" spans="1:8" x14ac:dyDescent="0.25">
      <c r="A2329" s="32" t="s">
        <v>2419</v>
      </c>
      <c r="B2329" s="32">
        <v>0</v>
      </c>
      <c r="C2329" s="32">
        <v>6.3516283979999999</v>
      </c>
      <c r="D2329" s="32">
        <v>0.67300000000000004</v>
      </c>
      <c r="E2329" s="32">
        <v>3.3000000000000002E-2</v>
      </c>
      <c r="F2329" s="32">
        <v>0</v>
      </c>
      <c r="G2329" s="32" t="s">
        <v>2073</v>
      </c>
      <c r="H2329" s="32" t="s">
        <v>2419</v>
      </c>
    </row>
    <row r="2330" spans="1:8" x14ac:dyDescent="0.25">
      <c r="A2330" s="32" t="s">
        <v>2420</v>
      </c>
      <c r="B2330" s="32">
        <v>0</v>
      </c>
      <c r="C2330" s="32">
        <v>6.3452073240000004</v>
      </c>
      <c r="D2330" s="32">
        <v>0.753</v>
      </c>
      <c r="E2330" s="32">
        <v>0.113</v>
      </c>
      <c r="F2330" s="32">
        <v>0</v>
      </c>
      <c r="G2330" s="32" t="s">
        <v>2073</v>
      </c>
      <c r="H2330" s="32" t="s">
        <v>2420</v>
      </c>
    </row>
    <row r="2331" spans="1:8" x14ac:dyDescent="0.25">
      <c r="A2331" s="32" t="s">
        <v>2421</v>
      </c>
      <c r="B2331" s="32">
        <v>0</v>
      </c>
      <c r="C2331" s="32">
        <v>6.3314392789999996</v>
      </c>
      <c r="D2331" s="32">
        <v>0.55400000000000005</v>
      </c>
      <c r="E2331" s="32">
        <v>0.09</v>
      </c>
      <c r="F2331" s="32">
        <v>0</v>
      </c>
      <c r="G2331" s="32" t="s">
        <v>2073</v>
      </c>
      <c r="H2331" s="32" t="s">
        <v>2421</v>
      </c>
    </row>
    <row r="2332" spans="1:8" x14ac:dyDescent="0.25">
      <c r="A2332" s="32" t="s">
        <v>2422</v>
      </c>
      <c r="B2332" s="32">
        <v>0</v>
      </c>
      <c r="C2332" s="32">
        <v>6.3252564160000002</v>
      </c>
      <c r="D2332" s="32">
        <v>0.64800000000000002</v>
      </c>
      <c r="E2332" s="32">
        <v>3.9E-2</v>
      </c>
      <c r="F2332" s="32">
        <v>0</v>
      </c>
      <c r="G2332" s="32" t="s">
        <v>2073</v>
      </c>
      <c r="H2332" s="32" t="s">
        <v>2422</v>
      </c>
    </row>
    <row r="2333" spans="1:8" x14ac:dyDescent="0.25">
      <c r="A2333" s="32" t="s">
        <v>2423</v>
      </c>
      <c r="B2333" s="32">
        <v>0</v>
      </c>
      <c r="C2333" s="32">
        <v>6.2982696069999999</v>
      </c>
      <c r="D2333" s="32">
        <v>0.72099999999999997</v>
      </c>
      <c r="E2333" s="32">
        <v>3.4000000000000002E-2</v>
      </c>
      <c r="F2333" s="32">
        <v>0</v>
      </c>
      <c r="G2333" s="32" t="s">
        <v>2073</v>
      </c>
      <c r="H2333" s="32" t="s">
        <v>2423</v>
      </c>
    </row>
    <row r="2334" spans="1:8" x14ac:dyDescent="0.25">
      <c r="A2334" s="32" t="s">
        <v>2424</v>
      </c>
      <c r="B2334" s="32">
        <v>0</v>
      </c>
      <c r="C2334" s="32">
        <v>6.2675667800000001</v>
      </c>
      <c r="D2334" s="32">
        <v>0.69199999999999995</v>
      </c>
      <c r="E2334" s="32">
        <v>0.28100000000000003</v>
      </c>
      <c r="F2334" s="32">
        <v>0</v>
      </c>
      <c r="G2334" s="32" t="s">
        <v>2073</v>
      </c>
      <c r="H2334" s="32" t="s">
        <v>2424</v>
      </c>
    </row>
    <row r="2335" spans="1:8" x14ac:dyDescent="0.25">
      <c r="A2335" s="32" t="s">
        <v>2425</v>
      </c>
      <c r="B2335" s="32">
        <v>0</v>
      </c>
      <c r="C2335" s="32">
        <v>6.2450243409999997</v>
      </c>
      <c r="D2335" s="32">
        <v>0.53900000000000003</v>
      </c>
      <c r="E2335" s="32">
        <v>0.27</v>
      </c>
      <c r="F2335" s="32">
        <v>0</v>
      </c>
      <c r="G2335" s="32" t="s">
        <v>2073</v>
      </c>
      <c r="H2335" s="32" t="s">
        <v>2425</v>
      </c>
    </row>
    <row r="2336" spans="1:8" x14ac:dyDescent="0.25">
      <c r="A2336" s="32" t="s">
        <v>2426</v>
      </c>
      <c r="B2336" s="32">
        <v>0</v>
      </c>
      <c r="C2336" s="32">
        <v>6.2417069070000002</v>
      </c>
      <c r="D2336" s="32">
        <v>0.66800000000000004</v>
      </c>
      <c r="E2336" s="32">
        <v>0.18099999999999999</v>
      </c>
      <c r="F2336" s="32">
        <v>0</v>
      </c>
      <c r="G2336" s="32" t="s">
        <v>2073</v>
      </c>
      <c r="H2336" s="32" t="s">
        <v>2426</v>
      </c>
    </row>
    <row r="2337" spans="1:8" x14ac:dyDescent="0.25">
      <c r="A2337" s="32" t="s">
        <v>2427</v>
      </c>
      <c r="B2337" s="32">
        <v>0</v>
      </c>
      <c r="C2337" s="32">
        <v>6.2028793330000003</v>
      </c>
      <c r="D2337" s="32">
        <v>0.88400000000000001</v>
      </c>
      <c r="E2337" s="32">
        <v>0.246</v>
      </c>
      <c r="F2337" s="32">
        <v>0</v>
      </c>
      <c r="G2337" s="32" t="s">
        <v>2073</v>
      </c>
      <c r="H2337" s="32" t="s">
        <v>2427</v>
      </c>
    </row>
    <row r="2338" spans="1:8" x14ac:dyDescent="0.25">
      <c r="A2338" s="32" t="s">
        <v>2428</v>
      </c>
      <c r="B2338" s="32">
        <v>0</v>
      </c>
      <c r="C2338" s="32">
        <v>6.1907866179999997</v>
      </c>
      <c r="D2338" s="32">
        <v>0.27300000000000002</v>
      </c>
      <c r="E2338" s="32">
        <v>0.157</v>
      </c>
      <c r="F2338" s="32">
        <v>0</v>
      </c>
      <c r="G2338" s="32" t="s">
        <v>2073</v>
      </c>
      <c r="H2338" s="32" t="s">
        <v>2428</v>
      </c>
    </row>
    <row r="2339" spans="1:8" x14ac:dyDescent="0.25">
      <c r="A2339" s="32" t="s">
        <v>2429</v>
      </c>
      <c r="B2339" s="32">
        <v>0</v>
      </c>
      <c r="C2339" s="32">
        <v>6.1752984209999999</v>
      </c>
      <c r="D2339" s="32">
        <v>0.65600000000000003</v>
      </c>
      <c r="E2339" s="32">
        <v>3.2000000000000001E-2</v>
      </c>
      <c r="F2339" s="32">
        <v>0</v>
      </c>
      <c r="G2339" s="32" t="s">
        <v>2073</v>
      </c>
      <c r="H2339" s="32" t="s">
        <v>2429</v>
      </c>
    </row>
    <row r="2340" spans="1:8" x14ac:dyDescent="0.25">
      <c r="A2340" s="32" t="s">
        <v>2430</v>
      </c>
      <c r="B2340" s="32">
        <v>0</v>
      </c>
      <c r="C2340" s="32">
        <v>6.1502656829999998</v>
      </c>
      <c r="D2340" s="32">
        <v>0.88600000000000001</v>
      </c>
      <c r="E2340" s="32">
        <v>0.24399999999999999</v>
      </c>
      <c r="F2340" s="32">
        <v>0</v>
      </c>
      <c r="G2340" s="32" t="s">
        <v>2073</v>
      </c>
      <c r="H2340" s="32" t="s">
        <v>284</v>
      </c>
    </row>
    <row r="2341" spans="1:8" x14ac:dyDescent="0.25">
      <c r="A2341" s="32" t="s">
        <v>2431</v>
      </c>
      <c r="B2341" s="32">
        <v>0</v>
      </c>
      <c r="C2341" s="32">
        <v>6.1463062979999998</v>
      </c>
      <c r="D2341" s="32">
        <v>0.68700000000000006</v>
      </c>
      <c r="E2341" s="32">
        <v>4.4999999999999998E-2</v>
      </c>
      <c r="F2341" s="32">
        <v>0</v>
      </c>
      <c r="G2341" s="32" t="s">
        <v>2073</v>
      </c>
      <c r="H2341" s="32" t="s">
        <v>2431</v>
      </c>
    </row>
    <row r="2342" spans="1:8" x14ac:dyDescent="0.25">
      <c r="A2342" s="32" t="s">
        <v>2432</v>
      </c>
      <c r="B2342" s="32">
        <v>0</v>
      </c>
      <c r="C2342" s="32">
        <v>6.1392256390000002</v>
      </c>
      <c r="D2342" s="32">
        <v>0.57099999999999995</v>
      </c>
      <c r="E2342" s="32">
        <v>3.4000000000000002E-2</v>
      </c>
      <c r="F2342" s="32">
        <v>0</v>
      </c>
      <c r="G2342" s="32" t="s">
        <v>2073</v>
      </c>
      <c r="H2342" s="32" t="s">
        <v>2432</v>
      </c>
    </row>
    <row r="2343" spans="1:8" x14ac:dyDescent="0.25">
      <c r="A2343" s="32" t="s">
        <v>2433</v>
      </c>
      <c r="B2343" s="32">
        <v>0</v>
      </c>
      <c r="C2343" s="32">
        <v>6.1128150860000003</v>
      </c>
      <c r="D2343" s="32">
        <v>0.61599999999999999</v>
      </c>
      <c r="E2343" s="32">
        <v>0.17399999999999999</v>
      </c>
      <c r="F2343" s="32">
        <v>0</v>
      </c>
      <c r="G2343" s="32" t="s">
        <v>2073</v>
      </c>
      <c r="H2343" s="32" t="s">
        <v>2433</v>
      </c>
    </row>
    <row r="2344" spans="1:8" x14ac:dyDescent="0.25">
      <c r="A2344" s="32" t="s">
        <v>2434</v>
      </c>
      <c r="B2344" s="32">
        <v>0</v>
      </c>
      <c r="C2344" s="32">
        <v>6.1014296220000004</v>
      </c>
      <c r="D2344" s="32">
        <v>0.79100000000000004</v>
      </c>
      <c r="E2344" s="32">
        <v>0.44900000000000001</v>
      </c>
      <c r="F2344" s="32">
        <v>0</v>
      </c>
      <c r="G2344" s="32" t="s">
        <v>2073</v>
      </c>
      <c r="H2344" s="32" t="s">
        <v>2434</v>
      </c>
    </row>
    <row r="2345" spans="1:8" x14ac:dyDescent="0.25">
      <c r="A2345" s="32" t="s">
        <v>2435</v>
      </c>
      <c r="B2345" s="32">
        <v>0</v>
      </c>
      <c r="C2345" s="32">
        <v>6.0754454090000003</v>
      </c>
      <c r="D2345" s="32">
        <v>0.59</v>
      </c>
      <c r="E2345" s="32">
        <v>2.5999999999999999E-2</v>
      </c>
      <c r="F2345" s="32">
        <v>0</v>
      </c>
      <c r="G2345" s="32" t="s">
        <v>2073</v>
      </c>
      <c r="H2345" s="32" t="s">
        <v>2435</v>
      </c>
    </row>
    <row r="2346" spans="1:8" x14ac:dyDescent="0.25">
      <c r="A2346" s="32" t="s">
        <v>2436</v>
      </c>
      <c r="B2346" s="32">
        <v>0</v>
      </c>
      <c r="C2346" s="32">
        <v>6.0429169700000003</v>
      </c>
      <c r="D2346" s="32">
        <v>0.91700000000000004</v>
      </c>
      <c r="E2346" s="32">
        <v>3.1E-2</v>
      </c>
      <c r="F2346" s="32">
        <v>0</v>
      </c>
      <c r="G2346" s="32" t="s">
        <v>2073</v>
      </c>
      <c r="H2346" s="32" t="s">
        <v>2436</v>
      </c>
    </row>
    <row r="2347" spans="1:8" x14ac:dyDescent="0.25">
      <c r="A2347" s="32" t="s">
        <v>2437</v>
      </c>
      <c r="B2347" s="32">
        <v>0</v>
      </c>
      <c r="C2347" s="32">
        <v>6.0019583729999999</v>
      </c>
      <c r="D2347" s="32">
        <v>0.30299999999999999</v>
      </c>
      <c r="E2347" s="32">
        <v>8.2000000000000003E-2</v>
      </c>
      <c r="F2347" s="32">
        <v>0</v>
      </c>
      <c r="G2347" s="32" t="s">
        <v>2073</v>
      </c>
      <c r="H2347" s="32" t="s">
        <v>2437</v>
      </c>
    </row>
    <row r="2348" spans="1:8" x14ac:dyDescent="0.25">
      <c r="A2348" s="32" t="s">
        <v>2438</v>
      </c>
      <c r="B2348" s="32">
        <v>0</v>
      </c>
      <c r="C2348" s="32">
        <v>5.9749944639999999</v>
      </c>
      <c r="D2348" s="32">
        <v>0.52400000000000002</v>
      </c>
      <c r="E2348" s="32">
        <v>7.1999999999999995E-2</v>
      </c>
      <c r="F2348" s="32">
        <v>0</v>
      </c>
      <c r="G2348" s="32" t="s">
        <v>2073</v>
      </c>
      <c r="H2348" s="32" t="s">
        <v>2438</v>
      </c>
    </row>
    <row r="2349" spans="1:8" x14ac:dyDescent="0.25">
      <c r="A2349" s="32" t="s">
        <v>2439</v>
      </c>
      <c r="B2349" s="32">
        <v>0</v>
      </c>
      <c r="C2349" s="32">
        <v>5.9536607180000001</v>
      </c>
      <c r="D2349" s="32">
        <v>0.71199999999999997</v>
      </c>
      <c r="E2349" s="32">
        <v>0.26200000000000001</v>
      </c>
      <c r="F2349" s="32">
        <v>0</v>
      </c>
      <c r="G2349" s="32" t="s">
        <v>2073</v>
      </c>
      <c r="H2349" s="32" t="s">
        <v>2439</v>
      </c>
    </row>
    <row r="2350" spans="1:8" x14ac:dyDescent="0.25">
      <c r="A2350" s="32" t="s">
        <v>2440</v>
      </c>
      <c r="B2350" s="32">
        <v>0</v>
      </c>
      <c r="C2350" s="32">
        <v>5.9304229919999996</v>
      </c>
      <c r="D2350" s="32">
        <v>0.75</v>
      </c>
      <c r="E2350" s="32">
        <v>0.29899999999999999</v>
      </c>
      <c r="F2350" s="32">
        <v>0</v>
      </c>
      <c r="G2350" s="32" t="s">
        <v>2073</v>
      </c>
      <c r="H2350" s="32" t="s">
        <v>2440</v>
      </c>
    </row>
    <row r="2351" spans="1:8" x14ac:dyDescent="0.25">
      <c r="A2351" s="32" t="s">
        <v>2441</v>
      </c>
      <c r="B2351" s="32">
        <v>0</v>
      </c>
      <c r="C2351" s="32">
        <v>5.9197061499999997</v>
      </c>
      <c r="D2351" s="32">
        <v>0.82</v>
      </c>
      <c r="E2351" s="32">
        <v>5.8000000000000003E-2</v>
      </c>
      <c r="F2351" s="32">
        <v>0</v>
      </c>
      <c r="G2351" s="32" t="s">
        <v>2073</v>
      </c>
      <c r="H2351" s="32" t="s">
        <v>2441</v>
      </c>
    </row>
    <row r="2352" spans="1:8" x14ac:dyDescent="0.25">
      <c r="A2352" s="32" t="s">
        <v>2442</v>
      </c>
      <c r="B2352" s="32">
        <v>0</v>
      </c>
      <c r="C2352" s="32">
        <v>5.9174386490000002</v>
      </c>
      <c r="D2352" s="32">
        <v>0.52700000000000002</v>
      </c>
      <c r="E2352" s="32">
        <v>0.13</v>
      </c>
      <c r="F2352" s="32">
        <v>0</v>
      </c>
      <c r="G2352" s="32" t="s">
        <v>2073</v>
      </c>
      <c r="H2352" s="32" t="s">
        <v>2442</v>
      </c>
    </row>
    <row r="2353" spans="1:8" x14ac:dyDescent="0.25">
      <c r="A2353" s="32" t="s">
        <v>2443</v>
      </c>
      <c r="B2353" s="32">
        <v>0</v>
      </c>
      <c r="C2353" s="32">
        <v>5.9140795390000003</v>
      </c>
      <c r="D2353" s="32">
        <v>0.56699999999999995</v>
      </c>
      <c r="E2353" s="32">
        <v>8.1000000000000003E-2</v>
      </c>
      <c r="F2353" s="32">
        <v>0</v>
      </c>
      <c r="G2353" s="32" t="s">
        <v>2073</v>
      </c>
      <c r="H2353" s="32" t="s">
        <v>2443</v>
      </c>
    </row>
    <row r="2354" spans="1:8" x14ac:dyDescent="0.25">
      <c r="A2354" s="32" t="s">
        <v>2444</v>
      </c>
      <c r="B2354" s="32">
        <v>0</v>
      </c>
      <c r="C2354" s="32">
        <v>5.9018610809999998</v>
      </c>
      <c r="D2354" s="32">
        <v>0.66500000000000004</v>
      </c>
      <c r="E2354" s="32">
        <v>7.6999999999999999E-2</v>
      </c>
      <c r="F2354" s="32">
        <v>0</v>
      </c>
      <c r="G2354" s="32" t="s">
        <v>2073</v>
      </c>
      <c r="H2354" s="32" t="s">
        <v>2444</v>
      </c>
    </row>
    <row r="2355" spans="1:8" x14ac:dyDescent="0.25">
      <c r="A2355" s="32" t="s">
        <v>2445</v>
      </c>
      <c r="B2355" s="32">
        <v>0</v>
      </c>
      <c r="C2355" s="32">
        <v>5.896801602</v>
      </c>
      <c r="D2355" s="32">
        <v>0.76400000000000001</v>
      </c>
      <c r="E2355" s="32">
        <v>0.255</v>
      </c>
      <c r="F2355" s="32">
        <v>0</v>
      </c>
      <c r="G2355" s="32" t="s">
        <v>2073</v>
      </c>
      <c r="H2355" s="32" t="s">
        <v>2445</v>
      </c>
    </row>
    <row r="2356" spans="1:8" x14ac:dyDescent="0.25">
      <c r="A2356" s="32" t="s">
        <v>2446</v>
      </c>
      <c r="B2356" s="32">
        <v>0</v>
      </c>
      <c r="C2356" s="32">
        <v>5.875467961</v>
      </c>
      <c r="D2356" s="32">
        <v>0.95599999999999996</v>
      </c>
      <c r="E2356" s="32">
        <v>0.19800000000000001</v>
      </c>
      <c r="F2356" s="32">
        <v>0</v>
      </c>
      <c r="G2356" s="32" t="s">
        <v>2073</v>
      </c>
      <c r="H2356" s="32" t="s">
        <v>2446</v>
      </c>
    </row>
    <row r="2357" spans="1:8" x14ac:dyDescent="0.25">
      <c r="A2357" s="32" t="s">
        <v>2447</v>
      </c>
      <c r="B2357" s="32">
        <v>0</v>
      </c>
      <c r="C2357" s="32">
        <v>5.8572833419999997</v>
      </c>
      <c r="D2357" s="32">
        <v>0.71799999999999997</v>
      </c>
      <c r="E2357" s="32">
        <v>8.1000000000000003E-2</v>
      </c>
      <c r="F2357" s="32">
        <v>0</v>
      </c>
      <c r="G2357" s="32" t="s">
        <v>2073</v>
      </c>
      <c r="H2357" s="32" t="s">
        <v>2447</v>
      </c>
    </row>
    <row r="2358" spans="1:8" x14ac:dyDescent="0.25">
      <c r="A2358" s="32" t="s">
        <v>2448</v>
      </c>
      <c r="B2358" s="32">
        <v>0</v>
      </c>
      <c r="C2358" s="32">
        <v>5.8347331430000002</v>
      </c>
      <c r="D2358" s="32">
        <v>0.81100000000000005</v>
      </c>
      <c r="E2358" s="32">
        <v>0.17899999999999999</v>
      </c>
      <c r="F2358" s="32">
        <v>0</v>
      </c>
      <c r="G2358" s="32" t="s">
        <v>2073</v>
      </c>
      <c r="H2358" s="32" t="s">
        <v>2448</v>
      </c>
    </row>
    <row r="2359" spans="1:8" x14ac:dyDescent="0.25">
      <c r="A2359" s="32" t="s">
        <v>2449</v>
      </c>
      <c r="B2359" s="32">
        <v>0</v>
      </c>
      <c r="C2359" s="32">
        <v>5.8311803500000003</v>
      </c>
      <c r="D2359" s="32">
        <v>0.79400000000000004</v>
      </c>
      <c r="E2359" s="32">
        <v>0.14199999999999999</v>
      </c>
      <c r="F2359" s="32">
        <v>0</v>
      </c>
      <c r="G2359" s="32" t="s">
        <v>2073</v>
      </c>
      <c r="H2359" s="32" t="s">
        <v>2449</v>
      </c>
    </row>
    <row r="2360" spans="1:8" x14ac:dyDescent="0.25">
      <c r="A2360" s="32" t="s">
        <v>2450</v>
      </c>
      <c r="B2360" s="32">
        <v>0</v>
      </c>
      <c r="C2360" s="32">
        <v>5.8088553420000002</v>
      </c>
      <c r="D2360" s="32">
        <v>0.503</v>
      </c>
      <c r="E2360" s="32">
        <v>8.4000000000000005E-2</v>
      </c>
      <c r="F2360" s="32">
        <v>0</v>
      </c>
      <c r="G2360" s="32" t="s">
        <v>2073</v>
      </c>
      <c r="H2360" s="32" t="s">
        <v>2450</v>
      </c>
    </row>
    <row r="2361" spans="1:8" x14ac:dyDescent="0.25">
      <c r="A2361" s="32" t="s">
        <v>2451</v>
      </c>
      <c r="B2361" s="32">
        <v>0</v>
      </c>
      <c r="C2361" s="32">
        <v>5.8085930289999999</v>
      </c>
      <c r="D2361" s="32">
        <v>0.66300000000000003</v>
      </c>
      <c r="E2361" s="32">
        <v>4.1000000000000002E-2</v>
      </c>
      <c r="F2361" s="32">
        <v>0</v>
      </c>
      <c r="G2361" s="32" t="s">
        <v>2073</v>
      </c>
      <c r="H2361" s="32" t="s">
        <v>2451</v>
      </c>
    </row>
    <row r="2362" spans="1:8" x14ac:dyDescent="0.25">
      <c r="A2362" s="32" t="s">
        <v>2452</v>
      </c>
      <c r="B2362" s="32">
        <v>0</v>
      </c>
      <c r="C2362" s="32">
        <v>5.80756373</v>
      </c>
      <c r="D2362" s="32">
        <v>0.624</v>
      </c>
      <c r="E2362" s="32">
        <v>4.2999999999999997E-2</v>
      </c>
      <c r="F2362" s="32">
        <v>0</v>
      </c>
      <c r="G2362" s="32" t="s">
        <v>2073</v>
      </c>
      <c r="H2362" s="32" t="s">
        <v>2452</v>
      </c>
    </row>
    <row r="2363" spans="1:8" x14ac:dyDescent="0.25">
      <c r="A2363" s="32" t="s">
        <v>2453</v>
      </c>
      <c r="B2363" s="32">
        <v>0</v>
      </c>
      <c r="C2363" s="32">
        <v>5.7987988550000003</v>
      </c>
      <c r="D2363" s="32">
        <v>0.58699999999999997</v>
      </c>
      <c r="E2363" s="32">
        <v>9.2999999999999999E-2</v>
      </c>
      <c r="F2363" s="32">
        <v>0</v>
      </c>
      <c r="G2363" s="32" t="s">
        <v>2073</v>
      </c>
      <c r="H2363" s="32" t="s">
        <v>2453</v>
      </c>
    </row>
    <row r="2364" spans="1:8" x14ac:dyDescent="0.25">
      <c r="A2364" s="32" t="s">
        <v>2454</v>
      </c>
      <c r="B2364" s="32">
        <v>0</v>
      </c>
      <c r="C2364" s="32">
        <v>5.7848781389999999</v>
      </c>
      <c r="D2364" s="32">
        <v>0.81799999999999995</v>
      </c>
      <c r="E2364" s="32">
        <v>0.13</v>
      </c>
      <c r="F2364" s="32">
        <v>0</v>
      </c>
      <c r="G2364" s="32" t="s">
        <v>2073</v>
      </c>
      <c r="H2364" s="32" t="s">
        <v>2454</v>
      </c>
    </row>
    <row r="2365" spans="1:8" x14ac:dyDescent="0.25">
      <c r="A2365" s="32" t="s">
        <v>2455</v>
      </c>
      <c r="B2365" s="32">
        <v>0</v>
      </c>
      <c r="C2365" s="32">
        <v>5.7828380419999998</v>
      </c>
      <c r="D2365" s="32">
        <v>0.95899999999999996</v>
      </c>
      <c r="E2365" s="32">
        <v>0.104</v>
      </c>
      <c r="F2365" s="32">
        <v>0</v>
      </c>
      <c r="G2365" s="32" t="s">
        <v>2073</v>
      </c>
      <c r="H2365" s="32" t="s">
        <v>2455</v>
      </c>
    </row>
    <row r="2366" spans="1:8" x14ac:dyDescent="0.25">
      <c r="A2366" s="32" t="s">
        <v>2456</v>
      </c>
      <c r="B2366" s="32">
        <v>0</v>
      </c>
      <c r="C2366" s="32">
        <v>5.7786664080000003</v>
      </c>
      <c r="D2366" s="32">
        <v>0.51300000000000001</v>
      </c>
      <c r="E2366" s="32">
        <v>3.6999999999999998E-2</v>
      </c>
      <c r="F2366" s="32">
        <v>0</v>
      </c>
      <c r="G2366" s="32" t="s">
        <v>2073</v>
      </c>
      <c r="H2366" s="32" t="s">
        <v>2456</v>
      </c>
    </row>
    <row r="2367" spans="1:8" x14ac:dyDescent="0.25">
      <c r="A2367" s="32" t="s">
        <v>2457</v>
      </c>
      <c r="B2367" s="32">
        <v>0</v>
      </c>
      <c r="C2367" s="32">
        <v>5.7724625600000001</v>
      </c>
      <c r="D2367" s="32">
        <v>0.55200000000000005</v>
      </c>
      <c r="E2367" s="32">
        <v>6.4000000000000001E-2</v>
      </c>
      <c r="F2367" s="32">
        <v>0</v>
      </c>
      <c r="G2367" s="32" t="s">
        <v>2073</v>
      </c>
      <c r="H2367" s="32" t="s">
        <v>2457</v>
      </c>
    </row>
    <row r="2368" spans="1:8" x14ac:dyDescent="0.25">
      <c r="A2368" s="32" t="s">
        <v>2458</v>
      </c>
      <c r="B2368" s="32">
        <v>0</v>
      </c>
      <c r="C2368" s="32">
        <v>5.7649147259999998</v>
      </c>
      <c r="D2368" s="32">
        <v>0.71899999999999997</v>
      </c>
      <c r="E2368" s="32">
        <v>0.314</v>
      </c>
      <c r="F2368" s="32">
        <v>0</v>
      </c>
      <c r="G2368" s="32" t="s">
        <v>2073</v>
      </c>
      <c r="H2368" s="32" t="s">
        <v>2458</v>
      </c>
    </row>
    <row r="2369" spans="1:8" x14ac:dyDescent="0.25">
      <c r="A2369" s="32" t="s">
        <v>2459</v>
      </c>
      <c r="B2369" s="32">
        <v>0</v>
      </c>
      <c r="C2369" s="32">
        <v>5.763089076</v>
      </c>
      <c r="D2369" s="32">
        <v>0.65200000000000002</v>
      </c>
      <c r="E2369" s="32">
        <v>0.104</v>
      </c>
      <c r="F2369" s="32">
        <v>0</v>
      </c>
      <c r="G2369" s="32" t="s">
        <v>2073</v>
      </c>
      <c r="H2369" s="32" t="s">
        <v>2459</v>
      </c>
    </row>
    <row r="2370" spans="1:8" x14ac:dyDescent="0.25">
      <c r="A2370" s="32" t="s">
        <v>2460</v>
      </c>
      <c r="B2370" s="32">
        <v>0</v>
      </c>
      <c r="C2370" s="32">
        <v>5.761912605</v>
      </c>
      <c r="D2370" s="32">
        <v>0.89</v>
      </c>
      <c r="E2370" s="32">
        <v>0.16300000000000001</v>
      </c>
      <c r="F2370" s="32">
        <v>0</v>
      </c>
      <c r="G2370" s="32" t="s">
        <v>2073</v>
      </c>
      <c r="H2370" s="32" t="s">
        <v>2460</v>
      </c>
    </row>
    <row r="2371" spans="1:8" x14ac:dyDescent="0.25">
      <c r="A2371" s="32" t="s">
        <v>2461</v>
      </c>
      <c r="B2371" s="32">
        <v>0</v>
      </c>
      <c r="C2371" s="32">
        <v>5.6953180420000002</v>
      </c>
      <c r="D2371" s="32">
        <v>0.56999999999999995</v>
      </c>
      <c r="E2371" s="32">
        <v>0.157</v>
      </c>
      <c r="F2371" s="32">
        <v>0</v>
      </c>
      <c r="G2371" s="32" t="s">
        <v>2073</v>
      </c>
      <c r="H2371" s="32" t="s">
        <v>2461</v>
      </c>
    </row>
    <row r="2372" spans="1:8" x14ac:dyDescent="0.25">
      <c r="A2372" s="32" t="s">
        <v>2462</v>
      </c>
      <c r="B2372" s="32">
        <v>0</v>
      </c>
      <c r="C2372" s="32">
        <v>5.665702381</v>
      </c>
      <c r="D2372" s="32">
        <v>0.65300000000000002</v>
      </c>
      <c r="E2372" s="32">
        <v>0.17199999999999999</v>
      </c>
      <c r="F2372" s="32">
        <v>0</v>
      </c>
      <c r="G2372" s="32" t="s">
        <v>2073</v>
      </c>
      <c r="H2372" s="32" t="s">
        <v>2462</v>
      </c>
    </row>
    <row r="2373" spans="1:8" x14ac:dyDescent="0.25">
      <c r="A2373" s="32" t="s">
        <v>2463</v>
      </c>
      <c r="B2373" s="32">
        <v>0</v>
      </c>
      <c r="C2373" s="32">
        <v>5.6650780159999998</v>
      </c>
      <c r="D2373" s="32">
        <v>0.29299999999999998</v>
      </c>
      <c r="E2373" s="32">
        <v>0.10100000000000001</v>
      </c>
      <c r="F2373" s="32">
        <v>0</v>
      </c>
      <c r="G2373" s="32" t="s">
        <v>2073</v>
      </c>
      <c r="H2373" s="32" t="s">
        <v>2463</v>
      </c>
    </row>
    <row r="2374" spans="1:8" x14ac:dyDescent="0.25">
      <c r="A2374" s="32" t="s">
        <v>2464</v>
      </c>
      <c r="B2374" s="32">
        <v>0</v>
      </c>
      <c r="C2374" s="32">
        <v>5.6610377959999996</v>
      </c>
      <c r="D2374" s="32">
        <v>0.73699999999999999</v>
      </c>
      <c r="E2374" s="32">
        <v>0.11600000000000001</v>
      </c>
      <c r="F2374" s="32">
        <v>0</v>
      </c>
      <c r="G2374" s="32" t="s">
        <v>2073</v>
      </c>
      <c r="H2374" s="32" t="s">
        <v>2464</v>
      </c>
    </row>
    <row r="2375" spans="1:8" x14ac:dyDescent="0.25">
      <c r="A2375" s="32" t="s">
        <v>2465</v>
      </c>
      <c r="B2375" s="32">
        <v>0</v>
      </c>
      <c r="C2375" s="32">
        <v>5.6494137899999997</v>
      </c>
      <c r="D2375" s="32">
        <v>0.82899999999999996</v>
      </c>
      <c r="E2375" s="32">
        <v>0.17299999999999999</v>
      </c>
      <c r="F2375" s="32">
        <v>0</v>
      </c>
      <c r="G2375" s="32" t="s">
        <v>2073</v>
      </c>
      <c r="H2375" s="32" t="s">
        <v>2465</v>
      </c>
    </row>
    <row r="2376" spans="1:8" x14ac:dyDescent="0.25">
      <c r="A2376" s="32" t="s">
        <v>2466</v>
      </c>
      <c r="B2376" s="32">
        <v>0</v>
      </c>
      <c r="C2376" s="32">
        <v>5.6351252880000002</v>
      </c>
      <c r="D2376" s="32">
        <v>0.67800000000000005</v>
      </c>
      <c r="E2376" s="32">
        <v>4.2000000000000003E-2</v>
      </c>
      <c r="F2376" s="32">
        <v>0</v>
      </c>
      <c r="G2376" s="32" t="s">
        <v>2073</v>
      </c>
      <c r="H2376" s="32" t="s">
        <v>2466</v>
      </c>
    </row>
    <row r="2377" spans="1:8" x14ac:dyDescent="0.25">
      <c r="A2377" s="32" t="s">
        <v>2467</v>
      </c>
      <c r="B2377" s="32">
        <v>0</v>
      </c>
      <c r="C2377" s="32">
        <v>5.6182061750000001</v>
      </c>
      <c r="D2377" s="32">
        <v>0.50900000000000001</v>
      </c>
      <c r="E2377" s="32">
        <v>3.0000000000000001E-3</v>
      </c>
      <c r="F2377" s="32">
        <v>0</v>
      </c>
      <c r="G2377" s="32" t="s">
        <v>2073</v>
      </c>
      <c r="H2377" s="32" t="s">
        <v>2467</v>
      </c>
    </row>
    <row r="2378" spans="1:8" x14ac:dyDescent="0.25">
      <c r="A2378" s="32" t="s">
        <v>2468</v>
      </c>
      <c r="B2378" s="32">
        <v>0</v>
      </c>
      <c r="C2378" s="32">
        <v>5.6101989889999997</v>
      </c>
      <c r="D2378" s="32">
        <v>0.76300000000000001</v>
      </c>
      <c r="E2378" s="32">
        <v>0.185</v>
      </c>
      <c r="F2378" s="32">
        <v>0</v>
      </c>
      <c r="G2378" s="32" t="s">
        <v>2073</v>
      </c>
      <c r="H2378" s="32" t="s">
        <v>2468</v>
      </c>
    </row>
    <row r="2379" spans="1:8" x14ac:dyDescent="0.25">
      <c r="A2379" s="32" t="s">
        <v>2469</v>
      </c>
      <c r="B2379" s="32">
        <v>0</v>
      </c>
      <c r="C2379" s="32">
        <v>5.5659364230000001</v>
      </c>
      <c r="D2379" s="32">
        <v>0.66900000000000004</v>
      </c>
      <c r="E2379" s="32">
        <v>0.14799999999999999</v>
      </c>
      <c r="F2379" s="32">
        <v>0</v>
      </c>
      <c r="G2379" s="32" t="s">
        <v>2073</v>
      </c>
      <c r="H2379" s="32" t="s">
        <v>2469</v>
      </c>
    </row>
    <row r="2380" spans="1:8" x14ac:dyDescent="0.25">
      <c r="A2380" s="32" t="s">
        <v>2470</v>
      </c>
      <c r="B2380" s="32">
        <v>0</v>
      </c>
      <c r="C2380" s="32">
        <v>5.5543032539999997</v>
      </c>
      <c r="D2380" s="32">
        <v>0.222</v>
      </c>
      <c r="E2380" s="32">
        <v>0.32100000000000001</v>
      </c>
      <c r="F2380" s="32">
        <v>0</v>
      </c>
      <c r="G2380" s="32" t="s">
        <v>2073</v>
      </c>
      <c r="H2380" s="32" t="s">
        <v>2470</v>
      </c>
    </row>
    <row r="2381" spans="1:8" x14ac:dyDescent="0.25">
      <c r="A2381" s="32" t="s">
        <v>2471</v>
      </c>
      <c r="B2381" s="32">
        <v>0</v>
      </c>
      <c r="C2381" s="32">
        <v>5.5483029190000002</v>
      </c>
      <c r="D2381" s="32">
        <v>0.54700000000000004</v>
      </c>
      <c r="E2381" s="32">
        <v>6.5000000000000002E-2</v>
      </c>
      <c r="F2381" s="32">
        <v>0</v>
      </c>
      <c r="G2381" s="32" t="s">
        <v>2073</v>
      </c>
      <c r="H2381" s="32" t="s">
        <v>2471</v>
      </c>
    </row>
    <row r="2382" spans="1:8" x14ac:dyDescent="0.25">
      <c r="A2382" s="32" t="s">
        <v>2472</v>
      </c>
      <c r="B2382" s="32">
        <v>0</v>
      </c>
      <c r="C2382" s="32">
        <v>5.5400178240000004</v>
      </c>
      <c r="D2382" s="32">
        <v>0.28599999999999998</v>
      </c>
      <c r="E2382" s="32">
        <v>0.121</v>
      </c>
      <c r="F2382" s="32">
        <v>0</v>
      </c>
      <c r="G2382" s="32" t="s">
        <v>2073</v>
      </c>
      <c r="H2382" s="32" t="s">
        <v>2472</v>
      </c>
    </row>
    <row r="2383" spans="1:8" x14ac:dyDescent="0.25">
      <c r="A2383" s="32" t="s">
        <v>2473</v>
      </c>
      <c r="B2383" s="32">
        <v>0</v>
      </c>
      <c r="C2383" s="32">
        <v>5.5235317119999996</v>
      </c>
      <c r="D2383" s="32">
        <v>0.39500000000000002</v>
      </c>
      <c r="E2383" s="32">
        <v>0.254</v>
      </c>
      <c r="F2383" s="32">
        <v>0</v>
      </c>
      <c r="G2383" s="32" t="s">
        <v>2073</v>
      </c>
      <c r="H2383" s="32" t="s">
        <v>299</v>
      </c>
    </row>
    <row r="2384" spans="1:8" x14ac:dyDescent="0.25">
      <c r="A2384" s="32" t="s">
        <v>2474</v>
      </c>
      <c r="B2384" s="32">
        <v>0</v>
      </c>
      <c r="C2384" s="32">
        <v>5.5192437139999999</v>
      </c>
      <c r="D2384" s="32">
        <v>0.629</v>
      </c>
      <c r="E2384" s="32">
        <v>6.5000000000000002E-2</v>
      </c>
      <c r="F2384" s="32">
        <v>0</v>
      </c>
      <c r="G2384" s="32" t="s">
        <v>2073</v>
      </c>
      <c r="H2384" s="32" t="s">
        <v>2474</v>
      </c>
    </row>
    <row r="2385" spans="1:8" x14ac:dyDescent="0.25">
      <c r="A2385" s="32" t="s">
        <v>2475</v>
      </c>
      <c r="B2385" s="32">
        <v>0</v>
      </c>
      <c r="C2385" s="32">
        <v>5.514207968</v>
      </c>
      <c r="D2385" s="32">
        <v>0.53100000000000003</v>
      </c>
      <c r="E2385" s="32">
        <v>0.14899999999999999</v>
      </c>
      <c r="F2385" s="32">
        <v>0</v>
      </c>
      <c r="G2385" s="32" t="s">
        <v>2073</v>
      </c>
      <c r="H2385" s="32" t="s">
        <v>2475</v>
      </c>
    </row>
    <row r="2386" spans="1:8" x14ac:dyDescent="0.25">
      <c r="A2386" s="32" t="s">
        <v>2476</v>
      </c>
      <c r="B2386" s="32">
        <v>0</v>
      </c>
      <c r="C2386" s="32">
        <v>5.5138122479999998</v>
      </c>
      <c r="D2386" s="32">
        <v>0.83</v>
      </c>
      <c r="E2386" s="32">
        <v>0.26900000000000002</v>
      </c>
      <c r="F2386" s="32">
        <v>0</v>
      </c>
      <c r="G2386" s="32" t="s">
        <v>2073</v>
      </c>
      <c r="H2386" s="32" t="s">
        <v>2476</v>
      </c>
    </row>
    <row r="2387" spans="1:8" x14ac:dyDescent="0.25">
      <c r="A2387" s="32" t="s">
        <v>2477</v>
      </c>
      <c r="B2387" s="32">
        <v>0</v>
      </c>
      <c r="C2387" s="32">
        <v>5.4994972530000004</v>
      </c>
      <c r="D2387" s="32">
        <v>0.60499999999999998</v>
      </c>
      <c r="E2387" s="32">
        <v>0.08</v>
      </c>
      <c r="F2387" s="32">
        <v>0</v>
      </c>
      <c r="G2387" s="32" t="s">
        <v>2073</v>
      </c>
      <c r="H2387" s="32" t="s">
        <v>2477</v>
      </c>
    </row>
    <row r="2388" spans="1:8" x14ac:dyDescent="0.25">
      <c r="A2388" s="32" t="s">
        <v>2478</v>
      </c>
      <c r="B2388" s="32">
        <v>0</v>
      </c>
      <c r="C2388" s="32">
        <v>5.4701323200000003</v>
      </c>
      <c r="D2388" s="32">
        <v>0.67400000000000004</v>
      </c>
      <c r="E2388" s="32">
        <v>0.17199999999999999</v>
      </c>
      <c r="F2388" s="32">
        <v>0</v>
      </c>
      <c r="G2388" s="32" t="s">
        <v>2073</v>
      </c>
      <c r="H2388" s="32" t="s">
        <v>2478</v>
      </c>
    </row>
    <row r="2389" spans="1:8" x14ac:dyDescent="0.25">
      <c r="A2389" s="32" t="s">
        <v>2479</v>
      </c>
      <c r="B2389" s="32">
        <v>0</v>
      </c>
      <c r="C2389" s="32">
        <v>5.4654099440000001</v>
      </c>
      <c r="D2389" s="32">
        <v>0.66</v>
      </c>
      <c r="E2389" s="32">
        <v>0.185</v>
      </c>
      <c r="F2389" s="32">
        <v>0</v>
      </c>
      <c r="G2389" s="32" t="s">
        <v>2073</v>
      </c>
      <c r="H2389" s="32" t="s">
        <v>2479</v>
      </c>
    </row>
    <row r="2390" spans="1:8" x14ac:dyDescent="0.25">
      <c r="A2390" s="32" t="s">
        <v>2480</v>
      </c>
      <c r="B2390" s="32">
        <v>0</v>
      </c>
      <c r="C2390" s="32">
        <v>5.4535441310000001</v>
      </c>
      <c r="D2390" s="32">
        <v>0.312</v>
      </c>
      <c r="E2390" s="32">
        <v>9.9000000000000005E-2</v>
      </c>
      <c r="F2390" s="32">
        <v>0</v>
      </c>
      <c r="G2390" s="32" t="s">
        <v>2073</v>
      </c>
      <c r="H2390" s="32" t="s">
        <v>2480</v>
      </c>
    </row>
    <row r="2391" spans="1:8" x14ac:dyDescent="0.25">
      <c r="A2391" s="32" t="s">
        <v>2481</v>
      </c>
      <c r="B2391" s="32">
        <v>0</v>
      </c>
      <c r="C2391" s="32">
        <v>5.4348837349999997</v>
      </c>
      <c r="D2391" s="32">
        <v>0.75900000000000001</v>
      </c>
      <c r="E2391" s="32">
        <v>9.7000000000000003E-2</v>
      </c>
      <c r="F2391" s="32">
        <v>0</v>
      </c>
      <c r="G2391" s="32" t="s">
        <v>2073</v>
      </c>
      <c r="H2391" s="32" t="s">
        <v>2481</v>
      </c>
    </row>
    <row r="2392" spans="1:8" x14ac:dyDescent="0.25">
      <c r="A2392" s="32" t="s">
        <v>2482</v>
      </c>
      <c r="B2392" s="32">
        <v>0</v>
      </c>
      <c r="C2392" s="32">
        <v>5.4346581909999996</v>
      </c>
      <c r="D2392" s="32">
        <v>0.68100000000000005</v>
      </c>
      <c r="E2392" s="32">
        <v>5.6000000000000001E-2</v>
      </c>
      <c r="F2392" s="32">
        <v>0</v>
      </c>
      <c r="G2392" s="32" t="s">
        <v>2073</v>
      </c>
      <c r="H2392" s="32" t="s">
        <v>2482</v>
      </c>
    </row>
    <row r="2393" spans="1:8" x14ac:dyDescent="0.25">
      <c r="A2393" s="32" t="s">
        <v>2483</v>
      </c>
      <c r="B2393" s="32">
        <v>0</v>
      </c>
      <c r="C2393" s="32">
        <v>5.4273664889999997</v>
      </c>
      <c r="D2393" s="32">
        <v>0.68200000000000005</v>
      </c>
      <c r="E2393" s="32">
        <v>0.26900000000000002</v>
      </c>
      <c r="F2393" s="32">
        <v>0</v>
      </c>
      <c r="G2393" s="32" t="s">
        <v>2073</v>
      </c>
      <c r="H2393" s="32" t="s">
        <v>2483</v>
      </c>
    </row>
    <row r="2394" spans="1:8" x14ac:dyDescent="0.25">
      <c r="A2394" s="32" t="s">
        <v>2484</v>
      </c>
      <c r="B2394" s="32">
        <v>0</v>
      </c>
      <c r="C2394" s="32">
        <v>5.4207065740000004</v>
      </c>
      <c r="D2394" s="32">
        <v>0.53</v>
      </c>
      <c r="E2394" s="32">
        <v>0.21299999999999999</v>
      </c>
      <c r="F2394" s="32">
        <v>0</v>
      </c>
      <c r="G2394" s="32" t="s">
        <v>2073</v>
      </c>
      <c r="H2394" s="32" t="s">
        <v>2484</v>
      </c>
    </row>
    <row r="2395" spans="1:8" x14ac:dyDescent="0.25">
      <c r="A2395" s="32" t="s">
        <v>2485</v>
      </c>
      <c r="B2395" s="32">
        <v>0</v>
      </c>
      <c r="C2395" s="32">
        <v>5.417572077</v>
      </c>
      <c r="D2395" s="32">
        <v>0.26100000000000001</v>
      </c>
      <c r="E2395" s="32">
        <v>0.27600000000000002</v>
      </c>
      <c r="F2395" s="32">
        <v>0</v>
      </c>
      <c r="G2395" s="32" t="s">
        <v>2073</v>
      </c>
      <c r="H2395" s="32" t="s">
        <v>2485</v>
      </c>
    </row>
    <row r="2396" spans="1:8" x14ac:dyDescent="0.25">
      <c r="A2396" s="32" t="s">
        <v>2486</v>
      </c>
      <c r="B2396" s="32">
        <v>0</v>
      </c>
      <c r="C2396" s="32">
        <v>5.4160648269999996</v>
      </c>
      <c r="D2396" s="32">
        <v>0.33600000000000002</v>
      </c>
      <c r="E2396" s="32">
        <v>0.17299999999999999</v>
      </c>
      <c r="F2396" s="32">
        <v>0</v>
      </c>
      <c r="G2396" s="32" t="s">
        <v>2073</v>
      </c>
      <c r="H2396" s="32" t="s">
        <v>2486</v>
      </c>
    </row>
    <row r="2397" spans="1:8" x14ac:dyDescent="0.25">
      <c r="A2397" s="32" t="s">
        <v>2487</v>
      </c>
      <c r="B2397" s="32">
        <v>0</v>
      </c>
      <c r="C2397" s="32">
        <v>5.3858949459999996</v>
      </c>
      <c r="D2397" s="32">
        <v>0.875</v>
      </c>
      <c r="E2397" s="32">
        <v>0.20599999999999999</v>
      </c>
      <c r="F2397" s="32">
        <v>0</v>
      </c>
      <c r="G2397" s="32" t="s">
        <v>2073</v>
      </c>
      <c r="H2397" s="32" t="s">
        <v>2487</v>
      </c>
    </row>
    <row r="2398" spans="1:8" x14ac:dyDescent="0.25">
      <c r="A2398" s="32" t="s">
        <v>2488</v>
      </c>
      <c r="B2398" s="32">
        <v>0</v>
      </c>
      <c r="C2398" s="32">
        <v>5.3858297860000004</v>
      </c>
      <c r="D2398" s="32">
        <v>0.64700000000000002</v>
      </c>
      <c r="E2398" s="32">
        <v>4.5999999999999999E-2</v>
      </c>
      <c r="F2398" s="32">
        <v>0</v>
      </c>
      <c r="G2398" s="32" t="s">
        <v>2073</v>
      </c>
      <c r="H2398" s="32" t="s">
        <v>2488</v>
      </c>
    </row>
    <row r="2399" spans="1:8" x14ac:dyDescent="0.25">
      <c r="A2399" s="32" t="s">
        <v>2489</v>
      </c>
      <c r="B2399" s="32">
        <v>0</v>
      </c>
      <c r="C2399" s="32">
        <v>5.380866632</v>
      </c>
      <c r="D2399" s="32">
        <v>0.55400000000000005</v>
      </c>
      <c r="E2399" s="32">
        <v>9.0999999999999998E-2</v>
      </c>
      <c r="F2399" s="32">
        <v>0</v>
      </c>
      <c r="G2399" s="32" t="s">
        <v>2073</v>
      </c>
      <c r="H2399" s="32" t="s">
        <v>2489</v>
      </c>
    </row>
    <row r="2400" spans="1:8" x14ac:dyDescent="0.25">
      <c r="A2400" s="32" t="s">
        <v>2490</v>
      </c>
      <c r="B2400" s="32">
        <v>0</v>
      </c>
      <c r="C2400" s="32">
        <v>5.3536656269999998</v>
      </c>
      <c r="D2400" s="32">
        <v>0.503</v>
      </c>
      <c r="E2400" s="32">
        <v>0.123</v>
      </c>
      <c r="F2400" s="32">
        <v>0</v>
      </c>
      <c r="G2400" s="32" t="s">
        <v>2073</v>
      </c>
      <c r="H2400" s="32" t="s">
        <v>2490</v>
      </c>
    </row>
    <row r="2401" spans="1:8" x14ac:dyDescent="0.25">
      <c r="A2401" s="32" t="s">
        <v>2491</v>
      </c>
      <c r="B2401" s="32">
        <v>0</v>
      </c>
      <c r="C2401" s="32">
        <v>5.3511387819999996</v>
      </c>
      <c r="D2401" s="32">
        <v>0.66100000000000003</v>
      </c>
      <c r="E2401" s="32">
        <v>0.13500000000000001</v>
      </c>
      <c r="F2401" s="32">
        <v>0</v>
      </c>
      <c r="G2401" s="32" t="s">
        <v>2073</v>
      </c>
      <c r="H2401" s="32" t="s">
        <v>2491</v>
      </c>
    </row>
    <row r="2402" spans="1:8" x14ac:dyDescent="0.25">
      <c r="A2402" s="32" t="s">
        <v>2492</v>
      </c>
      <c r="B2402" s="32">
        <v>0</v>
      </c>
      <c r="C2402" s="32">
        <v>5.3061453399999996</v>
      </c>
      <c r="D2402" s="32">
        <v>0.89900000000000002</v>
      </c>
      <c r="E2402" s="32">
        <v>0.107</v>
      </c>
      <c r="F2402" s="32">
        <v>0</v>
      </c>
      <c r="G2402" s="32" t="s">
        <v>2073</v>
      </c>
      <c r="H2402" s="32" t="s">
        <v>2492</v>
      </c>
    </row>
    <row r="2403" spans="1:8" x14ac:dyDescent="0.25">
      <c r="A2403" s="32" t="s">
        <v>2493</v>
      </c>
      <c r="B2403" s="32">
        <v>0</v>
      </c>
      <c r="C2403" s="32">
        <v>5.3011692520000002</v>
      </c>
      <c r="D2403" s="32">
        <v>0.96799999999999997</v>
      </c>
      <c r="E2403" s="32">
        <v>0.24299999999999999</v>
      </c>
      <c r="F2403" s="32">
        <v>0</v>
      </c>
      <c r="G2403" s="32" t="s">
        <v>2073</v>
      </c>
      <c r="H2403" s="32" t="s">
        <v>2493</v>
      </c>
    </row>
    <row r="2404" spans="1:8" x14ac:dyDescent="0.25">
      <c r="A2404" s="32" t="s">
        <v>2494</v>
      </c>
      <c r="B2404" s="32">
        <v>0</v>
      </c>
      <c r="C2404" s="32">
        <v>5.2974500469999999</v>
      </c>
      <c r="D2404" s="32">
        <v>0.78</v>
      </c>
      <c r="E2404" s="32">
        <v>0.183</v>
      </c>
      <c r="F2404" s="32">
        <v>0</v>
      </c>
      <c r="G2404" s="32" t="s">
        <v>2073</v>
      </c>
      <c r="H2404" s="32" t="s">
        <v>2494</v>
      </c>
    </row>
    <row r="2405" spans="1:8" x14ac:dyDescent="0.25">
      <c r="A2405" s="32" t="s">
        <v>2495</v>
      </c>
      <c r="B2405" s="32">
        <v>0</v>
      </c>
      <c r="C2405" s="32">
        <v>5.2353285039999999</v>
      </c>
      <c r="D2405" s="32">
        <v>0.71799999999999997</v>
      </c>
      <c r="E2405" s="32">
        <v>0.09</v>
      </c>
      <c r="F2405" s="32">
        <v>0</v>
      </c>
      <c r="G2405" s="32" t="s">
        <v>2073</v>
      </c>
      <c r="H2405" s="32" t="s">
        <v>2495</v>
      </c>
    </row>
    <row r="2406" spans="1:8" x14ac:dyDescent="0.25">
      <c r="A2406" s="32" t="s">
        <v>2496</v>
      </c>
      <c r="B2406" s="32">
        <v>0</v>
      </c>
      <c r="C2406" s="32">
        <v>5.2337880779999999</v>
      </c>
      <c r="D2406" s="32">
        <v>0.80800000000000005</v>
      </c>
      <c r="E2406" s="32">
        <v>6.5000000000000002E-2</v>
      </c>
      <c r="F2406" s="32">
        <v>0</v>
      </c>
      <c r="G2406" s="32" t="s">
        <v>2073</v>
      </c>
      <c r="H2406" s="32" t="s">
        <v>2496</v>
      </c>
    </row>
    <row r="2407" spans="1:8" x14ac:dyDescent="0.25">
      <c r="A2407" s="32" t="s">
        <v>2497</v>
      </c>
      <c r="B2407" s="32">
        <v>0</v>
      </c>
      <c r="C2407" s="32">
        <v>5.2332239009999997</v>
      </c>
      <c r="D2407" s="32">
        <v>0.89700000000000002</v>
      </c>
      <c r="E2407" s="32">
        <v>0.23100000000000001</v>
      </c>
      <c r="F2407" s="32">
        <v>0</v>
      </c>
      <c r="G2407" s="32" t="s">
        <v>2073</v>
      </c>
      <c r="H2407" s="32" t="s">
        <v>2497</v>
      </c>
    </row>
    <row r="2408" spans="1:8" x14ac:dyDescent="0.25">
      <c r="A2408" s="32" t="s">
        <v>2498</v>
      </c>
      <c r="B2408" s="32">
        <v>0</v>
      </c>
      <c r="C2408" s="32">
        <v>5.2063089820000004</v>
      </c>
      <c r="D2408" s="32">
        <v>0.70299999999999996</v>
      </c>
      <c r="E2408" s="32">
        <v>0.17799999999999999</v>
      </c>
      <c r="F2408" s="32">
        <v>0</v>
      </c>
      <c r="G2408" s="32" t="s">
        <v>2073</v>
      </c>
      <c r="H2408" s="32" t="s">
        <v>2498</v>
      </c>
    </row>
    <row r="2409" spans="1:8" x14ac:dyDescent="0.25">
      <c r="A2409" s="32" t="s">
        <v>2499</v>
      </c>
      <c r="B2409" s="32">
        <v>0</v>
      </c>
      <c r="C2409" s="32">
        <v>5.2020886620000004</v>
      </c>
      <c r="D2409" s="32">
        <v>0.53900000000000003</v>
      </c>
      <c r="E2409" s="32">
        <v>5.5E-2</v>
      </c>
      <c r="F2409" s="32">
        <v>0</v>
      </c>
      <c r="G2409" s="32" t="s">
        <v>2073</v>
      </c>
      <c r="H2409" s="32" t="s">
        <v>2499</v>
      </c>
    </row>
    <row r="2410" spans="1:8" x14ac:dyDescent="0.25">
      <c r="A2410" s="32" t="s">
        <v>2500</v>
      </c>
      <c r="B2410" s="32">
        <v>0</v>
      </c>
      <c r="C2410" s="32">
        <v>5.1951985379999996</v>
      </c>
      <c r="D2410" s="32">
        <v>0.57599999999999996</v>
      </c>
      <c r="E2410" s="32">
        <v>0.20399999999999999</v>
      </c>
      <c r="F2410" s="32">
        <v>0</v>
      </c>
      <c r="G2410" s="32" t="s">
        <v>2073</v>
      </c>
      <c r="H2410" s="32" t="s">
        <v>2500</v>
      </c>
    </row>
    <row r="2411" spans="1:8" x14ac:dyDescent="0.25">
      <c r="A2411" s="32" t="s">
        <v>2501</v>
      </c>
      <c r="B2411" s="32">
        <v>0</v>
      </c>
      <c r="C2411" s="32">
        <v>5.1842640339999999</v>
      </c>
      <c r="D2411" s="32">
        <v>0.49099999999999999</v>
      </c>
      <c r="E2411" s="32">
        <v>0.16400000000000001</v>
      </c>
      <c r="F2411" s="32">
        <v>0</v>
      </c>
      <c r="G2411" s="32" t="s">
        <v>2073</v>
      </c>
      <c r="H2411" s="32" t="s">
        <v>2501</v>
      </c>
    </row>
    <row r="2412" spans="1:8" x14ac:dyDescent="0.25">
      <c r="A2412" s="32" t="s">
        <v>2502</v>
      </c>
      <c r="B2412" s="32">
        <v>0</v>
      </c>
      <c r="C2412" s="32">
        <v>5.1786984199999999</v>
      </c>
      <c r="D2412" s="32">
        <v>0.71299999999999997</v>
      </c>
      <c r="E2412" s="32">
        <v>5.7000000000000002E-2</v>
      </c>
      <c r="F2412" s="32">
        <v>0</v>
      </c>
      <c r="G2412" s="32" t="s">
        <v>2073</v>
      </c>
      <c r="H2412" s="32" t="s">
        <v>2502</v>
      </c>
    </row>
    <row r="2413" spans="1:8" x14ac:dyDescent="0.25">
      <c r="A2413" s="32" t="s">
        <v>2503</v>
      </c>
      <c r="B2413" s="32">
        <v>0</v>
      </c>
      <c r="C2413" s="32">
        <v>5.1696294329999999</v>
      </c>
      <c r="D2413" s="32">
        <v>0.76800000000000002</v>
      </c>
      <c r="E2413" s="32">
        <v>0.14099999999999999</v>
      </c>
      <c r="F2413" s="32">
        <v>0</v>
      </c>
      <c r="G2413" s="32" t="s">
        <v>2073</v>
      </c>
      <c r="H2413" s="32" t="s">
        <v>2503</v>
      </c>
    </row>
    <row r="2414" spans="1:8" x14ac:dyDescent="0.25">
      <c r="A2414" s="32" t="s">
        <v>2504</v>
      </c>
      <c r="B2414" s="32">
        <v>0</v>
      </c>
      <c r="C2414" s="32">
        <v>5.1661553419999997</v>
      </c>
      <c r="D2414" s="32">
        <v>0.72</v>
      </c>
      <c r="E2414" s="32">
        <v>0.14699999999999999</v>
      </c>
      <c r="F2414" s="32">
        <v>0</v>
      </c>
      <c r="G2414" s="32" t="s">
        <v>2073</v>
      </c>
      <c r="H2414" s="32" t="s">
        <v>2504</v>
      </c>
    </row>
    <row r="2415" spans="1:8" x14ac:dyDescent="0.25">
      <c r="A2415" s="32" t="s">
        <v>2505</v>
      </c>
      <c r="B2415" s="32">
        <v>0</v>
      </c>
      <c r="C2415" s="32">
        <v>5.1524690900000003</v>
      </c>
      <c r="D2415" s="32">
        <v>0.55800000000000005</v>
      </c>
      <c r="E2415" s="32">
        <v>7.2999999999999995E-2</v>
      </c>
      <c r="F2415" s="32">
        <v>0</v>
      </c>
      <c r="G2415" s="32" t="s">
        <v>2073</v>
      </c>
      <c r="H2415" s="32" t="s">
        <v>2505</v>
      </c>
    </row>
    <row r="2416" spans="1:8" x14ac:dyDescent="0.25">
      <c r="A2416" s="32" t="s">
        <v>2506</v>
      </c>
      <c r="B2416" s="32">
        <v>0</v>
      </c>
      <c r="C2416" s="32">
        <v>5.1307099310000002</v>
      </c>
      <c r="D2416" s="32">
        <v>0.69299999999999995</v>
      </c>
      <c r="E2416" s="32">
        <v>6.6000000000000003E-2</v>
      </c>
      <c r="F2416" s="32">
        <v>0</v>
      </c>
      <c r="G2416" s="32" t="s">
        <v>2073</v>
      </c>
      <c r="H2416" s="32" t="s">
        <v>2506</v>
      </c>
    </row>
    <row r="2417" spans="1:8" x14ac:dyDescent="0.25">
      <c r="A2417" s="32" t="s">
        <v>2507</v>
      </c>
      <c r="B2417" s="32">
        <v>0</v>
      </c>
      <c r="C2417" s="32">
        <v>5.1220020970000002</v>
      </c>
      <c r="D2417" s="32">
        <v>0.54500000000000004</v>
      </c>
      <c r="E2417" s="32">
        <v>0.17199999999999999</v>
      </c>
      <c r="F2417" s="32">
        <v>0</v>
      </c>
      <c r="G2417" s="32" t="s">
        <v>2073</v>
      </c>
      <c r="H2417" s="32" t="s">
        <v>2507</v>
      </c>
    </row>
    <row r="2418" spans="1:8" x14ac:dyDescent="0.25">
      <c r="A2418" s="32" t="s">
        <v>2508</v>
      </c>
      <c r="B2418" s="32">
        <v>0</v>
      </c>
      <c r="C2418" s="32">
        <v>5.1210100550000002</v>
      </c>
      <c r="D2418" s="32">
        <v>0.60099999999999998</v>
      </c>
      <c r="E2418" s="32">
        <v>0.16300000000000001</v>
      </c>
      <c r="F2418" s="32">
        <v>0</v>
      </c>
      <c r="G2418" s="32" t="s">
        <v>2073</v>
      </c>
      <c r="H2418" s="32" t="s">
        <v>2508</v>
      </c>
    </row>
    <row r="2419" spans="1:8" x14ac:dyDescent="0.25">
      <c r="A2419" s="32" t="s">
        <v>2509</v>
      </c>
      <c r="B2419" s="32">
        <v>0</v>
      </c>
      <c r="C2419" s="32">
        <v>5.1078520870000004</v>
      </c>
      <c r="D2419" s="32">
        <v>0.90300000000000002</v>
      </c>
      <c r="E2419" s="32">
        <v>0.30399999999999999</v>
      </c>
      <c r="F2419" s="32">
        <v>0</v>
      </c>
      <c r="G2419" s="32" t="s">
        <v>2073</v>
      </c>
      <c r="H2419" s="32" t="s">
        <v>1420</v>
      </c>
    </row>
    <row r="2420" spans="1:8" x14ac:dyDescent="0.25">
      <c r="A2420" s="32" t="s">
        <v>2510</v>
      </c>
      <c r="B2420" s="32">
        <v>0</v>
      </c>
      <c r="C2420" s="32">
        <v>5.0790429970000002</v>
      </c>
      <c r="D2420" s="32">
        <v>0.61199999999999999</v>
      </c>
      <c r="E2420" s="32">
        <v>0.121</v>
      </c>
      <c r="F2420" s="32">
        <v>0</v>
      </c>
      <c r="G2420" s="32" t="s">
        <v>2073</v>
      </c>
      <c r="H2420" s="32" t="s">
        <v>2510</v>
      </c>
    </row>
    <row r="2421" spans="1:8" x14ac:dyDescent="0.25">
      <c r="A2421" s="32" t="s">
        <v>2511</v>
      </c>
      <c r="B2421" s="32">
        <v>0</v>
      </c>
      <c r="C2421" s="32">
        <v>5.0594081119999998</v>
      </c>
      <c r="D2421" s="32">
        <v>0.68899999999999995</v>
      </c>
      <c r="E2421" s="32">
        <v>0.23300000000000001</v>
      </c>
      <c r="F2421" s="32">
        <v>0</v>
      </c>
      <c r="G2421" s="32" t="s">
        <v>2073</v>
      </c>
      <c r="H2421" s="32" t="s">
        <v>2511</v>
      </c>
    </row>
    <row r="2422" spans="1:8" x14ac:dyDescent="0.25">
      <c r="A2422" s="32" t="s">
        <v>2512</v>
      </c>
      <c r="B2422" s="32">
        <v>0</v>
      </c>
      <c r="C2422" s="32">
        <v>5.0452589589999999</v>
      </c>
      <c r="D2422" s="32">
        <v>0.66300000000000003</v>
      </c>
      <c r="E2422" s="32">
        <v>0.16800000000000001</v>
      </c>
      <c r="F2422" s="32">
        <v>0</v>
      </c>
      <c r="G2422" s="32" t="s">
        <v>2073</v>
      </c>
      <c r="H2422" s="32" t="s">
        <v>1769</v>
      </c>
    </row>
    <row r="2423" spans="1:8" x14ac:dyDescent="0.25">
      <c r="A2423" s="32" t="s">
        <v>2513</v>
      </c>
      <c r="B2423" s="32">
        <v>0</v>
      </c>
      <c r="C2423" s="32">
        <v>5.0218240539999996</v>
      </c>
      <c r="D2423" s="32">
        <v>0.629</v>
      </c>
      <c r="E2423" s="32">
        <v>4.7E-2</v>
      </c>
      <c r="F2423" s="32">
        <v>0</v>
      </c>
      <c r="G2423" s="32" t="s">
        <v>2073</v>
      </c>
      <c r="H2423" s="32" t="s">
        <v>2513</v>
      </c>
    </row>
    <row r="2424" spans="1:8" x14ac:dyDescent="0.25">
      <c r="A2424" s="32" t="s">
        <v>2514</v>
      </c>
      <c r="B2424" s="32">
        <v>0</v>
      </c>
      <c r="C2424" s="32">
        <v>5.0204646950000003</v>
      </c>
      <c r="D2424" s="32">
        <v>0.57699999999999996</v>
      </c>
      <c r="E2424" s="32">
        <v>0.154</v>
      </c>
      <c r="F2424" s="32">
        <v>0</v>
      </c>
      <c r="G2424" s="32" t="s">
        <v>2073</v>
      </c>
      <c r="H2424" s="32" t="s">
        <v>2514</v>
      </c>
    </row>
    <row r="2425" spans="1:8" x14ac:dyDescent="0.25">
      <c r="A2425" s="32" t="s">
        <v>2515</v>
      </c>
      <c r="B2425" s="32">
        <v>0</v>
      </c>
      <c r="C2425" s="32">
        <v>5.010991765</v>
      </c>
      <c r="D2425" s="32">
        <v>0.69099999999999995</v>
      </c>
      <c r="E2425" s="32">
        <v>0.104</v>
      </c>
      <c r="F2425" s="32">
        <v>0</v>
      </c>
      <c r="G2425" s="32" t="s">
        <v>2073</v>
      </c>
      <c r="H2425" s="32" t="s">
        <v>2515</v>
      </c>
    </row>
    <row r="2426" spans="1:8" x14ac:dyDescent="0.25">
      <c r="A2426" s="32" t="s">
        <v>2516</v>
      </c>
      <c r="B2426" s="32">
        <v>0</v>
      </c>
      <c r="C2426" s="32">
        <v>4.9918810540000003</v>
      </c>
      <c r="D2426" s="32">
        <v>0.89700000000000002</v>
      </c>
      <c r="E2426" s="32">
        <v>9.2999999999999999E-2</v>
      </c>
      <c r="F2426" s="32">
        <v>0</v>
      </c>
      <c r="G2426" s="32" t="s">
        <v>2073</v>
      </c>
      <c r="H2426" s="32" t="s">
        <v>2516</v>
      </c>
    </row>
    <row r="2427" spans="1:8" x14ac:dyDescent="0.25">
      <c r="A2427" s="32" t="s">
        <v>2517</v>
      </c>
      <c r="B2427" s="32">
        <v>0</v>
      </c>
      <c r="C2427" s="32">
        <v>4.990589473</v>
      </c>
      <c r="D2427" s="32">
        <v>0.58199999999999996</v>
      </c>
      <c r="E2427" s="32">
        <v>8.1000000000000003E-2</v>
      </c>
      <c r="F2427" s="32">
        <v>0</v>
      </c>
      <c r="G2427" s="32" t="s">
        <v>2073</v>
      </c>
      <c r="H2427" s="32" t="s">
        <v>2517</v>
      </c>
    </row>
    <row r="2428" spans="1:8" x14ac:dyDescent="0.25">
      <c r="A2428" s="32" t="s">
        <v>2518</v>
      </c>
      <c r="B2428" s="32">
        <v>0</v>
      </c>
      <c r="C2428" s="32">
        <v>4.9905251079999999</v>
      </c>
      <c r="D2428" s="32">
        <v>0.69599999999999995</v>
      </c>
      <c r="E2428" s="32">
        <v>0.17</v>
      </c>
      <c r="F2428" s="32">
        <v>0</v>
      </c>
      <c r="G2428" s="32" t="s">
        <v>2073</v>
      </c>
      <c r="H2428" s="32" t="s">
        <v>2518</v>
      </c>
    </row>
    <row r="2429" spans="1:8" x14ac:dyDescent="0.25">
      <c r="A2429" s="32" t="s">
        <v>2519</v>
      </c>
      <c r="B2429" s="32">
        <v>0</v>
      </c>
      <c r="C2429" s="32">
        <v>4.9844396580000003</v>
      </c>
      <c r="D2429" s="32">
        <v>0.63400000000000001</v>
      </c>
      <c r="E2429" s="32">
        <v>0.13400000000000001</v>
      </c>
      <c r="F2429" s="32">
        <v>0</v>
      </c>
      <c r="G2429" s="32" t="s">
        <v>2073</v>
      </c>
      <c r="H2429" s="32" t="s">
        <v>2519</v>
      </c>
    </row>
    <row r="2430" spans="1:8" x14ac:dyDescent="0.25">
      <c r="A2430" s="32" t="s">
        <v>2520</v>
      </c>
      <c r="B2430" s="32">
        <v>0</v>
      </c>
      <c r="C2430" s="32">
        <v>4.9844350049999999</v>
      </c>
      <c r="D2430" s="32">
        <v>0.83199999999999996</v>
      </c>
      <c r="E2430" s="32">
        <v>0.125</v>
      </c>
      <c r="F2430" s="32">
        <v>0</v>
      </c>
      <c r="G2430" s="32" t="s">
        <v>2073</v>
      </c>
      <c r="H2430" s="32" t="s">
        <v>2520</v>
      </c>
    </row>
    <row r="2431" spans="1:8" x14ac:dyDescent="0.25">
      <c r="A2431" s="32" t="s">
        <v>2521</v>
      </c>
      <c r="B2431" s="32">
        <v>0</v>
      </c>
      <c r="C2431" s="32">
        <v>4.9801238120000004</v>
      </c>
      <c r="D2431" s="32">
        <v>0.96199999999999997</v>
      </c>
      <c r="E2431" s="32">
        <v>0.224</v>
      </c>
      <c r="F2431" s="32">
        <v>0</v>
      </c>
      <c r="G2431" s="32" t="s">
        <v>2073</v>
      </c>
      <c r="H2431" s="32" t="s">
        <v>492</v>
      </c>
    </row>
    <row r="2432" spans="1:8" x14ac:dyDescent="0.25">
      <c r="A2432" s="32" t="s">
        <v>2522</v>
      </c>
      <c r="B2432" s="32">
        <v>0</v>
      </c>
      <c r="C2432" s="32">
        <v>4.978682354</v>
      </c>
      <c r="D2432" s="32">
        <v>0.80900000000000005</v>
      </c>
      <c r="E2432" s="32">
        <v>0.111</v>
      </c>
      <c r="F2432" s="32">
        <v>0</v>
      </c>
      <c r="G2432" s="32" t="s">
        <v>2073</v>
      </c>
      <c r="H2432" s="32" t="s">
        <v>2522</v>
      </c>
    </row>
    <row r="2433" spans="1:8" x14ac:dyDescent="0.25">
      <c r="A2433" s="32" t="s">
        <v>2523</v>
      </c>
      <c r="B2433" s="32">
        <v>0</v>
      </c>
      <c r="C2433" s="32">
        <v>4.9365347740000001</v>
      </c>
      <c r="D2433" s="32">
        <v>0.52700000000000002</v>
      </c>
      <c r="E2433" s="32">
        <v>0.109</v>
      </c>
      <c r="F2433" s="32">
        <v>0</v>
      </c>
      <c r="G2433" s="32" t="s">
        <v>2073</v>
      </c>
      <c r="H2433" s="32" t="s">
        <v>2523</v>
      </c>
    </row>
    <row r="2434" spans="1:8" x14ac:dyDescent="0.25">
      <c r="A2434" s="32" t="s">
        <v>2524</v>
      </c>
      <c r="B2434" s="32">
        <v>0</v>
      </c>
      <c r="C2434" s="32">
        <v>4.9073032850000002</v>
      </c>
      <c r="D2434" s="32">
        <v>0.96199999999999997</v>
      </c>
      <c r="E2434" s="32">
        <v>0.32800000000000001</v>
      </c>
      <c r="F2434" s="32">
        <v>0</v>
      </c>
      <c r="G2434" s="32" t="s">
        <v>2073</v>
      </c>
      <c r="H2434" s="32" t="s">
        <v>2524</v>
      </c>
    </row>
    <row r="2435" spans="1:8" x14ac:dyDescent="0.25">
      <c r="A2435" s="32" t="s">
        <v>2525</v>
      </c>
      <c r="B2435" s="32">
        <v>0</v>
      </c>
      <c r="C2435" s="32">
        <v>4.8818150359999999</v>
      </c>
      <c r="D2435" s="32">
        <v>0.77600000000000002</v>
      </c>
      <c r="E2435" s="32">
        <v>0.20200000000000001</v>
      </c>
      <c r="F2435" s="32">
        <v>0</v>
      </c>
      <c r="G2435" s="32" t="s">
        <v>2073</v>
      </c>
      <c r="H2435" s="32" t="s">
        <v>2525</v>
      </c>
    </row>
    <row r="2436" spans="1:8" x14ac:dyDescent="0.25">
      <c r="A2436" s="32" t="s">
        <v>2526</v>
      </c>
      <c r="B2436" s="32">
        <v>0</v>
      </c>
      <c r="C2436" s="32">
        <v>4.8815397410000001</v>
      </c>
      <c r="D2436" s="32">
        <v>0.83899999999999997</v>
      </c>
      <c r="E2436" s="32">
        <v>0.183</v>
      </c>
      <c r="F2436" s="32">
        <v>0</v>
      </c>
      <c r="G2436" s="32" t="s">
        <v>2073</v>
      </c>
      <c r="H2436" s="32" t="s">
        <v>2526</v>
      </c>
    </row>
    <row r="2437" spans="1:8" x14ac:dyDescent="0.25">
      <c r="A2437" s="32" t="s">
        <v>2527</v>
      </c>
      <c r="B2437" s="32">
        <v>0</v>
      </c>
      <c r="C2437" s="32">
        <v>4.8810761229999997</v>
      </c>
      <c r="D2437" s="32">
        <v>0.65200000000000002</v>
      </c>
      <c r="E2437" s="32">
        <v>0.183</v>
      </c>
      <c r="F2437" s="32">
        <v>0</v>
      </c>
      <c r="G2437" s="32" t="s">
        <v>2073</v>
      </c>
      <c r="H2437" s="32" t="s">
        <v>1784</v>
      </c>
    </row>
    <row r="2438" spans="1:8" x14ac:dyDescent="0.25">
      <c r="A2438" s="32" t="s">
        <v>2528</v>
      </c>
      <c r="B2438" s="32">
        <v>0</v>
      </c>
      <c r="C2438" s="32">
        <v>4.8679494510000003</v>
      </c>
      <c r="D2438" s="32">
        <v>0.65600000000000003</v>
      </c>
      <c r="E2438" s="32">
        <v>0.13800000000000001</v>
      </c>
      <c r="F2438" s="32">
        <v>0</v>
      </c>
      <c r="G2438" s="32" t="s">
        <v>2073</v>
      </c>
      <c r="H2438" s="32" t="s">
        <v>2528</v>
      </c>
    </row>
    <row r="2439" spans="1:8" x14ac:dyDescent="0.25">
      <c r="A2439" s="32" t="s">
        <v>2529</v>
      </c>
      <c r="B2439" s="32">
        <v>0</v>
      </c>
      <c r="C2439" s="32">
        <v>4.8603407379999997</v>
      </c>
      <c r="D2439" s="32">
        <v>0.74</v>
      </c>
      <c r="E2439" s="32">
        <v>0.17100000000000001</v>
      </c>
      <c r="F2439" s="32">
        <v>0</v>
      </c>
      <c r="G2439" s="32" t="s">
        <v>2073</v>
      </c>
      <c r="H2439" s="32" t="s">
        <v>2529</v>
      </c>
    </row>
    <row r="2440" spans="1:8" x14ac:dyDescent="0.25">
      <c r="A2440" s="32" t="s">
        <v>2530</v>
      </c>
      <c r="B2440" s="32">
        <v>0</v>
      </c>
      <c r="C2440" s="32">
        <v>4.8427949330000004</v>
      </c>
      <c r="D2440" s="32">
        <v>0.627</v>
      </c>
      <c r="E2440" s="32">
        <v>0.08</v>
      </c>
      <c r="F2440" s="32">
        <v>0</v>
      </c>
      <c r="G2440" s="32" t="s">
        <v>2073</v>
      </c>
      <c r="H2440" s="32" t="s">
        <v>2530</v>
      </c>
    </row>
    <row r="2441" spans="1:8" x14ac:dyDescent="0.25">
      <c r="A2441" s="32" t="s">
        <v>2531</v>
      </c>
      <c r="B2441" s="32">
        <v>0</v>
      </c>
      <c r="C2441" s="32">
        <v>4.833232261</v>
      </c>
      <c r="D2441" s="32">
        <v>0.88300000000000001</v>
      </c>
      <c r="E2441" s="32">
        <v>0.13100000000000001</v>
      </c>
      <c r="F2441" s="32">
        <v>0</v>
      </c>
      <c r="G2441" s="32" t="s">
        <v>2073</v>
      </c>
      <c r="H2441" s="32" t="s">
        <v>2531</v>
      </c>
    </row>
    <row r="2442" spans="1:8" x14ac:dyDescent="0.25">
      <c r="A2442" s="32" t="s">
        <v>2532</v>
      </c>
      <c r="B2442" s="32">
        <v>0</v>
      </c>
      <c r="C2442" s="32">
        <v>4.8229595229999997</v>
      </c>
      <c r="D2442" s="32">
        <v>0.97599999999999998</v>
      </c>
      <c r="E2442" s="32">
        <v>0.17899999999999999</v>
      </c>
      <c r="F2442" s="32">
        <v>0</v>
      </c>
      <c r="G2442" s="32" t="s">
        <v>2073</v>
      </c>
      <c r="H2442" s="32" t="s">
        <v>2532</v>
      </c>
    </row>
    <row r="2443" spans="1:8" x14ac:dyDescent="0.25">
      <c r="A2443" s="32" t="s">
        <v>2533</v>
      </c>
      <c r="B2443" s="32">
        <v>0</v>
      </c>
      <c r="C2443" s="32">
        <v>4.8211510850000003</v>
      </c>
      <c r="D2443" s="32">
        <v>0.501</v>
      </c>
      <c r="E2443" s="32">
        <v>0.122</v>
      </c>
      <c r="F2443" s="32">
        <v>0</v>
      </c>
      <c r="G2443" s="32" t="s">
        <v>2073</v>
      </c>
      <c r="H2443" s="32" t="s">
        <v>2533</v>
      </c>
    </row>
    <row r="2444" spans="1:8" x14ac:dyDescent="0.25">
      <c r="A2444" s="32" t="s">
        <v>2534</v>
      </c>
      <c r="B2444" s="32">
        <v>0</v>
      </c>
      <c r="C2444" s="32">
        <v>4.8181365559999998</v>
      </c>
      <c r="D2444" s="32">
        <v>0.54800000000000004</v>
      </c>
      <c r="E2444" s="32">
        <v>6.5000000000000002E-2</v>
      </c>
      <c r="F2444" s="32">
        <v>0</v>
      </c>
      <c r="G2444" s="32" t="s">
        <v>2073</v>
      </c>
      <c r="H2444" s="32" t="s">
        <v>2534</v>
      </c>
    </row>
    <row r="2445" spans="1:8" x14ac:dyDescent="0.25">
      <c r="A2445" s="32" t="s">
        <v>2535</v>
      </c>
      <c r="B2445" s="32">
        <v>0</v>
      </c>
      <c r="C2445" s="32">
        <v>4.8114885449999996</v>
      </c>
      <c r="D2445" s="32">
        <v>0.92100000000000004</v>
      </c>
      <c r="E2445" s="32">
        <v>0.13500000000000001</v>
      </c>
      <c r="F2445" s="32">
        <v>0</v>
      </c>
      <c r="G2445" s="32" t="s">
        <v>2073</v>
      </c>
      <c r="H2445" s="32" t="s">
        <v>2535</v>
      </c>
    </row>
    <row r="2446" spans="1:8" x14ac:dyDescent="0.25">
      <c r="A2446" s="32" t="s">
        <v>2536</v>
      </c>
      <c r="B2446" s="32">
        <v>0</v>
      </c>
      <c r="C2446" s="32">
        <v>4.7850207280000001</v>
      </c>
      <c r="D2446" s="32">
        <v>0.57099999999999995</v>
      </c>
      <c r="E2446" s="32">
        <v>6.9000000000000006E-2</v>
      </c>
      <c r="F2446" s="32">
        <v>0</v>
      </c>
      <c r="G2446" s="32" t="s">
        <v>2073</v>
      </c>
      <c r="H2446" s="32" t="s">
        <v>2536</v>
      </c>
    </row>
    <row r="2447" spans="1:8" x14ac:dyDescent="0.25">
      <c r="A2447" s="32" t="s">
        <v>2537</v>
      </c>
      <c r="B2447" s="32">
        <v>0</v>
      </c>
      <c r="C2447" s="32">
        <v>4.7447341219999997</v>
      </c>
      <c r="D2447" s="32">
        <v>0.80500000000000005</v>
      </c>
      <c r="E2447" s="32">
        <v>0.14199999999999999</v>
      </c>
      <c r="F2447" s="32">
        <v>0</v>
      </c>
      <c r="G2447" s="32" t="s">
        <v>2073</v>
      </c>
      <c r="H2447" s="32" t="s">
        <v>2537</v>
      </c>
    </row>
    <row r="2448" spans="1:8" x14ac:dyDescent="0.25">
      <c r="A2448" s="32" t="s">
        <v>2538</v>
      </c>
      <c r="B2448" s="32">
        <v>0</v>
      </c>
      <c r="C2448" s="32">
        <v>4.7433130940000003</v>
      </c>
      <c r="D2448" s="32">
        <v>0.76800000000000002</v>
      </c>
      <c r="E2448" s="32">
        <v>0.20300000000000001</v>
      </c>
      <c r="F2448" s="32">
        <v>0</v>
      </c>
      <c r="G2448" s="32" t="s">
        <v>2073</v>
      </c>
      <c r="H2448" s="32" t="s">
        <v>2538</v>
      </c>
    </row>
    <row r="2449" spans="1:8" x14ac:dyDescent="0.25">
      <c r="A2449" s="32" t="s">
        <v>2539</v>
      </c>
      <c r="B2449" s="32">
        <v>0</v>
      </c>
      <c r="C2449" s="32">
        <v>4.7329505159999998</v>
      </c>
      <c r="D2449" s="32">
        <v>0.56899999999999995</v>
      </c>
      <c r="E2449" s="32">
        <v>0.127</v>
      </c>
      <c r="F2449" s="32">
        <v>0</v>
      </c>
      <c r="G2449" s="32" t="s">
        <v>2073</v>
      </c>
      <c r="H2449" s="32" t="s">
        <v>2539</v>
      </c>
    </row>
    <row r="2450" spans="1:8" x14ac:dyDescent="0.25">
      <c r="A2450" s="32" t="s">
        <v>2540</v>
      </c>
      <c r="B2450" s="32">
        <v>0</v>
      </c>
      <c r="C2450" s="32">
        <v>4.7303358370000002</v>
      </c>
      <c r="D2450" s="32">
        <v>0.88300000000000001</v>
      </c>
      <c r="E2450" s="32">
        <v>0.13500000000000001</v>
      </c>
      <c r="F2450" s="32">
        <v>0</v>
      </c>
      <c r="G2450" s="32" t="s">
        <v>2073</v>
      </c>
      <c r="H2450" s="32" t="s">
        <v>2540</v>
      </c>
    </row>
    <row r="2451" spans="1:8" x14ac:dyDescent="0.25">
      <c r="A2451" s="32" t="s">
        <v>2541</v>
      </c>
      <c r="B2451" s="32">
        <v>0</v>
      </c>
      <c r="C2451" s="32">
        <v>4.7155728180000001</v>
      </c>
      <c r="D2451" s="32">
        <v>0.73399999999999999</v>
      </c>
      <c r="E2451" s="32">
        <v>8.6999999999999994E-2</v>
      </c>
      <c r="F2451" s="32">
        <v>0</v>
      </c>
      <c r="G2451" s="32" t="s">
        <v>2073</v>
      </c>
      <c r="H2451" s="32" t="s">
        <v>2541</v>
      </c>
    </row>
    <row r="2452" spans="1:8" x14ac:dyDescent="0.25">
      <c r="A2452" s="32" t="s">
        <v>2542</v>
      </c>
      <c r="B2452" s="32">
        <v>0</v>
      </c>
      <c r="C2452" s="32">
        <v>4.7014316359999997</v>
      </c>
      <c r="D2452" s="32">
        <v>0.76900000000000002</v>
      </c>
      <c r="E2452" s="32">
        <v>0.316</v>
      </c>
      <c r="F2452" s="32">
        <v>0</v>
      </c>
      <c r="G2452" s="32" t="s">
        <v>2073</v>
      </c>
      <c r="H2452" s="32" t="s">
        <v>2542</v>
      </c>
    </row>
    <row r="2453" spans="1:8" x14ac:dyDescent="0.25">
      <c r="A2453" s="32" t="s">
        <v>2543</v>
      </c>
      <c r="B2453" s="32">
        <v>0</v>
      </c>
      <c r="C2453" s="32">
        <v>4.6952491390000004</v>
      </c>
      <c r="D2453" s="32">
        <v>9.9000000000000005E-2</v>
      </c>
      <c r="E2453" s="32">
        <v>0.32700000000000001</v>
      </c>
      <c r="F2453" s="32">
        <v>0</v>
      </c>
      <c r="G2453" s="32" t="s">
        <v>2073</v>
      </c>
      <c r="H2453" s="32" t="s">
        <v>2543</v>
      </c>
    </row>
    <row r="2454" spans="1:8" x14ac:dyDescent="0.25">
      <c r="A2454" s="32" t="s">
        <v>2544</v>
      </c>
      <c r="B2454" s="32">
        <v>0</v>
      </c>
      <c r="C2454" s="32">
        <v>4.6917550009999998</v>
      </c>
      <c r="D2454" s="32">
        <v>0.95299999999999996</v>
      </c>
      <c r="E2454" s="32">
        <v>0.41899999999999998</v>
      </c>
      <c r="F2454" s="32">
        <v>0</v>
      </c>
      <c r="G2454" s="32" t="s">
        <v>2073</v>
      </c>
      <c r="H2454" s="32" t="s">
        <v>2544</v>
      </c>
    </row>
    <row r="2455" spans="1:8" x14ac:dyDescent="0.25">
      <c r="A2455" s="32" t="s">
        <v>2545</v>
      </c>
      <c r="B2455" s="32">
        <v>0</v>
      </c>
      <c r="C2455" s="32">
        <v>4.6883258569999997</v>
      </c>
      <c r="D2455" s="32">
        <v>0.28499999999999998</v>
      </c>
      <c r="E2455" s="32">
        <v>0.14799999999999999</v>
      </c>
      <c r="F2455" s="32">
        <v>0</v>
      </c>
      <c r="G2455" s="32" t="s">
        <v>2073</v>
      </c>
      <c r="H2455" s="32" t="s">
        <v>2545</v>
      </c>
    </row>
    <row r="2456" spans="1:8" x14ac:dyDescent="0.25">
      <c r="A2456" s="32" t="s">
        <v>2546</v>
      </c>
      <c r="B2456" s="32">
        <v>0</v>
      </c>
      <c r="C2456" s="32">
        <v>4.6743948419999999</v>
      </c>
      <c r="D2456" s="32">
        <v>0.51200000000000001</v>
      </c>
      <c r="E2456" s="32">
        <v>2.5000000000000001E-2</v>
      </c>
      <c r="F2456" s="32">
        <v>0</v>
      </c>
      <c r="G2456" s="32" t="s">
        <v>2073</v>
      </c>
      <c r="H2456" s="32" t="s">
        <v>2546</v>
      </c>
    </row>
    <row r="2457" spans="1:8" x14ac:dyDescent="0.25">
      <c r="A2457" s="32" t="s">
        <v>2547</v>
      </c>
      <c r="B2457" s="32">
        <v>0</v>
      </c>
      <c r="C2457" s="32">
        <v>4.6635069800000002</v>
      </c>
      <c r="D2457" s="32">
        <v>0.76100000000000001</v>
      </c>
      <c r="E2457" s="32">
        <v>8.7999999999999995E-2</v>
      </c>
      <c r="F2457" s="32">
        <v>0</v>
      </c>
      <c r="G2457" s="32" t="s">
        <v>2073</v>
      </c>
      <c r="H2457" s="32" t="s">
        <v>2547</v>
      </c>
    </row>
    <row r="2458" spans="1:8" x14ac:dyDescent="0.25">
      <c r="A2458" s="32" t="s">
        <v>2548</v>
      </c>
      <c r="B2458" s="32">
        <v>0</v>
      </c>
      <c r="C2458" s="32">
        <v>4.64663863</v>
      </c>
      <c r="D2458" s="32">
        <v>0.53500000000000003</v>
      </c>
      <c r="E2458" s="32">
        <v>4.8000000000000001E-2</v>
      </c>
      <c r="F2458" s="32">
        <v>0</v>
      </c>
      <c r="G2458" s="32" t="s">
        <v>2073</v>
      </c>
      <c r="H2458" s="32" t="s">
        <v>2548</v>
      </c>
    </row>
    <row r="2459" spans="1:8" x14ac:dyDescent="0.25">
      <c r="A2459" s="32" t="s">
        <v>2549</v>
      </c>
      <c r="B2459" s="32">
        <v>0</v>
      </c>
      <c r="C2459" s="32">
        <v>4.6379909770000003</v>
      </c>
      <c r="D2459" s="32">
        <v>0.92900000000000005</v>
      </c>
      <c r="E2459" s="32">
        <v>0.16700000000000001</v>
      </c>
      <c r="F2459" s="32">
        <v>0</v>
      </c>
      <c r="G2459" s="32" t="s">
        <v>2073</v>
      </c>
      <c r="H2459" s="32" t="s">
        <v>2549</v>
      </c>
    </row>
    <row r="2460" spans="1:8" x14ac:dyDescent="0.25">
      <c r="A2460" s="32" t="s">
        <v>2550</v>
      </c>
      <c r="B2460" s="32">
        <v>0</v>
      </c>
      <c r="C2460" s="32">
        <v>4.5978385849999999</v>
      </c>
      <c r="D2460" s="32">
        <v>0.61299999999999999</v>
      </c>
      <c r="E2460" s="32">
        <v>6.8000000000000005E-2</v>
      </c>
      <c r="F2460" s="32">
        <v>0</v>
      </c>
      <c r="G2460" s="32" t="s">
        <v>2073</v>
      </c>
      <c r="H2460" s="32" t="s">
        <v>2550</v>
      </c>
    </row>
    <row r="2461" spans="1:8" x14ac:dyDescent="0.25">
      <c r="A2461" s="32" t="s">
        <v>2551</v>
      </c>
      <c r="B2461" s="32">
        <v>0</v>
      </c>
      <c r="C2461" s="32">
        <v>4.5929580120000004</v>
      </c>
      <c r="D2461" s="32">
        <v>0.46400000000000002</v>
      </c>
      <c r="E2461" s="32">
        <v>0.105</v>
      </c>
      <c r="F2461" s="32">
        <v>0</v>
      </c>
      <c r="G2461" s="32" t="s">
        <v>2073</v>
      </c>
      <c r="H2461" s="32" t="s">
        <v>2551</v>
      </c>
    </row>
    <row r="2462" spans="1:8" x14ac:dyDescent="0.25">
      <c r="A2462" s="32" t="s">
        <v>2552</v>
      </c>
      <c r="B2462" s="32">
        <v>0</v>
      </c>
      <c r="C2462" s="32">
        <v>4.5909612270000002</v>
      </c>
      <c r="D2462" s="32">
        <v>0.72299999999999998</v>
      </c>
      <c r="E2462" s="32">
        <v>7.5999999999999998E-2</v>
      </c>
      <c r="F2462" s="32">
        <v>0</v>
      </c>
      <c r="G2462" s="32" t="s">
        <v>2073</v>
      </c>
      <c r="H2462" s="32" t="s">
        <v>2552</v>
      </c>
    </row>
    <row r="2463" spans="1:8" x14ac:dyDescent="0.25">
      <c r="A2463" s="32" t="s">
        <v>2553</v>
      </c>
      <c r="B2463" s="32">
        <v>0</v>
      </c>
      <c r="C2463" s="32">
        <v>4.5824889339999997</v>
      </c>
      <c r="D2463" s="32">
        <v>0.78200000000000003</v>
      </c>
      <c r="E2463" s="32">
        <v>0.20699999999999999</v>
      </c>
      <c r="F2463" s="32">
        <v>0</v>
      </c>
      <c r="G2463" s="32" t="s">
        <v>2073</v>
      </c>
      <c r="H2463" s="32" t="s">
        <v>2553</v>
      </c>
    </row>
    <row r="2464" spans="1:8" x14ac:dyDescent="0.25">
      <c r="A2464" s="32" t="s">
        <v>2554</v>
      </c>
      <c r="B2464" s="32">
        <v>0</v>
      </c>
      <c r="C2464" s="32">
        <v>4.5615834880000001</v>
      </c>
      <c r="D2464" s="32">
        <v>0.93300000000000005</v>
      </c>
      <c r="E2464" s="32">
        <v>0.128</v>
      </c>
      <c r="F2464" s="32">
        <v>0</v>
      </c>
      <c r="G2464" s="32" t="s">
        <v>2073</v>
      </c>
      <c r="H2464" s="32" t="s">
        <v>2554</v>
      </c>
    </row>
    <row r="2465" spans="1:8" x14ac:dyDescent="0.25">
      <c r="A2465" s="32" t="s">
        <v>2555</v>
      </c>
      <c r="B2465" s="32">
        <v>0</v>
      </c>
      <c r="C2465" s="32">
        <v>4.5557876679999998</v>
      </c>
      <c r="D2465" s="32">
        <v>0.41099999999999998</v>
      </c>
      <c r="E2465" s="32">
        <v>0.17899999999999999</v>
      </c>
      <c r="F2465" s="32">
        <v>0</v>
      </c>
      <c r="G2465" s="32" t="s">
        <v>2073</v>
      </c>
      <c r="H2465" s="32" t="s">
        <v>2555</v>
      </c>
    </row>
    <row r="2466" spans="1:8" x14ac:dyDescent="0.25">
      <c r="A2466" s="32" t="s">
        <v>2556</v>
      </c>
      <c r="B2466" s="32">
        <v>0</v>
      </c>
      <c r="C2466" s="32">
        <v>4.5324684980000001</v>
      </c>
      <c r="D2466" s="32">
        <v>0.78100000000000003</v>
      </c>
      <c r="E2466" s="32">
        <v>0.11899999999999999</v>
      </c>
      <c r="F2466" s="32">
        <v>0</v>
      </c>
      <c r="G2466" s="32" t="s">
        <v>2073</v>
      </c>
      <c r="H2466" s="32" t="s">
        <v>2556</v>
      </c>
    </row>
    <row r="2467" spans="1:8" x14ac:dyDescent="0.25">
      <c r="A2467" s="32" t="s">
        <v>2557</v>
      </c>
      <c r="B2467" s="32">
        <v>0</v>
      </c>
      <c r="C2467" s="32">
        <v>4.5320526240000003</v>
      </c>
      <c r="D2467" s="32">
        <v>0.92400000000000004</v>
      </c>
      <c r="E2467" s="32">
        <v>0.191</v>
      </c>
      <c r="F2467" s="32">
        <v>0</v>
      </c>
      <c r="G2467" s="32" t="s">
        <v>2073</v>
      </c>
      <c r="H2467" s="32" t="s">
        <v>2557</v>
      </c>
    </row>
    <row r="2468" spans="1:8" x14ac:dyDescent="0.25">
      <c r="A2468" s="32" t="s">
        <v>2558</v>
      </c>
      <c r="B2468" s="32">
        <v>0</v>
      </c>
      <c r="C2468" s="32">
        <v>4.498761945</v>
      </c>
      <c r="D2468" s="32">
        <v>0.56899999999999995</v>
      </c>
      <c r="E2468" s="32">
        <v>0.114</v>
      </c>
      <c r="F2468" s="32">
        <v>0</v>
      </c>
      <c r="G2468" s="32" t="s">
        <v>2073</v>
      </c>
      <c r="H2468" s="32" t="s">
        <v>2558</v>
      </c>
    </row>
    <row r="2469" spans="1:8" x14ac:dyDescent="0.25">
      <c r="A2469" s="32" t="s">
        <v>2559</v>
      </c>
      <c r="B2469" s="32">
        <v>0</v>
      </c>
      <c r="C2469" s="32">
        <v>4.4568297579999996</v>
      </c>
      <c r="D2469" s="32">
        <v>0.72799999999999998</v>
      </c>
      <c r="E2469" s="32">
        <v>0.159</v>
      </c>
      <c r="F2469" s="32">
        <v>0</v>
      </c>
      <c r="G2469" s="32" t="s">
        <v>2073</v>
      </c>
      <c r="H2469" s="32" t="s">
        <v>2559</v>
      </c>
    </row>
    <row r="2470" spans="1:8" x14ac:dyDescent="0.25">
      <c r="A2470" s="32" t="s">
        <v>2560</v>
      </c>
      <c r="B2470" s="32">
        <v>0</v>
      </c>
      <c r="C2470" s="32">
        <v>4.447256017</v>
      </c>
      <c r="D2470" s="32">
        <v>0.55900000000000005</v>
      </c>
      <c r="E2470" s="32">
        <v>7.0999999999999994E-2</v>
      </c>
      <c r="F2470" s="32">
        <v>0</v>
      </c>
      <c r="G2470" s="32" t="s">
        <v>2073</v>
      </c>
      <c r="H2470" s="32" t="s">
        <v>2560</v>
      </c>
    </row>
    <row r="2471" spans="1:8" x14ac:dyDescent="0.25">
      <c r="A2471" s="32" t="s">
        <v>2561</v>
      </c>
      <c r="B2471" s="32">
        <v>0</v>
      </c>
      <c r="C2471" s="32">
        <v>4.4469614479999997</v>
      </c>
      <c r="D2471" s="32">
        <v>0.67800000000000005</v>
      </c>
      <c r="E2471" s="32">
        <v>0.23799999999999999</v>
      </c>
      <c r="F2471" s="32">
        <v>0</v>
      </c>
      <c r="G2471" s="32" t="s">
        <v>2073</v>
      </c>
      <c r="H2471" s="32" t="s">
        <v>2561</v>
      </c>
    </row>
    <row r="2472" spans="1:8" x14ac:dyDescent="0.25">
      <c r="A2472" s="32" t="s">
        <v>2562</v>
      </c>
      <c r="B2472" s="32">
        <v>0</v>
      </c>
      <c r="C2472" s="32">
        <v>4.4381500230000004</v>
      </c>
      <c r="D2472" s="32">
        <v>0.505</v>
      </c>
      <c r="E2472" s="32">
        <v>7.4999999999999997E-2</v>
      </c>
      <c r="F2472" s="32">
        <v>0</v>
      </c>
      <c r="G2472" s="32" t="s">
        <v>2073</v>
      </c>
      <c r="H2472" s="32" t="s">
        <v>2562</v>
      </c>
    </row>
    <row r="2473" spans="1:8" x14ac:dyDescent="0.25">
      <c r="A2473" s="32" t="s">
        <v>2563</v>
      </c>
      <c r="B2473" s="32">
        <v>0</v>
      </c>
      <c r="C2473" s="32">
        <v>4.4010225219999999</v>
      </c>
      <c r="D2473" s="32">
        <v>0.28699999999999998</v>
      </c>
      <c r="E2473" s="32">
        <v>6.4000000000000001E-2</v>
      </c>
      <c r="F2473" s="32">
        <v>0</v>
      </c>
      <c r="G2473" s="32" t="s">
        <v>2073</v>
      </c>
      <c r="H2473" s="32" t="s">
        <v>2563</v>
      </c>
    </row>
    <row r="2474" spans="1:8" x14ac:dyDescent="0.25">
      <c r="A2474" s="32" t="s">
        <v>2564</v>
      </c>
      <c r="B2474" s="32">
        <v>0</v>
      </c>
      <c r="C2474" s="32">
        <v>4.4006379459999998</v>
      </c>
      <c r="D2474" s="32">
        <v>0.52800000000000002</v>
      </c>
      <c r="E2474" s="32">
        <v>6.3E-2</v>
      </c>
      <c r="F2474" s="32">
        <v>0</v>
      </c>
      <c r="G2474" s="32" t="s">
        <v>2073</v>
      </c>
      <c r="H2474" s="32" t="s">
        <v>2564</v>
      </c>
    </row>
    <row r="2475" spans="1:8" x14ac:dyDescent="0.25">
      <c r="A2475" s="32" t="s">
        <v>2565</v>
      </c>
      <c r="B2475" s="32">
        <v>0</v>
      </c>
      <c r="C2475" s="32">
        <v>4.3755360330000004</v>
      </c>
      <c r="D2475" s="32">
        <v>0.67</v>
      </c>
      <c r="E2475" s="32">
        <v>2.7E-2</v>
      </c>
      <c r="F2475" s="32">
        <v>0</v>
      </c>
      <c r="G2475" s="32" t="s">
        <v>2073</v>
      </c>
      <c r="H2475" s="32" t="s">
        <v>2565</v>
      </c>
    </row>
    <row r="2476" spans="1:8" x14ac:dyDescent="0.25">
      <c r="A2476" s="32" t="s">
        <v>2566</v>
      </c>
      <c r="B2476" s="32">
        <v>0</v>
      </c>
      <c r="C2476" s="32">
        <v>4.365166179</v>
      </c>
      <c r="D2476" s="32">
        <v>0.57599999999999996</v>
      </c>
      <c r="E2476" s="32">
        <v>7.0000000000000007E-2</v>
      </c>
      <c r="F2476" s="32">
        <v>0</v>
      </c>
      <c r="G2476" s="32" t="s">
        <v>2073</v>
      </c>
      <c r="H2476" s="32" t="s">
        <v>2566</v>
      </c>
    </row>
    <row r="2477" spans="1:8" x14ac:dyDescent="0.25">
      <c r="A2477" s="32" t="s">
        <v>2567</v>
      </c>
      <c r="B2477" s="32">
        <v>0</v>
      </c>
      <c r="C2477" s="32">
        <v>4.3533303349999999</v>
      </c>
      <c r="D2477" s="32">
        <v>0.54600000000000004</v>
      </c>
      <c r="E2477" s="32">
        <v>0.129</v>
      </c>
      <c r="F2477" s="32">
        <v>0</v>
      </c>
      <c r="G2477" s="32" t="s">
        <v>2073</v>
      </c>
      <c r="H2477" s="32" t="s">
        <v>2567</v>
      </c>
    </row>
    <row r="2478" spans="1:8" x14ac:dyDescent="0.25">
      <c r="A2478" s="32" t="s">
        <v>2568</v>
      </c>
      <c r="B2478" s="32">
        <v>0</v>
      </c>
      <c r="C2478" s="32">
        <v>4.3240340589999997</v>
      </c>
      <c r="D2478" s="32">
        <v>0.91200000000000003</v>
      </c>
      <c r="E2478" s="32">
        <v>0.16</v>
      </c>
      <c r="F2478" s="32">
        <v>0</v>
      </c>
      <c r="G2478" s="32" t="s">
        <v>2073</v>
      </c>
      <c r="H2478" s="32" t="s">
        <v>2568</v>
      </c>
    </row>
    <row r="2479" spans="1:8" x14ac:dyDescent="0.25">
      <c r="A2479" s="32" t="s">
        <v>2569</v>
      </c>
      <c r="B2479" s="32">
        <v>0</v>
      </c>
      <c r="C2479" s="32">
        <v>4.3229796550000001</v>
      </c>
      <c r="D2479" s="32">
        <v>0.69699999999999995</v>
      </c>
      <c r="E2479" s="32">
        <v>8.5999999999999993E-2</v>
      </c>
      <c r="F2479" s="32">
        <v>0</v>
      </c>
      <c r="G2479" s="32" t="s">
        <v>2073</v>
      </c>
      <c r="H2479" s="32" t="s">
        <v>2569</v>
      </c>
    </row>
    <row r="2480" spans="1:8" x14ac:dyDescent="0.25">
      <c r="A2480" s="32" t="s">
        <v>2570</v>
      </c>
      <c r="B2480" s="32">
        <v>0</v>
      </c>
      <c r="C2480" s="32">
        <v>4.2910621999999998</v>
      </c>
      <c r="D2480" s="32">
        <v>0.72699999999999998</v>
      </c>
      <c r="E2480" s="32">
        <v>0.41499999999999998</v>
      </c>
      <c r="F2480" s="32">
        <v>0</v>
      </c>
      <c r="G2480" s="32" t="s">
        <v>2073</v>
      </c>
      <c r="H2480" s="32" t="s">
        <v>1540</v>
      </c>
    </row>
    <row r="2481" spans="1:8" x14ac:dyDescent="0.25">
      <c r="A2481" s="32" t="s">
        <v>2571</v>
      </c>
      <c r="B2481" s="32">
        <v>0</v>
      </c>
      <c r="C2481" s="32">
        <v>4.27454351</v>
      </c>
      <c r="D2481" s="32">
        <v>0.59799999999999998</v>
      </c>
      <c r="E2481" s="32">
        <v>0.121</v>
      </c>
      <c r="F2481" s="32">
        <v>0</v>
      </c>
      <c r="G2481" s="32" t="s">
        <v>2073</v>
      </c>
      <c r="H2481" s="32" t="s">
        <v>2571</v>
      </c>
    </row>
    <row r="2482" spans="1:8" x14ac:dyDescent="0.25">
      <c r="A2482" s="32" t="s">
        <v>2572</v>
      </c>
      <c r="B2482" s="32">
        <v>0</v>
      </c>
      <c r="C2482" s="32">
        <v>4.2733061890000004</v>
      </c>
      <c r="D2482" s="32">
        <v>0.97799999999999998</v>
      </c>
      <c r="E2482" s="32">
        <v>0.316</v>
      </c>
      <c r="F2482" s="32">
        <v>0</v>
      </c>
      <c r="G2482" s="32" t="s">
        <v>2073</v>
      </c>
      <c r="H2482" s="32" t="s">
        <v>2572</v>
      </c>
    </row>
    <row r="2483" spans="1:8" x14ac:dyDescent="0.25">
      <c r="A2483" s="32" t="s">
        <v>2573</v>
      </c>
      <c r="B2483" s="32">
        <v>0</v>
      </c>
      <c r="C2483" s="32">
        <v>4.2599876070000002</v>
      </c>
      <c r="D2483" s="32">
        <v>0.86199999999999999</v>
      </c>
      <c r="E2483" s="32">
        <v>0.16400000000000001</v>
      </c>
      <c r="F2483" s="32">
        <v>0</v>
      </c>
      <c r="G2483" s="32" t="s">
        <v>2073</v>
      </c>
      <c r="H2483" s="32" t="s">
        <v>2573</v>
      </c>
    </row>
    <row r="2484" spans="1:8" x14ac:dyDescent="0.25">
      <c r="A2484" s="32" t="s">
        <v>2574</v>
      </c>
      <c r="B2484" s="32">
        <v>0</v>
      </c>
      <c r="C2484" s="32">
        <v>4.2583822209999997</v>
      </c>
      <c r="D2484" s="32">
        <v>0.78300000000000003</v>
      </c>
      <c r="E2484" s="32">
        <v>0.36299999999999999</v>
      </c>
      <c r="F2484" s="32">
        <v>0</v>
      </c>
      <c r="G2484" s="32" t="s">
        <v>2073</v>
      </c>
      <c r="H2484" s="32" t="s">
        <v>711</v>
      </c>
    </row>
    <row r="2485" spans="1:8" x14ac:dyDescent="0.25">
      <c r="A2485" s="32" t="s">
        <v>2575</v>
      </c>
      <c r="B2485" s="32">
        <v>0</v>
      </c>
      <c r="C2485" s="32">
        <v>4.225927907</v>
      </c>
      <c r="D2485" s="32">
        <v>0.65700000000000003</v>
      </c>
      <c r="E2485" s="32">
        <v>0.16200000000000001</v>
      </c>
      <c r="F2485" s="32">
        <v>0</v>
      </c>
      <c r="G2485" s="32" t="s">
        <v>2073</v>
      </c>
      <c r="H2485" s="32" t="s">
        <v>2575</v>
      </c>
    </row>
    <row r="2486" spans="1:8" x14ac:dyDescent="0.25">
      <c r="A2486" s="32" t="s">
        <v>2576</v>
      </c>
      <c r="B2486" s="32">
        <v>0</v>
      </c>
      <c r="C2486" s="32">
        <v>4.2065811540000002</v>
      </c>
      <c r="D2486" s="32">
        <v>0.72099999999999997</v>
      </c>
      <c r="E2486" s="32">
        <v>0.13500000000000001</v>
      </c>
      <c r="F2486" s="32">
        <v>0</v>
      </c>
      <c r="G2486" s="32" t="s">
        <v>2073</v>
      </c>
      <c r="H2486" s="32" t="s">
        <v>2576</v>
      </c>
    </row>
    <row r="2487" spans="1:8" x14ac:dyDescent="0.25">
      <c r="A2487" s="32" t="s">
        <v>2577</v>
      </c>
      <c r="B2487" s="32">
        <v>0</v>
      </c>
      <c r="C2487" s="32">
        <v>4.1865935429999999</v>
      </c>
      <c r="D2487" s="32">
        <v>0.80300000000000005</v>
      </c>
      <c r="E2487" s="32">
        <v>0.122</v>
      </c>
      <c r="F2487" s="32">
        <v>0</v>
      </c>
      <c r="G2487" s="32" t="s">
        <v>2073</v>
      </c>
      <c r="H2487" s="32" t="s">
        <v>2577</v>
      </c>
    </row>
    <row r="2488" spans="1:8" x14ac:dyDescent="0.25">
      <c r="A2488" s="32" t="s">
        <v>2578</v>
      </c>
      <c r="B2488" s="32">
        <v>0</v>
      </c>
      <c r="C2488" s="32">
        <v>4.1445876989999997</v>
      </c>
      <c r="D2488" s="32">
        <v>0.64600000000000002</v>
      </c>
      <c r="E2488" s="32">
        <v>4.2999999999999997E-2</v>
      </c>
      <c r="F2488" s="32">
        <v>0</v>
      </c>
      <c r="G2488" s="32" t="s">
        <v>2073</v>
      </c>
      <c r="H2488" s="32" t="s">
        <v>2578</v>
      </c>
    </row>
    <row r="2489" spans="1:8" x14ac:dyDescent="0.25">
      <c r="A2489" s="32" t="s">
        <v>2579</v>
      </c>
      <c r="B2489" s="32">
        <v>0</v>
      </c>
      <c r="C2489" s="32">
        <v>4.1273783340000003</v>
      </c>
      <c r="D2489" s="32">
        <v>0.94</v>
      </c>
      <c r="E2489" s="32">
        <v>0.114</v>
      </c>
      <c r="F2489" s="32">
        <v>0</v>
      </c>
      <c r="G2489" s="32" t="s">
        <v>2073</v>
      </c>
      <c r="H2489" s="32" t="s">
        <v>2579</v>
      </c>
    </row>
    <row r="2490" spans="1:8" x14ac:dyDescent="0.25">
      <c r="A2490" s="32" t="s">
        <v>2580</v>
      </c>
      <c r="B2490" s="32">
        <v>0</v>
      </c>
      <c r="C2490" s="32">
        <v>4.1173208460000001</v>
      </c>
      <c r="D2490" s="32">
        <v>0.58799999999999997</v>
      </c>
      <c r="E2490" s="32">
        <v>0.157</v>
      </c>
      <c r="F2490" s="32">
        <v>0</v>
      </c>
      <c r="G2490" s="32" t="s">
        <v>2073</v>
      </c>
      <c r="H2490" s="32" t="s">
        <v>2580</v>
      </c>
    </row>
    <row r="2491" spans="1:8" x14ac:dyDescent="0.25">
      <c r="A2491" s="32" t="s">
        <v>2581</v>
      </c>
      <c r="B2491" s="32">
        <v>0</v>
      </c>
      <c r="C2491" s="32">
        <v>4.0794321040000003</v>
      </c>
      <c r="D2491" s="32">
        <v>0.56200000000000006</v>
      </c>
      <c r="E2491" s="32">
        <v>5.6000000000000001E-2</v>
      </c>
      <c r="F2491" s="32">
        <v>0</v>
      </c>
      <c r="G2491" s="32" t="s">
        <v>2073</v>
      </c>
      <c r="H2491" s="32" t="s">
        <v>2581</v>
      </c>
    </row>
    <row r="2492" spans="1:8" x14ac:dyDescent="0.25">
      <c r="A2492" s="32" t="s">
        <v>2582</v>
      </c>
      <c r="B2492" s="32">
        <v>0</v>
      </c>
      <c r="C2492" s="32">
        <v>4.0627247390000001</v>
      </c>
      <c r="D2492" s="32">
        <v>0.52400000000000002</v>
      </c>
      <c r="E2492" s="32">
        <v>0.122</v>
      </c>
      <c r="F2492" s="32">
        <v>0</v>
      </c>
      <c r="G2492" s="32" t="s">
        <v>2073</v>
      </c>
      <c r="H2492" s="32" t="s">
        <v>2582</v>
      </c>
    </row>
    <row r="2493" spans="1:8" x14ac:dyDescent="0.25">
      <c r="A2493" s="32" t="s">
        <v>2583</v>
      </c>
      <c r="B2493" s="32">
        <v>0</v>
      </c>
      <c r="C2493" s="32">
        <v>4.0602789890000004</v>
      </c>
      <c r="D2493" s="32">
        <v>0.86299999999999999</v>
      </c>
      <c r="E2493" s="32">
        <v>0.245</v>
      </c>
      <c r="F2493" s="32">
        <v>0</v>
      </c>
      <c r="G2493" s="32" t="s">
        <v>2073</v>
      </c>
      <c r="H2493" s="32" t="s">
        <v>2583</v>
      </c>
    </row>
    <row r="2494" spans="1:8" x14ac:dyDescent="0.25">
      <c r="A2494" s="32" t="s">
        <v>2584</v>
      </c>
      <c r="B2494" s="32">
        <v>0</v>
      </c>
      <c r="C2494" s="32">
        <v>4.0529126409999998</v>
      </c>
      <c r="D2494" s="32">
        <v>0.93799999999999994</v>
      </c>
      <c r="E2494" s="32">
        <v>0.14499999999999999</v>
      </c>
      <c r="F2494" s="32">
        <v>0</v>
      </c>
      <c r="G2494" s="32" t="s">
        <v>2073</v>
      </c>
      <c r="H2494" s="32" t="s">
        <v>2584</v>
      </c>
    </row>
    <row r="2495" spans="1:8" x14ac:dyDescent="0.25">
      <c r="A2495" s="32" t="s">
        <v>2585</v>
      </c>
      <c r="B2495" s="32">
        <v>0</v>
      </c>
      <c r="C2495" s="32">
        <v>4.0487771720000003</v>
      </c>
      <c r="D2495" s="32">
        <v>0.40600000000000003</v>
      </c>
      <c r="E2495" s="32">
        <v>0.20200000000000001</v>
      </c>
      <c r="F2495" s="32">
        <v>0</v>
      </c>
      <c r="G2495" s="32" t="s">
        <v>2073</v>
      </c>
      <c r="H2495" s="32" t="s">
        <v>2585</v>
      </c>
    </row>
    <row r="2496" spans="1:8" x14ac:dyDescent="0.25">
      <c r="A2496" s="32" t="s">
        <v>2586</v>
      </c>
      <c r="B2496" s="32">
        <v>0</v>
      </c>
      <c r="C2496" s="32">
        <v>4.0255404590000001</v>
      </c>
      <c r="D2496" s="32">
        <v>0.5</v>
      </c>
      <c r="E2496" s="32">
        <v>0.10199999999999999</v>
      </c>
      <c r="F2496" s="32">
        <v>0</v>
      </c>
      <c r="G2496" s="32" t="s">
        <v>2073</v>
      </c>
      <c r="H2496" s="32" t="s">
        <v>2586</v>
      </c>
    </row>
    <row r="2497" spans="1:8" x14ac:dyDescent="0.25">
      <c r="A2497" s="32" t="s">
        <v>2587</v>
      </c>
      <c r="B2497" s="32">
        <v>0</v>
      </c>
      <c r="C2497" s="32">
        <v>4.0231780050000001</v>
      </c>
      <c r="D2497" s="32">
        <v>0.53</v>
      </c>
      <c r="E2497" s="32">
        <v>3.9E-2</v>
      </c>
      <c r="F2497" s="32">
        <v>0</v>
      </c>
      <c r="G2497" s="32" t="s">
        <v>2073</v>
      </c>
      <c r="H2497" s="32" t="s">
        <v>2587</v>
      </c>
    </row>
    <row r="2498" spans="1:8" x14ac:dyDescent="0.25">
      <c r="A2498" s="32" t="s">
        <v>2588</v>
      </c>
      <c r="B2498" s="32">
        <v>0</v>
      </c>
      <c r="C2498" s="32">
        <v>3.9806289420000001</v>
      </c>
      <c r="D2498" s="32">
        <v>0.71199999999999997</v>
      </c>
      <c r="E2498" s="32">
        <v>0.183</v>
      </c>
      <c r="F2498" s="32">
        <v>0</v>
      </c>
      <c r="G2498" s="32" t="s">
        <v>2073</v>
      </c>
      <c r="H2498" s="32" t="s">
        <v>2588</v>
      </c>
    </row>
    <row r="2499" spans="1:8" x14ac:dyDescent="0.25">
      <c r="A2499" s="32" t="s">
        <v>2589</v>
      </c>
      <c r="B2499" s="32">
        <v>0</v>
      </c>
      <c r="C2499" s="32">
        <v>3.9795983170000002</v>
      </c>
      <c r="D2499" s="32">
        <v>0.56000000000000005</v>
      </c>
      <c r="E2499" s="32">
        <v>0.17399999999999999</v>
      </c>
      <c r="F2499" s="32">
        <v>0</v>
      </c>
      <c r="G2499" s="32" t="s">
        <v>2073</v>
      </c>
      <c r="H2499" s="32" t="s">
        <v>2589</v>
      </c>
    </row>
    <row r="2500" spans="1:8" x14ac:dyDescent="0.25">
      <c r="A2500" s="32" t="s">
        <v>2590</v>
      </c>
      <c r="B2500" s="32">
        <v>0</v>
      </c>
      <c r="C2500" s="32">
        <v>3.967730939</v>
      </c>
      <c r="D2500" s="32">
        <v>0.60699999999999998</v>
      </c>
      <c r="E2500" s="32">
        <v>7.0000000000000007E-2</v>
      </c>
      <c r="F2500" s="32">
        <v>0</v>
      </c>
      <c r="G2500" s="32" t="s">
        <v>2073</v>
      </c>
      <c r="H2500" s="32" t="s">
        <v>2590</v>
      </c>
    </row>
    <row r="2501" spans="1:8" x14ac:dyDescent="0.25">
      <c r="A2501" s="32" t="s">
        <v>2591</v>
      </c>
      <c r="B2501" s="32">
        <v>0</v>
      </c>
      <c r="C2501" s="32">
        <v>3.961672847</v>
      </c>
      <c r="D2501" s="32">
        <v>1.0999999999999999E-2</v>
      </c>
      <c r="E2501" s="32">
        <v>0.33400000000000002</v>
      </c>
      <c r="F2501" s="32">
        <v>0</v>
      </c>
      <c r="G2501" s="32" t="s">
        <v>2073</v>
      </c>
      <c r="H2501" s="32" t="s">
        <v>2591</v>
      </c>
    </row>
    <row r="2502" spans="1:8" x14ac:dyDescent="0.25">
      <c r="A2502" s="32" t="s">
        <v>2592</v>
      </c>
      <c r="B2502" s="32">
        <v>0</v>
      </c>
      <c r="C2502" s="32">
        <v>3.955241827</v>
      </c>
      <c r="D2502" s="32">
        <v>0.64100000000000001</v>
      </c>
      <c r="E2502" s="32">
        <v>8.5999999999999993E-2</v>
      </c>
      <c r="F2502" s="32">
        <v>0</v>
      </c>
      <c r="G2502" s="32" t="s">
        <v>2073</v>
      </c>
      <c r="H2502" s="32" t="s">
        <v>2592</v>
      </c>
    </row>
    <row r="2503" spans="1:8" x14ac:dyDescent="0.25">
      <c r="A2503" s="32" t="s">
        <v>2593</v>
      </c>
      <c r="B2503" s="32">
        <v>0</v>
      </c>
      <c r="C2503" s="32">
        <v>3.9229772770000002</v>
      </c>
      <c r="D2503" s="32">
        <v>0.59899999999999998</v>
      </c>
      <c r="E2503" s="32">
        <v>0.115</v>
      </c>
      <c r="F2503" s="32">
        <v>0</v>
      </c>
      <c r="G2503" s="32" t="s">
        <v>2073</v>
      </c>
      <c r="H2503" s="32" t="s">
        <v>665</v>
      </c>
    </row>
    <row r="2504" spans="1:8" x14ac:dyDescent="0.25">
      <c r="A2504" s="32" t="s">
        <v>2594</v>
      </c>
      <c r="B2504" s="32">
        <v>0</v>
      </c>
      <c r="C2504" s="32">
        <v>3.9131822650000001</v>
      </c>
      <c r="D2504" s="32">
        <v>0.69799999999999995</v>
      </c>
      <c r="E2504" s="32">
        <v>0.16500000000000001</v>
      </c>
      <c r="F2504" s="32">
        <v>0</v>
      </c>
      <c r="G2504" s="32" t="s">
        <v>2073</v>
      </c>
      <c r="H2504" s="32" t="s">
        <v>2594</v>
      </c>
    </row>
    <row r="2505" spans="1:8" x14ac:dyDescent="0.25">
      <c r="A2505" s="32" t="s">
        <v>2595</v>
      </c>
      <c r="B2505" s="32">
        <v>0</v>
      </c>
      <c r="C2505" s="32">
        <v>3.9080358149999999</v>
      </c>
      <c r="D2505" s="32">
        <v>0.32900000000000001</v>
      </c>
      <c r="E2505" s="32">
        <v>0.13300000000000001</v>
      </c>
      <c r="F2505" s="32">
        <v>0</v>
      </c>
      <c r="G2505" s="32" t="s">
        <v>2073</v>
      </c>
      <c r="H2505" s="32" t="s">
        <v>2595</v>
      </c>
    </row>
    <row r="2506" spans="1:8" x14ac:dyDescent="0.25">
      <c r="A2506" s="32" t="s">
        <v>2596</v>
      </c>
      <c r="B2506" s="32">
        <v>0</v>
      </c>
      <c r="C2506" s="32">
        <v>3.9005383810000001</v>
      </c>
      <c r="D2506" s="32">
        <v>0.63700000000000001</v>
      </c>
      <c r="E2506" s="32">
        <v>8.1000000000000003E-2</v>
      </c>
      <c r="F2506" s="32">
        <v>0</v>
      </c>
      <c r="G2506" s="32" t="s">
        <v>2073</v>
      </c>
      <c r="H2506" s="32" t="s">
        <v>2596</v>
      </c>
    </row>
    <row r="2507" spans="1:8" x14ac:dyDescent="0.25">
      <c r="A2507" s="32" t="s">
        <v>2597</v>
      </c>
      <c r="B2507" s="32">
        <v>0</v>
      </c>
      <c r="C2507" s="32">
        <v>3.8983725300000001</v>
      </c>
      <c r="D2507" s="32">
        <v>0.77600000000000002</v>
      </c>
      <c r="E2507" s="32">
        <v>0.17599999999999999</v>
      </c>
      <c r="F2507" s="32">
        <v>0</v>
      </c>
      <c r="G2507" s="32" t="s">
        <v>2073</v>
      </c>
      <c r="H2507" s="32" t="s">
        <v>1496</v>
      </c>
    </row>
    <row r="2508" spans="1:8" x14ac:dyDescent="0.25">
      <c r="A2508" s="32" t="s">
        <v>2598</v>
      </c>
      <c r="B2508" s="32">
        <v>0</v>
      </c>
      <c r="C2508" s="32">
        <v>3.8904938530000002</v>
      </c>
      <c r="D2508" s="32">
        <v>0.64600000000000002</v>
      </c>
      <c r="E2508" s="32">
        <v>0.16500000000000001</v>
      </c>
      <c r="F2508" s="32">
        <v>0</v>
      </c>
      <c r="G2508" s="32" t="s">
        <v>2073</v>
      </c>
      <c r="H2508" s="32" t="s">
        <v>2598</v>
      </c>
    </row>
    <row r="2509" spans="1:8" x14ac:dyDescent="0.25">
      <c r="A2509" s="32" t="s">
        <v>2599</v>
      </c>
      <c r="B2509" s="32">
        <v>0</v>
      </c>
      <c r="C2509" s="32">
        <v>3.8817650220000002</v>
      </c>
      <c r="D2509" s="32">
        <v>0.56799999999999995</v>
      </c>
      <c r="E2509" s="32">
        <v>0.23499999999999999</v>
      </c>
      <c r="F2509" s="32">
        <v>0</v>
      </c>
      <c r="G2509" s="32" t="s">
        <v>2073</v>
      </c>
      <c r="H2509" s="32" t="s">
        <v>1921</v>
      </c>
    </row>
    <row r="2510" spans="1:8" x14ac:dyDescent="0.25">
      <c r="A2510" s="32" t="s">
        <v>2600</v>
      </c>
      <c r="B2510" s="32">
        <v>0</v>
      </c>
      <c r="C2510" s="32">
        <v>3.879497626</v>
      </c>
      <c r="D2510" s="32">
        <v>0.57099999999999995</v>
      </c>
      <c r="E2510" s="32">
        <v>6.3E-2</v>
      </c>
      <c r="F2510" s="32">
        <v>0</v>
      </c>
      <c r="G2510" s="32" t="s">
        <v>2073</v>
      </c>
      <c r="H2510" s="32" t="s">
        <v>2600</v>
      </c>
    </row>
    <row r="2511" spans="1:8" x14ac:dyDescent="0.25">
      <c r="A2511" s="32" t="s">
        <v>2601</v>
      </c>
      <c r="B2511" s="32">
        <v>0</v>
      </c>
      <c r="C2511" s="32">
        <v>3.8778040840000001</v>
      </c>
      <c r="D2511" s="32">
        <v>0.629</v>
      </c>
      <c r="E2511" s="32">
        <v>0.10199999999999999</v>
      </c>
      <c r="F2511" s="32">
        <v>0</v>
      </c>
      <c r="G2511" s="32" t="s">
        <v>2073</v>
      </c>
      <c r="H2511" s="32" t="s">
        <v>2601</v>
      </c>
    </row>
    <row r="2512" spans="1:8" x14ac:dyDescent="0.25">
      <c r="A2512" s="32" t="s">
        <v>2602</v>
      </c>
      <c r="B2512" s="32">
        <v>0</v>
      </c>
      <c r="C2512" s="32">
        <v>3.869972695</v>
      </c>
      <c r="D2512" s="32">
        <v>0.66700000000000004</v>
      </c>
      <c r="E2512" s="32">
        <v>0.13700000000000001</v>
      </c>
      <c r="F2512" s="32">
        <v>0</v>
      </c>
      <c r="G2512" s="32" t="s">
        <v>2073</v>
      </c>
      <c r="H2512" s="32" t="s">
        <v>1914</v>
      </c>
    </row>
    <row r="2513" spans="1:8" x14ac:dyDescent="0.25">
      <c r="A2513" s="32" t="s">
        <v>2603</v>
      </c>
      <c r="B2513" s="32">
        <v>0</v>
      </c>
      <c r="C2513" s="32">
        <v>3.847400731</v>
      </c>
      <c r="D2513" s="32">
        <v>0.54200000000000004</v>
      </c>
      <c r="E2513" s="32">
        <v>0.12</v>
      </c>
      <c r="F2513" s="32">
        <v>0</v>
      </c>
      <c r="G2513" s="32" t="s">
        <v>2073</v>
      </c>
      <c r="H2513" s="32" t="s">
        <v>2603</v>
      </c>
    </row>
    <row r="2514" spans="1:8" x14ac:dyDescent="0.25">
      <c r="A2514" s="32" t="s">
        <v>2604</v>
      </c>
      <c r="B2514" s="32">
        <v>0</v>
      </c>
      <c r="C2514" s="32">
        <v>3.8220383610000002</v>
      </c>
      <c r="D2514" s="32">
        <v>0.50800000000000001</v>
      </c>
      <c r="E2514" s="32">
        <v>0.13400000000000001</v>
      </c>
      <c r="F2514" s="32">
        <v>0</v>
      </c>
      <c r="G2514" s="32" t="s">
        <v>2073</v>
      </c>
      <c r="H2514" s="32" t="s">
        <v>2604</v>
      </c>
    </row>
    <row r="2515" spans="1:8" x14ac:dyDescent="0.25">
      <c r="A2515" s="32" t="s">
        <v>2605</v>
      </c>
      <c r="B2515" s="32">
        <v>0</v>
      </c>
      <c r="C2515" s="32">
        <v>3.8088545909999998</v>
      </c>
      <c r="D2515" s="32">
        <v>0.629</v>
      </c>
      <c r="E2515" s="32">
        <v>0.13200000000000001</v>
      </c>
      <c r="F2515" s="32">
        <v>0</v>
      </c>
      <c r="G2515" s="32" t="s">
        <v>2073</v>
      </c>
      <c r="H2515" s="32" t="s">
        <v>2605</v>
      </c>
    </row>
    <row r="2516" spans="1:8" x14ac:dyDescent="0.25">
      <c r="A2516" s="32" t="s">
        <v>2606</v>
      </c>
      <c r="B2516" s="32">
        <v>0</v>
      </c>
      <c r="C2516" s="32">
        <v>3.807454356</v>
      </c>
      <c r="D2516" s="32">
        <v>0.65</v>
      </c>
      <c r="E2516" s="32">
        <v>0.158</v>
      </c>
      <c r="F2516" s="32">
        <v>0</v>
      </c>
      <c r="G2516" s="32" t="s">
        <v>2073</v>
      </c>
      <c r="H2516" s="32" t="s">
        <v>2606</v>
      </c>
    </row>
    <row r="2517" spans="1:8" x14ac:dyDescent="0.25">
      <c r="A2517" s="32" t="s">
        <v>2607</v>
      </c>
      <c r="B2517" s="32">
        <v>0</v>
      </c>
      <c r="C2517" s="32">
        <v>3.8064798400000002</v>
      </c>
      <c r="D2517" s="32">
        <v>0.625</v>
      </c>
      <c r="E2517" s="32">
        <v>0.19400000000000001</v>
      </c>
      <c r="F2517" s="32">
        <v>0</v>
      </c>
      <c r="G2517" s="32" t="s">
        <v>2073</v>
      </c>
      <c r="H2517" s="32" t="s">
        <v>1589</v>
      </c>
    </row>
    <row r="2518" spans="1:8" x14ac:dyDescent="0.25">
      <c r="A2518" s="32" t="s">
        <v>2608</v>
      </c>
      <c r="B2518" s="32">
        <v>0</v>
      </c>
      <c r="C2518" s="32">
        <v>3.7928750290000002</v>
      </c>
      <c r="D2518" s="32">
        <v>0.59399999999999997</v>
      </c>
      <c r="E2518" s="32">
        <v>0.224</v>
      </c>
      <c r="F2518" s="32">
        <v>0</v>
      </c>
      <c r="G2518" s="32" t="s">
        <v>2073</v>
      </c>
      <c r="H2518" s="32" t="s">
        <v>2608</v>
      </c>
    </row>
    <row r="2519" spans="1:8" x14ac:dyDescent="0.25">
      <c r="A2519" s="32" t="s">
        <v>2609</v>
      </c>
      <c r="B2519" s="32">
        <v>0</v>
      </c>
      <c r="C2519" s="32">
        <v>3.7813829980000002</v>
      </c>
      <c r="D2519" s="32">
        <v>0.52800000000000002</v>
      </c>
      <c r="E2519" s="32">
        <v>0.25800000000000001</v>
      </c>
      <c r="F2519" s="32">
        <v>0</v>
      </c>
      <c r="G2519" s="32" t="s">
        <v>2073</v>
      </c>
      <c r="H2519" s="32" t="s">
        <v>307</v>
      </c>
    </row>
    <row r="2520" spans="1:8" x14ac:dyDescent="0.25">
      <c r="A2520" s="32" t="s">
        <v>2610</v>
      </c>
      <c r="B2520" s="32">
        <v>0</v>
      </c>
      <c r="C2520" s="32">
        <v>3.7779757950000001</v>
      </c>
      <c r="D2520" s="32">
        <v>0.52100000000000002</v>
      </c>
      <c r="E2520" s="32">
        <v>6.8000000000000005E-2</v>
      </c>
      <c r="F2520" s="32">
        <v>0</v>
      </c>
      <c r="G2520" s="32" t="s">
        <v>2073</v>
      </c>
      <c r="H2520" s="32" t="s">
        <v>2610</v>
      </c>
    </row>
    <row r="2521" spans="1:8" x14ac:dyDescent="0.25">
      <c r="A2521" s="32" t="s">
        <v>2611</v>
      </c>
      <c r="B2521" s="32">
        <v>0</v>
      </c>
      <c r="C2521" s="32">
        <v>3.773109593</v>
      </c>
      <c r="D2521" s="32">
        <v>0.46500000000000002</v>
      </c>
      <c r="E2521" s="32">
        <v>0.245</v>
      </c>
      <c r="F2521" s="32">
        <v>0</v>
      </c>
      <c r="G2521" s="32" t="s">
        <v>2073</v>
      </c>
      <c r="H2521" s="32" t="s">
        <v>2611</v>
      </c>
    </row>
    <row r="2522" spans="1:8" x14ac:dyDescent="0.25">
      <c r="A2522" s="32" t="s">
        <v>2612</v>
      </c>
      <c r="B2522" s="32">
        <v>0</v>
      </c>
      <c r="C2522" s="32">
        <v>3.7562482020000001</v>
      </c>
      <c r="D2522" s="32">
        <v>0.49</v>
      </c>
      <c r="E2522" s="32">
        <v>0.112</v>
      </c>
      <c r="F2522" s="32">
        <v>0</v>
      </c>
      <c r="G2522" s="32" t="s">
        <v>2073</v>
      </c>
      <c r="H2522" s="32" t="s">
        <v>2612</v>
      </c>
    </row>
    <row r="2523" spans="1:8" x14ac:dyDescent="0.25">
      <c r="A2523" s="32" t="s">
        <v>2613</v>
      </c>
      <c r="B2523" s="32">
        <v>0</v>
      </c>
      <c r="C2523" s="32">
        <v>3.7499191289999998</v>
      </c>
      <c r="D2523" s="32">
        <v>0.61699999999999999</v>
      </c>
      <c r="E2523" s="32">
        <v>0.19900000000000001</v>
      </c>
      <c r="F2523" s="32">
        <v>0</v>
      </c>
      <c r="G2523" s="32" t="s">
        <v>2073</v>
      </c>
      <c r="H2523" s="32" t="s">
        <v>2613</v>
      </c>
    </row>
    <row r="2524" spans="1:8" x14ac:dyDescent="0.25">
      <c r="A2524" s="32" t="s">
        <v>2614</v>
      </c>
      <c r="B2524" s="32">
        <v>0</v>
      </c>
      <c r="C2524" s="32">
        <v>3.744855523</v>
      </c>
      <c r="D2524" s="32">
        <v>0.52800000000000002</v>
      </c>
      <c r="E2524" s="32">
        <v>0.13200000000000001</v>
      </c>
      <c r="F2524" s="32">
        <v>0</v>
      </c>
      <c r="G2524" s="32" t="s">
        <v>2073</v>
      </c>
      <c r="H2524" s="32" t="s">
        <v>2614</v>
      </c>
    </row>
    <row r="2525" spans="1:8" x14ac:dyDescent="0.25">
      <c r="A2525" s="32" t="s">
        <v>2615</v>
      </c>
      <c r="B2525" s="32">
        <v>0</v>
      </c>
      <c r="C2525" s="32">
        <v>3.744713789</v>
      </c>
      <c r="D2525" s="32">
        <v>0.55300000000000005</v>
      </c>
      <c r="E2525" s="32">
        <v>0.123</v>
      </c>
      <c r="F2525" s="32">
        <v>0</v>
      </c>
      <c r="G2525" s="32" t="s">
        <v>2073</v>
      </c>
      <c r="H2525" s="32" t="s">
        <v>2615</v>
      </c>
    </row>
    <row r="2526" spans="1:8" x14ac:dyDescent="0.25">
      <c r="A2526" s="32" t="s">
        <v>2616</v>
      </c>
      <c r="B2526" s="32">
        <v>0</v>
      </c>
      <c r="C2526" s="32">
        <v>3.7437444819999999</v>
      </c>
      <c r="D2526" s="32">
        <v>0.53400000000000003</v>
      </c>
      <c r="E2526" s="32">
        <v>0.121</v>
      </c>
      <c r="F2526" s="32">
        <v>0</v>
      </c>
      <c r="G2526" s="32" t="s">
        <v>2073</v>
      </c>
      <c r="H2526" s="32" t="s">
        <v>1853</v>
      </c>
    </row>
    <row r="2527" spans="1:8" x14ac:dyDescent="0.25">
      <c r="A2527" s="32" t="s">
        <v>2617</v>
      </c>
      <c r="B2527" s="32">
        <v>0</v>
      </c>
      <c r="C2527" s="32">
        <v>3.7418009099999998</v>
      </c>
      <c r="D2527" s="32">
        <v>0.50800000000000001</v>
      </c>
      <c r="E2527" s="32">
        <v>5.6000000000000001E-2</v>
      </c>
      <c r="F2527" s="32">
        <v>0</v>
      </c>
      <c r="G2527" s="32" t="s">
        <v>2073</v>
      </c>
      <c r="H2527" s="32" t="s">
        <v>2617</v>
      </c>
    </row>
    <row r="2528" spans="1:8" x14ac:dyDescent="0.25">
      <c r="A2528" s="32" t="s">
        <v>2618</v>
      </c>
      <c r="B2528" s="32">
        <v>0</v>
      </c>
      <c r="C2528" s="32">
        <v>3.7222263350000002</v>
      </c>
      <c r="D2528" s="32">
        <v>0.55500000000000005</v>
      </c>
      <c r="E2528" s="32">
        <v>0.13500000000000001</v>
      </c>
      <c r="F2528" s="32">
        <v>0</v>
      </c>
      <c r="G2528" s="32" t="s">
        <v>2073</v>
      </c>
      <c r="H2528" s="32" t="s">
        <v>2618</v>
      </c>
    </row>
    <row r="2529" spans="1:8" x14ac:dyDescent="0.25">
      <c r="A2529" s="32" t="s">
        <v>2619</v>
      </c>
      <c r="B2529" s="32">
        <v>0</v>
      </c>
      <c r="C2529" s="32">
        <v>3.719181163</v>
      </c>
      <c r="D2529" s="32">
        <v>0.54300000000000004</v>
      </c>
      <c r="E2529" s="32">
        <v>0.108</v>
      </c>
      <c r="F2529" s="32">
        <v>0</v>
      </c>
      <c r="G2529" s="32" t="s">
        <v>2073</v>
      </c>
      <c r="H2529" s="32" t="s">
        <v>2619</v>
      </c>
    </row>
    <row r="2530" spans="1:8" x14ac:dyDescent="0.25">
      <c r="A2530" s="32" t="s">
        <v>2620</v>
      </c>
      <c r="B2530" s="32">
        <v>0</v>
      </c>
      <c r="C2530" s="32">
        <v>3.7046456700000001</v>
      </c>
      <c r="D2530" s="32">
        <v>0.55500000000000005</v>
      </c>
      <c r="E2530" s="32">
        <v>0.129</v>
      </c>
      <c r="F2530" s="32">
        <v>0</v>
      </c>
      <c r="G2530" s="32" t="s">
        <v>2073</v>
      </c>
      <c r="H2530" s="32" t="s">
        <v>1893</v>
      </c>
    </row>
    <row r="2531" spans="1:8" x14ac:dyDescent="0.25">
      <c r="A2531" s="32" t="s">
        <v>2621</v>
      </c>
      <c r="B2531" s="32">
        <v>0</v>
      </c>
      <c r="C2531" s="32">
        <v>3.7041832339999998</v>
      </c>
      <c r="D2531" s="32">
        <v>0.65100000000000002</v>
      </c>
      <c r="E2531" s="32">
        <v>0.13900000000000001</v>
      </c>
      <c r="F2531" s="32">
        <v>0</v>
      </c>
      <c r="G2531" s="32" t="s">
        <v>2073</v>
      </c>
      <c r="H2531" s="32" t="s">
        <v>2621</v>
      </c>
    </row>
    <row r="2532" spans="1:8" x14ac:dyDescent="0.25">
      <c r="A2532" s="32" t="s">
        <v>2622</v>
      </c>
      <c r="B2532" s="32">
        <v>0</v>
      </c>
      <c r="C2532" s="32">
        <v>3.695290586</v>
      </c>
      <c r="D2532" s="32">
        <v>0.99</v>
      </c>
      <c r="E2532" s="32">
        <v>0.24</v>
      </c>
      <c r="F2532" s="32">
        <v>0</v>
      </c>
      <c r="G2532" s="32" t="s">
        <v>2073</v>
      </c>
      <c r="H2532" s="32" t="s">
        <v>2622</v>
      </c>
    </row>
    <row r="2533" spans="1:8" x14ac:dyDescent="0.25">
      <c r="A2533" s="32" t="s">
        <v>2623</v>
      </c>
      <c r="B2533" s="32">
        <v>0</v>
      </c>
      <c r="C2533" s="32">
        <v>3.6903801340000002</v>
      </c>
      <c r="D2533" s="32">
        <v>0.48499999999999999</v>
      </c>
      <c r="E2533" s="32">
        <v>6.8000000000000005E-2</v>
      </c>
      <c r="F2533" s="32">
        <v>0</v>
      </c>
      <c r="G2533" s="32" t="s">
        <v>2073</v>
      </c>
      <c r="H2533" s="32" t="s">
        <v>2623</v>
      </c>
    </row>
    <row r="2534" spans="1:8" x14ac:dyDescent="0.25">
      <c r="A2534" s="32" t="s">
        <v>2624</v>
      </c>
      <c r="B2534" s="32">
        <v>0</v>
      </c>
      <c r="C2534" s="32">
        <v>3.6840714170000002</v>
      </c>
      <c r="D2534" s="32">
        <v>0.83899999999999997</v>
      </c>
      <c r="E2534" s="32">
        <v>0.2</v>
      </c>
      <c r="F2534" s="32">
        <v>0</v>
      </c>
      <c r="G2534" s="32" t="s">
        <v>2073</v>
      </c>
      <c r="H2534" s="32" t="s">
        <v>804</v>
      </c>
    </row>
    <row r="2535" spans="1:8" x14ac:dyDescent="0.25">
      <c r="A2535" s="32" t="s">
        <v>2625</v>
      </c>
      <c r="B2535" s="32">
        <v>0</v>
      </c>
      <c r="C2535" s="32">
        <v>3.6776129320000002</v>
      </c>
      <c r="D2535" s="32">
        <v>0.51400000000000001</v>
      </c>
      <c r="E2535" s="32">
        <v>0.19700000000000001</v>
      </c>
      <c r="F2535" s="32">
        <v>0</v>
      </c>
      <c r="G2535" s="32" t="s">
        <v>2073</v>
      </c>
      <c r="H2535" s="32" t="s">
        <v>1002</v>
      </c>
    </row>
    <row r="2536" spans="1:8" x14ac:dyDescent="0.25">
      <c r="A2536" s="32" t="s">
        <v>2626</v>
      </c>
      <c r="B2536" s="32">
        <v>0</v>
      </c>
      <c r="C2536" s="32">
        <v>3.6598933969999998</v>
      </c>
      <c r="D2536" s="32">
        <v>0.42699999999999999</v>
      </c>
      <c r="E2536" s="32">
        <v>0.14099999999999999</v>
      </c>
      <c r="F2536" s="32">
        <v>0</v>
      </c>
      <c r="G2536" s="32" t="s">
        <v>2073</v>
      </c>
      <c r="H2536" s="32" t="s">
        <v>2626</v>
      </c>
    </row>
    <row r="2537" spans="1:8" x14ac:dyDescent="0.25">
      <c r="A2537" s="32" t="s">
        <v>2627</v>
      </c>
      <c r="B2537" s="32">
        <v>0</v>
      </c>
      <c r="C2537" s="32">
        <v>3.6523832249999999</v>
      </c>
      <c r="D2537" s="32">
        <v>0.59699999999999998</v>
      </c>
      <c r="E2537" s="32">
        <v>0.19</v>
      </c>
      <c r="F2537" s="32">
        <v>0</v>
      </c>
      <c r="G2537" s="32" t="s">
        <v>2073</v>
      </c>
      <c r="H2537" s="32" t="s">
        <v>2627</v>
      </c>
    </row>
    <row r="2538" spans="1:8" x14ac:dyDescent="0.25">
      <c r="A2538" s="32" t="s">
        <v>2628</v>
      </c>
      <c r="B2538" s="32">
        <v>0</v>
      </c>
      <c r="C2538" s="32">
        <v>3.6421677429999999</v>
      </c>
      <c r="D2538" s="32">
        <v>0.55200000000000005</v>
      </c>
      <c r="E2538" s="32">
        <v>0.16900000000000001</v>
      </c>
      <c r="F2538" s="32">
        <v>0</v>
      </c>
      <c r="G2538" s="32" t="s">
        <v>2073</v>
      </c>
      <c r="H2538" s="32" t="s">
        <v>2628</v>
      </c>
    </row>
    <row r="2539" spans="1:8" x14ac:dyDescent="0.25">
      <c r="A2539" s="32" t="s">
        <v>2629</v>
      </c>
      <c r="B2539" s="32">
        <v>0</v>
      </c>
      <c r="C2539" s="32">
        <v>3.619302131</v>
      </c>
      <c r="D2539" s="32">
        <v>0.92700000000000005</v>
      </c>
      <c r="E2539" s="32">
        <v>0.317</v>
      </c>
      <c r="F2539" s="32">
        <v>0</v>
      </c>
      <c r="G2539" s="32" t="s">
        <v>2073</v>
      </c>
      <c r="H2539" s="32" t="s">
        <v>2629</v>
      </c>
    </row>
    <row r="2540" spans="1:8" x14ac:dyDescent="0.25">
      <c r="A2540" s="32" t="s">
        <v>2630</v>
      </c>
      <c r="B2540" s="32">
        <v>0</v>
      </c>
      <c r="C2540" s="32">
        <v>3.6128892330000002</v>
      </c>
      <c r="D2540" s="32">
        <v>0.69</v>
      </c>
      <c r="E2540" s="32">
        <v>0.20699999999999999</v>
      </c>
      <c r="F2540" s="32">
        <v>0</v>
      </c>
      <c r="G2540" s="32" t="s">
        <v>2073</v>
      </c>
      <c r="H2540" s="32" t="s">
        <v>2630</v>
      </c>
    </row>
    <row r="2541" spans="1:8" x14ac:dyDescent="0.25">
      <c r="A2541" s="32" t="s">
        <v>2631</v>
      </c>
      <c r="B2541" s="32">
        <v>0</v>
      </c>
      <c r="C2541" s="32">
        <v>3.5938076840000002</v>
      </c>
      <c r="D2541" s="32">
        <v>0.66600000000000004</v>
      </c>
      <c r="E2541" s="32">
        <v>0.16900000000000001</v>
      </c>
      <c r="F2541" s="32">
        <v>0</v>
      </c>
      <c r="G2541" s="32" t="s">
        <v>2073</v>
      </c>
      <c r="H2541" s="32" t="s">
        <v>2631</v>
      </c>
    </row>
    <row r="2542" spans="1:8" x14ac:dyDescent="0.25">
      <c r="A2542" s="32" t="s">
        <v>2632</v>
      </c>
      <c r="B2542" s="32">
        <v>0</v>
      </c>
      <c r="C2542" s="32">
        <v>3.5576584630000001</v>
      </c>
      <c r="D2542" s="32">
        <v>0.27800000000000002</v>
      </c>
      <c r="E2542" s="32">
        <v>0.108</v>
      </c>
      <c r="F2542" s="32">
        <v>0</v>
      </c>
      <c r="G2542" s="32" t="s">
        <v>2073</v>
      </c>
      <c r="H2542" s="32" t="s">
        <v>2632</v>
      </c>
    </row>
    <row r="2543" spans="1:8" x14ac:dyDescent="0.25">
      <c r="A2543" s="32" t="s">
        <v>2633</v>
      </c>
      <c r="B2543" s="32">
        <v>0</v>
      </c>
      <c r="C2543" s="32">
        <v>3.545854984</v>
      </c>
      <c r="D2543" s="32">
        <v>0.70299999999999996</v>
      </c>
      <c r="E2543" s="32">
        <v>0.2</v>
      </c>
      <c r="F2543" s="32">
        <v>0</v>
      </c>
      <c r="G2543" s="32" t="s">
        <v>2073</v>
      </c>
      <c r="H2543" s="32" t="s">
        <v>2633</v>
      </c>
    </row>
    <row r="2544" spans="1:8" x14ac:dyDescent="0.25">
      <c r="A2544" s="32" t="s">
        <v>2634</v>
      </c>
      <c r="B2544" s="32">
        <v>0</v>
      </c>
      <c r="C2544" s="32">
        <v>3.5430585890000001</v>
      </c>
      <c r="D2544" s="32">
        <v>0.64600000000000002</v>
      </c>
      <c r="E2544" s="32">
        <v>0.312</v>
      </c>
      <c r="F2544" s="32">
        <v>0</v>
      </c>
      <c r="G2544" s="32" t="s">
        <v>2073</v>
      </c>
      <c r="H2544" s="32" t="s">
        <v>2634</v>
      </c>
    </row>
    <row r="2545" spans="1:8" x14ac:dyDescent="0.25">
      <c r="A2545" s="32" t="s">
        <v>2635</v>
      </c>
      <c r="B2545" s="32">
        <v>0</v>
      </c>
      <c r="C2545" s="32">
        <v>3.4953319500000002</v>
      </c>
      <c r="D2545" s="32">
        <v>0.76700000000000002</v>
      </c>
      <c r="E2545" s="32">
        <v>6.5000000000000002E-2</v>
      </c>
      <c r="F2545" s="32">
        <v>0</v>
      </c>
      <c r="G2545" s="32" t="s">
        <v>2073</v>
      </c>
      <c r="H2545" s="32" t="s">
        <v>2635</v>
      </c>
    </row>
    <row r="2546" spans="1:8" x14ac:dyDescent="0.25">
      <c r="A2546" s="32" t="s">
        <v>2636</v>
      </c>
      <c r="B2546" s="32">
        <v>0</v>
      </c>
      <c r="C2546" s="32">
        <v>3.4886594519999998</v>
      </c>
      <c r="D2546" s="32">
        <v>0.51700000000000002</v>
      </c>
      <c r="E2546" s="32">
        <v>0.16</v>
      </c>
      <c r="F2546" s="32">
        <v>0</v>
      </c>
      <c r="G2546" s="32" t="s">
        <v>2073</v>
      </c>
      <c r="H2546" s="32" t="s">
        <v>2636</v>
      </c>
    </row>
    <row r="2547" spans="1:8" x14ac:dyDescent="0.25">
      <c r="A2547" s="32" t="s">
        <v>2637</v>
      </c>
      <c r="B2547" s="32">
        <v>0</v>
      </c>
      <c r="C2547" s="32">
        <v>3.482698085</v>
      </c>
      <c r="D2547" s="32">
        <v>0.54800000000000004</v>
      </c>
      <c r="E2547" s="32">
        <v>0.14000000000000001</v>
      </c>
      <c r="F2547" s="32">
        <v>0</v>
      </c>
      <c r="G2547" s="32" t="s">
        <v>2073</v>
      </c>
      <c r="H2547" s="32" t="s">
        <v>2637</v>
      </c>
    </row>
    <row r="2548" spans="1:8" x14ac:dyDescent="0.25">
      <c r="A2548" s="32" t="s">
        <v>2638</v>
      </c>
      <c r="B2548" s="32">
        <v>0</v>
      </c>
      <c r="C2548" s="32">
        <v>3.438037462</v>
      </c>
      <c r="D2548" s="32">
        <v>0.91300000000000003</v>
      </c>
      <c r="E2548" s="32">
        <v>9.9000000000000005E-2</v>
      </c>
      <c r="F2548" s="32">
        <v>0</v>
      </c>
      <c r="G2548" s="32" t="s">
        <v>2073</v>
      </c>
      <c r="H2548" s="32" t="s">
        <v>2638</v>
      </c>
    </row>
    <row r="2549" spans="1:8" x14ac:dyDescent="0.25">
      <c r="A2549" s="32" t="s">
        <v>2639</v>
      </c>
      <c r="B2549" s="32">
        <v>0</v>
      </c>
      <c r="C2549" s="32">
        <v>3.4342907999999999</v>
      </c>
      <c r="D2549" s="32">
        <v>0.52</v>
      </c>
      <c r="E2549" s="32">
        <v>0.155</v>
      </c>
      <c r="F2549" s="32">
        <v>0</v>
      </c>
      <c r="G2549" s="32" t="s">
        <v>2073</v>
      </c>
      <c r="H2549" s="32" t="s">
        <v>2639</v>
      </c>
    </row>
    <row r="2550" spans="1:8" x14ac:dyDescent="0.25">
      <c r="A2550" s="32" t="s">
        <v>2640</v>
      </c>
      <c r="B2550" s="32">
        <v>0</v>
      </c>
      <c r="C2550" s="32">
        <v>3.4342076910000001</v>
      </c>
      <c r="D2550" s="32">
        <v>0.69699999999999995</v>
      </c>
      <c r="E2550" s="32">
        <v>0.42399999999999999</v>
      </c>
      <c r="F2550" s="32">
        <v>0</v>
      </c>
      <c r="G2550" s="32" t="s">
        <v>2073</v>
      </c>
      <c r="H2550" s="32" t="s">
        <v>529</v>
      </c>
    </row>
    <row r="2551" spans="1:8" x14ac:dyDescent="0.25">
      <c r="A2551" s="32" t="s">
        <v>2641</v>
      </c>
      <c r="B2551" s="32">
        <v>0</v>
      </c>
      <c r="C2551" s="32">
        <v>3.415702059</v>
      </c>
      <c r="D2551" s="32">
        <v>0.93100000000000005</v>
      </c>
      <c r="E2551" s="32">
        <v>0.17699999999999999</v>
      </c>
      <c r="F2551" s="32">
        <v>0</v>
      </c>
      <c r="G2551" s="32" t="s">
        <v>2073</v>
      </c>
      <c r="H2551" s="32" t="s">
        <v>2641</v>
      </c>
    </row>
    <row r="2552" spans="1:8" x14ac:dyDescent="0.25">
      <c r="A2552" s="32" t="s">
        <v>2642</v>
      </c>
      <c r="B2552" s="32">
        <v>0</v>
      </c>
      <c r="C2552" s="32">
        <v>3.400610065</v>
      </c>
      <c r="D2552" s="32">
        <v>0.56000000000000005</v>
      </c>
      <c r="E2552" s="32">
        <v>0.20399999999999999</v>
      </c>
      <c r="F2552" s="32">
        <v>0</v>
      </c>
      <c r="G2552" s="32" t="s">
        <v>2073</v>
      </c>
      <c r="H2552" s="32" t="s">
        <v>2642</v>
      </c>
    </row>
    <row r="2553" spans="1:8" x14ac:dyDescent="0.25">
      <c r="A2553" s="32" t="s">
        <v>2643</v>
      </c>
      <c r="B2553" s="32">
        <v>0</v>
      </c>
      <c r="C2553" s="32">
        <v>3.3965773650000002</v>
      </c>
      <c r="D2553" s="32">
        <v>0.52300000000000002</v>
      </c>
      <c r="E2553" s="32">
        <v>7.1999999999999995E-2</v>
      </c>
      <c r="F2553" s="32">
        <v>0</v>
      </c>
      <c r="G2553" s="32" t="s">
        <v>2073</v>
      </c>
      <c r="H2553" s="32" t="s">
        <v>2643</v>
      </c>
    </row>
    <row r="2554" spans="1:8" x14ac:dyDescent="0.25">
      <c r="A2554" s="32" t="s">
        <v>2644</v>
      </c>
      <c r="B2554" s="32">
        <v>0</v>
      </c>
      <c r="C2554" s="32">
        <v>3.3817673730000002</v>
      </c>
      <c r="D2554" s="32">
        <v>0.98699999999999999</v>
      </c>
      <c r="E2554" s="32">
        <v>0.21099999999999999</v>
      </c>
      <c r="F2554" s="32">
        <v>0</v>
      </c>
      <c r="G2554" s="32" t="s">
        <v>2073</v>
      </c>
      <c r="H2554" s="32" t="s">
        <v>2644</v>
      </c>
    </row>
    <row r="2555" spans="1:8" x14ac:dyDescent="0.25">
      <c r="A2555" s="32" t="s">
        <v>2645</v>
      </c>
      <c r="B2555" s="32">
        <v>0</v>
      </c>
      <c r="C2555" s="32">
        <v>3.3793353979999998</v>
      </c>
      <c r="D2555" s="32">
        <v>0.79900000000000004</v>
      </c>
      <c r="E2555" s="32">
        <v>0.183</v>
      </c>
      <c r="F2555" s="32">
        <v>0</v>
      </c>
      <c r="G2555" s="32" t="s">
        <v>2073</v>
      </c>
      <c r="H2555" s="32" t="s">
        <v>2645</v>
      </c>
    </row>
    <row r="2556" spans="1:8" x14ac:dyDescent="0.25">
      <c r="A2556" s="32" t="s">
        <v>2646</v>
      </c>
      <c r="B2556" s="32">
        <v>0</v>
      </c>
      <c r="C2556" s="32">
        <v>3.3780194259999998</v>
      </c>
      <c r="D2556" s="32">
        <v>0.51400000000000001</v>
      </c>
      <c r="E2556" s="32">
        <v>0.13700000000000001</v>
      </c>
      <c r="F2556" s="32">
        <v>0</v>
      </c>
      <c r="G2556" s="32" t="s">
        <v>2073</v>
      </c>
      <c r="H2556" s="32" t="s">
        <v>2646</v>
      </c>
    </row>
    <row r="2557" spans="1:8" x14ac:dyDescent="0.25">
      <c r="A2557" s="32" t="s">
        <v>2647</v>
      </c>
      <c r="B2557" s="32">
        <v>0</v>
      </c>
      <c r="C2557" s="32">
        <v>3.3755273319999999</v>
      </c>
      <c r="D2557" s="32">
        <v>0.67200000000000004</v>
      </c>
      <c r="E2557" s="32">
        <v>0.11899999999999999</v>
      </c>
      <c r="F2557" s="32">
        <v>0</v>
      </c>
      <c r="G2557" s="32" t="s">
        <v>2073</v>
      </c>
      <c r="H2557" s="32" t="s">
        <v>2647</v>
      </c>
    </row>
    <row r="2558" spans="1:8" x14ac:dyDescent="0.25">
      <c r="A2558" s="32" t="s">
        <v>2648</v>
      </c>
      <c r="B2558" s="32">
        <v>0</v>
      </c>
      <c r="C2558" s="32">
        <v>3.3754795870000001</v>
      </c>
      <c r="D2558" s="32">
        <v>0.48799999999999999</v>
      </c>
      <c r="E2558" s="32">
        <v>6.3E-2</v>
      </c>
      <c r="F2558" s="32">
        <v>0</v>
      </c>
      <c r="G2558" s="32" t="s">
        <v>2073</v>
      </c>
      <c r="H2558" s="32" t="s">
        <v>2648</v>
      </c>
    </row>
    <row r="2559" spans="1:8" x14ac:dyDescent="0.25">
      <c r="A2559" s="32" t="s">
        <v>2649</v>
      </c>
      <c r="B2559" s="32">
        <v>0</v>
      </c>
      <c r="C2559" s="32">
        <v>3.3450533550000001</v>
      </c>
      <c r="D2559" s="32">
        <v>0.52800000000000002</v>
      </c>
      <c r="E2559" s="32">
        <v>0.122</v>
      </c>
      <c r="F2559" s="32">
        <v>0</v>
      </c>
      <c r="G2559" s="32" t="s">
        <v>2073</v>
      </c>
      <c r="H2559" s="32" t="s">
        <v>2649</v>
      </c>
    </row>
    <row r="2560" spans="1:8" x14ac:dyDescent="0.25">
      <c r="A2560" s="32" t="s">
        <v>2650</v>
      </c>
      <c r="B2560" s="32">
        <v>0</v>
      </c>
      <c r="C2560" s="32">
        <v>3.3308245360000002</v>
      </c>
      <c r="D2560" s="32">
        <v>0.71499999999999997</v>
      </c>
      <c r="E2560" s="32">
        <v>0.16900000000000001</v>
      </c>
      <c r="F2560" s="32">
        <v>0</v>
      </c>
      <c r="G2560" s="32" t="s">
        <v>2073</v>
      </c>
      <c r="H2560" s="32" t="s">
        <v>2650</v>
      </c>
    </row>
    <row r="2561" spans="1:8" x14ac:dyDescent="0.25">
      <c r="A2561" s="32" t="s">
        <v>2651</v>
      </c>
      <c r="B2561" s="32">
        <v>0</v>
      </c>
      <c r="C2561" s="32">
        <v>3.3275164180000001</v>
      </c>
      <c r="D2561" s="32">
        <v>0.57699999999999996</v>
      </c>
      <c r="E2561" s="32">
        <v>5.6000000000000001E-2</v>
      </c>
      <c r="F2561" s="32">
        <v>0</v>
      </c>
      <c r="G2561" s="32" t="s">
        <v>2073</v>
      </c>
      <c r="H2561" s="32" t="s">
        <v>2651</v>
      </c>
    </row>
    <row r="2562" spans="1:8" x14ac:dyDescent="0.25">
      <c r="A2562" s="32" t="s">
        <v>2652</v>
      </c>
      <c r="B2562" s="32">
        <v>0</v>
      </c>
      <c r="C2562" s="32">
        <v>3.3259120169999998</v>
      </c>
      <c r="D2562" s="32">
        <v>0.50800000000000001</v>
      </c>
      <c r="E2562" s="32">
        <v>0.127</v>
      </c>
      <c r="F2562" s="32">
        <v>0</v>
      </c>
      <c r="G2562" s="32" t="s">
        <v>2073</v>
      </c>
      <c r="H2562" s="32" t="s">
        <v>2652</v>
      </c>
    </row>
    <row r="2563" spans="1:8" x14ac:dyDescent="0.25">
      <c r="A2563" s="32" t="s">
        <v>2653</v>
      </c>
      <c r="B2563" s="32">
        <v>0</v>
      </c>
      <c r="C2563" s="32">
        <v>3.3247378109999999</v>
      </c>
      <c r="D2563" s="32">
        <v>0.52800000000000002</v>
      </c>
      <c r="E2563" s="32">
        <v>0.187</v>
      </c>
      <c r="F2563" s="32">
        <v>0</v>
      </c>
      <c r="G2563" s="32" t="s">
        <v>2073</v>
      </c>
      <c r="H2563" s="32" t="s">
        <v>2653</v>
      </c>
    </row>
    <row r="2564" spans="1:8" x14ac:dyDescent="0.25">
      <c r="A2564" s="32" t="s">
        <v>2654</v>
      </c>
      <c r="B2564" s="32">
        <v>0</v>
      </c>
      <c r="C2564" s="32">
        <v>3.3007293469999999</v>
      </c>
      <c r="D2564" s="32">
        <v>0.77200000000000002</v>
      </c>
      <c r="E2564" s="32">
        <v>0.11700000000000001</v>
      </c>
      <c r="F2564" s="32">
        <v>0</v>
      </c>
      <c r="G2564" s="32" t="s">
        <v>2073</v>
      </c>
      <c r="H2564" s="32" t="s">
        <v>2654</v>
      </c>
    </row>
    <row r="2565" spans="1:8" x14ac:dyDescent="0.25">
      <c r="A2565" s="32" t="s">
        <v>2655</v>
      </c>
      <c r="B2565" s="32">
        <v>0</v>
      </c>
      <c r="C2565" s="32">
        <v>3.2829710840000002</v>
      </c>
      <c r="D2565" s="32">
        <v>0.34100000000000003</v>
      </c>
      <c r="E2565" s="32">
        <v>0.115</v>
      </c>
      <c r="F2565" s="32">
        <v>0</v>
      </c>
      <c r="G2565" s="32" t="s">
        <v>2073</v>
      </c>
      <c r="H2565" s="32" t="s">
        <v>2655</v>
      </c>
    </row>
    <row r="2566" spans="1:8" x14ac:dyDescent="0.25">
      <c r="A2566" s="32" t="s">
        <v>2656</v>
      </c>
      <c r="B2566" s="32">
        <v>0</v>
      </c>
      <c r="C2566" s="32">
        <v>3.2829628679999998</v>
      </c>
      <c r="D2566" s="32">
        <v>0.56799999999999995</v>
      </c>
      <c r="E2566" s="32">
        <v>0.17799999999999999</v>
      </c>
      <c r="F2566" s="32">
        <v>0</v>
      </c>
      <c r="G2566" s="32" t="s">
        <v>2073</v>
      </c>
      <c r="H2566" s="32" t="s">
        <v>1830</v>
      </c>
    </row>
    <row r="2567" spans="1:8" x14ac:dyDescent="0.25">
      <c r="A2567" s="32" t="s">
        <v>2657</v>
      </c>
      <c r="B2567" s="32">
        <v>0</v>
      </c>
      <c r="C2567" s="32">
        <v>3.2816512200000001</v>
      </c>
      <c r="D2567" s="32">
        <v>0.86499999999999999</v>
      </c>
      <c r="E2567" s="32">
        <v>0.13700000000000001</v>
      </c>
      <c r="F2567" s="32">
        <v>0</v>
      </c>
      <c r="G2567" s="32" t="s">
        <v>2073</v>
      </c>
      <c r="H2567" s="32" t="s">
        <v>2657</v>
      </c>
    </row>
    <row r="2568" spans="1:8" x14ac:dyDescent="0.25">
      <c r="A2568" s="32" t="s">
        <v>2658</v>
      </c>
      <c r="B2568" s="32">
        <v>0</v>
      </c>
      <c r="C2568" s="32">
        <v>3.2755140030000001</v>
      </c>
      <c r="D2568" s="32">
        <v>0.78100000000000003</v>
      </c>
      <c r="E2568" s="32">
        <v>0.111</v>
      </c>
      <c r="F2568" s="32">
        <v>0</v>
      </c>
      <c r="G2568" s="32" t="s">
        <v>2073</v>
      </c>
      <c r="H2568" s="32" t="s">
        <v>1905</v>
      </c>
    </row>
    <row r="2569" spans="1:8" x14ac:dyDescent="0.25">
      <c r="A2569" s="32" t="s">
        <v>2659</v>
      </c>
      <c r="B2569" s="32">
        <v>0</v>
      </c>
      <c r="C2569" s="32">
        <v>3.2748721569999999</v>
      </c>
      <c r="D2569" s="32">
        <v>0.85299999999999998</v>
      </c>
      <c r="E2569" s="32">
        <v>0.23899999999999999</v>
      </c>
      <c r="F2569" s="32">
        <v>0</v>
      </c>
      <c r="G2569" s="32" t="s">
        <v>2073</v>
      </c>
      <c r="H2569" s="32" t="s">
        <v>2659</v>
      </c>
    </row>
    <row r="2570" spans="1:8" x14ac:dyDescent="0.25">
      <c r="A2570" s="32" t="s">
        <v>2660</v>
      </c>
      <c r="B2570" s="32">
        <v>0</v>
      </c>
      <c r="C2570" s="32">
        <v>3.2493299819999999</v>
      </c>
      <c r="D2570" s="32">
        <v>0.60499999999999998</v>
      </c>
      <c r="E2570" s="32">
        <v>0.04</v>
      </c>
      <c r="F2570" s="32">
        <v>0</v>
      </c>
      <c r="G2570" s="32" t="s">
        <v>2073</v>
      </c>
      <c r="H2570" s="32" t="s">
        <v>2660</v>
      </c>
    </row>
    <row r="2571" spans="1:8" x14ac:dyDescent="0.25">
      <c r="A2571" s="32" t="s">
        <v>2661</v>
      </c>
      <c r="B2571" s="32">
        <v>0</v>
      </c>
      <c r="C2571" s="32">
        <v>3.234372934</v>
      </c>
      <c r="D2571" s="32">
        <v>0.79400000000000004</v>
      </c>
      <c r="E2571" s="32">
        <v>0.33900000000000002</v>
      </c>
      <c r="F2571" s="32">
        <v>0</v>
      </c>
      <c r="G2571" s="32" t="s">
        <v>2073</v>
      </c>
      <c r="H2571" s="32" t="s">
        <v>304</v>
      </c>
    </row>
    <row r="2572" spans="1:8" x14ac:dyDescent="0.25">
      <c r="A2572" s="32" t="s">
        <v>2662</v>
      </c>
      <c r="B2572" s="32">
        <v>0</v>
      </c>
      <c r="C2572" s="32">
        <v>3.2203117639999999</v>
      </c>
      <c r="D2572" s="32">
        <v>0.71599999999999997</v>
      </c>
      <c r="E2572" s="32">
        <v>0.252</v>
      </c>
      <c r="F2572" s="32">
        <v>0</v>
      </c>
      <c r="G2572" s="32" t="s">
        <v>2073</v>
      </c>
      <c r="H2572" s="32" t="s">
        <v>958</v>
      </c>
    </row>
    <row r="2573" spans="1:8" x14ac:dyDescent="0.25">
      <c r="A2573" s="32" t="s">
        <v>2663</v>
      </c>
      <c r="B2573" s="32">
        <v>0</v>
      </c>
      <c r="C2573" s="32">
        <v>3.2179131019999998</v>
      </c>
      <c r="D2573" s="32">
        <v>0.59299999999999997</v>
      </c>
      <c r="E2573" s="32">
        <v>0.249</v>
      </c>
      <c r="F2573" s="32">
        <v>0</v>
      </c>
      <c r="G2573" s="32" t="s">
        <v>2073</v>
      </c>
      <c r="H2573" s="32" t="s">
        <v>2663</v>
      </c>
    </row>
    <row r="2574" spans="1:8" x14ac:dyDescent="0.25">
      <c r="A2574" s="32" t="s">
        <v>2664</v>
      </c>
      <c r="B2574" s="32">
        <v>0</v>
      </c>
      <c r="C2574" s="32">
        <v>3.2141867789999998</v>
      </c>
      <c r="D2574" s="32">
        <v>0.27900000000000003</v>
      </c>
      <c r="E2574" s="32">
        <v>0.13</v>
      </c>
      <c r="F2574" s="32">
        <v>0</v>
      </c>
      <c r="G2574" s="32" t="s">
        <v>2073</v>
      </c>
      <c r="H2574" s="32" t="s">
        <v>2664</v>
      </c>
    </row>
    <row r="2575" spans="1:8" x14ac:dyDescent="0.25">
      <c r="A2575" s="32" t="s">
        <v>2665</v>
      </c>
      <c r="B2575" s="32">
        <v>0</v>
      </c>
      <c r="C2575" s="32">
        <v>3.2035675960000001</v>
      </c>
      <c r="D2575" s="32">
        <v>0.82099999999999995</v>
      </c>
      <c r="E2575" s="32">
        <v>0.189</v>
      </c>
      <c r="F2575" s="32">
        <v>0</v>
      </c>
      <c r="G2575" s="32" t="s">
        <v>2073</v>
      </c>
      <c r="H2575" s="32" t="s">
        <v>2665</v>
      </c>
    </row>
    <row r="2576" spans="1:8" x14ac:dyDescent="0.25">
      <c r="A2576" s="32" t="s">
        <v>2666</v>
      </c>
      <c r="B2576" s="32">
        <v>0</v>
      </c>
      <c r="C2576" s="32">
        <v>3.1975763430000002</v>
      </c>
      <c r="D2576" s="32">
        <v>0.51600000000000001</v>
      </c>
      <c r="E2576" s="32">
        <v>0.11899999999999999</v>
      </c>
      <c r="F2576" s="32">
        <v>0</v>
      </c>
      <c r="G2576" s="32" t="s">
        <v>2073</v>
      </c>
      <c r="H2576" s="32" t="s">
        <v>2666</v>
      </c>
    </row>
    <row r="2577" spans="1:8" x14ac:dyDescent="0.25">
      <c r="A2577" s="32" t="s">
        <v>2667</v>
      </c>
      <c r="B2577" s="32">
        <v>0</v>
      </c>
      <c r="C2577" s="32">
        <v>3.1943904430000001</v>
      </c>
      <c r="D2577" s="32">
        <v>0.45800000000000002</v>
      </c>
      <c r="E2577" s="32">
        <v>0.28699999999999998</v>
      </c>
      <c r="F2577" s="32">
        <v>0</v>
      </c>
      <c r="G2577" s="32" t="s">
        <v>2073</v>
      </c>
      <c r="H2577" s="32" t="s">
        <v>846</v>
      </c>
    </row>
    <row r="2578" spans="1:8" x14ac:dyDescent="0.25">
      <c r="A2578" s="32" t="s">
        <v>2668</v>
      </c>
      <c r="B2578" s="32">
        <v>0</v>
      </c>
      <c r="C2578" s="32">
        <v>3.1851254550000001</v>
      </c>
      <c r="D2578" s="32">
        <v>0.47699999999999998</v>
      </c>
      <c r="E2578" s="32">
        <v>0.159</v>
      </c>
      <c r="F2578" s="32">
        <v>0</v>
      </c>
      <c r="G2578" s="32" t="s">
        <v>2073</v>
      </c>
      <c r="H2578" s="32" t="s">
        <v>1318</v>
      </c>
    </row>
    <row r="2579" spans="1:8" x14ac:dyDescent="0.25">
      <c r="A2579" s="32" t="s">
        <v>2669</v>
      </c>
      <c r="B2579" s="32">
        <v>0</v>
      </c>
      <c r="C2579" s="32">
        <v>3.1690505679999998</v>
      </c>
      <c r="D2579" s="32">
        <v>0.60299999999999998</v>
      </c>
      <c r="E2579" s="32">
        <v>0.128</v>
      </c>
      <c r="F2579" s="32">
        <v>0</v>
      </c>
      <c r="G2579" s="32" t="s">
        <v>2073</v>
      </c>
      <c r="H2579" s="32" t="s">
        <v>2669</v>
      </c>
    </row>
    <row r="2580" spans="1:8" x14ac:dyDescent="0.25">
      <c r="A2580" s="32" t="s">
        <v>2670</v>
      </c>
      <c r="B2580" s="32">
        <v>0</v>
      </c>
      <c r="C2580" s="32">
        <v>3.1537324660000001</v>
      </c>
      <c r="D2580" s="32">
        <v>0.83899999999999997</v>
      </c>
      <c r="E2580" s="32">
        <v>0.19400000000000001</v>
      </c>
      <c r="F2580" s="32">
        <v>0</v>
      </c>
      <c r="G2580" s="32" t="s">
        <v>2073</v>
      </c>
      <c r="H2580" s="32" t="s">
        <v>2670</v>
      </c>
    </row>
    <row r="2581" spans="1:8" x14ac:dyDescent="0.25">
      <c r="A2581" s="32" t="s">
        <v>2671</v>
      </c>
      <c r="B2581" s="32">
        <v>0</v>
      </c>
      <c r="C2581" s="32">
        <v>3.1507159069999999</v>
      </c>
      <c r="D2581" s="32">
        <v>0.61199999999999999</v>
      </c>
      <c r="E2581" s="32">
        <v>8.2000000000000003E-2</v>
      </c>
      <c r="F2581" s="32">
        <v>0</v>
      </c>
      <c r="G2581" s="32" t="s">
        <v>2073</v>
      </c>
      <c r="H2581" s="32" t="s">
        <v>2671</v>
      </c>
    </row>
    <row r="2582" spans="1:8" x14ac:dyDescent="0.25">
      <c r="A2582" s="32" t="s">
        <v>2672</v>
      </c>
      <c r="B2582" s="32">
        <v>0</v>
      </c>
      <c r="C2582" s="32">
        <v>3.1503212550000002</v>
      </c>
      <c r="D2582" s="32">
        <v>0.66500000000000004</v>
      </c>
      <c r="E2582" s="32">
        <v>0.218</v>
      </c>
      <c r="F2582" s="32">
        <v>0</v>
      </c>
      <c r="G2582" s="32" t="s">
        <v>2073</v>
      </c>
      <c r="H2582" s="32" t="s">
        <v>2672</v>
      </c>
    </row>
    <row r="2583" spans="1:8" x14ac:dyDescent="0.25">
      <c r="A2583" s="32" t="s">
        <v>2673</v>
      </c>
      <c r="B2583" s="32">
        <v>0</v>
      </c>
      <c r="C2583" s="32">
        <v>3.1073005889999998</v>
      </c>
      <c r="D2583" s="32">
        <v>0.45</v>
      </c>
      <c r="E2583" s="32">
        <v>0.219</v>
      </c>
      <c r="F2583" s="32">
        <v>0</v>
      </c>
      <c r="G2583" s="32" t="s">
        <v>2073</v>
      </c>
      <c r="H2583" s="32" t="s">
        <v>2673</v>
      </c>
    </row>
    <row r="2584" spans="1:8" x14ac:dyDescent="0.25">
      <c r="A2584" s="32" t="s">
        <v>2674</v>
      </c>
      <c r="B2584" s="32">
        <v>0</v>
      </c>
      <c r="C2584" s="32">
        <v>3.1025714770000001</v>
      </c>
      <c r="D2584" s="32">
        <v>0.65300000000000002</v>
      </c>
      <c r="E2584" s="32">
        <v>0.18</v>
      </c>
      <c r="F2584" s="32">
        <v>0</v>
      </c>
      <c r="G2584" s="32" t="s">
        <v>2073</v>
      </c>
      <c r="H2584" s="32" t="s">
        <v>2674</v>
      </c>
    </row>
    <row r="2585" spans="1:8" x14ac:dyDescent="0.25">
      <c r="A2585" s="32" t="s">
        <v>2675</v>
      </c>
      <c r="B2585" s="32">
        <v>0</v>
      </c>
      <c r="C2585" s="32">
        <v>3.0994341140000001</v>
      </c>
      <c r="D2585" s="32">
        <v>0.89800000000000002</v>
      </c>
      <c r="E2585" s="32">
        <v>0.309</v>
      </c>
      <c r="F2585" s="32">
        <v>0</v>
      </c>
      <c r="G2585" s="32" t="s">
        <v>2073</v>
      </c>
      <c r="H2585" s="32" t="s">
        <v>2675</v>
      </c>
    </row>
    <row r="2586" spans="1:8" x14ac:dyDescent="0.25">
      <c r="A2586" s="32" t="s">
        <v>2676</v>
      </c>
      <c r="B2586" s="32">
        <v>0</v>
      </c>
      <c r="C2586" s="32">
        <v>3.0990222279999999</v>
      </c>
      <c r="D2586" s="32">
        <v>0.56499999999999995</v>
      </c>
      <c r="E2586" s="32">
        <v>8.2000000000000003E-2</v>
      </c>
      <c r="F2586" s="32">
        <v>0</v>
      </c>
      <c r="G2586" s="32" t="s">
        <v>2073</v>
      </c>
      <c r="H2586" s="32" t="s">
        <v>2676</v>
      </c>
    </row>
    <row r="2587" spans="1:8" x14ac:dyDescent="0.25">
      <c r="A2587" s="32" t="s">
        <v>2677</v>
      </c>
      <c r="B2587" s="32">
        <v>0</v>
      </c>
      <c r="C2587" s="32">
        <v>3.0964210310000002</v>
      </c>
      <c r="D2587" s="32">
        <v>0.60499999999999998</v>
      </c>
      <c r="E2587" s="32">
        <v>0.184</v>
      </c>
      <c r="F2587" s="32">
        <v>0</v>
      </c>
      <c r="G2587" s="32" t="s">
        <v>2073</v>
      </c>
      <c r="H2587" s="32" t="s">
        <v>2677</v>
      </c>
    </row>
    <row r="2588" spans="1:8" x14ac:dyDescent="0.25">
      <c r="A2588" s="32" t="s">
        <v>2678</v>
      </c>
      <c r="B2588" s="32">
        <v>0</v>
      </c>
      <c r="C2588" s="32">
        <v>3.063928051</v>
      </c>
      <c r="D2588" s="32">
        <v>0.50700000000000001</v>
      </c>
      <c r="E2588" s="32">
        <v>0.17</v>
      </c>
      <c r="F2588" s="32">
        <v>0</v>
      </c>
      <c r="G2588" s="32" t="s">
        <v>2073</v>
      </c>
      <c r="H2588" s="32" t="s">
        <v>2678</v>
      </c>
    </row>
    <row r="2589" spans="1:8" x14ac:dyDescent="0.25">
      <c r="A2589" s="32" t="s">
        <v>2679</v>
      </c>
      <c r="B2589" s="32">
        <v>0</v>
      </c>
      <c r="C2589" s="32">
        <v>3.0617776280000002</v>
      </c>
      <c r="D2589" s="32">
        <v>0.58199999999999996</v>
      </c>
      <c r="E2589" s="32">
        <v>9.0999999999999998E-2</v>
      </c>
      <c r="F2589" s="32">
        <v>0</v>
      </c>
      <c r="G2589" s="32" t="s">
        <v>2073</v>
      </c>
      <c r="H2589" s="32" t="s">
        <v>2679</v>
      </c>
    </row>
    <row r="2590" spans="1:8" x14ac:dyDescent="0.25">
      <c r="A2590" s="32" t="s">
        <v>2680</v>
      </c>
      <c r="B2590" s="32">
        <v>0</v>
      </c>
      <c r="C2590" s="32">
        <v>3.0524185180000001</v>
      </c>
      <c r="D2590" s="32">
        <v>0.84699999999999998</v>
      </c>
      <c r="E2590" s="32">
        <v>0.248</v>
      </c>
      <c r="F2590" s="32">
        <v>0</v>
      </c>
      <c r="G2590" s="32" t="s">
        <v>2073</v>
      </c>
      <c r="H2590" s="32" t="s">
        <v>2680</v>
      </c>
    </row>
    <row r="2591" spans="1:8" x14ac:dyDescent="0.25">
      <c r="A2591" s="32" t="s">
        <v>2681</v>
      </c>
      <c r="B2591" s="32">
        <v>0</v>
      </c>
      <c r="C2591" s="32">
        <v>3.0409987749999998</v>
      </c>
      <c r="D2591" s="32">
        <v>0.58599999999999997</v>
      </c>
      <c r="E2591" s="32">
        <v>0.107</v>
      </c>
      <c r="F2591" s="32">
        <v>0</v>
      </c>
      <c r="G2591" s="32" t="s">
        <v>2073</v>
      </c>
      <c r="H2591" s="32" t="s">
        <v>2681</v>
      </c>
    </row>
    <row r="2592" spans="1:8" x14ac:dyDescent="0.25">
      <c r="A2592" s="32" t="s">
        <v>2682</v>
      </c>
      <c r="B2592" s="32">
        <v>0</v>
      </c>
      <c r="C2592" s="32">
        <v>3.0397451869999998</v>
      </c>
      <c r="D2592" s="32">
        <v>0.873</v>
      </c>
      <c r="E2592" s="32">
        <v>0.28699999999999998</v>
      </c>
      <c r="F2592" s="32">
        <v>0</v>
      </c>
      <c r="G2592" s="32" t="s">
        <v>2073</v>
      </c>
      <c r="H2592" s="32" t="s">
        <v>2682</v>
      </c>
    </row>
    <row r="2593" spans="1:8" x14ac:dyDescent="0.25">
      <c r="A2593" s="32" t="s">
        <v>2683</v>
      </c>
      <c r="B2593" s="32">
        <v>0</v>
      </c>
      <c r="C2593" s="32">
        <v>3.033300294</v>
      </c>
      <c r="D2593" s="32">
        <v>0.68400000000000005</v>
      </c>
      <c r="E2593" s="32">
        <v>0.156</v>
      </c>
      <c r="F2593" s="32">
        <v>0</v>
      </c>
      <c r="G2593" s="32" t="s">
        <v>2073</v>
      </c>
      <c r="H2593" s="32" t="s">
        <v>2683</v>
      </c>
    </row>
    <row r="2594" spans="1:8" x14ac:dyDescent="0.25">
      <c r="A2594" s="32" t="s">
        <v>2684</v>
      </c>
      <c r="B2594" s="32">
        <v>0</v>
      </c>
      <c r="C2594" s="32">
        <v>3.0294911569999998</v>
      </c>
      <c r="D2594" s="32">
        <v>0.59</v>
      </c>
      <c r="E2594" s="32">
        <v>0.10100000000000001</v>
      </c>
      <c r="F2594" s="32">
        <v>0</v>
      </c>
      <c r="G2594" s="32" t="s">
        <v>2073</v>
      </c>
      <c r="H2594" s="32" t="s">
        <v>2684</v>
      </c>
    </row>
    <row r="2595" spans="1:8" x14ac:dyDescent="0.25">
      <c r="A2595" s="32" t="s">
        <v>2685</v>
      </c>
      <c r="B2595" s="32">
        <v>0</v>
      </c>
      <c r="C2595" s="32">
        <v>3.0294189820000001</v>
      </c>
      <c r="D2595" s="32">
        <v>0.78400000000000003</v>
      </c>
      <c r="E2595" s="32">
        <v>4.4999999999999998E-2</v>
      </c>
      <c r="F2595" s="32">
        <v>0</v>
      </c>
      <c r="G2595" s="32" t="s">
        <v>2073</v>
      </c>
      <c r="H2595" s="32" t="s">
        <v>2685</v>
      </c>
    </row>
    <row r="2596" spans="1:8" x14ac:dyDescent="0.25">
      <c r="A2596" s="32" t="s">
        <v>2686</v>
      </c>
      <c r="B2596" s="32">
        <v>0</v>
      </c>
      <c r="C2596" s="32">
        <v>3.0292737239999998</v>
      </c>
      <c r="D2596" s="32">
        <v>0.88</v>
      </c>
      <c r="E2596" s="32">
        <v>0.32</v>
      </c>
      <c r="F2596" s="32">
        <v>0</v>
      </c>
      <c r="G2596" s="32" t="s">
        <v>2073</v>
      </c>
      <c r="H2596" s="32" t="s">
        <v>2686</v>
      </c>
    </row>
    <row r="2597" spans="1:8" x14ac:dyDescent="0.25">
      <c r="A2597" s="32" t="s">
        <v>2687</v>
      </c>
      <c r="B2597" s="32">
        <v>0</v>
      </c>
      <c r="C2597" s="32">
        <v>3.0243575319999998</v>
      </c>
      <c r="D2597" s="32">
        <v>0.79400000000000004</v>
      </c>
      <c r="E2597" s="32">
        <v>0.40600000000000003</v>
      </c>
      <c r="F2597" s="32">
        <v>0</v>
      </c>
      <c r="G2597" s="32" t="s">
        <v>2073</v>
      </c>
      <c r="H2597" s="32" t="s">
        <v>537</v>
      </c>
    </row>
    <row r="2598" spans="1:8" x14ac:dyDescent="0.25">
      <c r="A2598" s="32" t="s">
        <v>2688</v>
      </c>
      <c r="B2598" s="32">
        <v>0</v>
      </c>
      <c r="C2598" s="32">
        <v>3.0095519369999999</v>
      </c>
      <c r="D2598" s="32">
        <v>0.251</v>
      </c>
      <c r="E2598" s="32">
        <v>3.7999999999999999E-2</v>
      </c>
      <c r="F2598" s="32">
        <v>0</v>
      </c>
      <c r="G2598" s="32" t="s">
        <v>2073</v>
      </c>
      <c r="H2598" s="32" t="s">
        <v>2688</v>
      </c>
    </row>
    <row r="2599" spans="1:8" x14ac:dyDescent="0.25">
      <c r="A2599" s="32" t="s">
        <v>2689</v>
      </c>
      <c r="B2599" s="32">
        <v>0</v>
      </c>
      <c r="C2599" s="32">
        <v>3.0091030710000002</v>
      </c>
      <c r="D2599" s="32">
        <v>0.17899999999999999</v>
      </c>
      <c r="E2599" s="32">
        <v>0.34100000000000003</v>
      </c>
      <c r="F2599" s="32">
        <v>0</v>
      </c>
      <c r="G2599" s="32" t="s">
        <v>2073</v>
      </c>
      <c r="H2599" s="32" t="s">
        <v>1707</v>
      </c>
    </row>
    <row r="2600" spans="1:8" x14ac:dyDescent="0.25">
      <c r="A2600" s="32" t="s">
        <v>2690</v>
      </c>
      <c r="B2600" s="32">
        <v>0</v>
      </c>
      <c r="C2600" s="32">
        <v>3.005488014</v>
      </c>
      <c r="D2600" s="32">
        <v>0.44</v>
      </c>
      <c r="E2600" s="32">
        <v>6.6000000000000003E-2</v>
      </c>
      <c r="F2600" s="32">
        <v>0</v>
      </c>
      <c r="G2600" s="32" t="s">
        <v>2073</v>
      </c>
      <c r="H2600" s="32" t="s">
        <v>2690</v>
      </c>
    </row>
    <row r="2601" spans="1:8" x14ac:dyDescent="0.25">
      <c r="A2601" s="32" t="s">
        <v>2691</v>
      </c>
      <c r="B2601" s="32">
        <v>0</v>
      </c>
      <c r="C2601" s="32">
        <v>3.004327929</v>
      </c>
      <c r="D2601" s="32">
        <v>0.48799999999999999</v>
      </c>
      <c r="E2601" s="32">
        <v>0.182</v>
      </c>
      <c r="F2601" s="32">
        <v>0</v>
      </c>
      <c r="G2601" s="32" t="s">
        <v>2073</v>
      </c>
      <c r="H2601" s="32" t="s">
        <v>2691</v>
      </c>
    </row>
    <row r="2602" spans="1:8" x14ac:dyDescent="0.25">
      <c r="A2602" s="32" t="s">
        <v>2692</v>
      </c>
      <c r="B2602" s="32">
        <v>0</v>
      </c>
      <c r="C2602" s="32">
        <v>3.001282818</v>
      </c>
      <c r="D2602" s="32">
        <v>0.47099999999999997</v>
      </c>
      <c r="E2602" s="32">
        <v>0.129</v>
      </c>
      <c r="F2602" s="32">
        <v>0</v>
      </c>
      <c r="G2602" s="32" t="s">
        <v>2073</v>
      </c>
      <c r="H2602" s="32" t="s">
        <v>2692</v>
      </c>
    </row>
    <row r="2603" spans="1:8" x14ac:dyDescent="0.25">
      <c r="A2603" s="32" t="s">
        <v>2693</v>
      </c>
      <c r="B2603" s="32">
        <v>0</v>
      </c>
      <c r="C2603" s="32">
        <v>2.9912417109999998</v>
      </c>
      <c r="D2603" s="32">
        <v>0.55300000000000005</v>
      </c>
      <c r="E2603" s="32">
        <v>0.128</v>
      </c>
      <c r="F2603" s="32">
        <v>0</v>
      </c>
      <c r="G2603" s="32" t="s">
        <v>2073</v>
      </c>
      <c r="H2603" s="32" t="s">
        <v>1647</v>
      </c>
    </row>
    <row r="2604" spans="1:8" x14ac:dyDescent="0.25">
      <c r="A2604" s="32" t="s">
        <v>2694</v>
      </c>
      <c r="B2604" s="32">
        <v>0</v>
      </c>
      <c r="C2604" s="32">
        <v>2.9795525889999999</v>
      </c>
      <c r="D2604" s="32">
        <v>0.87</v>
      </c>
      <c r="E2604" s="32">
        <v>0.221</v>
      </c>
      <c r="F2604" s="32">
        <v>0</v>
      </c>
      <c r="G2604" s="32" t="s">
        <v>2073</v>
      </c>
      <c r="H2604" s="32" t="s">
        <v>2694</v>
      </c>
    </row>
    <row r="2605" spans="1:8" x14ac:dyDescent="0.25">
      <c r="A2605" s="32" t="s">
        <v>2695</v>
      </c>
      <c r="B2605" s="32">
        <v>0</v>
      </c>
      <c r="C2605" s="32">
        <v>2.9668511999999998</v>
      </c>
      <c r="D2605" s="32">
        <v>0.68500000000000005</v>
      </c>
      <c r="E2605" s="32">
        <v>8.3000000000000004E-2</v>
      </c>
      <c r="F2605" s="32">
        <v>0</v>
      </c>
      <c r="G2605" s="32" t="s">
        <v>2073</v>
      </c>
      <c r="H2605" s="32" t="s">
        <v>2695</v>
      </c>
    </row>
    <row r="2606" spans="1:8" x14ac:dyDescent="0.25">
      <c r="A2606" s="32" t="s">
        <v>2696</v>
      </c>
      <c r="B2606" s="32">
        <v>0</v>
      </c>
      <c r="C2606" s="32">
        <v>2.9628304660000002</v>
      </c>
      <c r="D2606" s="32">
        <v>0.57699999999999996</v>
      </c>
      <c r="E2606" s="32">
        <v>0.105</v>
      </c>
      <c r="F2606" s="32">
        <v>0</v>
      </c>
      <c r="G2606" s="32" t="s">
        <v>2073</v>
      </c>
      <c r="H2606" s="32" t="s">
        <v>2696</v>
      </c>
    </row>
    <row r="2607" spans="1:8" x14ac:dyDescent="0.25">
      <c r="A2607" s="32" t="s">
        <v>2697</v>
      </c>
      <c r="B2607" s="32">
        <v>0</v>
      </c>
      <c r="C2607" s="32">
        <v>2.9547395820000002</v>
      </c>
      <c r="D2607" s="32">
        <v>0.52</v>
      </c>
      <c r="E2607" s="32">
        <v>0.108</v>
      </c>
      <c r="F2607" s="32">
        <v>0</v>
      </c>
      <c r="G2607" s="32" t="s">
        <v>2073</v>
      </c>
      <c r="H2607" s="32" t="s">
        <v>1491</v>
      </c>
    </row>
    <row r="2608" spans="1:8" x14ac:dyDescent="0.25">
      <c r="A2608" s="32" t="s">
        <v>2698</v>
      </c>
      <c r="B2608" s="32">
        <v>0</v>
      </c>
      <c r="C2608" s="32">
        <v>2.9503290899999999</v>
      </c>
      <c r="D2608" s="32">
        <v>0.51700000000000002</v>
      </c>
      <c r="E2608" s="32">
        <v>0.13600000000000001</v>
      </c>
      <c r="F2608" s="32">
        <v>0</v>
      </c>
      <c r="G2608" s="32" t="s">
        <v>2073</v>
      </c>
      <c r="H2608" s="32" t="s">
        <v>2698</v>
      </c>
    </row>
    <row r="2609" spans="1:8" x14ac:dyDescent="0.25">
      <c r="A2609" s="32" t="s">
        <v>2699</v>
      </c>
      <c r="B2609" s="32">
        <v>0</v>
      </c>
      <c r="C2609" s="32">
        <v>2.940122696</v>
      </c>
      <c r="D2609" s="32">
        <v>0.63200000000000001</v>
      </c>
      <c r="E2609" s="32">
        <v>5.0999999999999997E-2</v>
      </c>
      <c r="F2609" s="32">
        <v>0</v>
      </c>
      <c r="G2609" s="32" t="s">
        <v>2073</v>
      </c>
      <c r="H2609" s="32" t="s">
        <v>2699</v>
      </c>
    </row>
    <row r="2610" spans="1:8" x14ac:dyDescent="0.25">
      <c r="A2610" s="32" t="s">
        <v>2700</v>
      </c>
      <c r="B2610" s="32">
        <v>0</v>
      </c>
      <c r="C2610" s="32">
        <v>2.9012518709999999</v>
      </c>
      <c r="D2610" s="32">
        <v>0.46</v>
      </c>
      <c r="E2610" s="32">
        <v>0.20499999999999999</v>
      </c>
      <c r="F2610" s="32">
        <v>0</v>
      </c>
      <c r="G2610" s="32" t="s">
        <v>2073</v>
      </c>
      <c r="H2610" s="32" t="s">
        <v>2700</v>
      </c>
    </row>
    <row r="2611" spans="1:8" x14ac:dyDescent="0.25">
      <c r="A2611" s="32" t="s">
        <v>2701</v>
      </c>
      <c r="B2611" s="32">
        <v>0</v>
      </c>
      <c r="C2611" s="32">
        <v>2.9000375620000001</v>
      </c>
      <c r="D2611" s="32">
        <v>0.47199999999999998</v>
      </c>
      <c r="E2611" s="32">
        <v>0.18</v>
      </c>
      <c r="F2611" s="32">
        <v>0</v>
      </c>
      <c r="G2611" s="32" t="s">
        <v>2073</v>
      </c>
      <c r="H2611" s="32" t="s">
        <v>2701</v>
      </c>
    </row>
    <row r="2612" spans="1:8" x14ac:dyDescent="0.25">
      <c r="A2612" s="32" t="s">
        <v>2702</v>
      </c>
      <c r="B2612" s="32">
        <v>0</v>
      </c>
      <c r="C2612" s="32">
        <v>2.8993556740000002</v>
      </c>
      <c r="D2612" s="32">
        <v>0.78100000000000003</v>
      </c>
      <c r="E2612" s="32">
        <v>0.25</v>
      </c>
      <c r="F2612" s="32">
        <v>0</v>
      </c>
      <c r="G2612" s="32" t="s">
        <v>2073</v>
      </c>
      <c r="H2612" s="32" t="s">
        <v>2702</v>
      </c>
    </row>
    <row r="2613" spans="1:8" x14ac:dyDescent="0.25">
      <c r="A2613" s="32" t="s">
        <v>2703</v>
      </c>
      <c r="B2613" s="32">
        <v>0</v>
      </c>
      <c r="C2613" s="32">
        <v>2.8757260649999998</v>
      </c>
      <c r="D2613" s="32">
        <v>0.58899999999999997</v>
      </c>
      <c r="E2613" s="32">
        <v>7.9000000000000001E-2</v>
      </c>
      <c r="F2613" s="32">
        <v>0</v>
      </c>
      <c r="G2613" s="32" t="s">
        <v>2073</v>
      </c>
      <c r="H2613" s="32" t="s">
        <v>2703</v>
      </c>
    </row>
    <row r="2614" spans="1:8" x14ac:dyDescent="0.25">
      <c r="A2614" s="32" t="s">
        <v>2704</v>
      </c>
      <c r="B2614" s="32">
        <v>0</v>
      </c>
      <c r="C2614" s="32">
        <v>2.848213098</v>
      </c>
      <c r="D2614" s="32">
        <v>0.50800000000000001</v>
      </c>
      <c r="E2614" s="32">
        <v>0.128</v>
      </c>
      <c r="F2614" s="32">
        <v>0</v>
      </c>
      <c r="G2614" s="32" t="s">
        <v>2073</v>
      </c>
      <c r="H2614" s="32" t="s">
        <v>2704</v>
      </c>
    </row>
    <row r="2615" spans="1:8" x14ac:dyDescent="0.25">
      <c r="A2615" s="32" t="s">
        <v>2705</v>
      </c>
      <c r="B2615" s="32">
        <v>0</v>
      </c>
      <c r="C2615" s="32">
        <v>2.8450696870000001</v>
      </c>
      <c r="D2615" s="32">
        <v>0.84199999999999997</v>
      </c>
      <c r="E2615" s="32">
        <v>0.29499999999999998</v>
      </c>
      <c r="F2615" s="32">
        <v>0</v>
      </c>
      <c r="G2615" s="32" t="s">
        <v>2073</v>
      </c>
      <c r="H2615" s="32" t="s">
        <v>995</v>
      </c>
    </row>
    <row r="2616" spans="1:8" x14ac:dyDescent="0.25">
      <c r="A2616" s="32" t="s">
        <v>2706</v>
      </c>
      <c r="B2616" s="32">
        <v>0</v>
      </c>
      <c r="C2616" s="32">
        <v>2.842675152</v>
      </c>
      <c r="D2616" s="32">
        <v>0.76</v>
      </c>
      <c r="E2616" s="32">
        <v>0.10100000000000001</v>
      </c>
      <c r="F2616" s="32">
        <v>0</v>
      </c>
      <c r="G2616" s="32" t="s">
        <v>2073</v>
      </c>
      <c r="H2616" s="32" t="s">
        <v>2706</v>
      </c>
    </row>
    <row r="2617" spans="1:8" x14ac:dyDescent="0.25">
      <c r="A2617" s="32" t="s">
        <v>2707</v>
      </c>
      <c r="B2617" s="32">
        <v>0</v>
      </c>
      <c r="C2617" s="32">
        <v>2.8290302070000002</v>
      </c>
      <c r="D2617" s="32">
        <v>0.64100000000000001</v>
      </c>
      <c r="E2617" s="32">
        <v>0.186</v>
      </c>
      <c r="F2617" s="32">
        <v>0</v>
      </c>
      <c r="G2617" s="32" t="s">
        <v>2073</v>
      </c>
      <c r="H2617" s="32" t="s">
        <v>2707</v>
      </c>
    </row>
    <row r="2618" spans="1:8" x14ac:dyDescent="0.25">
      <c r="A2618" s="32" t="s">
        <v>2708</v>
      </c>
      <c r="B2618" s="32">
        <v>0</v>
      </c>
      <c r="C2618" s="32">
        <v>2.8265118239999998</v>
      </c>
      <c r="D2618" s="32">
        <v>0.47399999999999998</v>
      </c>
      <c r="E2618" s="32">
        <v>0.17499999999999999</v>
      </c>
      <c r="F2618" s="32">
        <v>0</v>
      </c>
      <c r="G2618" s="32" t="s">
        <v>2073</v>
      </c>
      <c r="H2618" s="32" t="s">
        <v>1588</v>
      </c>
    </row>
    <row r="2619" spans="1:8" x14ac:dyDescent="0.25">
      <c r="A2619" s="32" t="s">
        <v>2709</v>
      </c>
      <c r="B2619" s="32">
        <v>0</v>
      </c>
      <c r="C2619" s="32">
        <v>2.815019334</v>
      </c>
      <c r="D2619" s="32">
        <v>0.79200000000000004</v>
      </c>
      <c r="E2619" s="32">
        <v>7.0000000000000007E-2</v>
      </c>
      <c r="F2619" s="32">
        <v>0</v>
      </c>
      <c r="G2619" s="32" t="s">
        <v>2073</v>
      </c>
      <c r="H2619" s="32" t="s">
        <v>2709</v>
      </c>
    </row>
    <row r="2620" spans="1:8" x14ac:dyDescent="0.25">
      <c r="A2620" s="32" t="s">
        <v>2710</v>
      </c>
      <c r="B2620" s="32">
        <v>0</v>
      </c>
      <c r="C2620" s="32">
        <v>2.8108172389999999</v>
      </c>
      <c r="D2620" s="32">
        <v>0.64800000000000002</v>
      </c>
      <c r="E2620" s="32">
        <v>0.191</v>
      </c>
      <c r="F2620" s="32">
        <v>0</v>
      </c>
      <c r="G2620" s="32" t="s">
        <v>2073</v>
      </c>
      <c r="H2620" s="32" t="s">
        <v>2710</v>
      </c>
    </row>
    <row r="2621" spans="1:8" x14ac:dyDescent="0.25">
      <c r="A2621" s="32" t="s">
        <v>2711</v>
      </c>
      <c r="B2621" s="32">
        <v>0</v>
      </c>
      <c r="C2621" s="32">
        <v>2.7632429040000002</v>
      </c>
      <c r="D2621" s="32">
        <v>0.60899999999999999</v>
      </c>
      <c r="E2621" s="32">
        <v>0.06</v>
      </c>
      <c r="F2621" s="32">
        <v>0</v>
      </c>
      <c r="G2621" s="32" t="s">
        <v>2073</v>
      </c>
      <c r="H2621" s="32" t="s">
        <v>2711</v>
      </c>
    </row>
    <row r="2622" spans="1:8" x14ac:dyDescent="0.25">
      <c r="A2622" s="32" t="s">
        <v>2712</v>
      </c>
      <c r="B2622" s="32">
        <v>0</v>
      </c>
      <c r="C2622" s="32">
        <v>2.754905317</v>
      </c>
      <c r="D2622" s="32">
        <v>0.50800000000000001</v>
      </c>
      <c r="E2622" s="32">
        <v>0.11600000000000001</v>
      </c>
      <c r="F2622" s="32">
        <v>0</v>
      </c>
      <c r="G2622" s="32" t="s">
        <v>2073</v>
      </c>
      <c r="H2622" s="32" t="s">
        <v>2712</v>
      </c>
    </row>
    <row r="2623" spans="1:8" x14ac:dyDescent="0.25">
      <c r="A2623" s="32" t="s">
        <v>2713</v>
      </c>
      <c r="B2623" s="32">
        <v>0</v>
      </c>
      <c r="C2623" s="32">
        <v>2.754837051</v>
      </c>
      <c r="D2623" s="32">
        <v>0.48799999999999999</v>
      </c>
      <c r="E2623" s="32">
        <v>0.18</v>
      </c>
      <c r="F2623" s="32">
        <v>0</v>
      </c>
      <c r="G2623" s="32" t="s">
        <v>2073</v>
      </c>
      <c r="H2623" s="32" t="s">
        <v>2713</v>
      </c>
    </row>
    <row r="2624" spans="1:8" x14ac:dyDescent="0.25">
      <c r="A2624" s="32" t="s">
        <v>2714</v>
      </c>
      <c r="B2624" s="32">
        <v>0</v>
      </c>
      <c r="C2624" s="32">
        <v>2.7274552129999998</v>
      </c>
      <c r="D2624" s="32">
        <v>0.28100000000000003</v>
      </c>
      <c r="E2624" s="32">
        <v>0.34100000000000003</v>
      </c>
      <c r="F2624" s="32">
        <v>0</v>
      </c>
      <c r="G2624" s="32" t="s">
        <v>2073</v>
      </c>
      <c r="H2624" s="32" t="s">
        <v>2714</v>
      </c>
    </row>
    <row r="2625" spans="1:8" x14ac:dyDescent="0.25">
      <c r="A2625" s="32" t="s">
        <v>2715</v>
      </c>
      <c r="B2625" s="32">
        <v>0</v>
      </c>
      <c r="C2625" s="32">
        <v>2.6943434069999999</v>
      </c>
      <c r="D2625" s="32">
        <v>0.496</v>
      </c>
      <c r="E2625" s="32">
        <v>0.17299999999999999</v>
      </c>
      <c r="F2625" s="32">
        <v>0</v>
      </c>
      <c r="G2625" s="32" t="s">
        <v>2073</v>
      </c>
      <c r="H2625" s="32" t="s">
        <v>2715</v>
      </c>
    </row>
    <row r="2626" spans="1:8" x14ac:dyDescent="0.25">
      <c r="A2626" s="32" t="s">
        <v>2716</v>
      </c>
      <c r="B2626" s="32">
        <v>0</v>
      </c>
      <c r="C2626" s="32">
        <v>2.6402944920000002</v>
      </c>
      <c r="D2626" s="32">
        <v>0.88900000000000001</v>
      </c>
      <c r="E2626" s="32">
        <v>0.34899999999999998</v>
      </c>
      <c r="F2626" s="32">
        <v>0</v>
      </c>
      <c r="G2626" s="32" t="s">
        <v>2073</v>
      </c>
      <c r="H2626" s="32" t="s">
        <v>2716</v>
      </c>
    </row>
    <row r="2627" spans="1:8" x14ac:dyDescent="0.25">
      <c r="A2627" s="32" t="s">
        <v>2717</v>
      </c>
      <c r="B2627" s="32">
        <v>0</v>
      </c>
      <c r="C2627" s="32">
        <v>2.6302267669999999</v>
      </c>
      <c r="D2627" s="32">
        <v>0.40300000000000002</v>
      </c>
      <c r="E2627" s="32">
        <v>0.14699999999999999</v>
      </c>
      <c r="F2627" s="32">
        <v>0</v>
      </c>
      <c r="G2627" s="32" t="s">
        <v>2073</v>
      </c>
      <c r="H2627" s="32" t="s">
        <v>1618</v>
      </c>
    </row>
    <row r="2628" spans="1:8" x14ac:dyDescent="0.25">
      <c r="A2628" s="32" t="s">
        <v>2718</v>
      </c>
      <c r="B2628" s="32">
        <v>0</v>
      </c>
      <c r="C2628" s="32">
        <v>2.6024368849999999</v>
      </c>
      <c r="D2628" s="32">
        <v>0.52100000000000002</v>
      </c>
      <c r="E2628" s="32">
        <v>0.19500000000000001</v>
      </c>
      <c r="F2628" s="32">
        <v>0</v>
      </c>
      <c r="G2628" s="32" t="s">
        <v>2073</v>
      </c>
      <c r="H2628" s="32" t="s">
        <v>2718</v>
      </c>
    </row>
    <row r="2629" spans="1:8" x14ac:dyDescent="0.25">
      <c r="A2629" s="32" t="s">
        <v>2719</v>
      </c>
      <c r="B2629" s="32">
        <v>0</v>
      </c>
      <c r="C2629" s="32">
        <v>2.600257193</v>
      </c>
      <c r="D2629" s="32">
        <v>0.63800000000000001</v>
      </c>
      <c r="E2629" s="32">
        <v>0.16600000000000001</v>
      </c>
      <c r="F2629" s="32">
        <v>0</v>
      </c>
      <c r="G2629" s="32" t="s">
        <v>2073</v>
      </c>
      <c r="H2629" s="32" t="s">
        <v>2719</v>
      </c>
    </row>
    <row r="2630" spans="1:8" x14ac:dyDescent="0.25">
      <c r="A2630" s="32" t="s">
        <v>2720</v>
      </c>
      <c r="B2630" s="32">
        <v>0</v>
      </c>
      <c r="C2630" s="32">
        <v>2.6000689370000001</v>
      </c>
      <c r="D2630" s="32">
        <v>0.59699999999999998</v>
      </c>
      <c r="E2630" s="32">
        <v>9.6000000000000002E-2</v>
      </c>
      <c r="F2630" s="32">
        <v>0</v>
      </c>
      <c r="G2630" s="32" t="s">
        <v>2073</v>
      </c>
      <c r="H2630" s="32" t="s">
        <v>2720</v>
      </c>
    </row>
    <row r="2631" spans="1:8" x14ac:dyDescent="0.25">
      <c r="A2631" s="32" t="s">
        <v>2721</v>
      </c>
      <c r="B2631" s="32">
        <v>0</v>
      </c>
      <c r="C2631" s="32">
        <v>2.597316636</v>
      </c>
      <c r="D2631" s="32">
        <v>0.58499999999999996</v>
      </c>
      <c r="E2631" s="32">
        <v>0.214</v>
      </c>
      <c r="F2631" s="32">
        <v>0</v>
      </c>
      <c r="G2631" s="32" t="s">
        <v>2073</v>
      </c>
      <c r="H2631" s="32" t="s">
        <v>2721</v>
      </c>
    </row>
    <row r="2632" spans="1:8" x14ac:dyDescent="0.25">
      <c r="A2632" s="32" t="s">
        <v>2722</v>
      </c>
      <c r="B2632" s="32">
        <v>0</v>
      </c>
      <c r="C2632" s="32">
        <v>2.5930979249999999</v>
      </c>
      <c r="D2632" s="32">
        <v>0.64600000000000002</v>
      </c>
      <c r="E2632" s="32">
        <v>0.188</v>
      </c>
      <c r="F2632" s="32">
        <v>0</v>
      </c>
      <c r="G2632" s="32" t="s">
        <v>2073</v>
      </c>
      <c r="H2632" s="32" t="s">
        <v>2052</v>
      </c>
    </row>
    <row r="2633" spans="1:8" x14ac:dyDescent="0.25">
      <c r="A2633" s="32" t="s">
        <v>2723</v>
      </c>
      <c r="B2633" s="32">
        <v>0</v>
      </c>
      <c r="C2633" s="32">
        <v>2.5824455190000002</v>
      </c>
      <c r="D2633" s="32">
        <v>0.68899999999999995</v>
      </c>
      <c r="E2633" s="32">
        <v>0.219</v>
      </c>
      <c r="F2633" s="32">
        <v>0</v>
      </c>
      <c r="G2633" s="32" t="s">
        <v>2073</v>
      </c>
      <c r="H2633" s="32" t="s">
        <v>2723</v>
      </c>
    </row>
    <row r="2634" spans="1:8" x14ac:dyDescent="0.25">
      <c r="A2634" s="32" t="s">
        <v>2724</v>
      </c>
      <c r="B2634" s="32">
        <v>0</v>
      </c>
      <c r="C2634" s="32">
        <v>2.5813012739999999</v>
      </c>
      <c r="D2634" s="32">
        <v>0.46100000000000002</v>
      </c>
      <c r="E2634" s="32">
        <v>0.16200000000000001</v>
      </c>
      <c r="F2634" s="32">
        <v>0</v>
      </c>
      <c r="G2634" s="32" t="s">
        <v>2073</v>
      </c>
      <c r="H2634" s="32" t="s">
        <v>2724</v>
      </c>
    </row>
    <row r="2635" spans="1:8" x14ac:dyDescent="0.25">
      <c r="A2635" s="32" t="s">
        <v>2725</v>
      </c>
      <c r="B2635" s="32">
        <v>0</v>
      </c>
      <c r="C2635" s="32">
        <v>2.5475424160000002</v>
      </c>
      <c r="D2635" s="32">
        <v>0.56899999999999995</v>
      </c>
      <c r="E2635" s="32">
        <v>0.25700000000000001</v>
      </c>
      <c r="F2635" s="32">
        <v>0</v>
      </c>
      <c r="G2635" s="32" t="s">
        <v>2073</v>
      </c>
      <c r="H2635" s="32" t="s">
        <v>2725</v>
      </c>
    </row>
    <row r="2636" spans="1:8" x14ac:dyDescent="0.25">
      <c r="A2636" s="32" t="s">
        <v>2726</v>
      </c>
      <c r="B2636" s="32">
        <v>0</v>
      </c>
      <c r="C2636" s="32">
        <v>2.5456842989999999</v>
      </c>
      <c r="D2636" s="32">
        <v>0.221</v>
      </c>
      <c r="E2636" s="32">
        <v>0.26300000000000001</v>
      </c>
      <c r="F2636" s="32">
        <v>0</v>
      </c>
      <c r="G2636" s="32" t="s">
        <v>2073</v>
      </c>
      <c r="H2636" s="32" t="s">
        <v>2726</v>
      </c>
    </row>
    <row r="2637" spans="1:8" x14ac:dyDescent="0.25">
      <c r="A2637" s="32" t="s">
        <v>2727</v>
      </c>
      <c r="B2637" s="32">
        <v>0</v>
      </c>
      <c r="C2637" s="32">
        <v>2.5456831100000001</v>
      </c>
      <c r="D2637" s="32">
        <v>0.42699999999999999</v>
      </c>
      <c r="E2637" s="32">
        <v>9.6000000000000002E-2</v>
      </c>
      <c r="F2637" s="32">
        <v>0</v>
      </c>
      <c r="G2637" s="32" t="s">
        <v>2073</v>
      </c>
      <c r="H2637" s="32" t="s">
        <v>2727</v>
      </c>
    </row>
    <row r="2638" spans="1:8" x14ac:dyDescent="0.25">
      <c r="A2638" s="32" t="s">
        <v>2728</v>
      </c>
      <c r="B2638" s="32">
        <v>0</v>
      </c>
      <c r="C2638" s="32">
        <v>2.5403828979999998</v>
      </c>
      <c r="D2638" s="32">
        <v>0.56699999999999995</v>
      </c>
      <c r="E2638" s="32">
        <v>0.192</v>
      </c>
      <c r="F2638" s="32">
        <v>0</v>
      </c>
      <c r="G2638" s="32" t="s">
        <v>2073</v>
      </c>
      <c r="H2638" s="32" t="s">
        <v>1529</v>
      </c>
    </row>
    <row r="2639" spans="1:8" x14ac:dyDescent="0.25">
      <c r="A2639" s="32" t="s">
        <v>2729</v>
      </c>
      <c r="B2639" s="32">
        <v>0</v>
      </c>
      <c r="C2639" s="32">
        <v>2.5392718529999998</v>
      </c>
      <c r="D2639" s="32">
        <v>0.68100000000000005</v>
      </c>
      <c r="E2639" s="32">
        <v>0.17499999999999999</v>
      </c>
      <c r="F2639" s="32">
        <v>0</v>
      </c>
      <c r="G2639" s="32" t="s">
        <v>2073</v>
      </c>
      <c r="H2639" s="32" t="s">
        <v>2729</v>
      </c>
    </row>
    <row r="2640" spans="1:8" x14ac:dyDescent="0.25">
      <c r="A2640" s="32" t="s">
        <v>2730</v>
      </c>
      <c r="B2640" s="32">
        <v>0</v>
      </c>
      <c r="C2640" s="32">
        <v>2.5317525299999999</v>
      </c>
      <c r="D2640" s="32">
        <v>0.49099999999999999</v>
      </c>
      <c r="E2640" s="32">
        <v>0.24099999999999999</v>
      </c>
      <c r="F2640" s="32">
        <v>0</v>
      </c>
      <c r="G2640" s="32" t="s">
        <v>2073</v>
      </c>
      <c r="H2640" s="32" t="s">
        <v>2730</v>
      </c>
    </row>
    <row r="2641" spans="1:8" x14ac:dyDescent="0.25">
      <c r="A2641" s="32" t="s">
        <v>2731</v>
      </c>
      <c r="B2641" s="32">
        <v>0</v>
      </c>
      <c r="C2641" s="32">
        <v>2.5298542479999999</v>
      </c>
      <c r="D2641" s="32">
        <v>0.29199999999999998</v>
      </c>
      <c r="E2641" s="32">
        <v>0.104</v>
      </c>
      <c r="F2641" s="32">
        <v>0</v>
      </c>
      <c r="G2641" s="32" t="s">
        <v>2073</v>
      </c>
      <c r="H2641" s="32" t="s">
        <v>196</v>
      </c>
    </row>
    <row r="2642" spans="1:8" x14ac:dyDescent="0.25">
      <c r="A2642" s="32" t="s">
        <v>2732</v>
      </c>
      <c r="B2642" s="32">
        <v>0</v>
      </c>
      <c r="C2642" s="32">
        <v>2.526425954</v>
      </c>
      <c r="D2642" s="32">
        <v>0.97</v>
      </c>
      <c r="E2642" s="32">
        <v>0.41799999999999998</v>
      </c>
      <c r="F2642" s="32">
        <v>0</v>
      </c>
      <c r="G2642" s="32" t="s">
        <v>2073</v>
      </c>
      <c r="H2642" s="32" t="s">
        <v>2732</v>
      </c>
    </row>
    <row r="2643" spans="1:8" x14ac:dyDescent="0.25">
      <c r="A2643" s="32" t="s">
        <v>2733</v>
      </c>
      <c r="B2643" s="32">
        <v>0</v>
      </c>
      <c r="C2643" s="32">
        <v>2.5205454810000001</v>
      </c>
      <c r="D2643" s="32">
        <v>0.53700000000000003</v>
      </c>
      <c r="E2643" s="32">
        <v>0.121</v>
      </c>
      <c r="F2643" s="32">
        <v>0</v>
      </c>
      <c r="G2643" s="32" t="s">
        <v>2073</v>
      </c>
      <c r="H2643" s="32" t="s">
        <v>2733</v>
      </c>
    </row>
    <row r="2644" spans="1:8" x14ac:dyDescent="0.25">
      <c r="A2644" s="32" t="s">
        <v>2734</v>
      </c>
      <c r="B2644" s="32">
        <v>0</v>
      </c>
      <c r="C2644" s="32">
        <v>2.5150834959999999</v>
      </c>
      <c r="D2644" s="32">
        <v>0.184</v>
      </c>
      <c r="E2644" s="32">
        <v>0.40600000000000003</v>
      </c>
      <c r="F2644" s="32">
        <v>0</v>
      </c>
      <c r="G2644" s="32" t="s">
        <v>2073</v>
      </c>
      <c r="H2644" s="32" t="s">
        <v>1395</v>
      </c>
    </row>
    <row r="2645" spans="1:8" x14ac:dyDescent="0.25">
      <c r="A2645" s="32" t="s">
        <v>2735</v>
      </c>
      <c r="B2645" s="32">
        <v>0</v>
      </c>
      <c r="C2645" s="32">
        <v>2.5088193630000002</v>
      </c>
      <c r="D2645" s="32">
        <v>0.52500000000000002</v>
      </c>
      <c r="E2645" s="32">
        <v>0.115</v>
      </c>
      <c r="F2645" s="32">
        <v>0</v>
      </c>
      <c r="G2645" s="32" t="s">
        <v>2073</v>
      </c>
      <c r="H2645" s="32" t="s">
        <v>2735</v>
      </c>
    </row>
    <row r="2646" spans="1:8" x14ac:dyDescent="0.25">
      <c r="A2646" s="32" t="s">
        <v>2736</v>
      </c>
      <c r="B2646" s="32">
        <v>0</v>
      </c>
      <c r="C2646" s="32">
        <v>2.4930631399999998</v>
      </c>
      <c r="D2646" s="32">
        <v>0.58699999999999997</v>
      </c>
      <c r="E2646" s="32">
        <v>0.186</v>
      </c>
      <c r="F2646" s="32">
        <v>0</v>
      </c>
      <c r="G2646" s="32" t="s">
        <v>2073</v>
      </c>
      <c r="H2646" s="32" t="s">
        <v>2736</v>
      </c>
    </row>
    <row r="2647" spans="1:8" x14ac:dyDescent="0.25">
      <c r="A2647" s="32" t="s">
        <v>2737</v>
      </c>
      <c r="B2647" s="32">
        <v>0</v>
      </c>
      <c r="C2647" s="32">
        <v>2.4772733059999998</v>
      </c>
      <c r="D2647" s="32">
        <v>0.52700000000000002</v>
      </c>
      <c r="E2647" s="32">
        <v>0.14000000000000001</v>
      </c>
      <c r="F2647" s="32">
        <v>0</v>
      </c>
      <c r="G2647" s="32" t="s">
        <v>2073</v>
      </c>
      <c r="H2647" s="32" t="s">
        <v>138</v>
      </c>
    </row>
    <row r="2648" spans="1:8" x14ac:dyDescent="0.25">
      <c r="A2648" s="32" t="s">
        <v>2738</v>
      </c>
      <c r="B2648" s="32">
        <v>0</v>
      </c>
      <c r="C2648" s="32">
        <v>2.4720696420000001</v>
      </c>
      <c r="D2648" s="32">
        <v>0.61099999999999999</v>
      </c>
      <c r="E2648" s="32">
        <v>0.22</v>
      </c>
      <c r="F2648" s="32">
        <v>0</v>
      </c>
      <c r="G2648" s="32" t="s">
        <v>2073</v>
      </c>
      <c r="H2648" s="32" t="s">
        <v>2738</v>
      </c>
    </row>
    <row r="2649" spans="1:8" x14ac:dyDescent="0.25">
      <c r="A2649" s="32" t="s">
        <v>2739</v>
      </c>
      <c r="B2649" s="32">
        <v>0</v>
      </c>
      <c r="C2649" s="32">
        <v>2.462840457</v>
      </c>
      <c r="D2649" s="32">
        <v>0.50900000000000001</v>
      </c>
      <c r="E2649" s="32">
        <v>0.19500000000000001</v>
      </c>
      <c r="F2649" s="32">
        <v>0</v>
      </c>
      <c r="G2649" s="32" t="s">
        <v>2073</v>
      </c>
      <c r="H2649" s="32" t="s">
        <v>1779</v>
      </c>
    </row>
    <row r="2650" spans="1:8" x14ac:dyDescent="0.25">
      <c r="A2650" s="32" t="s">
        <v>2740</v>
      </c>
      <c r="B2650" s="32">
        <v>0</v>
      </c>
      <c r="C2650" s="32">
        <v>2.4482655009999998</v>
      </c>
      <c r="D2650" s="32">
        <v>0.76600000000000001</v>
      </c>
      <c r="E2650" s="32">
        <v>0.308</v>
      </c>
      <c r="F2650" s="32">
        <v>0</v>
      </c>
      <c r="G2650" s="32" t="s">
        <v>2073</v>
      </c>
      <c r="H2650" s="32" t="s">
        <v>2740</v>
      </c>
    </row>
    <row r="2651" spans="1:8" x14ac:dyDescent="0.25">
      <c r="A2651" s="32" t="s">
        <v>2741</v>
      </c>
      <c r="B2651" s="32">
        <v>0</v>
      </c>
      <c r="C2651" s="32">
        <v>2.4296820690000001</v>
      </c>
      <c r="D2651" s="32">
        <v>0.42799999999999999</v>
      </c>
      <c r="E2651" s="32">
        <v>0.16700000000000001</v>
      </c>
      <c r="F2651" s="32">
        <v>0</v>
      </c>
      <c r="G2651" s="32" t="s">
        <v>2073</v>
      </c>
      <c r="H2651" s="32" t="s">
        <v>2741</v>
      </c>
    </row>
    <row r="2652" spans="1:8" x14ac:dyDescent="0.25">
      <c r="A2652" s="32" t="s">
        <v>2742</v>
      </c>
      <c r="B2652" s="32">
        <v>0</v>
      </c>
      <c r="C2652" s="32">
        <v>2.402059376</v>
      </c>
      <c r="D2652" s="32">
        <v>0.58099999999999996</v>
      </c>
      <c r="E2652" s="32">
        <v>0.157</v>
      </c>
      <c r="F2652" s="32">
        <v>0</v>
      </c>
      <c r="G2652" s="32" t="s">
        <v>2073</v>
      </c>
      <c r="H2652" s="32" t="s">
        <v>2742</v>
      </c>
    </row>
    <row r="2653" spans="1:8" x14ac:dyDescent="0.25">
      <c r="A2653" s="32" t="s">
        <v>2743</v>
      </c>
      <c r="B2653" s="32">
        <v>0</v>
      </c>
      <c r="C2653" s="32">
        <v>2.4020177839999999</v>
      </c>
      <c r="D2653" s="32">
        <v>0.61399999999999999</v>
      </c>
      <c r="E2653" s="32">
        <v>0.217</v>
      </c>
      <c r="F2653" s="32">
        <v>0</v>
      </c>
      <c r="G2653" s="32" t="s">
        <v>2073</v>
      </c>
      <c r="H2653" s="32" t="s">
        <v>686</v>
      </c>
    </row>
    <row r="2654" spans="1:8" x14ac:dyDescent="0.25">
      <c r="A2654" s="32" t="s">
        <v>2744</v>
      </c>
      <c r="B2654" s="32">
        <v>0</v>
      </c>
      <c r="C2654" s="32">
        <v>2.398610315</v>
      </c>
      <c r="D2654" s="32">
        <v>0.48</v>
      </c>
      <c r="E2654" s="32">
        <v>0.111</v>
      </c>
      <c r="F2654" s="32">
        <v>0</v>
      </c>
      <c r="G2654" s="32" t="s">
        <v>2073</v>
      </c>
      <c r="H2654" s="32" t="s">
        <v>2744</v>
      </c>
    </row>
    <row r="2655" spans="1:8" x14ac:dyDescent="0.25">
      <c r="A2655" s="32" t="s">
        <v>2745</v>
      </c>
      <c r="B2655" s="32">
        <v>0</v>
      </c>
      <c r="C2655" s="32">
        <v>2.3804410479999998</v>
      </c>
      <c r="D2655" s="32">
        <v>0.626</v>
      </c>
      <c r="E2655" s="32">
        <v>6.8000000000000005E-2</v>
      </c>
      <c r="F2655" s="32">
        <v>0</v>
      </c>
      <c r="G2655" s="32" t="s">
        <v>2073</v>
      </c>
      <c r="H2655" s="32" t="s">
        <v>2745</v>
      </c>
    </row>
    <row r="2656" spans="1:8" x14ac:dyDescent="0.25">
      <c r="A2656" s="32" t="s">
        <v>2746</v>
      </c>
      <c r="B2656" s="32">
        <v>0</v>
      </c>
      <c r="C2656" s="32">
        <v>2.3478631449999998</v>
      </c>
      <c r="D2656" s="32">
        <v>0.94899999999999995</v>
      </c>
      <c r="E2656" s="32">
        <v>0.41499999999999998</v>
      </c>
      <c r="F2656" s="32">
        <v>0</v>
      </c>
      <c r="G2656" s="32" t="s">
        <v>2073</v>
      </c>
      <c r="H2656" s="32" t="s">
        <v>450</v>
      </c>
    </row>
    <row r="2657" spans="1:8" x14ac:dyDescent="0.25">
      <c r="A2657" s="32" t="s">
        <v>2747</v>
      </c>
      <c r="B2657" s="32">
        <v>0</v>
      </c>
      <c r="C2657" s="32">
        <v>2.3476183580000001</v>
      </c>
      <c r="D2657" s="32">
        <v>0.29699999999999999</v>
      </c>
      <c r="E2657" s="32">
        <v>0.15</v>
      </c>
      <c r="F2657" s="32">
        <v>0</v>
      </c>
      <c r="G2657" s="32" t="s">
        <v>2073</v>
      </c>
      <c r="H2657" s="32" t="s">
        <v>2747</v>
      </c>
    </row>
    <row r="2658" spans="1:8" x14ac:dyDescent="0.25">
      <c r="A2658" s="32" t="s">
        <v>2748</v>
      </c>
      <c r="B2658" s="32">
        <v>0</v>
      </c>
      <c r="C2658" s="32">
        <v>2.3472383529999998</v>
      </c>
      <c r="D2658" s="32">
        <v>0.54300000000000004</v>
      </c>
      <c r="E2658" s="32">
        <v>0.14599999999999999</v>
      </c>
      <c r="F2658" s="32">
        <v>0</v>
      </c>
      <c r="G2658" s="32" t="s">
        <v>2073</v>
      </c>
      <c r="H2658" s="32" t="s">
        <v>2748</v>
      </c>
    </row>
    <row r="2659" spans="1:8" x14ac:dyDescent="0.25">
      <c r="A2659" s="32" t="s">
        <v>2749</v>
      </c>
      <c r="B2659" s="32">
        <v>0</v>
      </c>
      <c r="C2659" s="32">
        <v>2.2857992149999999</v>
      </c>
      <c r="D2659" s="32">
        <v>0.46899999999999997</v>
      </c>
      <c r="E2659" s="32">
        <v>0.10299999999999999</v>
      </c>
      <c r="F2659" s="32">
        <v>0</v>
      </c>
      <c r="G2659" s="32" t="s">
        <v>2073</v>
      </c>
      <c r="H2659" s="32" t="s">
        <v>2749</v>
      </c>
    </row>
    <row r="2660" spans="1:8" x14ac:dyDescent="0.25">
      <c r="A2660" s="32" t="s">
        <v>2750</v>
      </c>
      <c r="B2660" s="32">
        <v>0</v>
      </c>
      <c r="C2660" s="32">
        <v>2.284005445</v>
      </c>
      <c r="D2660" s="32">
        <v>0.59</v>
      </c>
      <c r="E2660" s="32">
        <v>0.25600000000000001</v>
      </c>
      <c r="F2660" s="32">
        <v>0</v>
      </c>
      <c r="G2660" s="32" t="s">
        <v>2073</v>
      </c>
      <c r="H2660" s="32" t="s">
        <v>914</v>
      </c>
    </row>
    <row r="2661" spans="1:8" x14ac:dyDescent="0.25">
      <c r="A2661" s="32" t="s">
        <v>2751</v>
      </c>
      <c r="B2661" s="32">
        <v>0</v>
      </c>
      <c r="C2661" s="32">
        <v>2.2728064520000002</v>
      </c>
      <c r="D2661" s="32">
        <v>0.32500000000000001</v>
      </c>
      <c r="E2661" s="32">
        <v>0.151</v>
      </c>
      <c r="F2661" s="32">
        <v>0</v>
      </c>
      <c r="G2661" s="32" t="s">
        <v>2073</v>
      </c>
      <c r="H2661" s="32" t="s">
        <v>2751</v>
      </c>
    </row>
    <row r="2662" spans="1:8" x14ac:dyDescent="0.25">
      <c r="A2662" s="32" t="s">
        <v>2752</v>
      </c>
      <c r="B2662" s="32">
        <v>0</v>
      </c>
      <c r="C2662" s="32">
        <v>2.2648691489999999</v>
      </c>
      <c r="D2662" s="32">
        <v>0.68700000000000006</v>
      </c>
      <c r="E2662" s="32">
        <v>0.18</v>
      </c>
      <c r="F2662" s="32">
        <v>0</v>
      </c>
      <c r="G2662" s="32" t="s">
        <v>2073</v>
      </c>
      <c r="H2662" s="32" t="s">
        <v>2752</v>
      </c>
    </row>
    <row r="2663" spans="1:8" x14ac:dyDescent="0.25">
      <c r="A2663" s="32" t="s">
        <v>2753</v>
      </c>
      <c r="B2663" s="32">
        <v>0</v>
      </c>
      <c r="C2663" s="32">
        <v>2.2549048310000002</v>
      </c>
      <c r="D2663" s="32">
        <v>0.58499999999999996</v>
      </c>
      <c r="E2663" s="32">
        <v>0.115</v>
      </c>
      <c r="F2663" s="32">
        <v>0</v>
      </c>
      <c r="G2663" s="32" t="s">
        <v>2073</v>
      </c>
      <c r="H2663" s="32" t="s">
        <v>2753</v>
      </c>
    </row>
    <row r="2664" spans="1:8" x14ac:dyDescent="0.25">
      <c r="A2664" s="32" t="s">
        <v>2754</v>
      </c>
      <c r="B2664" s="32">
        <v>0</v>
      </c>
      <c r="C2664" s="32">
        <v>2.2540229570000001</v>
      </c>
      <c r="D2664" s="32">
        <v>0.50700000000000001</v>
      </c>
      <c r="E2664" s="32">
        <v>0.104</v>
      </c>
      <c r="F2664" s="32">
        <v>0</v>
      </c>
      <c r="G2664" s="32" t="s">
        <v>2073</v>
      </c>
      <c r="H2664" s="32" t="s">
        <v>2754</v>
      </c>
    </row>
    <row r="2665" spans="1:8" x14ac:dyDescent="0.25">
      <c r="A2665" s="32" t="s">
        <v>2755</v>
      </c>
      <c r="B2665" s="32">
        <v>0</v>
      </c>
      <c r="C2665" s="32">
        <v>2.246963558</v>
      </c>
      <c r="D2665" s="32">
        <v>0.53200000000000003</v>
      </c>
      <c r="E2665" s="32">
        <v>0.23499999999999999</v>
      </c>
      <c r="F2665" s="32">
        <v>0</v>
      </c>
      <c r="G2665" s="32" t="s">
        <v>2073</v>
      </c>
      <c r="H2665" s="32" t="s">
        <v>1798</v>
      </c>
    </row>
    <row r="2666" spans="1:8" x14ac:dyDescent="0.25">
      <c r="A2666" s="32" t="s">
        <v>2756</v>
      </c>
      <c r="B2666" s="32">
        <v>0</v>
      </c>
      <c r="C2666" s="32">
        <v>2.242469227</v>
      </c>
      <c r="D2666" s="32">
        <v>0.439</v>
      </c>
      <c r="E2666" s="32">
        <v>0.157</v>
      </c>
      <c r="F2666" s="32">
        <v>0</v>
      </c>
      <c r="G2666" s="32" t="s">
        <v>2073</v>
      </c>
      <c r="H2666" s="32" t="s">
        <v>2756</v>
      </c>
    </row>
    <row r="2667" spans="1:8" x14ac:dyDescent="0.25">
      <c r="A2667" s="32" t="s">
        <v>2757</v>
      </c>
      <c r="B2667" s="32">
        <v>0</v>
      </c>
      <c r="C2667" s="32">
        <v>2.2404308730000002</v>
      </c>
      <c r="D2667" s="32">
        <v>0.496</v>
      </c>
      <c r="E2667" s="32">
        <v>0.223</v>
      </c>
      <c r="F2667" s="32">
        <v>0</v>
      </c>
      <c r="G2667" s="32" t="s">
        <v>2073</v>
      </c>
      <c r="H2667" s="32" t="s">
        <v>1077</v>
      </c>
    </row>
    <row r="2668" spans="1:8" x14ac:dyDescent="0.25">
      <c r="A2668" s="32" t="s">
        <v>2758</v>
      </c>
      <c r="B2668" s="32">
        <v>0</v>
      </c>
      <c r="C2668" s="32">
        <v>2.2278167990000002</v>
      </c>
      <c r="D2668" s="32">
        <v>0.57899999999999996</v>
      </c>
      <c r="E2668" s="32">
        <v>0.13600000000000001</v>
      </c>
      <c r="F2668" s="32">
        <v>0</v>
      </c>
      <c r="G2668" s="32" t="s">
        <v>2073</v>
      </c>
      <c r="H2668" s="32" t="s">
        <v>2758</v>
      </c>
    </row>
    <row r="2669" spans="1:8" x14ac:dyDescent="0.25">
      <c r="A2669" s="32" t="s">
        <v>2759</v>
      </c>
      <c r="B2669" s="32">
        <v>0</v>
      </c>
      <c r="C2669" s="32">
        <v>2.2275271729999999</v>
      </c>
      <c r="D2669" s="32">
        <v>0.39900000000000002</v>
      </c>
      <c r="E2669" s="32">
        <v>0.14599999999999999</v>
      </c>
      <c r="F2669" s="32">
        <v>0</v>
      </c>
      <c r="G2669" s="32" t="s">
        <v>2073</v>
      </c>
      <c r="H2669" s="32" t="s">
        <v>2759</v>
      </c>
    </row>
    <row r="2670" spans="1:8" x14ac:dyDescent="0.25">
      <c r="A2670" s="32" t="s">
        <v>2760</v>
      </c>
      <c r="B2670" s="32">
        <v>0</v>
      </c>
      <c r="C2670" s="32">
        <v>2.2264129069999998</v>
      </c>
      <c r="D2670" s="32">
        <v>0.58599999999999997</v>
      </c>
      <c r="E2670" s="32">
        <v>0.22</v>
      </c>
      <c r="F2670" s="32">
        <v>0</v>
      </c>
      <c r="G2670" s="32" t="s">
        <v>2073</v>
      </c>
      <c r="H2670" s="32" t="s">
        <v>2760</v>
      </c>
    </row>
    <row r="2671" spans="1:8" x14ac:dyDescent="0.25">
      <c r="A2671" s="32" t="s">
        <v>2761</v>
      </c>
      <c r="B2671" s="32">
        <v>0</v>
      </c>
      <c r="C2671" s="32">
        <v>2.226380212</v>
      </c>
      <c r="D2671" s="32">
        <v>0.43</v>
      </c>
      <c r="E2671" s="32">
        <v>0.104</v>
      </c>
      <c r="F2671" s="32">
        <v>0</v>
      </c>
      <c r="G2671" s="32" t="s">
        <v>2073</v>
      </c>
      <c r="H2671" s="32" t="s">
        <v>2761</v>
      </c>
    </row>
    <row r="2672" spans="1:8" x14ac:dyDescent="0.25">
      <c r="A2672" s="32" t="s">
        <v>2762</v>
      </c>
      <c r="B2672" s="32">
        <v>0</v>
      </c>
      <c r="C2672" s="32">
        <v>2.2144826069999999</v>
      </c>
      <c r="D2672" s="32">
        <v>0.78</v>
      </c>
      <c r="E2672" s="32">
        <v>0.23400000000000001</v>
      </c>
      <c r="F2672" s="32">
        <v>0</v>
      </c>
      <c r="G2672" s="32" t="s">
        <v>2073</v>
      </c>
      <c r="H2672" s="32" t="s">
        <v>2762</v>
      </c>
    </row>
    <row r="2673" spans="1:8" x14ac:dyDescent="0.25">
      <c r="A2673" s="32" t="s">
        <v>2763</v>
      </c>
      <c r="B2673" s="32">
        <v>0</v>
      </c>
      <c r="C2673" s="32">
        <v>2.211091841</v>
      </c>
      <c r="D2673" s="32">
        <v>4.3999999999999997E-2</v>
      </c>
      <c r="E2673" s="32">
        <v>0.34599999999999997</v>
      </c>
      <c r="F2673" s="32">
        <v>0</v>
      </c>
      <c r="G2673" s="32" t="s">
        <v>2073</v>
      </c>
      <c r="H2673" s="32" t="s">
        <v>2763</v>
      </c>
    </row>
    <row r="2674" spans="1:8" x14ac:dyDescent="0.25">
      <c r="A2674" s="32" t="s">
        <v>2764</v>
      </c>
      <c r="B2674" s="32">
        <v>0</v>
      </c>
      <c r="C2674" s="32">
        <v>2.2104149409999998</v>
      </c>
      <c r="D2674" s="32">
        <v>0.54200000000000004</v>
      </c>
      <c r="E2674" s="32">
        <v>0.20799999999999999</v>
      </c>
      <c r="F2674" s="32">
        <v>0</v>
      </c>
      <c r="G2674" s="32" t="s">
        <v>2073</v>
      </c>
      <c r="H2674" s="32" t="s">
        <v>2764</v>
      </c>
    </row>
    <row r="2675" spans="1:8" x14ac:dyDescent="0.25">
      <c r="A2675" s="32" t="s">
        <v>2765</v>
      </c>
      <c r="B2675" s="32">
        <v>0</v>
      </c>
      <c r="C2675" s="32">
        <v>2.2055362829999998</v>
      </c>
      <c r="D2675" s="32">
        <v>0.433</v>
      </c>
      <c r="E2675" s="32">
        <v>0.20300000000000001</v>
      </c>
      <c r="F2675" s="32">
        <v>0</v>
      </c>
      <c r="G2675" s="32" t="s">
        <v>2073</v>
      </c>
      <c r="H2675" s="32" t="s">
        <v>1835</v>
      </c>
    </row>
    <row r="2676" spans="1:8" x14ac:dyDescent="0.25">
      <c r="A2676" s="32" t="s">
        <v>2766</v>
      </c>
      <c r="B2676" s="32">
        <v>0</v>
      </c>
      <c r="C2676" s="32">
        <v>2.2013185580000001</v>
      </c>
      <c r="D2676" s="32">
        <v>0.53700000000000003</v>
      </c>
      <c r="E2676" s="32">
        <v>0.21199999999999999</v>
      </c>
      <c r="F2676" s="32">
        <v>0</v>
      </c>
      <c r="G2676" s="32" t="s">
        <v>2073</v>
      </c>
      <c r="H2676" s="32" t="s">
        <v>1512</v>
      </c>
    </row>
    <row r="2677" spans="1:8" x14ac:dyDescent="0.25">
      <c r="A2677" s="32" t="s">
        <v>2767</v>
      </c>
      <c r="B2677" s="32">
        <v>0</v>
      </c>
      <c r="C2677" s="32">
        <v>2.1917129129999999</v>
      </c>
      <c r="D2677" s="32">
        <v>5.2999999999999999E-2</v>
      </c>
      <c r="E2677" s="32">
        <v>0.27300000000000002</v>
      </c>
      <c r="F2677" s="32">
        <v>0</v>
      </c>
      <c r="G2677" s="32" t="s">
        <v>2073</v>
      </c>
      <c r="H2677" s="32" t="s">
        <v>2767</v>
      </c>
    </row>
    <row r="2678" spans="1:8" x14ac:dyDescent="0.25">
      <c r="A2678" s="32" t="s">
        <v>2768</v>
      </c>
      <c r="B2678" s="32">
        <v>0</v>
      </c>
      <c r="C2678" s="32">
        <v>2.1862393729999998</v>
      </c>
      <c r="D2678" s="32">
        <v>0.435</v>
      </c>
      <c r="E2678" s="32">
        <v>7.9000000000000001E-2</v>
      </c>
      <c r="F2678" s="32">
        <v>0</v>
      </c>
      <c r="G2678" s="32" t="s">
        <v>2073</v>
      </c>
      <c r="H2678" s="32" t="s">
        <v>2768</v>
      </c>
    </row>
    <row r="2679" spans="1:8" x14ac:dyDescent="0.25">
      <c r="A2679" s="32" t="s">
        <v>2769</v>
      </c>
      <c r="B2679" s="32">
        <v>0</v>
      </c>
      <c r="C2679" s="32">
        <v>2.1835770050000001</v>
      </c>
      <c r="D2679" s="32">
        <v>0.64700000000000002</v>
      </c>
      <c r="E2679" s="32">
        <v>0.28399999999999997</v>
      </c>
      <c r="F2679" s="32">
        <v>0</v>
      </c>
      <c r="G2679" s="32" t="s">
        <v>2073</v>
      </c>
      <c r="H2679" s="32" t="s">
        <v>2769</v>
      </c>
    </row>
    <row r="2680" spans="1:8" x14ac:dyDescent="0.25">
      <c r="A2680" s="32" t="s">
        <v>2770</v>
      </c>
      <c r="B2680" s="32">
        <v>0</v>
      </c>
      <c r="C2680" s="32">
        <v>2.1727473540000002</v>
      </c>
      <c r="D2680" s="32">
        <v>0.89400000000000002</v>
      </c>
      <c r="E2680" s="32">
        <v>8.7999999999999995E-2</v>
      </c>
      <c r="F2680" s="32">
        <v>0</v>
      </c>
      <c r="G2680" s="32" t="s">
        <v>2073</v>
      </c>
      <c r="H2680" s="32" t="s">
        <v>2770</v>
      </c>
    </row>
    <row r="2681" spans="1:8" x14ac:dyDescent="0.25">
      <c r="A2681" s="32" t="s">
        <v>2771</v>
      </c>
      <c r="B2681" s="32">
        <v>0</v>
      </c>
      <c r="C2681" s="32">
        <v>2.1701930119999999</v>
      </c>
      <c r="D2681" s="32">
        <v>0.55000000000000004</v>
      </c>
      <c r="E2681" s="32">
        <v>0.187</v>
      </c>
      <c r="F2681" s="32">
        <v>0</v>
      </c>
      <c r="G2681" s="32" t="s">
        <v>2073</v>
      </c>
      <c r="H2681" s="32" t="s">
        <v>2771</v>
      </c>
    </row>
    <row r="2682" spans="1:8" x14ac:dyDescent="0.25">
      <c r="A2682" s="32" t="s">
        <v>2772</v>
      </c>
      <c r="B2682" s="32">
        <v>0</v>
      </c>
      <c r="C2682" s="32">
        <v>2.1651126490000001</v>
      </c>
      <c r="D2682" s="32">
        <v>0.95</v>
      </c>
      <c r="E2682" s="32">
        <v>0.246</v>
      </c>
      <c r="F2682" s="32">
        <v>0</v>
      </c>
      <c r="G2682" s="32" t="s">
        <v>2073</v>
      </c>
      <c r="H2682" s="32" t="s">
        <v>706</v>
      </c>
    </row>
    <row r="2683" spans="1:8" x14ac:dyDescent="0.25">
      <c r="A2683" s="32" t="s">
        <v>2773</v>
      </c>
      <c r="B2683" s="32">
        <v>0</v>
      </c>
      <c r="C2683" s="32">
        <v>2.1624566000000001</v>
      </c>
      <c r="D2683" s="32">
        <v>0.53600000000000003</v>
      </c>
      <c r="E2683" s="32">
        <v>0.104</v>
      </c>
      <c r="F2683" s="32">
        <v>0</v>
      </c>
      <c r="G2683" s="32" t="s">
        <v>2073</v>
      </c>
      <c r="H2683" s="32" t="s">
        <v>2773</v>
      </c>
    </row>
    <row r="2684" spans="1:8" x14ac:dyDescent="0.25">
      <c r="A2684" s="32" t="s">
        <v>2774</v>
      </c>
      <c r="B2684" s="32">
        <v>0</v>
      </c>
      <c r="C2684" s="32">
        <v>2.1616904140000002</v>
      </c>
      <c r="D2684" s="32">
        <v>0.35599999999999998</v>
      </c>
      <c r="E2684" s="32">
        <v>0.21</v>
      </c>
      <c r="F2684" s="32">
        <v>0</v>
      </c>
      <c r="G2684" s="32" t="s">
        <v>2073</v>
      </c>
      <c r="H2684" s="32" t="s">
        <v>2774</v>
      </c>
    </row>
    <row r="2685" spans="1:8" x14ac:dyDescent="0.25">
      <c r="A2685" s="32" t="s">
        <v>2775</v>
      </c>
      <c r="B2685" s="32">
        <v>0</v>
      </c>
      <c r="C2685" s="32">
        <v>2.1531533879999998</v>
      </c>
      <c r="D2685" s="32">
        <v>0.55600000000000005</v>
      </c>
      <c r="E2685" s="32">
        <v>9.0999999999999998E-2</v>
      </c>
      <c r="F2685" s="32">
        <v>0</v>
      </c>
      <c r="G2685" s="32" t="s">
        <v>2073</v>
      </c>
      <c r="H2685" s="32" t="s">
        <v>2775</v>
      </c>
    </row>
    <row r="2686" spans="1:8" x14ac:dyDescent="0.25">
      <c r="A2686" s="32" t="s">
        <v>2776</v>
      </c>
      <c r="B2686" s="32">
        <v>0</v>
      </c>
      <c r="C2686" s="32">
        <v>2.1478563579999999</v>
      </c>
      <c r="D2686" s="32">
        <v>0.72899999999999998</v>
      </c>
      <c r="E2686" s="32">
        <v>0.16700000000000001</v>
      </c>
      <c r="F2686" s="32">
        <v>0</v>
      </c>
      <c r="G2686" s="32" t="s">
        <v>2073</v>
      </c>
      <c r="H2686" s="32" t="s">
        <v>2776</v>
      </c>
    </row>
    <row r="2687" spans="1:8" x14ac:dyDescent="0.25">
      <c r="A2687" s="32" t="s">
        <v>2777</v>
      </c>
      <c r="B2687" s="32">
        <v>0</v>
      </c>
      <c r="C2687" s="32">
        <v>2.1453419509999998</v>
      </c>
      <c r="D2687" s="32">
        <v>0.35899999999999999</v>
      </c>
      <c r="E2687" s="32">
        <v>0.14099999999999999</v>
      </c>
      <c r="F2687" s="32">
        <v>0</v>
      </c>
      <c r="G2687" s="32" t="s">
        <v>2073</v>
      </c>
      <c r="H2687" s="32" t="s">
        <v>2777</v>
      </c>
    </row>
    <row r="2688" spans="1:8" x14ac:dyDescent="0.25">
      <c r="A2688" s="32" t="s">
        <v>2778</v>
      </c>
      <c r="B2688" s="32">
        <v>0</v>
      </c>
      <c r="C2688" s="32">
        <v>2.1395675120000002</v>
      </c>
      <c r="D2688" s="32">
        <v>0.61399999999999999</v>
      </c>
      <c r="E2688" s="32">
        <v>0.182</v>
      </c>
      <c r="F2688" s="32">
        <v>0</v>
      </c>
      <c r="G2688" s="32" t="s">
        <v>2073</v>
      </c>
      <c r="H2688" s="32" t="s">
        <v>2778</v>
      </c>
    </row>
    <row r="2689" spans="1:8" x14ac:dyDescent="0.25">
      <c r="A2689" s="32" t="s">
        <v>2779</v>
      </c>
      <c r="B2689" s="32">
        <v>0</v>
      </c>
      <c r="C2689" s="32">
        <v>2.1312499740000002</v>
      </c>
      <c r="D2689" s="32">
        <v>0.58799999999999997</v>
      </c>
      <c r="E2689" s="32">
        <v>0.14199999999999999</v>
      </c>
      <c r="F2689" s="32">
        <v>0</v>
      </c>
      <c r="G2689" s="32" t="s">
        <v>2073</v>
      </c>
      <c r="H2689" s="32" t="s">
        <v>2779</v>
      </c>
    </row>
    <row r="2690" spans="1:8" x14ac:dyDescent="0.25">
      <c r="A2690" s="32" t="s">
        <v>2780</v>
      </c>
      <c r="B2690" s="32">
        <v>0</v>
      </c>
      <c r="C2690" s="32">
        <v>2.1310677839999999</v>
      </c>
      <c r="D2690" s="32">
        <v>0.67100000000000004</v>
      </c>
      <c r="E2690" s="32">
        <v>0.378</v>
      </c>
      <c r="F2690" s="32">
        <v>0</v>
      </c>
      <c r="G2690" s="32" t="s">
        <v>2073</v>
      </c>
      <c r="H2690" s="32" t="s">
        <v>946</v>
      </c>
    </row>
    <row r="2691" spans="1:8" x14ac:dyDescent="0.25">
      <c r="A2691" s="32" t="s">
        <v>2781</v>
      </c>
      <c r="B2691" s="32">
        <v>0</v>
      </c>
      <c r="C2691" s="32">
        <v>2.1219913620000002</v>
      </c>
      <c r="D2691" s="32">
        <v>0.29299999999999998</v>
      </c>
      <c r="E2691" s="32">
        <v>0.14899999999999999</v>
      </c>
      <c r="F2691" s="32">
        <v>0</v>
      </c>
      <c r="G2691" s="32" t="s">
        <v>2073</v>
      </c>
      <c r="H2691" s="32" t="s">
        <v>2781</v>
      </c>
    </row>
    <row r="2692" spans="1:8" x14ac:dyDescent="0.25">
      <c r="A2692" s="32" t="s">
        <v>2782</v>
      </c>
      <c r="B2692" s="32">
        <v>0</v>
      </c>
      <c r="C2692" s="32">
        <v>2.0978594909999999</v>
      </c>
      <c r="D2692" s="32">
        <v>0.69599999999999995</v>
      </c>
      <c r="E2692" s="32">
        <v>0.29199999999999998</v>
      </c>
      <c r="F2692" s="32">
        <v>0</v>
      </c>
      <c r="G2692" s="32" t="s">
        <v>2073</v>
      </c>
      <c r="H2692" s="32" t="s">
        <v>2782</v>
      </c>
    </row>
    <row r="2693" spans="1:8" x14ac:dyDescent="0.25">
      <c r="A2693" s="32" t="s">
        <v>2783</v>
      </c>
      <c r="B2693" s="32">
        <v>0</v>
      </c>
      <c r="C2693" s="32">
        <v>2.085894653</v>
      </c>
      <c r="D2693" s="32">
        <v>0.66500000000000004</v>
      </c>
      <c r="E2693" s="32">
        <v>0.223</v>
      </c>
      <c r="F2693" s="32">
        <v>0</v>
      </c>
      <c r="G2693" s="32" t="s">
        <v>2073</v>
      </c>
      <c r="H2693" s="32" t="s">
        <v>1724</v>
      </c>
    </row>
    <row r="2694" spans="1:8" x14ac:dyDescent="0.25">
      <c r="A2694" s="32" t="s">
        <v>2784</v>
      </c>
      <c r="B2694" s="32">
        <v>0</v>
      </c>
      <c r="C2694" s="32">
        <v>2.076408544</v>
      </c>
      <c r="D2694" s="32">
        <v>0.84299999999999997</v>
      </c>
      <c r="E2694" s="32">
        <v>0.30399999999999999</v>
      </c>
      <c r="F2694" s="32">
        <v>0</v>
      </c>
      <c r="G2694" s="32" t="s">
        <v>2073</v>
      </c>
      <c r="H2694" s="32" t="s">
        <v>2784</v>
      </c>
    </row>
    <row r="2695" spans="1:8" x14ac:dyDescent="0.25">
      <c r="A2695" s="32" t="s">
        <v>2785</v>
      </c>
      <c r="B2695" s="32">
        <v>0</v>
      </c>
      <c r="C2695" s="32">
        <v>2.0598875419999998</v>
      </c>
      <c r="D2695" s="32">
        <v>0.61799999999999999</v>
      </c>
      <c r="E2695" s="32">
        <v>8.5999999999999993E-2</v>
      </c>
      <c r="F2695" s="32">
        <v>0</v>
      </c>
      <c r="G2695" s="32" t="s">
        <v>2073</v>
      </c>
      <c r="H2695" s="32" t="s">
        <v>2785</v>
      </c>
    </row>
    <row r="2696" spans="1:8" x14ac:dyDescent="0.25">
      <c r="A2696" s="32" t="s">
        <v>2786</v>
      </c>
      <c r="B2696" s="32">
        <v>0</v>
      </c>
      <c r="C2696" s="32">
        <v>2.042820404</v>
      </c>
      <c r="D2696" s="32">
        <v>0.439</v>
      </c>
      <c r="E2696" s="32">
        <v>0.16400000000000001</v>
      </c>
      <c r="F2696" s="32">
        <v>0</v>
      </c>
      <c r="G2696" s="32" t="s">
        <v>2073</v>
      </c>
      <c r="H2696" s="32" t="s">
        <v>2786</v>
      </c>
    </row>
    <row r="2697" spans="1:8" x14ac:dyDescent="0.25">
      <c r="A2697" s="32" t="s">
        <v>2787</v>
      </c>
      <c r="B2697" s="32">
        <v>0</v>
      </c>
      <c r="C2697" s="32">
        <v>2.039496175</v>
      </c>
      <c r="D2697" s="32">
        <v>0.45800000000000002</v>
      </c>
      <c r="E2697" s="32">
        <v>0.22500000000000001</v>
      </c>
      <c r="F2697" s="32">
        <v>0</v>
      </c>
      <c r="G2697" s="32" t="s">
        <v>2073</v>
      </c>
      <c r="H2697" s="32" t="s">
        <v>2787</v>
      </c>
    </row>
    <row r="2698" spans="1:8" x14ac:dyDescent="0.25">
      <c r="A2698" s="32" t="s">
        <v>2788</v>
      </c>
      <c r="B2698" s="32">
        <v>0</v>
      </c>
      <c r="C2698" s="32">
        <v>2.0243134700000001</v>
      </c>
      <c r="D2698" s="32">
        <v>0.86699999999999999</v>
      </c>
      <c r="E2698" s="32">
        <v>9.1999999999999998E-2</v>
      </c>
      <c r="F2698" s="32">
        <v>0</v>
      </c>
      <c r="G2698" s="32" t="s">
        <v>2073</v>
      </c>
      <c r="H2698" s="32" t="s">
        <v>2788</v>
      </c>
    </row>
    <row r="2699" spans="1:8" x14ac:dyDescent="0.25">
      <c r="A2699" s="32" t="s">
        <v>2789</v>
      </c>
      <c r="B2699" s="32">
        <v>0</v>
      </c>
      <c r="C2699" s="32">
        <v>2.0230807460000002</v>
      </c>
      <c r="D2699" s="32">
        <v>0.84799999999999998</v>
      </c>
      <c r="E2699" s="32">
        <v>0.20399999999999999</v>
      </c>
      <c r="F2699" s="32">
        <v>0</v>
      </c>
      <c r="G2699" s="32" t="s">
        <v>2073</v>
      </c>
      <c r="H2699" s="32" t="s">
        <v>2789</v>
      </c>
    </row>
    <row r="2700" spans="1:8" x14ac:dyDescent="0.25">
      <c r="A2700" s="32" t="s">
        <v>2790</v>
      </c>
      <c r="B2700" s="32">
        <v>0</v>
      </c>
      <c r="C2700" s="32">
        <v>2.022436586</v>
      </c>
      <c r="D2700" s="32">
        <v>0.40699999999999997</v>
      </c>
      <c r="E2700" s="32">
        <v>0.222</v>
      </c>
      <c r="F2700" s="32">
        <v>0</v>
      </c>
      <c r="G2700" s="32" t="s">
        <v>2073</v>
      </c>
      <c r="H2700" s="32" t="s">
        <v>2790</v>
      </c>
    </row>
    <row r="2701" spans="1:8" x14ac:dyDescent="0.25">
      <c r="A2701" s="32" t="s">
        <v>2791</v>
      </c>
      <c r="B2701" s="32">
        <v>0</v>
      </c>
      <c r="C2701" s="32">
        <v>2.0192894250000002</v>
      </c>
      <c r="D2701" s="32">
        <v>0.79</v>
      </c>
      <c r="E2701" s="32">
        <v>0.23100000000000001</v>
      </c>
      <c r="F2701" s="32">
        <v>0</v>
      </c>
      <c r="G2701" s="32" t="s">
        <v>2073</v>
      </c>
      <c r="H2701" s="32" t="s">
        <v>2791</v>
      </c>
    </row>
    <row r="2702" spans="1:8" x14ac:dyDescent="0.25">
      <c r="A2702" s="32" t="s">
        <v>2792</v>
      </c>
      <c r="B2702" s="32">
        <v>0</v>
      </c>
      <c r="C2702" s="32">
        <v>2.0133864840000002</v>
      </c>
      <c r="D2702" s="32">
        <v>0.504</v>
      </c>
      <c r="E2702" s="32">
        <v>0.19900000000000001</v>
      </c>
      <c r="F2702" s="32">
        <v>0</v>
      </c>
      <c r="G2702" s="32" t="s">
        <v>2073</v>
      </c>
      <c r="H2702" s="32" t="s">
        <v>1999</v>
      </c>
    </row>
    <row r="2703" spans="1:8" x14ac:dyDescent="0.25">
      <c r="A2703" s="32" t="s">
        <v>2793</v>
      </c>
      <c r="B2703" s="32">
        <v>0</v>
      </c>
      <c r="C2703" s="32">
        <v>2.0054931300000001</v>
      </c>
      <c r="D2703" s="32">
        <v>0.47799999999999998</v>
      </c>
      <c r="E2703" s="32">
        <v>0.16400000000000001</v>
      </c>
      <c r="F2703" s="32">
        <v>0</v>
      </c>
      <c r="G2703" s="32" t="s">
        <v>2073</v>
      </c>
      <c r="H2703" s="32" t="s">
        <v>1580</v>
      </c>
    </row>
    <row r="2704" spans="1:8" x14ac:dyDescent="0.25">
      <c r="A2704" s="32" t="s">
        <v>2794</v>
      </c>
      <c r="B2704" s="32">
        <v>0</v>
      </c>
      <c r="C2704" s="32">
        <v>2.00469483</v>
      </c>
      <c r="D2704" s="32">
        <v>0.65</v>
      </c>
      <c r="E2704" s="32">
        <v>0.26600000000000001</v>
      </c>
      <c r="F2704" s="32">
        <v>0</v>
      </c>
      <c r="G2704" s="32" t="s">
        <v>2073</v>
      </c>
      <c r="H2704" s="32" t="s">
        <v>408</v>
      </c>
    </row>
    <row r="2705" spans="1:8" x14ac:dyDescent="0.25">
      <c r="A2705" s="32" t="s">
        <v>2795</v>
      </c>
      <c r="B2705" s="32">
        <v>0</v>
      </c>
      <c r="C2705" s="32">
        <v>1.994525189</v>
      </c>
      <c r="D2705" s="32">
        <v>0.94599999999999995</v>
      </c>
      <c r="E2705" s="32">
        <v>0.13100000000000001</v>
      </c>
      <c r="F2705" s="32">
        <v>0</v>
      </c>
      <c r="G2705" s="32" t="s">
        <v>2073</v>
      </c>
      <c r="H2705" s="32" t="s">
        <v>2795</v>
      </c>
    </row>
    <row r="2706" spans="1:8" x14ac:dyDescent="0.25">
      <c r="A2706" s="32" t="s">
        <v>2796</v>
      </c>
      <c r="B2706" s="32">
        <v>0</v>
      </c>
      <c r="C2706" s="32">
        <v>1.9846838179999999</v>
      </c>
      <c r="D2706" s="32">
        <v>0.7</v>
      </c>
      <c r="E2706" s="32">
        <v>0.22</v>
      </c>
      <c r="F2706" s="32">
        <v>0</v>
      </c>
      <c r="G2706" s="32" t="s">
        <v>2073</v>
      </c>
      <c r="H2706" s="32" t="s">
        <v>603</v>
      </c>
    </row>
    <row r="2707" spans="1:8" x14ac:dyDescent="0.25">
      <c r="A2707" s="32" t="s">
        <v>2797</v>
      </c>
      <c r="B2707" s="32">
        <v>0</v>
      </c>
      <c r="C2707" s="32">
        <v>1.978414983</v>
      </c>
      <c r="D2707" s="32">
        <v>0.80300000000000005</v>
      </c>
      <c r="E2707" s="32">
        <v>0.192</v>
      </c>
      <c r="F2707" s="32">
        <v>0</v>
      </c>
      <c r="G2707" s="32" t="s">
        <v>2073</v>
      </c>
      <c r="H2707" s="32" t="s">
        <v>2797</v>
      </c>
    </row>
    <row r="2708" spans="1:8" x14ac:dyDescent="0.25">
      <c r="A2708" s="32" t="s">
        <v>2798</v>
      </c>
      <c r="B2708" s="32">
        <v>0</v>
      </c>
      <c r="C2708" s="32">
        <v>1.966167928</v>
      </c>
      <c r="D2708" s="32">
        <v>0.96899999999999997</v>
      </c>
      <c r="E2708" s="32">
        <v>0.497</v>
      </c>
      <c r="F2708" s="32">
        <v>0</v>
      </c>
      <c r="G2708" s="32" t="s">
        <v>2073</v>
      </c>
      <c r="H2708" s="32" t="s">
        <v>595</v>
      </c>
    </row>
    <row r="2709" spans="1:8" x14ac:dyDescent="0.25">
      <c r="A2709" s="32" t="s">
        <v>2799</v>
      </c>
      <c r="B2709" s="32">
        <v>0</v>
      </c>
      <c r="C2709" s="32">
        <v>1.954834682</v>
      </c>
      <c r="D2709" s="32">
        <v>0.432</v>
      </c>
      <c r="E2709" s="32">
        <v>0.108</v>
      </c>
      <c r="F2709" s="32">
        <v>0</v>
      </c>
      <c r="G2709" s="32" t="s">
        <v>2073</v>
      </c>
      <c r="H2709" s="32" t="s">
        <v>2799</v>
      </c>
    </row>
    <row r="2710" spans="1:8" x14ac:dyDescent="0.25">
      <c r="A2710" s="32" t="s">
        <v>2800</v>
      </c>
      <c r="B2710" s="32">
        <v>0</v>
      </c>
      <c r="C2710" s="32">
        <v>1.951496393</v>
      </c>
      <c r="D2710" s="32">
        <v>0.55300000000000005</v>
      </c>
      <c r="E2710" s="32">
        <v>0.17799999999999999</v>
      </c>
      <c r="F2710" s="32">
        <v>0</v>
      </c>
      <c r="G2710" s="32" t="s">
        <v>2073</v>
      </c>
      <c r="H2710" s="32" t="s">
        <v>2800</v>
      </c>
    </row>
    <row r="2711" spans="1:8" x14ac:dyDescent="0.25">
      <c r="A2711" s="32" t="s">
        <v>2801</v>
      </c>
      <c r="B2711" s="32">
        <v>0</v>
      </c>
      <c r="C2711" s="32">
        <v>1.9238898369999999</v>
      </c>
      <c r="D2711" s="32">
        <v>0.57799999999999996</v>
      </c>
      <c r="E2711" s="32">
        <v>0.16700000000000001</v>
      </c>
      <c r="F2711" s="32">
        <v>0</v>
      </c>
      <c r="G2711" s="32" t="s">
        <v>2073</v>
      </c>
      <c r="H2711" s="32" t="s">
        <v>2801</v>
      </c>
    </row>
    <row r="2712" spans="1:8" x14ac:dyDescent="0.25">
      <c r="A2712" s="32" t="s">
        <v>2802</v>
      </c>
      <c r="B2712" s="32">
        <v>0</v>
      </c>
      <c r="C2712" s="32">
        <v>1.908525875</v>
      </c>
      <c r="D2712" s="32">
        <v>0.754</v>
      </c>
      <c r="E2712" s="32">
        <v>4.9000000000000002E-2</v>
      </c>
      <c r="F2712" s="32">
        <v>0</v>
      </c>
      <c r="G2712" s="32" t="s">
        <v>2073</v>
      </c>
      <c r="H2712" s="32" t="s">
        <v>2802</v>
      </c>
    </row>
    <row r="2713" spans="1:8" x14ac:dyDescent="0.25">
      <c r="A2713" s="32" t="s">
        <v>2803</v>
      </c>
      <c r="B2713" s="32">
        <v>0</v>
      </c>
      <c r="C2713" s="32">
        <v>1.907322049</v>
      </c>
      <c r="D2713" s="32">
        <v>0.35399999999999998</v>
      </c>
      <c r="E2713" s="32">
        <v>0.154</v>
      </c>
      <c r="F2713" s="32">
        <v>0</v>
      </c>
      <c r="G2713" s="32" t="s">
        <v>2073</v>
      </c>
      <c r="H2713" s="32" t="s">
        <v>2803</v>
      </c>
    </row>
    <row r="2714" spans="1:8" x14ac:dyDescent="0.25">
      <c r="A2714" s="32" t="s">
        <v>2804</v>
      </c>
      <c r="B2714" s="32">
        <v>0</v>
      </c>
      <c r="C2714" s="32">
        <v>1.9034767640000001</v>
      </c>
      <c r="D2714" s="32">
        <v>0.35399999999999998</v>
      </c>
      <c r="E2714" s="32">
        <v>0.13300000000000001</v>
      </c>
      <c r="F2714" s="32">
        <v>0</v>
      </c>
      <c r="G2714" s="32" t="s">
        <v>2073</v>
      </c>
      <c r="H2714" s="32" t="s">
        <v>1775</v>
      </c>
    </row>
    <row r="2715" spans="1:8" x14ac:dyDescent="0.25">
      <c r="A2715" s="32" t="s">
        <v>2805</v>
      </c>
      <c r="B2715" s="32">
        <v>0</v>
      </c>
      <c r="C2715" s="32">
        <v>1.9030043839999999</v>
      </c>
      <c r="D2715" s="32">
        <v>0.60099999999999998</v>
      </c>
      <c r="E2715" s="32">
        <v>0.10100000000000001</v>
      </c>
      <c r="F2715" s="32">
        <v>0</v>
      </c>
      <c r="G2715" s="32" t="s">
        <v>2073</v>
      </c>
      <c r="H2715" s="32" t="s">
        <v>2805</v>
      </c>
    </row>
    <row r="2716" spans="1:8" x14ac:dyDescent="0.25">
      <c r="A2716" s="32" t="s">
        <v>2806</v>
      </c>
      <c r="B2716" s="32">
        <v>0</v>
      </c>
      <c r="C2716" s="32">
        <v>1.8807602569999999</v>
      </c>
      <c r="D2716" s="32">
        <v>0.76700000000000002</v>
      </c>
      <c r="E2716" s="32">
        <v>0.191</v>
      </c>
      <c r="F2716" s="32">
        <v>0</v>
      </c>
      <c r="G2716" s="32" t="s">
        <v>2073</v>
      </c>
      <c r="H2716" s="32" t="s">
        <v>717</v>
      </c>
    </row>
    <row r="2717" spans="1:8" x14ac:dyDescent="0.25">
      <c r="A2717" s="32" t="s">
        <v>2807</v>
      </c>
      <c r="B2717" s="32">
        <v>0</v>
      </c>
      <c r="C2717" s="32">
        <v>1.8665026149999999</v>
      </c>
      <c r="D2717" s="32">
        <v>0.43099999999999999</v>
      </c>
      <c r="E2717" s="32">
        <v>0.254</v>
      </c>
      <c r="F2717" s="32">
        <v>0</v>
      </c>
      <c r="G2717" s="32" t="s">
        <v>2073</v>
      </c>
      <c r="H2717" s="32" t="s">
        <v>2807</v>
      </c>
    </row>
    <row r="2718" spans="1:8" x14ac:dyDescent="0.25">
      <c r="A2718" s="32" t="s">
        <v>2808</v>
      </c>
      <c r="B2718" s="32">
        <v>0</v>
      </c>
      <c r="C2718" s="32">
        <v>1.848527544</v>
      </c>
      <c r="D2718" s="32">
        <v>0.44900000000000001</v>
      </c>
      <c r="E2718" s="32">
        <v>0.14899999999999999</v>
      </c>
      <c r="F2718" s="32">
        <v>0</v>
      </c>
      <c r="G2718" s="32" t="s">
        <v>2073</v>
      </c>
      <c r="H2718" s="32" t="s">
        <v>2808</v>
      </c>
    </row>
    <row r="2719" spans="1:8" x14ac:dyDescent="0.25">
      <c r="A2719" s="32" t="s">
        <v>2809</v>
      </c>
      <c r="B2719" s="32">
        <v>0</v>
      </c>
      <c r="C2719" s="32">
        <v>1.8472355110000001</v>
      </c>
      <c r="D2719" s="32">
        <v>0.72399999999999998</v>
      </c>
      <c r="E2719" s="32">
        <v>0.19400000000000001</v>
      </c>
      <c r="F2719" s="32">
        <v>0</v>
      </c>
      <c r="G2719" s="32" t="s">
        <v>2073</v>
      </c>
      <c r="H2719" s="32" t="s">
        <v>828</v>
      </c>
    </row>
    <row r="2720" spans="1:8" x14ac:dyDescent="0.25">
      <c r="A2720" s="32" t="s">
        <v>2810</v>
      </c>
      <c r="B2720" s="32">
        <v>0</v>
      </c>
      <c r="C2720" s="32">
        <v>1.843596112</v>
      </c>
      <c r="D2720" s="32">
        <v>0.48299999999999998</v>
      </c>
      <c r="E2720" s="32">
        <v>0.27500000000000002</v>
      </c>
      <c r="F2720" s="32">
        <v>0</v>
      </c>
      <c r="G2720" s="32" t="s">
        <v>2073</v>
      </c>
      <c r="H2720" s="32" t="s">
        <v>2810</v>
      </c>
    </row>
    <row r="2721" spans="1:8" x14ac:dyDescent="0.25">
      <c r="A2721" s="32" t="s">
        <v>2811</v>
      </c>
      <c r="B2721" s="32">
        <v>0</v>
      </c>
      <c r="C2721" s="32">
        <v>1.8399066550000001</v>
      </c>
      <c r="D2721" s="32">
        <v>0.9</v>
      </c>
      <c r="E2721" s="32">
        <v>0.40400000000000003</v>
      </c>
      <c r="F2721" s="32">
        <v>0</v>
      </c>
      <c r="G2721" s="32" t="s">
        <v>2073</v>
      </c>
      <c r="H2721" s="32" t="s">
        <v>2811</v>
      </c>
    </row>
    <row r="2722" spans="1:8" x14ac:dyDescent="0.25">
      <c r="A2722" s="32" t="s">
        <v>2812</v>
      </c>
      <c r="B2722" s="32">
        <v>0</v>
      </c>
      <c r="C2722" s="32">
        <v>1.8378368030000001</v>
      </c>
      <c r="D2722" s="32">
        <v>0.91900000000000004</v>
      </c>
      <c r="E2722" s="32">
        <v>0.312</v>
      </c>
      <c r="F2722" s="32">
        <v>0</v>
      </c>
      <c r="G2722" s="32" t="s">
        <v>2073</v>
      </c>
      <c r="H2722" s="32" t="s">
        <v>2812</v>
      </c>
    </row>
    <row r="2723" spans="1:8" x14ac:dyDescent="0.25">
      <c r="A2723" s="32" t="s">
        <v>2813</v>
      </c>
      <c r="B2723" s="32">
        <v>0</v>
      </c>
      <c r="C2723" s="32">
        <v>1.8336227389999999</v>
      </c>
      <c r="D2723" s="32">
        <v>0.92200000000000004</v>
      </c>
      <c r="E2723" s="32">
        <v>0.38600000000000001</v>
      </c>
      <c r="F2723" s="32">
        <v>0</v>
      </c>
      <c r="G2723" s="32" t="s">
        <v>2073</v>
      </c>
      <c r="H2723" s="32" t="s">
        <v>1736</v>
      </c>
    </row>
    <row r="2724" spans="1:8" x14ac:dyDescent="0.25">
      <c r="A2724" s="32" t="s">
        <v>2814</v>
      </c>
      <c r="B2724" s="32">
        <v>0</v>
      </c>
      <c r="C2724" s="32">
        <v>1.8266044429999999</v>
      </c>
      <c r="D2724" s="32">
        <v>0.64</v>
      </c>
      <c r="E2724" s="32">
        <v>0.19400000000000001</v>
      </c>
      <c r="F2724" s="32">
        <v>0</v>
      </c>
      <c r="G2724" s="32" t="s">
        <v>2073</v>
      </c>
      <c r="H2724" s="32" t="s">
        <v>2814</v>
      </c>
    </row>
    <row r="2725" spans="1:8" x14ac:dyDescent="0.25">
      <c r="A2725" s="32" t="s">
        <v>2815</v>
      </c>
      <c r="B2725" s="32">
        <v>0</v>
      </c>
      <c r="C2725" s="32">
        <v>1.8247239129999999</v>
      </c>
      <c r="D2725" s="32">
        <v>0.48599999999999999</v>
      </c>
      <c r="E2725" s="32">
        <v>0.184</v>
      </c>
      <c r="F2725" s="32">
        <v>0</v>
      </c>
      <c r="G2725" s="32" t="s">
        <v>2073</v>
      </c>
      <c r="H2725" s="32" t="s">
        <v>566</v>
      </c>
    </row>
    <row r="2726" spans="1:8" x14ac:dyDescent="0.25">
      <c r="A2726" s="32" t="s">
        <v>2816</v>
      </c>
      <c r="B2726" s="32">
        <v>0</v>
      </c>
      <c r="C2726" s="32">
        <v>1.819210513</v>
      </c>
      <c r="D2726" s="32">
        <v>0.66200000000000003</v>
      </c>
      <c r="E2726" s="32">
        <v>0.19600000000000001</v>
      </c>
      <c r="F2726" s="32">
        <v>0</v>
      </c>
      <c r="G2726" s="32" t="s">
        <v>2073</v>
      </c>
      <c r="H2726" s="32" t="s">
        <v>2816</v>
      </c>
    </row>
    <row r="2727" spans="1:8" x14ac:dyDescent="0.25">
      <c r="A2727" s="32" t="s">
        <v>2817</v>
      </c>
      <c r="B2727" s="32">
        <v>0</v>
      </c>
      <c r="C2727" s="32">
        <v>1.8165123430000001</v>
      </c>
      <c r="D2727" s="32">
        <v>0.70399999999999996</v>
      </c>
      <c r="E2727" s="32">
        <v>0.252</v>
      </c>
      <c r="F2727" s="32">
        <v>0</v>
      </c>
      <c r="G2727" s="32" t="s">
        <v>2073</v>
      </c>
      <c r="H2727" s="32" t="s">
        <v>811</v>
      </c>
    </row>
    <row r="2728" spans="1:8" x14ac:dyDescent="0.25">
      <c r="A2728" s="32" t="s">
        <v>2818</v>
      </c>
      <c r="B2728" s="32">
        <v>0</v>
      </c>
      <c r="C2728" s="32">
        <v>1.815025345</v>
      </c>
      <c r="D2728" s="32">
        <v>0.51700000000000002</v>
      </c>
      <c r="E2728" s="32">
        <v>0.153</v>
      </c>
      <c r="F2728" s="32">
        <v>0</v>
      </c>
      <c r="G2728" s="32" t="s">
        <v>2073</v>
      </c>
      <c r="H2728" s="32" t="s">
        <v>2818</v>
      </c>
    </row>
    <row r="2729" spans="1:8" x14ac:dyDescent="0.25">
      <c r="A2729" s="32" t="s">
        <v>2819</v>
      </c>
      <c r="B2729" s="32">
        <v>0</v>
      </c>
      <c r="C2729" s="32">
        <v>1.781487472</v>
      </c>
      <c r="D2729" s="32">
        <v>0.55900000000000005</v>
      </c>
      <c r="E2729" s="32">
        <v>0.20799999999999999</v>
      </c>
      <c r="F2729" s="32">
        <v>0</v>
      </c>
      <c r="G2729" s="32" t="s">
        <v>2073</v>
      </c>
      <c r="H2729" s="32" t="s">
        <v>2819</v>
      </c>
    </row>
    <row r="2730" spans="1:8" x14ac:dyDescent="0.25">
      <c r="A2730" s="32" t="s">
        <v>2820</v>
      </c>
      <c r="B2730" s="32">
        <v>0</v>
      </c>
      <c r="C2730" s="32">
        <v>1.781070889</v>
      </c>
      <c r="D2730" s="32">
        <v>0.10299999999999999</v>
      </c>
      <c r="E2730" s="32">
        <v>0.34599999999999997</v>
      </c>
      <c r="F2730" s="32">
        <v>0</v>
      </c>
      <c r="G2730" s="32" t="s">
        <v>2073</v>
      </c>
      <c r="H2730" s="32" t="s">
        <v>2820</v>
      </c>
    </row>
    <row r="2731" spans="1:8" x14ac:dyDescent="0.25">
      <c r="A2731" s="32" t="s">
        <v>2821</v>
      </c>
      <c r="B2731" s="32">
        <v>0</v>
      </c>
      <c r="C2731" s="32">
        <v>1.772810016</v>
      </c>
      <c r="D2731" s="32">
        <v>0.54900000000000004</v>
      </c>
      <c r="E2731" s="32">
        <v>0.23699999999999999</v>
      </c>
      <c r="F2731" s="32">
        <v>0</v>
      </c>
      <c r="G2731" s="32" t="s">
        <v>2073</v>
      </c>
      <c r="H2731" s="32" t="s">
        <v>1053</v>
      </c>
    </row>
    <row r="2732" spans="1:8" x14ac:dyDescent="0.25">
      <c r="A2732" s="32" t="s">
        <v>2822</v>
      </c>
      <c r="B2732" s="32">
        <v>0</v>
      </c>
      <c r="C2732" s="32">
        <v>1.7648017009999999</v>
      </c>
      <c r="D2732" s="32">
        <v>0.55900000000000005</v>
      </c>
      <c r="E2732" s="32">
        <v>0.24199999999999999</v>
      </c>
      <c r="F2732" s="32">
        <v>0</v>
      </c>
      <c r="G2732" s="32" t="s">
        <v>2073</v>
      </c>
      <c r="H2732" s="32" t="s">
        <v>2822</v>
      </c>
    </row>
    <row r="2733" spans="1:8" x14ac:dyDescent="0.25">
      <c r="A2733" s="32" t="s">
        <v>2823</v>
      </c>
      <c r="B2733" s="32">
        <v>0</v>
      </c>
      <c r="C2733" s="32">
        <v>1.756161595</v>
      </c>
      <c r="D2733" s="32">
        <v>0.43</v>
      </c>
      <c r="E2733" s="32">
        <v>0.158</v>
      </c>
      <c r="F2733" s="32">
        <v>0</v>
      </c>
      <c r="G2733" s="32" t="s">
        <v>2073</v>
      </c>
      <c r="H2733" s="32" t="s">
        <v>2823</v>
      </c>
    </row>
    <row r="2734" spans="1:8" x14ac:dyDescent="0.25">
      <c r="A2734" s="32" t="s">
        <v>2824</v>
      </c>
      <c r="B2734" s="32">
        <v>0</v>
      </c>
      <c r="C2734" s="32">
        <v>1.754312783</v>
      </c>
      <c r="D2734" s="32">
        <v>0.34399999999999997</v>
      </c>
      <c r="E2734" s="32">
        <v>7.4999999999999997E-2</v>
      </c>
      <c r="F2734" s="32">
        <v>0</v>
      </c>
      <c r="G2734" s="32" t="s">
        <v>2073</v>
      </c>
      <c r="H2734" s="32" t="s">
        <v>2824</v>
      </c>
    </row>
    <row r="2735" spans="1:8" x14ac:dyDescent="0.25">
      <c r="A2735" s="32" t="s">
        <v>2825</v>
      </c>
      <c r="B2735" s="32">
        <v>0</v>
      </c>
      <c r="C2735" s="32">
        <v>1.7415200980000001</v>
      </c>
      <c r="D2735" s="32">
        <v>0.505</v>
      </c>
      <c r="E2735" s="32">
        <v>0.13700000000000001</v>
      </c>
      <c r="F2735" s="32">
        <v>0</v>
      </c>
      <c r="G2735" s="32" t="s">
        <v>2073</v>
      </c>
      <c r="H2735" s="32" t="s">
        <v>2825</v>
      </c>
    </row>
    <row r="2736" spans="1:8" x14ac:dyDescent="0.25">
      <c r="A2736" s="32" t="s">
        <v>2826</v>
      </c>
      <c r="B2736" s="32">
        <v>0</v>
      </c>
      <c r="C2736" s="32">
        <v>1.7306794809999999</v>
      </c>
      <c r="D2736" s="32">
        <v>0.62</v>
      </c>
      <c r="E2736" s="32">
        <v>0.24299999999999999</v>
      </c>
      <c r="F2736" s="32">
        <v>0</v>
      </c>
      <c r="G2736" s="32" t="s">
        <v>2073</v>
      </c>
      <c r="H2736" s="32" t="s">
        <v>788</v>
      </c>
    </row>
    <row r="2737" spans="1:8" x14ac:dyDescent="0.25">
      <c r="A2737" s="32" t="s">
        <v>2827</v>
      </c>
      <c r="B2737" s="32">
        <v>0</v>
      </c>
      <c r="C2737" s="32">
        <v>1.7080529019999999</v>
      </c>
      <c r="D2737" s="32">
        <v>0.57499999999999996</v>
      </c>
      <c r="E2737" s="32">
        <v>0.25800000000000001</v>
      </c>
      <c r="F2737" s="32">
        <v>0</v>
      </c>
      <c r="G2737" s="32" t="s">
        <v>2073</v>
      </c>
      <c r="H2737" s="32" t="s">
        <v>1662</v>
      </c>
    </row>
    <row r="2738" spans="1:8" x14ac:dyDescent="0.25">
      <c r="A2738" s="32" t="s">
        <v>2828</v>
      </c>
      <c r="B2738" s="32">
        <v>0</v>
      </c>
      <c r="C2738" s="32">
        <v>1.688382383</v>
      </c>
      <c r="D2738" s="32">
        <v>0.80300000000000005</v>
      </c>
      <c r="E2738" s="32">
        <v>0.23699999999999999</v>
      </c>
      <c r="F2738" s="32">
        <v>0</v>
      </c>
      <c r="G2738" s="32" t="s">
        <v>2073</v>
      </c>
      <c r="H2738" s="32" t="s">
        <v>465</v>
      </c>
    </row>
    <row r="2739" spans="1:8" x14ac:dyDescent="0.25">
      <c r="A2739" s="32" t="s">
        <v>2829</v>
      </c>
      <c r="B2739" s="32">
        <v>0</v>
      </c>
      <c r="C2739" s="32">
        <v>1.6739261169999999</v>
      </c>
      <c r="D2739" s="32">
        <v>0.60699999999999998</v>
      </c>
      <c r="E2739" s="32">
        <v>0.13100000000000001</v>
      </c>
      <c r="F2739" s="32">
        <v>0</v>
      </c>
      <c r="G2739" s="32" t="s">
        <v>2073</v>
      </c>
      <c r="H2739" s="32" t="s">
        <v>2829</v>
      </c>
    </row>
    <row r="2740" spans="1:8" x14ac:dyDescent="0.25">
      <c r="A2740" s="32" t="s">
        <v>2830</v>
      </c>
      <c r="B2740" s="32">
        <v>0</v>
      </c>
      <c r="C2740" s="32">
        <v>1.6696271869999999</v>
      </c>
      <c r="D2740" s="32">
        <v>0.95299999999999996</v>
      </c>
      <c r="E2740" s="32">
        <v>0.16800000000000001</v>
      </c>
      <c r="F2740" s="32">
        <v>0</v>
      </c>
      <c r="G2740" s="32" t="s">
        <v>2073</v>
      </c>
      <c r="H2740" s="32" t="s">
        <v>2830</v>
      </c>
    </row>
    <row r="2741" spans="1:8" x14ac:dyDescent="0.25">
      <c r="A2741" s="32" t="s">
        <v>2831</v>
      </c>
      <c r="B2741" s="32">
        <v>0</v>
      </c>
      <c r="C2741" s="32">
        <v>1.663775679</v>
      </c>
      <c r="D2741" s="32">
        <v>0.43099999999999999</v>
      </c>
      <c r="E2741" s="32">
        <v>0.15</v>
      </c>
      <c r="F2741" s="32">
        <v>0</v>
      </c>
      <c r="G2741" s="32" t="s">
        <v>2073</v>
      </c>
      <c r="H2741" s="32" t="s">
        <v>2831</v>
      </c>
    </row>
    <row r="2742" spans="1:8" x14ac:dyDescent="0.25">
      <c r="A2742" s="32" t="s">
        <v>2832</v>
      </c>
      <c r="B2742" s="32">
        <v>0</v>
      </c>
      <c r="C2742" s="32">
        <v>1.6518658150000001</v>
      </c>
      <c r="D2742" s="32">
        <v>0.32800000000000001</v>
      </c>
      <c r="E2742" s="32">
        <v>9.4E-2</v>
      </c>
      <c r="F2742" s="32">
        <v>0</v>
      </c>
      <c r="G2742" s="32" t="s">
        <v>2073</v>
      </c>
      <c r="H2742" s="32" t="s">
        <v>2832</v>
      </c>
    </row>
    <row r="2743" spans="1:8" x14ac:dyDescent="0.25">
      <c r="A2743" s="32" t="s">
        <v>2833</v>
      </c>
      <c r="B2743" s="32">
        <v>0</v>
      </c>
      <c r="C2743" s="32">
        <v>1.644113822</v>
      </c>
      <c r="D2743" s="32">
        <v>0.65100000000000002</v>
      </c>
      <c r="E2743" s="32">
        <v>0.26600000000000001</v>
      </c>
      <c r="F2743" s="32">
        <v>0</v>
      </c>
      <c r="G2743" s="32" t="s">
        <v>2073</v>
      </c>
      <c r="H2743" s="32" t="s">
        <v>2833</v>
      </c>
    </row>
    <row r="2744" spans="1:8" x14ac:dyDescent="0.25">
      <c r="A2744" s="32" t="s">
        <v>2834</v>
      </c>
      <c r="B2744" s="32">
        <v>0</v>
      </c>
      <c r="C2744" s="32">
        <v>1.642770922</v>
      </c>
      <c r="D2744" s="32">
        <v>0.73699999999999999</v>
      </c>
      <c r="E2744" s="32">
        <v>0.153</v>
      </c>
      <c r="F2744" s="32">
        <v>0</v>
      </c>
      <c r="G2744" s="32" t="s">
        <v>2073</v>
      </c>
      <c r="H2744" s="32" t="s">
        <v>2834</v>
      </c>
    </row>
    <row r="2745" spans="1:8" x14ac:dyDescent="0.25">
      <c r="A2745" s="32" t="s">
        <v>2835</v>
      </c>
      <c r="B2745" s="32">
        <v>0</v>
      </c>
      <c r="C2745" s="32">
        <v>1.6298307999999999</v>
      </c>
      <c r="D2745" s="32">
        <v>0.45400000000000001</v>
      </c>
      <c r="E2745" s="32">
        <v>0.20699999999999999</v>
      </c>
      <c r="F2745" s="32">
        <v>0</v>
      </c>
      <c r="G2745" s="32" t="s">
        <v>2073</v>
      </c>
      <c r="H2745" s="32" t="s">
        <v>1915</v>
      </c>
    </row>
    <row r="2746" spans="1:8" x14ac:dyDescent="0.25">
      <c r="A2746" s="32" t="s">
        <v>2836</v>
      </c>
      <c r="B2746" s="32">
        <v>0</v>
      </c>
      <c r="C2746" s="32">
        <v>1.6254281189999999</v>
      </c>
      <c r="D2746" s="32">
        <v>0.40400000000000003</v>
      </c>
      <c r="E2746" s="32">
        <v>0.16500000000000001</v>
      </c>
      <c r="F2746" s="32">
        <v>0</v>
      </c>
      <c r="G2746" s="32" t="s">
        <v>2073</v>
      </c>
      <c r="H2746" s="32" t="s">
        <v>2836</v>
      </c>
    </row>
    <row r="2747" spans="1:8" x14ac:dyDescent="0.25">
      <c r="A2747" s="32" t="s">
        <v>2837</v>
      </c>
      <c r="B2747" s="32">
        <v>0</v>
      </c>
      <c r="C2747" s="32">
        <v>1.624048795</v>
      </c>
      <c r="D2747" s="32">
        <v>3.2000000000000001E-2</v>
      </c>
      <c r="E2747" s="32">
        <v>0.252</v>
      </c>
      <c r="F2747" s="32">
        <v>0</v>
      </c>
      <c r="G2747" s="32" t="s">
        <v>2073</v>
      </c>
      <c r="H2747" s="32" t="s">
        <v>2837</v>
      </c>
    </row>
    <row r="2748" spans="1:8" x14ac:dyDescent="0.25">
      <c r="A2748" s="32" t="s">
        <v>2838</v>
      </c>
      <c r="B2748" s="32">
        <v>0</v>
      </c>
      <c r="C2748" s="32">
        <v>1.609856373</v>
      </c>
      <c r="D2748" s="32">
        <v>0.48199999999999998</v>
      </c>
      <c r="E2748" s="32">
        <v>0.222</v>
      </c>
      <c r="F2748" s="32">
        <v>0</v>
      </c>
      <c r="G2748" s="32" t="s">
        <v>2073</v>
      </c>
      <c r="H2748" s="32" t="s">
        <v>2838</v>
      </c>
    </row>
    <row r="2749" spans="1:8" x14ac:dyDescent="0.25">
      <c r="A2749" s="32" t="s">
        <v>2839</v>
      </c>
      <c r="B2749" s="32">
        <v>0</v>
      </c>
      <c r="C2749" s="32">
        <v>1.6044016539999999</v>
      </c>
      <c r="D2749" s="32">
        <v>0.55700000000000005</v>
      </c>
      <c r="E2749" s="32">
        <v>0.214</v>
      </c>
      <c r="F2749" s="32">
        <v>0</v>
      </c>
      <c r="G2749" s="32" t="s">
        <v>2073</v>
      </c>
      <c r="H2749" s="32" t="s">
        <v>1474</v>
      </c>
    </row>
    <row r="2750" spans="1:8" x14ac:dyDescent="0.25">
      <c r="A2750" s="32" t="s">
        <v>2840</v>
      </c>
      <c r="B2750" s="32">
        <v>0</v>
      </c>
      <c r="C2750" s="32">
        <v>1.602361962</v>
      </c>
      <c r="D2750" s="32">
        <v>0.21</v>
      </c>
      <c r="E2750" s="32">
        <v>0.33100000000000002</v>
      </c>
      <c r="F2750" s="32">
        <v>0</v>
      </c>
      <c r="G2750" s="32" t="s">
        <v>2073</v>
      </c>
      <c r="H2750" s="32" t="s">
        <v>2840</v>
      </c>
    </row>
    <row r="2751" spans="1:8" x14ac:dyDescent="0.25">
      <c r="A2751" s="32" t="s">
        <v>2841</v>
      </c>
      <c r="B2751" s="32">
        <v>0</v>
      </c>
      <c r="C2751" s="32">
        <v>1.6011311340000001</v>
      </c>
      <c r="D2751" s="32">
        <v>9.6000000000000002E-2</v>
      </c>
      <c r="E2751" s="32">
        <v>0.252</v>
      </c>
      <c r="F2751" s="32">
        <v>0</v>
      </c>
      <c r="G2751" s="32" t="s">
        <v>2073</v>
      </c>
      <c r="H2751" s="32" t="s">
        <v>2841</v>
      </c>
    </row>
    <row r="2752" spans="1:8" x14ac:dyDescent="0.25">
      <c r="A2752" s="32" t="s">
        <v>2842</v>
      </c>
      <c r="B2752" s="32">
        <v>0</v>
      </c>
      <c r="C2752" s="32">
        <v>1.5870740379999999</v>
      </c>
      <c r="D2752" s="32">
        <v>0.41899999999999998</v>
      </c>
      <c r="E2752" s="32">
        <v>0.10100000000000001</v>
      </c>
      <c r="F2752" s="32">
        <v>0</v>
      </c>
      <c r="G2752" s="32" t="s">
        <v>2073</v>
      </c>
      <c r="H2752" s="32" t="s">
        <v>2842</v>
      </c>
    </row>
    <row r="2753" spans="1:8" x14ac:dyDescent="0.25">
      <c r="A2753" s="32" t="s">
        <v>2843</v>
      </c>
      <c r="B2753" s="32">
        <v>0</v>
      </c>
      <c r="C2753" s="32">
        <v>1.5736643939999999</v>
      </c>
      <c r="D2753" s="32">
        <v>0.52300000000000002</v>
      </c>
      <c r="E2753" s="32">
        <v>0.11</v>
      </c>
      <c r="F2753" s="32">
        <v>0</v>
      </c>
      <c r="G2753" s="32" t="s">
        <v>2073</v>
      </c>
      <c r="H2753" s="32" t="s">
        <v>2843</v>
      </c>
    </row>
    <row r="2754" spans="1:8" x14ac:dyDescent="0.25">
      <c r="A2754" s="32" t="s">
        <v>2844</v>
      </c>
      <c r="B2754" s="32">
        <v>0</v>
      </c>
      <c r="C2754" s="32">
        <v>1.5727684120000001</v>
      </c>
      <c r="D2754" s="32">
        <v>0.47599999999999998</v>
      </c>
      <c r="E2754" s="32">
        <v>0.219</v>
      </c>
      <c r="F2754" s="32">
        <v>0</v>
      </c>
      <c r="G2754" s="32" t="s">
        <v>2073</v>
      </c>
      <c r="H2754" s="32" t="s">
        <v>2006</v>
      </c>
    </row>
    <row r="2755" spans="1:8" x14ac:dyDescent="0.25">
      <c r="A2755" s="32" t="s">
        <v>2845</v>
      </c>
      <c r="B2755" s="32">
        <v>0</v>
      </c>
      <c r="C2755" s="32">
        <v>1.5687833499999999</v>
      </c>
      <c r="D2755" s="32">
        <v>0.51400000000000001</v>
      </c>
      <c r="E2755" s="32">
        <v>0.214</v>
      </c>
      <c r="F2755" s="32">
        <v>0</v>
      </c>
      <c r="G2755" s="32" t="s">
        <v>2073</v>
      </c>
      <c r="H2755" s="32" t="s">
        <v>596</v>
      </c>
    </row>
    <row r="2756" spans="1:8" x14ac:dyDescent="0.25">
      <c r="A2756" s="32" t="s">
        <v>2846</v>
      </c>
      <c r="B2756" s="32">
        <v>0</v>
      </c>
      <c r="C2756" s="32">
        <v>1.5660099220000001</v>
      </c>
      <c r="D2756" s="32">
        <v>0.46100000000000002</v>
      </c>
      <c r="E2756" s="32">
        <v>0.24299999999999999</v>
      </c>
      <c r="F2756" s="32">
        <v>0</v>
      </c>
      <c r="G2756" s="32" t="s">
        <v>2073</v>
      </c>
      <c r="H2756" s="32" t="s">
        <v>2846</v>
      </c>
    </row>
    <row r="2757" spans="1:8" x14ac:dyDescent="0.25">
      <c r="A2757" s="32" t="s">
        <v>2847</v>
      </c>
      <c r="B2757" s="32">
        <v>0</v>
      </c>
      <c r="C2757" s="32">
        <v>1.5611556680000001</v>
      </c>
      <c r="D2757" s="32">
        <v>0.45100000000000001</v>
      </c>
      <c r="E2757" s="32">
        <v>0.11799999999999999</v>
      </c>
      <c r="F2757" s="32">
        <v>0</v>
      </c>
      <c r="G2757" s="32" t="s">
        <v>2073</v>
      </c>
      <c r="H2757" s="32" t="s">
        <v>1765</v>
      </c>
    </row>
    <row r="2758" spans="1:8" x14ac:dyDescent="0.25">
      <c r="A2758" s="32" t="s">
        <v>2848</v>
      </c>
      <c r="B2758" s="32">
        <v>0</v>
      </c>
      <c r="C2758" s="32">
        <v>1.5575144089999999</v>
      </c>
      <c r="D2758" s="32">
        <v>0.57199999999999995</v>
      </c>
      <c r="E2758" s="32">
        <v>0.16600000000000001</v>
      </c>
      <c r="F2758" s="32">
        <v>0</v>
      </c>
      <c r="G2758" s="32" t="s">
        <v>2073</v>
      </c>
      <c r="H2758" s="32" t="s">
        <v>2848</v>
      </c>
    </row>
    <row r="2759" spans="1:8" x14ac:dyDescent="0.25">
      <c r="A2759" s="32" t="s">
        <v>2849</v>
      </c>
      <c r="B2759" s="32">
        <v>0</v>
      </c>
      <c r="C2759" s="32">
        <v>1.5358221409999999</v>
      </c>
      <c r="D2759" s="32">
        <v>0.47199999999999998</v>
      </c>
      <c r="E2759" s="32">
        <v>0.249</v>
      </c>
      <c r="F2759" s="32">
        <v>0</v>
      </c>
      <c r="G2759" s="32" t="s">
        <v>2073</v>
      </c>
      <c r="H2759" s="32" t="s">
        <v>704</v>
      </c>
    </row>
    <row r="2760" spans="1:8" x14ac:dyDescent="0.25">
      <c r="A2760" s="32" t="s">
        <v>2850</v>
      </c>
      <c r="B2760" s="32">
        <v>0</v>
      </c>
      <c r="C2760" s="32">
        <v>1.5327390780000001</v>
      </c>
      <c r="D2760" s="32">
        <v>0.91900000000000004</v>
      </c>
      <c r="E2760" s="32">
        <v>7.8E-2</v>
      </c>
      <c r="F2760" s="32">
        <v>0</v>
      </c>
      <c r="G2760" s="32" t="s">
        <v>2073</v>
      </c>
      <c r="H2760" s="32" t="s">
        <v>2850</v>
      </c>
    </row>
    <row r="2761" spans="1:8" x14ac:dyDescent="0.25">
      <c r="A2761" s="32" t="s">
        <v>2851</v>
      </c>
      <c r="B2761" s="32">
        <v>0</v>
      </c>
      <c r="C2761" s="32">
        <v>1.5256897549999999</v>
      </c>
      <c r="D2761" s="32">
        <v>0.379</v>
      </c>
      <c r="E2761" s="32">
        <v>0.11799999999999999</v>
      </c>
      <c r="F2761" s="32">
        <v>0</v>
      </c>
      <c r="G2761" s="32" t="s">
        <v>2073</v>
      </c>
      <c r="H2761" s="32" t="s">
        <v>2851</v>
      </c>
    </row>
    <row r="2762" spans="1:8" x14ac:dyDescent="0.25">
      <c r="A2762" s="32" t="s">
        <v>2852</v>
      </c>
      <c r="B2762" s="32">
        <v>0</v>
      </c>
      <c r="C2762" s="32">
        <v>1.4888075590000001</v>
      </c>
      <c r="D2762" s="32">
        <v>0.55800000000000005</v>
      </c>
      <c r="E2762" s="32">
        <v>0.22800000000000001</v>
      </c>
      <c r="F2762" s="32">
        <v>0</v>
      </c>
      <c r="G2762" s="32" t="s">
        <v>2073</v>
      </c>
      <c r="H2762" s="32" t="s">
        <v>2852</v>
      </c>
    </row>
    <row r="2763" spans="1:8" x14ac:dyDescent="0.25">
      <c r="A2763" s="32" t="s">
        <v>2853</v>
      </c>
      <c r="B2763" s="32">
        <v>0</v>
      </c>
      <c r="C2763" s="32">
        <v>1.4865361429999999</v>
      </c>
      <c r="D2763" s="32">
        <v>0.57099999999999995</v>
      </c>
      <c r="E2763" s="32">
        <v>0.10299999999999999</v>
      </c>
      <c r="F2763" s="32">
        <v>0</v>
      </c>
      <c r="G2763" s="32" t="s">
        <v>2073</v>
      </c>
      <c r="H2763" s="32" t="s">
        <v>2853</v>
      </c>
    </row>
    <row r="2764" spans="1:8" x14ac:dyDescent="0.25">
      <c r="A2764" s="32" t="s">
        <v>2854</v>
      </c>
      <c r="B2764" s="32">
        <v>0</v>
      </c>
      <c r="C2764" s="32">
        <v>1.481315655</v>
      </c>
      <c r="D2764" s="32">
        <v>0.44400000000000001</v>
      </c>
      <c r="E2764" s="32">
        <v>0.20899999999999999</v>
      </c>
      <c r="F2764" s="32">
        <v>0</v>
      </c>
      <c r="G2764" s="32" t="s">
        <v>2073</v>
      </c>
      <c r="H2764" s="32" t="s">
        <v>2854</v>
      </c>
    </row>
    <row r="2765" spans="1:8" x14ac:dyDescent="0.25">
      <c r="A2765" s="32" t="s">
        <v>2855</v>
      </c>
      <c r="B2765" s="32">
        <v>0</v>
      </c>
      <c r="C2765" s="32">
        <v>1.470236468</v>
      </c>
      <c r="D2765" s="32">
        <v>3.5000000000000003E-2</v>
      </c>
      <c r="E2765" s="32">
        <v>0.27200000000000002</v>
      </c>
      <c r="F2765" s="32">
        <v>0</v>
      </c>
      <c r="G2765" s="32" t="s">
        <v>2073</v>
      </c>
      <c r="H2765" s="32" t="s">
        <v>944</v>
      </c>
    </row>
    <row r="2766" spans="1:8" x14ac:dyDescent="0.25">
      <c r="A2766" s="32" t="s">
        <v>2856</v>
      </c>
      <c r="B2766" s="32">
        <v>0</v>
      </c>
      <c r="C2766" s="32">
        <v>1.4637911159999999</v>
      </c>
      <c r="D2766" s="32">
        <v>0.40300000000000002</v>
      </c>
      <c r="E2766" s="32">
        <v>0.17199999999999999</v>
      </c>
      <c r="F2766" s="32">
        <v>0</v>
      </c>
      <c r="G2766" s="32" t="s">
        <v>2073</v>
      </c>
      <c r="H2766" s="32" t="s">
        <v>1897</v>
      </c>
    </row>
    <row r="2767" spans="1:8" x14ac:dyDescent="0.25">
      <c r="A2767" s="32" t="s">
        <v>2857</v>
      </c>
      <c r="B2767" s="32">
        <v>0</v>
      </c>
      <c r="C2767" s="32">
        <v>1.4539305259999999</v>
      </c>
      <c r="D2767" s="32">
        <v>0.16800000000000001</v>
      </c>
      <c r="E2767" s="32">
        <v>0.307</v>
      </c>
      <c r="F2767" s="32">
        <v>0</v>
      </c>
      <c r="G2767" s="32" t="s">
        <v>2073</v>
      </c>
      <c r="H2767" s="32" t="s">
        <v>927</v>
      </c>
    </row>
    <row r="2768" spans="1:8" x14ac:dyDescent="0.25">
      <c r="A2768" s="32" t="s">
        <v>2858</v>
      </c>
      <c r="B2768" s="32">
        <v>0</v>
      </c>
      <c r="C2768" s="32">
        <v>1.4530061679999999</v>
      </c>
      <c r="D2768" s="32">
        <v>0.55800000000000005</v>
      </c>
      <c r="E2768" s="32">
        <v>0.115</v>
      </c>
      <c r="F2768" s="32">
        <v>0</v>
      </c>
      <c r="G2768" s="32" t="s">
        <v>2073</v>
      </c>
      <c r="H2768" s="32" t="s">
        <v>2858</v>
      </c>
    </row>
    <row r="2769" spans="1:8" x14ac:dyDescent="0.25">
      <c r="A2769" s="32" t="s">
        <v>2859</v>
      </c>
      <c r="B2769" s="32">
        <v>0</v>
      </c>
      <c r="C2769" s="32">
        <v>1.4199384799999999</v>
      </c>
      <c r="D2769" s="32">
        <v>0.47399999999999998</v>
      </c>
      <c r="E2769" s="32">
        <v>0.222</v>
      </c>
      <c r="F2769" s="32">
        <v>0</v>
      </c>
      <c r="G2769" s="32" t="s">
        <v>2073</v>
      </c>
      <c r="H2769" s="32" t="s">
        <v>588</v>
      </c>
    </row>
    <row r="2770" spans="1:8" x14ac:dyDescent="0.25">
      <c r="A2770" s="32" t="s">
        <v>2860</v>
      </c>
      <c r="B2770" s="32">
        <v>0</v>
      </c>
      <c r="C2770" s="32">
        <v>1.4137631349999999</v>
      </c>
      <c r="D2770" s="32">
        <v>0.14499999999999999</v>
      </c>
      <c r="E2770" s="32">
        <v>0.29899999999999999</v>
      </c>
      <c r="F2770" s="32">
        <v>0</v>
      </c>
      <c r="G2770" s="32" t="s">
        <v>2073</v>
      </c>
      <c r="H2770" s="32" t="s">
        <v>2860</v>
      </c>
    </row>
    <row r="2771" spans="1:8" x14ac:dyDescent="0.25">
      <c r="A2771" s="32" t="s">
        <v>2861</v>
      </c>
      <c r="B2771" s="32">
        <v>0</v>
      </c>
      <c r="C2771" s="32">
        <v>1.4001036149999999</v>
      </c>
      <c r="D2771" s="32">
        <v>0.47899999999999998</v>
      </c>
      <c r="E2771" s="32">
        <v>0.16800000000000001</v>
      </c>
      <c r="F2771" s="32">
        <v>0</v>
      </c>
      <c r="G2771" s="32" t="s">
        <v>2073</v>
      </c>
      <c r="H2771" s="32" t="s">
        <v>2861</v>
      </c>
    </row>
    <row r="2772" spans="1:8" x14ac:dyDescent="0.25">
      <c r="A2772" s="32" t="s">
        <v>2862</v>
      </c>
      <c r="B2772" s="32">
        <v>0</v>
      </c>
      <c r="C2772" s="32">
        <v>1.3963581629999999</v>
      </c>
      <c r="D2772" s="32">
        <v>0.94299999999999995</v>
      </c>
      <c r="E2772" s="32">
        <v>0.4</v>
      </c>
      <c r="F2772" s="32">
        <v>0</v>
      </c>
      <c r="G2772" s="32" t="s">
        <v>2073</v>
      </c>
      <c r="H2772" s="32" t="s">
        <v>2862</v>
      </c>
    </row>
    <row r="2773" spans="1:8" x14ac:dyDescent="0.25">
      <c r="A2773" s="32" t="s">
        <v>2863</v>
      </c>
      <c r="B2773" s="32">
        <v>0</v>
      </c>
      <c r="C2773" s="32">
        <v>1.371187685</v>
      </c>
      <c r="D2773" s="32">
        <v>0.49399999999999999</v>
      </c>
      <c r="E2773" s="32">
        <v>7.0999999999999994E-2</v>
      </c>
      <c r="F2773" s="32">
        <v>0</v>
      </c>
      <c r="G2773" s="32" t="s">
        <v>2073</v>
      </c>
      <c r="H2773" s="32" t="s">
        <v>2863</v>
      </c>
    </row>
    <row r="2774" spans="1:8" x14ac:dyDescent="0.25">
      <c r="A2774" s="32" t="s">
        <v>2864</v>
      </c>
      <c r="B2774" s="32">
        <v>0</v>
      </c>
      <c r="C2774" s="32">
        <v>1.3407045360000001</v>
      </c>
      <c r="D2774" s="32">
        <v>0.38500000000000001</v>
      </c>
      <c r="E2774" s="32">
        <v>0.1</v>
      </c>
      <c r="F2774" s="32">
        <v>0</v>
      </c>
      <c r="G2774" s="32" t="s">
        <v>2073</v>
      </c>
      <c r="H2774" s="32" t="s">
        <v>2864</v>
      </c>
    </row>
    <row r="2775" spans="1:8" x14ac:dyDescent="0.25">
      <c r="A2775" s="32" t="s">
        <v>2865</v>
      </c>
      <c r="B2775" s="32">
        <v>0</v>
      </c>
      <c r="C2775" s="32">
        <v>1.325980473</v>
      </c>
      <c r="D2775" s="32">
        <v>0.41399999999999998</v>
      </c>
      <c r="E2775" s="32">
        <v>0.185</v>
      </c>
      <c r="F2775" s="32">
        <v>0</v>
      </c>
      <c r="G2775" s="32" t="s">
        <v>2073</v>
      </c>
      <c r="H2775" s="32" t="s">
        <v>2865</v>
      </c>
    </row>
    <row r="2776" spans="1:8" x14ac:dyDescent="0.25">
      <c r="A2776" s="32" t="s">
        <v>2866</v>
      </c>
      <c r="B2776" s="32">
        <v>0</v>
      </c>
      <c r="C2776" s="32">
        <v>1.3110878210000001</v>
      </c>
      <c r="D2776" s="32">
        <v>0.72299999999999998</v>
      </c>
      <c r="E2776" s="32">
        <v>0.13</v>
      </c>
      <c r="F2776" s="32">
        <v>0</v>
      </c>
      <c r="G2776" s="32" t="s">
        <v>2073</v>
      </c>
      <c r="H2776" s="32" t="s">
        <v>2866</v>
      </c>
    </row>
    <row r="2777" spans="1:8" x14ac:dyDescent="0.25">
      <c r="A2777" s="32" t="s">
        <v>2867</v>
      </c>
      <c r="B2777" s="32">
        <v>0</v>
      </c>
      <c r="C2777" s="32">
        <v>1.3103678110000001</v>
      </c>
      <c r="D2777" s="32">
        <v>0.39100000000000001</v>
      </c>
      <c r="E2777" s="32">
        <v>0.17699999999999999</v>
      </c>
      <c r="F2777" s="32">
        <v>0</v>
      </c>
      <c r="G2777" s="32" t="s">
        <v>2073</v>
      </c>
      <c r="H2777" s="32" t="s">
        <v>2867</v>
      </c>
    </row>
    <row r="2778" spans="1:8" x14ac:dyDescent="0.25">
      <c r="A2778" s="32" t="s">
        <v>2868</v>
      </c>
      <c r="B2778" s="32">
        <v>0</v>
      </c>
      <c r="C2778" s="32">
        <v>1.30941825</v>
      </c>
      <c r="D2778" s="32">
        <v>0.85199999999999998</v>
      </c>
      <c r="E2778" s="32">
        <v>0.214</v>
      </c>
      <c r="F2778" s="32">
        <v>0</v>
      </c>
      <c r="G2778" s="32" t="s">
        <v>2073</v>
      </c>
      <c r="H2778" s="32" t="s">
        <v>540</v>
      </c>
    </row>
    <row r="2779" spans="1:8" x14ac:dyDescent="0.25">
      <c r="A2779" s="32" t="s">
        <v>2869</v>
      </c>
      <c r="B2779" s="32">
        <v>0</v>
      </c>
      <c r="C2779" s="32">
        <v>1.3029097080000001</v>
      </c>
      <c r="D2779" s="32">
        <v>0.63400000000000001</v>
      </c>
      <c r="E2779" s="32">
        <v>0.27200000000000002</v>
      </c>
      <c r="F2779" s="32">
        <v>0</v>
      </c>
      <c r="G2779" s="32" t="s">
        <v>2073</v>
      </c>
      <c r="H2779" s="32" t="s">
        <v>2869</v>
      </c>
    </row>
    <row r="2780" spans="1:8" x14ac:dyDescent="0.25">
      <c r="A2780" s="32" t="s">
        <v>2870</v>
      </c>
      <c r="B2780" s="32">
        <v>0</v>
      </c>
      <c r="C2780" s="32">
        <v>1.2887721620000001</v>
      </c>
      <c r="D2780" s="32">
        <v>8.8999999999999996E-2</v>
      </c>
      <c r="E2780" s="32">
        <v>0.28999999999999998</v>
      </c>
      <c r="F2780" s="32">
        <v>0</v>
      </c>
      <c r="G2780" s="32" t="s">
        <v>2073</v>
      </c>
      <c r="H2780" s="32" t="s">
        <v>2870</v>
      </c>
    </row>
    <row r="2781" spans="1:8" x14ac:dyDescent="0.25">
      <c r="A2781" s="32" t="s">
        <v>2871</v>
      </c>
      <c r="B2781" s="32">
        <v>0</v>
      </c>
      <c r="C2781" s="32">
        <v>1.2864496400000001</v>
      </c>
      <c r="D2781" s="32">
        <v>0.45500000000000002</v>
      </c>
      <c r="E2781" s="32">
        <v>0.253</v>
      </c>
      <c r="F2781" s="32">
        <v>0</v>
      </c>
      <c r="G2781" s="32" t="s">
        <v>2073</v>
      </c>
      <c r="H2781" s="32" t="s">
        <v>1554</v>
      </c>
    </row>
    <row r="2782" spans="1:8" x14ac:dyDescent="0.25">
      <c r="A2782" s="32" t="s">
        <v>2872</v>
      </c>
      <c r="B2782" s="32">
        <v>0</v>
      </c>
      <c r="C2782" s="32">
        <v>1.2781683909999999</v>
      </c>
      <c r="D2782" s="32">
        <v>0.58599999999999997</v>
      </c>
      <c r="E2782" s="32">
        <v>0.192</v>
      </c>
      <c r="F2782" s="32">
        <v>0</v>
      </c>
      <c r="G2782" s="32" t="s">
        <v>2073</v>
      </c>
      <c r="H2782" s="32" t="s">
        <v>2872</v>
      </c>
    </row>
    <row r="2783" spans="1:8" x14ac:dyDescent="0.25">
      <c r="A2783" s="32" t="s">
        <v>2873</v>
      </c>
      <c r="B2783" s="32">
        <v>0</v>
      </c>
      <c r="C2783" s="32">
        <v>1.27080006</v>
      </c>
      <c r="D2783" s="32">
        <v>0.61399999999999999</v>
      </c>
      <c r="E2783" s="32">
        <v>6.7000000000000004E-2</v>
      </c>
      <c r="F2783" s="32">
        <v>0</v>
      </c>
      <c r="G2783" s="32" t="s">
        <v>2073</v>
      </c>
      <c r="H2783" s="32" t="s">
        <v>2873</v>
      </c>
    </row>
    <row r="2784" spans="1:8" x14ac:dyDescent="0.25">
      <c r="A2784" s="32" t="s">
        <v>2874</v>
      </c>
      <c r="B2784" s="32">
        <v>0</v>
      </c>
      <c r="C2784" s="32">
        <v>1.269146774</v>
      </c>
      <c r="D2784" s="32">
        <v>0.88</v>
      </c>
      <c r="E2784" s="32">
        <v>0.32300000000000001</v>
      </c>
      <c r="F2784" s="32">
        <v>0</v>
      </c>
      <c r="G2784" s="32" t="s">
        <v>2073</v>
      </c>
      <c r="H2784" s="32" t="s">
        <v>2874</v>
      </c>
    </row>
    <row r="2785" spans="1:8" x14ac:dyDescent="0.25">
      <c r="A2785" s="32" t="s">
        <v>2875</v>
      </c>
      <c r="B2785" s="32">
        <v>0</v>
      </c>
      <c r="C2785" s="32">
        <v>1.260507303</v>
      </c>
      <c r="D2785" s="32">
        <v>0.64200000000000002</v>
      </c>
      <c r="E2785" s="32">
        <v>0.153</v>
      </c>
      <c r="F2785" s="32">
        <v>0</v>
      </c>
      <c r="G2785" s="32" t="s">
        <v>2073</v>
      </c>
      <c r="H2785" s="32" t="s">
        <v>2875</v>
      </c>
    </row>
    <row r="2786" spans="1:8" x14ac:dyDescent="0.25">
      <c r="A2786" s="32" t="s">
        <v>2876</v>
      </c>
      <c r="B2786" s="32">
        <v>0</v>
      </c>
      <c r="C2786" s="32">
        <v>1.255936159</v>
      </c>
      <c r="D2786" s="32">
        <v>0.48299999999999998</v>
      </c>
      <c r="E2786" s="32">
        <v>0.16900000000000001</v>
      </c>
      <c r="F2786" s="32">
        <v>0</v>
      </c>
      <c r="G2786" s="32" t="s">
        <v>2073</v>
      </c>
      <c r="H2786" s="32" t="s">
        <v>2876</v>
      </c>
    </row>
    <row r="2787" spans="1:8" x14ac:dyDescent="0.25">
      <c r="A2787" s="32" t="s">
        <v>2877</v>
      </c>
      <c r="B2787" s="32">
        <v>0</v>
      </c>
      <c r="C2787" s="32">
        <v>1.2528769719999999</v>
      </c>
      <c r="D2787" s="32">
        <v>0.42799999999999999</v>
      </c>
      <c r="E2787" s="32">
        <v>0.189</v>
      </c>
      <c r="F2787" s="32">
        <v>0</v>
      </c>
      <c r="G2787" s="32" t="s">
        <v>2073</v>
      </c>
      <c r="H2787" s="32" t="s">
        <v>605</v>
      </c>
    </row>
    <row r="2788" spans="1:8" x14ac:dyDescent="0.25">
      <c r="A2788" s="32" t="s">
        <v>2878</v>
      </c>
      <c r="B2788" s="32">
        <v>0</v>
      </c>
      <c r="C2788" s="32">
        <v>1.252126882</v>
      </c>
      <c r="D2788" s="32">
        <v>0.52</v>
      </c>
      <c r="E2788" s="32">
        <v>0.19600000000000001</v>
      </c>
      <c r="F2788" s="32">
        <v>0</v>
      </c>
      <c r="G2788" s="32" t="s">
        <v>2073</v>
      </c>
      <c r="H2788" s="32" t="s">
        <v>1070</v>
      </c>
    </row>
    <row r="2789" spans="1:8" x14ac:dyDescent="0.25">
      <c r="A2789" s="32" t="s">
        <v>2879</v>
      </c>
      <c r="B2789" s="32">
        <v>0</v>
      </c>
      <c r="C2789" s="32">
        <v>1.247975608</v>
      </c>
      <c r="D2789" s="32">
        <v>0.63700000000000001</v>
      </c>
      <c r="E2789" s="32">
        <v>0.219</v>
      </c>
      <c r="F2789" s="32">
        <v>0</v>
      </c>
      <c r="G2789" s="32" t="s">
        <v>2073</v>
      </c>
      <c r="H2789" s="32" t="s">
        <v>2879</v>
      </c>
    </row>
    <row r="2790" spans="1:8" x14ac:dyDescent="0.25">
      <c r="A2790" s="32" t="s">
        <v>2880</v>
      </c>
      <c r="B2790" s="32">
        <v>0</v>
      </c>
      <c r="C2790" s="32">
        <v>1.23498993</v>
      </c>
      <c r="D2790" s="32">
        <v>0.71</v>
      </c>
      <c r="E2790" s="32">
        <v>0.29299999999999998</v>
      </c>
      <c r="F2790" s="32">
        <v>0</v>
      </c>
      <c r="G2790" s="32" t="s">
        <v>2073</v>
      </c>
      <c r="H2790" s="32" t="s">
        <v>849</v>
      </c>
    </row>
    <row r="2791" spans="1:8" x14ac:dyDescent="0.25">
      <c r="A2791" s="32" t="s">
        <v>2881</v>
      </c>
      <c r="B2791" s="32">
        <v>0</v>
      </c>
      <c r="C2791" s="32">
        <v>1.2346708900000001</v>
      </c>
      <c r="D2791" s="32">
        <v>0.626</v>
      </c>
      <c r="E2791" s="32">
        <v>0.126</v>
      </c>
      <c r="F2791" s="32">
        <v>0</v>
      </c>
      <c r="G2791" s="32" t="s">
        <v>2073</v>
      </c>
      <c r="H2791" s="32" t="s">
        <v>1651</v>
      </c>
    </row>
    <row r="2792" spans="1:8" x14ac:dyDescent="0.25">
      <c r="A2792" s="32" t="s">
        <v>2882</v>
      </c>
      <c r="B2792" s="32">
        <v>0</v>
      </c>
      <c r="C2792" s="32">
        <v>1.2317499380000001</v>
      </c>
      <c r="D2792" s="32">
        <v>0.44500000000000001</v>
      </c>
      <c r="E2792" s="32">
        <v>0.13600000000000001</v>
      </c>
      <c r="F2792" s="32">
        <v>0</v>
      </c>
      <c r="G2792" s="32" t="s">
        <v>2073</v>
      </c>
      <c r="H2792" s="32" t="s">
        <v>2882</v>
      </c>
    </row>
    <row r="2793" spans="1:8" x14ac:dyDescent="0.25">
      <c r="A2793" s="32" t="s">
        <v>2883</v>
      </c>
      <c r="B2793" s="32">
        <v>0</v>
      </c>
      <c r="C2793" s="32">
        <v>1.221566199</v>
      </c>
      <c r="D2793" s="32">
        <v>0.60299999999999998</v>
      </c>
      <c r="E2793" s="32">
        <v>0.17399999999999999</v>
      </c>
      <c r="F2793" s="32">
        <v>0</v>
      </c>
      <c r="G2793" s="32" t="s">
        <v>2073</v>
      </c>
      <c r="H2793" s="32" t="s">
        <v>1869</v>
      </c>
    </row>
    <row r="2794" spans="1:8" x14ac:dyDescent="0.25">
      <c r="A2794" s="32" t="s">
        <v>2884</v>
      </c>
      <c r="B2794" s="32">
        <v>0</v>
      </c>
      <c r="C2794" s="32">
        <v>1.221562378</v>
      </c>
      <c r="D2794" s="32">
        <v>0.55300000000000005</v>
      </c>
      <c r="E2794" s="32">
        <v>0.24299999999999999</v>
      </c>
      <c r="F2794" s="32">
        <v>0</v>
      </c>
      <c r="G2794" s="32" t="s">
        <v>2073</v>
      </c>
      <c r="H2794" s="32" t="s">
        <v>898</v>
      </c>
    </row>
    <row r="2795" spans="1:8" x14ac:dyDescent="0.25">
      <c r="A2795" s="32" t="s">
        <v>2885</v>
      </c>
      <c r="B2795" s="32">
        <v>0</v>
      </c>
      <c r="C2795" s="32">
        <v>1.2128374829999999</v>
      </c>
      <c r="D2795" s="32">
        <v>0.68799999999999994</v>
      </c>
      <c r="E2795" s="32">
        <v>0.189</v>
      </c>
      <c r="F2795" s="32">
        <v>0</v>
      </c>
      <c r="G2795" s="32" t="s">
        <v>2073</v>
      </c>
      <c r="H2795" s="32" t="s">
        <v>1223</v>
      </c>
    </row>
    <row r="2796" spans="1:8" x14ac:dyDescent="0.25">
      <c r="A2796" s="32" t="s">
        <v>2886</v>
      </c>
      <c r="B2796" s="32">
        <v>0</v>
      </c>
      <c r="C2796" s="32">
        <v>1.2122035929999999</v>
      </c>
      <c r="D2796" s="32">
        <v>0.184</v>
      </c>
      <c r="E2796" s="32">
        <v>0.28000000000000003</v>
      </c>
      <c r="F2796" s="32">
        <v>0</v>
      </c>
      <c r="G2796" s="32" t="s">
        <v>2073</v>
      </c>
      <c r="H2796" s="32" t="s">
        <v>234</v>
      </c>
    </row>
    <row r="2797" spans="1:8" x14ac:dyDescent="0.25">
      <c r="A2797" s="32" t="s">
        <v>2887</v>
      </c>
      <c r="B2797" s="32">
        <v>0</v>
      </c>
      <c r="C2797" s="32">
        <v>1.2095440559999999</v>
      </c>
      <c r="D2797" s="32">
        <v>0.36299999999999999</v>
      </c>
      <c r="E2797" s="32">
        <v>0.20100000000000001</v>
      </c>
      <c r="F2797" s="32">
        <v>0</v>
      </c>
      <c r="G2797" s="32" t="s">
        <v>2073</v>
      </c>
      <c r="H2797" s="32" t="s">
        <v>1734</v>
      </c>
    </row>
    <row r="2798" spans="1:8" x14ac:dyDescent="0.25">
      <c r="A2798" s="32" t="s">
        <v>2888</v>
      </c>
      <c r="B2798" s="32">
        <v>0</v>
      </c>
      <c r="C2798" s="32">
        <v>1.2054085160000001</v>
      </c>
      <c r="D2798" s="32">
        <v>0.58699999999999997</v>
      </c>
      <c r="E2798" s="32">
        <v>9.2999999999999999E-2</v>
      </c>
      <c r="F2798" s="32">
        <v>0</v>
      </c>
      <c r="G2798" s="32" t="s">
        <v>2073</v>
      </c>
      <c r="H2798" s="32" t="s">
        <v>2888</v>
      </c>
    </row>
    <row r="2799" spans="1:8" x14ac:dyDescent="0.25">
      <c r="A2799" s="32" t="s">
        <v>2889</v>
      </c>
      <c r="B2799" s="32">
        <v>0</v>
      </c>
      <c r="C2799" s="32">
        <v>1.183171024</v>
      </c>
      <c r="D2799" s="32">
        <v>0.55800000000000005</v>
      </c>
      <c r="E2799" s="32">
        <v>0.38</v>
      </c>
      <c r="F2799" s="32">
        <v>0</v>
      </c>
      <c r="G2799" s="32" t="s">
        <v>2073</v>
      </c>
      <c r="H2799" s="32" t="s">
        <v>915</v>
      </c>
    </row>
    <row r="2800" spans="1:8" x14ac:dyDescent="0.25">
      <c r="A2800" s="32" t="s">
        <v>2890</v>
      </c>
      <c r="B2800" s="32">
        <v>0</v>
      </c>
      <c r="C2800" s="32">
        <v>1.1822446129999999</v>
      </c>
      <c r="D2800" s="32">
        <v>0.70199999999999996</v>
      </c>
      <c r="E2800" s="32">
        <v>0.28199999999999997</v>
      </c>
      <c r="F2800" s="32">
        <v>0</v>
      </c>
      <c r="G2800" s="32" t="s">
        <v>2073</v>
      </c>
      <c r="H2800" s="32" t="s">
        <v>2890</v>
      </c>
    </row>
    <row r="2801" spans="1:8" x14ac:dyDescent="0.25">
      <c r="A2801" s="32" t="s">
        <v>2891</v>
      </c>
      <c r="B2801" s="32">
        <v>0</v>
      </c>
      <c r="C2801" s="32">
        <v>1.173477739</v>
      </c>
      <c r="D2801" s="32">
        <v>0.53300000000000003</v>
      </c>
      <c r="E2801" s="32">
        <v>0.14299999999999999</v>
      </c>
      <c r="F2801" s="32">
        <v>0</v>
      </c>
      <c r="G2801" s="32" t="s">
        <v>2073</v>
      </c>
      <c r="H2801" s="32" t="s">
        <v>2891</v>
      </c>
    </row>
    <row r="2802" spans="1:8" x14ac:dyDescent="0.25">
      <c r="A2802" s="32" t="s">
        <v>2892</v>
      </c>
      <c r="B2802" s="32">
        <v>0</v>
      </c>
      <c r="C2802" s="32">
        <v>1.165988161</v>
      </c>
      <c r="D2802" s="32">
        <v>0.36699999999999999</v>
      </c>
      <c r="E2802" s="32">
        <v>0.218</v>
      </c>
      <c r="F2802" s="32">
        <v>0</v>
      </c>
      <c r="G2802" s="32" t="s">
        <v>2073</v>
      </c>
      <c r="H2802" s="32" t="s">
        <v>2892</v>
      </c>
    </row>
    <row r="2803" spans="1:8" x14ac:dyDescent="0.25">
      <c r="A2803" s="32" t="s">
        <v>2893</v>
      </c>
      <c r="B2803" s="32">
        <v>0</v>
      </c>
      <c r="C2803" s="32">
        <v>1.154424492</v>
      </c>
      <c r="D2803" s="32">
        <v>0.81200000000000006</v>
      </c>
      <c r="E2803" s="32">
        <v>0.20699999999999999</v>
      </c>
      <c r="F2803" s="32">
        <v>0</v>
      </c>
      <c r="G2803" s="32" t="s">
        <v>2073</v>
      </c>
      <c r="H2803" s="32" t="s">
        <v>2893</v>
      </c>
    </row>
    <row r="2804" spans="1:8" x14ac:dyDescent="0.25">
      <c r="A2804" s="32" t="s">
        <v>2894</v>
      </c>
      <c r="B2804" s="32">
        <v>0</v>
      </c>
      <c r="C2804" s="32">
        <v>1.153855646</v>
      </c>
      <c r="D2804" s="32">
        <v>0.49299999999999999</v>
      </c>
      <c r="E2804" s="32">
        <v>0.188</v>
      </c>
      <c r="F2804" s="32">
        <v>0</v>
      </c>
      <c r="G2804" s="32" t="s">
        <v>2073</v>
      </c>
      <c r="H2804" s="32" t="s">
        <v>2894</v>
      </c>
    </row>
    <row r="2805" spans="1:8" x14ac:dyDescent="0.25">
      <c r="A2805" s="32" t="s">
        <v>2895</v>
      </c>
      <c r="B2805" s="32">
        <v>0</v>
      </c>
      <c r="C2805" s="32">
        <v>1.150573694</v>
      </c>
      <c r="D2805" s="32">
        <v>0.44500000000000001</v>
      </c>
      <c r="E2805" s="32">
        <v>0.14000000000000001</v>
      </c>
      <c r="F2805" s="32">
        <v>0</v>
      </c>
      <c r="G2805" s="32" t="s">
        <v>2073</v>
      </c>
      <c r="H2805" s="32" t="s">
        <v>2895</v>
      </c>
    </row>
    <row r="2806" spans="1:8" x14ac:dyDescent="0.25">
      <c r="A2806" s="32" t="s">
        <v>2896</v>
      </c>
      <c r="B2806" s="32">
        <v>0</v>
      </c>
      <c r="C2806" s="32">
        <v>1.1356288640000001</v>
      </c>
      <c r="D2806" s="32">
        <v>0.43</v>
      </c>
      <c r="E2806" s="32">
        <v>0.22500000000000001</v>
      </c>
      <c r="F2806" s="32">
        <v>0</v>
      </c>
      <c r="G2806" s="32" t="s">
        <v>2073</v>
      </c>
      <c r="H2806" s="32" t="s">
        <v>2896</v>
      </c>
    </row>
    <row r="2807" spans="1:8" x14ac:dyDescent="0.25">
      <c r="A2807" s="32" t="s">
        <v>2897</v>
      </c>
      <c r="B2807" s="32">
        <v>0</v>
      </c>
      <c r="C2807" s="32">
        <v>1.1344357460000001</v>
      </c>
      <c r="D2807" s="32">
        <v>0.76800000000000002</v>
      </c>
      <c r="E2807" s="32">
        <v>6.5000000000000002E-2</v>
      </c>
      <c r="F2807" s="32">
        <v>0</v>
      </c>
      <c r="G2807" s="32" t="s">
        <v>2073</v>
      </c>
      <c r="H2807" s="32" t="s">
        <v>2897</v>
      </c>
    </row>
    <row r="2808" spans="1:8" x14ac:dyDescent="0.25">
      <c r="A2808" s="32" t="s">
        <v>2898</v>
      </c>
      <c r="B2808" s="32">
        <v>0</v>
      </c>
      <c r="C2808" s="32">
        <v>1.1187622880000001</v>
      </c>
      <c r="D2808" s="32">
        <v>0.80900000000000005</v>
      </c>
      <c r="E2808" s="32">
        <v>0.23799999999999999</v>
      </c>
      <c r="F2808" s="32">
        <v>0</v>
      </c>
      <c r="G2808" s="32" t="s">
        <v>2073</v>
      </c>
      <c r="H2808" s="32" t="s">
        <v>2898</v>
      </c>
    </row>
    <row r="2809" spans="1:8" x14ac:dyDescent="0.25">
      <c r="A2809" s="32" t="s">
        <v>2899</v>
      </c>
      <c r="B2809" s="32">
        <v>0</v>
      </c>
      <c r="C2809" s="32">
        <v>1.117557672</v>
      </c>
      <c r="D2809" s="32">
        <v>0.23100000000000001</v>
      </c>
      <c r="E2809" s="32">
        <v>0.26200000000000001</v>
      </c>
      <c r="F2809" s="32">
        <v>0</v>
      </c>
      <c r="G2809" s="32" t="s">
        <v>2073</v>
      </c>
      <c r="H2809" s="32" t="s">
        <v>947</v>
      </c>
    </row>
    <row r="2810" spans="1:8" x14ac:dyDescent="0.25">
      <c r="A2810" s="32" t="s">
        <v>2900</v>
      </c>
      <c r="B2810" s="32">
        <v>0</v>
      </c>
      <c r="C2810" s="32">
        <v>1.0964404759999999</v>
      </c>
      <c r="D2810" s="32">
        <v>0.441</v>
      </c>
      <c r="E2810" s="32">
        <v>0.248</v>
      </c>
      <c r="F2810" s="32">
        <v>0</v>
      </c>
      <c r="G2810" s="32" t="s">
        <v>2073</v>
      </c>
      <c r="H2810" s="32" t="s">
        <v>852</v>
      </c>
    </row>
    <row r="2811" spans="1:8" x14ac:dyDescent="0.25">
      <c r="A2811" s="32" t="s">
        <v>2901</v>
      </c>
      <c r="B2811" s="32">
        <v>0</v>
      </c>
      <c r="C2811" s="32">
        <v>1.086077924</v>
      </c>
      <c r="D2811" s="32">
        <v>0.51100000000000001</v>
      </c>
      <c r="E2811" s="32">
        <v>0.111</v>
      </c>
      <c r="F2811" s="32">
        <v>0</v>
      </c>
      <c r="G2811" s="32" t="s">
        <v>2073</v>
      </c>
      <c r="H2811" s="32" t="s">
        <v>2901</v>
      </c>
    </row>
    <row r="2812" spans="1:8" x14ac:dyDescent="0.25">
      <c r="A2812" s="32" t="s">
        <v>2902</v>
      </c>
      <c r="B2812" s="32">
        <v>0</v>
      </c>
      <c r="C2812" s="32">
        <v>1.083354594</v>
      </c>
      <c r="D2812" s="32">
        <v>0.48499999999999999</v>
      </c>
      <c r="E2812" s="32">
        <v>0.28499999999999998</v>
      </c>
      <c r="F2812" s="32">
        <v>0</v>
      </c>
      <c r="G2812" s="32" t="s">
        <v>2073</v>
      </c>
      <c r="H2812" s="32" t="s">
        <v>565</v>
      </c>
    </row>
    <row r="2813" spans="1:8" x14ac:dyDescent="0.25">
      <c r="A2813" s="32" t="s">
        <v>2903</v>
      </c>
      <c r="B2813" s="32">
        <v>0</v>
      </c>
      <c r="C2813" s="32">
        <v>1.083171246</v>
      </c>
      <c r="D2813" s="32">
        <v>0.95</v>
      </c>
      <c r="E2813" s="32">
        <v>0.39400000000000002</v>
      </c>
      <c r="F2813" s="32">
        <v>0</v>
      </c>
      <c r="G2813" s="32" t="s">
        <v>2073</v>
      </c>
      <c r="H2813" s="32" t="s">
        <v>476</v>
      </c>
    </row>
    <row r="2814" spans="1:8" x14ac:dyDescent="0.25">
      <c r="A2814" s="32" t="s">
        <v>2904</v>
      </c>
      <c r="B2814" s="32">
        <v>0</v>
      </c>
      <c r="C2814" s="32">
        <v>1.047883342</v>
      </c>
      <c r="D2814" s="32">
        <v>0.503</v>
      </c>
      <c r="E2814" s="32">
        <v>0.14099999999999999</v>
      </c>
      <c r="F2814" s="32">
        <v>0</v>
      </c>
      <c r="G2814" s="32" t="s">
        <v>2073</v>
      </c>
      <c r="H2814" s="32" t="s">
        <v>2904</v>
      </c>
    </row>
    <row r="2815" spans="1:8" x14ac:dyDescent="0.25">
      <c r="A2815" s="32" t="s">
        <v>2905</v>
      </c>
      <c r="B2815" s="32">
        <v>0</v>
      </c>
      <c r="C2815" s="32">
        <v>1.0397906480000001</v>
      </c>
      <c r="D2815" s="32">
        <v>0.59599999999999997</v>
      </c>
      <c r="E2815" s="32">
        <v>0.246</v>
      </c>
      <c r="F2815" s="32">
        <v>0</v>
      </c>
      <c r="G2815" s="32" t="s">
        <v>2073</v>
      </c>
      <c r="H2815" s="32" t="s">
        <v>2049</v>
      </c>
    </row>
    <row r="2816" spans="1:8" x14ac:dyDescent="0.25">
      <c r="A2816" s="32" t="s">
        <v>2906</v>
      </c>
      <c r="B2816" s="32">
        <v>0</v>
      </c>
      <c r="C2816" s="32">
        <v>1.037967579</v>
      </c>
      <c r="D2816" s="32">
        <v>0.104</v>
      </c>
      <c r="E2816" s="32">
        <v>0.26100000000000001</v>
      </c>
      <c r="F2816" s="32">
        <v>0</v>
      </c>
      <c r="G2816" s="32" t="s">
        <v>2073</v>
      </c>
      <c r="H2816" s="32" t="s">
        <v>774</v>
      </c>
    </row>
    <row r="2817" spans="1:8" x14ac:dyDescent="0.25">
      <c r="A2817" s="32" t="s">
        <v>2907</v>
      </c>
      <c r="B2817" s="32">
        <v>0</v>
      </c>
      <c r="C2817" s="32">
        <v>1.036282725</v>
      </c>
      <c r="D2817" s="32">
        <v>0.36599999999999999</v>
      </c>
      <c r="E2817" s="32">
        <v>0.105</v>
      </c>
      <c r="F2817" s="32">
        <v>0</v>
      </c>
      <c r="G2817" s="32" t="s">
        <v>2073</v>
      </c>
      <c r="H2817" s="32" t="s">
        <v>2907</v>
      </c>
    </row>
    <row r="2818" spans="1:8" x14ac:dyDescent="0.25">
      <c r="A2818" s="32" t="s">
        <v>2908</v>
      </c>
      <c r="B2818" s="32">
        <v>0</v>
      </c>
      <c r="C2818" s="32">
        <v>1.0338935899999999</v>
      </c>
      <c r="D2818" s="32">
        <v>0.36</v>
      </c>
      <c r="E2818" s="32">
        <v>0.16600000000000001</v>
      </c>
      <c r="F2818" s="32">
        <v>0</v>
      </c>
      <c r="G2818" s="32" t="s">
        <v>2073</v>
      </c>
      <c r="H2818" s="32" t="s">
        <v>2908</v>
      </c>
    </row>
    <row r="2819" spans="1:8" x14ac:dyDescent="0.25">
      <c r="A2819" s="32" t="s">
        <v>2909</v>
      </c>
      <c r="B2819" s="32">
        <v>0</v>
      </c>
      <c r="C2819" s="32">
        <v>1.0238606050000001</v>
      </c>
      <c r="D2819" s="32">
        <v>0.47799999999999998</v>
      </c>
      <c r="E2819" s="32">
        <v>0.161</v>
      </c>
      <c r="F2819" s="32">
        <v>0</v>
      </c>
      <c r="G2819" s="32" t="s">
        <v>2073</v>
      </c>
      <c r="H2819" s="32" t="s">
        <v>1456</v>
      </c>
    </row>
    <row r="2820" spans="1:8" x14ac:dyDescent="0.25">
      <c r="A2820" s="32" t="s">
        <v>2910</v>
      </c>
      <c r="B2820" s="32">
        <v>0</v>
      </c>
      <c r="C2820" s="32">
        <v>1.0068294790000001</v>
      </c>
      <c r="D2820" s="32">
        <v>0.86399999999999999</v>
      </c>
      <c r="E2820" s="32">
        <v>0.29899999999999999</v>
      </c>
      <c r="F2820" s="32">
        <v>0</v>
      </c>
      <c r="G2820" s="32" t="s">
        <v>2073</v>
      </c>
      <c r="H2820" s="32" t="s">
        <v>2910</v>
      </c>
    </row>
    <row r="2821" spans="1:8" x14ac:dyDescent="0.25">
      <c r="A2821" s="32" t="s">
        <v>2911</v>
      </c>
      <c r="B2821" s="32">
        <v>0</v>
      </c>
      <c r="C2821" s="32">
        <v>1.001714247</v>
      </c>
      <c r="D2821" s="32">
        <v>0.622</v>
      </c>
      <c r="E2821" s="32">
        <v>0.22</v>
      </c>
      <c r="F2821" s="32">
        <v>0</v>
      </c>
      <c r="G2821" s="32" t="s">
        <v>2073</v>
      </c>
      <c r="H2821" s="32" t="s">
        <v>2911</v>
      </c>
    </row>
    <row r="2822" spans="1:8" x14ac:dyDescent="0.25">
      <c r="A2822" s="32" t="s">
        <v>2912</v>
      </c>
      <c r="B2822" s="32">
        <v>0</v>
      </c>
      <c r="C2822" s="32">
        <v>0.99330916999999996</v>
      </c>
      <c r="D2822" s="32">
        <v>0.66900000000000004</v>
      </c>
      <c r="E2822" s="32">
        <v>0.19600000000000001</v>
      </c>
      <c r="F2822" s="32">
        <v>0</v>
      </c>
      <c r="G2822" s="32" t="s">
        <v>2073</v>
      </c>
      <c r="H2822" s="32" t="s">
        <v>2912</v>
      </c>
    </row>
    <row r="2823" spans="1:8" x14ac:dyDescent="0.25">
      <c r="A2823" s="32" t="s">
        <v>2913</v>
      </c>
      <c r="B2823" s="32">
        <v>0</v>
      </c>
      <c r="C2823" s="32">
        <v>0.98517423500000001</v>
      </c>
      <c r="D2823" s="32">
        <v>0.40799999999999997</v>
      </c>
      <c r="E2823" s="32">
        <v>0.14399999999999999</v>
      </c>
      <c r="F2823" s="32">
        <v>0</v>
      </c>
      <c r="G2823" s="32" t="s">
        <v>2073</v>
      </c>
      <c r="H2823" s="32" t="s">
        <v>1514</v>
      </c>
    </row>
    <row r="2824" spans="1:8" x14ac:dyDescent="0.25">
      <c r="A2824" s="32" t="s">
        <v>2914</v>
      </c>
      <c r="B2824" s="32">
        <v>0</v>
      </c>
      <c r="C2824" s="32">
        <v>0.97367383299999999</v>
      </c>
      <c r="D2824" s="32">
        <v>0.33400000000000002</v>
      </c>
      <c r="E2824" s="32">
        <v>0.112</v>
      </c>
      <c r="F2824" s="32">
        <v>0</v>
      </c>
      <c r="G2824" s="32" t="s">
        <v>2073</v>
      </c>
      <c r="H2824" s="32" t="s">
        <v>1748</v>
      </c>
    </row>
    <row r="2825" spans="1:8" x14ac:dyDescent="0.25">
      <c r="A2825" s="32" t="s">
        <v>2915</v>
      </c>
      <c r="B2825" s="32">
        <v>0</v>
      </c>
      <c r="C2825" s="32">
        <v>0.97239476300000005</v>
      </c>
      <c r="D2825" s="32">
        <v>0.68700000000000006</v>
      </c>
      <c r="E2825" s="32">
        <v>0.125</v>
      </c>
      <c r="F2825" s="32">
        <v>0</v>
      </c>
      <c r="G2825" s="32" t="s">
        <v>2073</v>
      </c>
      <c r="H2825" s="32" t="s">
        <v>2915</v>
      </c>
    </row>
    <row r="2826" spans="1:8" x14ac:dyDescent="0.25">
      <c r="A2826" s="32" t="s">
        <v>2916</v>
      </c>
      <c r="B2826" s="32">
        <v>0</v>
      </c>
      <c r="C2826" s="32">
        <v>0.96695962700000004</v>
      </c>
      <c r="D2826" s="32">
        <v>0.69199999999999995</v>
      </c>
      <c r="E2826" s="32">
        <v>0.221</v>
      </c>
      <c r="F2826" s="32">
        <v>0</v>
      </c>
      <c r="G2826" s="32" t="s">
        <v>2073</v>
      </c>
      <c r="H2826" s="32" t="s">
        <v>2916</v>
      </c>
    </row>
    <row r="2827" spans="1:8" x14ac:dyDescent="0.25">
      <c r="A2827" s="32" t="s">
        <v>2917</v>
      </c>
      <c r="B2827" s="32">
        <v>0</v>
      </c>
      <c r="C2827" s="32">
        <v>0.95881765200000002</v>
      </c>
      <c r="D2827" s="32">
        <v>0.72099999999999997</v>
      </c>
      <c r="E2827" s="32">
        <v>0.20300000000000001</v>
      </c>
      <c r="F2827" s="32">
        <v>0</v>
      </c>
      <c r="G2827" s="32" t="s">
        <v>2073</v>
      </c>
      <c r="H2827" s="32" t="s">
        <v>2917</v>
      </c>
    </row>
    <row r="2828" spans="1:8" x14ac:dyDescent="0.25">
      <c r="A2828" s="32" t="s">
        <v>2918</v>
      </c>
      <c r="B2828" s="32">
        <v>0</v>
      </c>
      <c r="C2828" s="32">
        <v>0.95111153699999995</v>
      </c>
      <c r="D2828" s="32">
        <v>0.57799999999999996</v>
      </c>
      <c r="E2828" s="32">
        <v>0.14799999999999999</v>
      </c>
      <c r="F2828" s="32">
        <v>0</v>
      </c>
      <c r="G2828" s="32" t="s">
        <v>2073</v>
      </c>
      <c r="H2828" s="32" t="s">
        <v>2918</v>
      </c>
    </row>
    <row r="2829" spans="1:8" x14ac:dyDescent="0.25">
      <c r="A2829" s="32" t="s">
        <v>2919</v>
      </c>
      <c r="B2829" s="32">
        <v>0</v>
      </c>
      <c r="C2829" s="32">
        <v>0.94908092799999999</v>
      </c>
      <c r="D2829" s="32">
        <v>0.47199999999999998</v>
      </c>
      <c r="E2829" s="32">
        <v>0.2</v>
      </c>
      <c r="F2829" s="32">
        <v>0</v>
      </c>
      <c r="G2829" s="32" t="s">
        <v>2073</v>
      </c>
      <c r="H2829" s="32" t="s">
        <v>1935</v>
      </c>
    </row>
    <row r="2830" spans="1:8" x14ac:dyDescent="0.25">
      <c r="A2830" s="32" t="s">
        <v>2920</v>
      </c>
      <c r="B2830" s="32">
        <v>0</v>
      </c>
      <c r="C2830" s="32">
        <v>0.94598996199999996</v>
      </c>
      <c r="D2830" s="32">
        <v>0.57399999999999995</v>
      </c>
      <c r="E2830" s="32">
        <v>0.247</v>
      </c>
      <c r="F2830" s="32">
        <v>0</v>
      </c>
      <c r="G2830" s="32" t="s">
        <v>2073</v>
      </c>
      <c r="H2830" s="32" t="s">
        <v>960</v>
      </c>
    </row>
    <row r="2831" spans="1:8" x14ac:dyDescent="0.25">
      <c r="A2831" s="32" t="s">
        <v>2921</v>
      </c>
      <c r="B2831" s="32">
        <v>0</v>
      </c>
      <c r="C2831" s="32">
        <v>0.94226923900000004</v>
      </c>
      <c r="D2831" s="32">
        <v>0.499</v>
      </c>
      <c r="E2831" s="32">
        <v>0.21099999999999999</v>
      </c>
      <c r="F2831" s="32">
        <v>0</v>
      </c>
      <c r="G2831" s="32" t="s">
        <v>2073</v>
      </c>
      <c r="H2831" s="32" t="s">
        <v>1910</v>
      </c>
    </row>
    <row r="2832" spans="1:8" x14ac:dyDescent="0.25">
      <c r="A2832" s="32" t="s">
        <v>2922</v>
      </c>
      <c r="B2832" s="32">
        <v>0</v>
      </c>
      <c r="C2832" s="32">
        <v>0.93699869800000002</v>
      </c>
      <c r="D2832" s="32">
        <v>0.78600000000000003</v>
      </c>
      <c r="E2832" s="32">
        <v>0.19400000000000001</v>
      </c>
      <c r="F2832" s="32">
        <v>0</v>
      </c>
      <c r="G2832" s="32" t="s">
        <v>2073</v>
      </c>
      <c r="H2832" s="32" t="s">
        <v>2922</v>
      </c>
    </row>
    <row r="2833" spans="1:8" x14ac:dyDescent="0.25">
      <c r="A2833" s="32" t="s">
        <v>2923</v>
      </c>
      <c r="B2833" s="32">
        <v>0</v>
      </c>
      <c r="C2833" s="32">
        <v>0.924273597</v>
      </c>
      <c r="D2833" s="32">
        <v>0.70599999999999996</v>
      </c>
      <c r="E2833" s="32">
        <v>0.159</v>
      </c>
      <c r="F2833" s="32">
        <v>0</v>
      </c>
      <c r="G2833" s="32" t="s">
        <v>2073</v>
      </c>
      <c r="H2833" s="32" t="s">
        <v>2923</v>
      </c>
    </row>
    <row r="2834" spans="1:8" x14ac:dyDescent="0.25">
      <c r="A2834" s="32" t="s">
        <v>2924</v>
      </c>
      <c r="B2834" s="32">
        <v>0</v>
      </c>
      <c r="C2834" s="32">
        <v>0.92109877299999998</v>
      </c>
      <c r="D2834" s="32">
        <v>0.56799999999999995</v>
      </c>
      <c r="E2834" s="32">
        <v>0.11899999999999999</v>
      </c>
      <c r="F2834" s="32">
        <v>0</v>
      </c>
      <c r="G2834" s="32" t="s">
        <v>2073</v>
      </c>
      <c r="H2834" s="32" t="s">
        <v>2924</v>
      </c>
    </row>
    <row r="2835" spans="1:8" x14ac:dyDescent="0.25">
      <c r="A2835" s="32" t="s">
        <v>2925</v>
      </c>
      <c r="B2835" s="32">
        <v>0</v>
      </c>
      <c r="C2835" s="32">
        <v>0.91984502499999998</v>
      </c>
      <c r="D2835" s="32">
        <v>0.34300000000000003</v>
      </c>
      <c r="E2835" s="32">
        <v>0.251</v>
      </c>
      <c r="F2835" s="32">
        <v>0</v>
      </c>
      <c r="G2835" s="32" t="s">
        <v>2073</v>
      </c>
      <c r="H2835" s="32" t="s">
        <v>2925</v>
      </c>
    </row>
    <row r="2836" spans="1:8" x14ac:dyDescent="0.25">
      <c r="A2836" s="32" t="s">
        <v>2926</v>
      </c>
      <c r="B2836" s="32">
        <v>0</v>
      </c>
      <c r="C2836" s="32">
        <v>0.91939029299999997</v>
      </c>
      <c r="D2836" s="32">
        <v>0.84399999999999997</v>
      </c>
      <c r="E2836" s="32">
        <v>0.38900000000000001</v>
      </c>
      <c r="F2836" s="32">
        <v>0</v>
      </c>
      <c r="G2836" s="32" t="s">
        <v>2073</v>
      </c>
      <c r="H2836" s="32" t="s">
        <v>1151</v>
      </c>
    </row>
    <row r="2837" spans="1:8" x14ac:dyDescent="0.25">
      <c r="A2837" s="32" t="s">
        <v>2927</v>
      </c>
      <c r="B2837" s="32">
        <v>0</v>
      </c>
      <c r="C2837" s="32">
        <v>0.90344993699999998</v>
      </c>
      <c r="D2837" s="32">
        <v>0.45500000000000002</v>
      </c>
      <c r="E2837" s="32">
        <v>0.17899999999999999</v>
      </c>
      <c r="F2837" s="32">
        <v>0</v>
      </c>
      <c r="G2837" s="32" t="s">
        <v>2073</v>
      </c>
      <c r="H2837" s="32" t="s">
        <v>541</v>
      </c>
    </row>
    <row r="2838" spans="1:8" x14ac:dyDescent="0.25">
      <c r="A2838" s="32" t="s">
        <v>2928</v>
      </c>
      <c r="B2838" s="32">
        <v>0</v>
      </c>
      <c r="C2838" s="32">
        <v>0.89633614299999997</v>
      </c>
      <c r="D2838" s="32">
        <v>0.45</v>
      </c>
      <c r="E2838" s="32">
        <v>0.19600000000000001</v>
      </c>
      <c r="F2838" s="32">
        <v>0</v>
      </c>
      <c r="G2838" s="32" t="s">
        <v>2073</v>
      </c>
      <c r="H2838" s="32" t="s">
        <v>2928</v>
      </c>
    </row>
    <row r="2839" spans="1:8" x14ac:dyDescent="0.25">
      <c r="A2839" s="32" t="s">
        <v>2929</v>
      </c>
      <c r="B2839" s="32">
        <v>0</v>
      </c>
      <c r="C2839" s="32">
        <v>0.88833573200000004</v>
      </c>
      <c r="D2839" s="32">
        <v>0.748</v>
      </c>
      <c r="E2839" s="32">
        <v>0.28000000000000003</v>
      </c>
      <c r="F2839" s="32">
        <v>0</v>
      </c>
      <c r="G2839" s="32" t="s">
        <v>2073</v>
      </c>
      <c r="H2839" s="32" t="s">
        <v>2929</v>
      </c>
    </row>
    <row r="2840" spans="1:8" x14ac:dyDescent="0.25">
      <c r="A2840" s="32" t="s">
        <v>2930</v>
      </c>
      <c r="B2840" s="32">
        <v>0</v>
      </c>
      <c r="C2840" s="32">
        <v>0.88324393700000003</v>
      </c>
      <c r="D2840" s="32">
        <v>0.375</v>
      </c>
      <c r="E2840" s="32">
        <v>0.11600000000000001</v>
      </c>
      <c r="F2840" s="32">
        <v>0</v>
      </c>
      <c r="G2840" s="32" t="s">
        <v>2073</v>
      </c>
      <c r="H2840" s="32" t="s">
        <v>2930</v>
      </c>
    </row>
    <row r="2841" spans="1:8" x14ac:dyDescent="0.25">
      <c r="A2841" s="32" t="s">
        <v>2931</v>
      </c>
      <c r="B2841" s="32">
        <v>0</v>
      </c>
      <c r="C2841" s="32">
        <v>0.87006996299999995</v>
      </c>
      <c r="D2841" s="32">
        <v>0.53500000000000003</v>
      </c>
      <c r="E2841" s="32">
        <v>0.16300000000000001</v>
      </c>
      <c r="F2841" s="32">
        <v>0</v>
      </c>
      <c r="G2841" s="32" t="s">
        <v>2073</v>
      </c>
      <c r="H2841" s="32" t="s">
        <v>2931</v>
      </c>
    </row>
    <row r="2842" spans="1:8" x14ac:dyDescent="0.25">
      <c r="A2842" s="32" t="s">
        <v>2932</v>
      </c>
      <c r="B2842" s="32">
        <v>0</v>
      </c>
      <c r="C2842" s="32">
        <v>0.86778847999999997</v>
      </c>
      <c r="D2842" s="32">
        <v>0.53900000000000003</v>
      </c>
      <c r="E2842" s="32">
        <v>0.182</v>
      </c>
      <c r="F2842" s="32">
        <v>0</v>
      </c>
      <c r="G2842" s="32" t="s">
        <v>2073</v>
      </c>
      <c r="H2842" s="32" t="s">
        <v>2932</v>
      </c>
    </row>
    <row r="2843" spans="1:8" x14ac:dyDescent="0.25">
      <c r="A2843" s="32" t="s">
        <v>2933</v>
      </c>
      <c r="B2843" s="32">
        <v>0</v>
      </c>
      <c r="C2843" s="32">
        <v>0.86067613399999998</v>
      </c>
      <c r="D2843" s="32">
        <v>0.93400000000000005</v>
      </c>
      <c r="E2843" s="32">
        <v>0.30299999999999999</v>
      </c>
      <c r="F2843" s="32">
        <v>0</v>
      </c>
      <c r="G2843" s="32" t="s">
        <v>2073</v>
      </c>
      <c r="H2843" s="32" t="s">
        <v>2933</v>
      </c>
    </row>
    <row r="2844" spans="1:8" x14ac:dyDescent="0.25">
      <c r="A2844" s="32" t="s">
        <v>2934</v>
      </c>
      <c r="B2844" s="32">
        <v>0</v>
      </c>
      <c r="C2844" s="32">
        <v>0.86053906700000005</v>
      </c>
      <c r="D2844" s="32">
        <v>0.65200000000000002</v>
      </c>
      <c r="E2844" s="32">
        <v>0.17699999999999999</v>
      </c>
      <c r="F2844" s="32">
        <v>0</v>
      </c>
      <c r="G2844" s="32" t="s">
        <v>2073</v>
      </c>
      <c r="H2844" s="32" t="s">
        <v>2934</v>
      </c>
    </row>
    <row r="2845" spans="1:8" x14ac:dyDescent="0.25">
      <c r="A2845" s="32" t="s">
        <v>2935</v>
      </c>
      <c r="B2845" s="32">
        <v>0</v>
      </c>
      <c r="C2845" s="32">
        <v>0.85141317500000002</v>
      </c>
      <c r="D2845" s="32">
        <v>0.375</v>
      </c>
      <c r="E2845" s="32">
        <v>6.2E-2</v>
      </c>
      <c r="F2845" s="32">
        <v>0</v>
      </c>
      <c r="G2845" s="32" t="s">
        <v>2073</v>
      </c>
      <c r="H2845" s="32" t="s">
        <v>2935</v>
      </c>
    </row>
    <row r="2846" spans="1:8" x14ac:dyDescent="0.25">
      <c r="A2846" s="32" t="s">
        <v>2936</v>
      </c>
      <c r="B2846" s="32">
        <v>0</v>
      </c>
      <c r="C2846" s="32">
        <v>0.83628780599999997</v>
      </c>
      <c r="D2846" s="32">
        <v>0.59799999999999998</v>
      </c>
      <c r="E2846" s="32">
        <v>0.33100000000000002</v>
      </c>
      <c r="F2846" s="32">
        <v>0</v>
      </c>
      <c r="G2846" s="32" t="s">
        <v>2073</v>
      </c>
      <c r="H2846" s="32" t="s">
        <v>2936</v>
      </c>
    </row>
    <row r="2847" spans="1:8" x14ac:dyDescent="0.25">
      <c r="A2847" s="32" t="s">
        <v>2937</v>
      </c>
      <c r="B2847" s="32">
        <v>0</v>
      </c>
      <c r="C2847" s="32">
        <v>0.82291784999999995</v>
      </c>
      <c r="D2847" s="32">
        <v>0.433</v>
      </c>
      <c r="E2847" s="32">
        <v>3.2000000000000001E-2</v>
      </c>
      <c r="F2847" s="32">
        <v>0</v>
      </c>
      <c r="G2847" s="32" t="s">
        <v>2073</v>
      </c>
      <c r="H2847" s="32" t="s">
        <v>2937</v>
      </c>
    </row>
    <row r="2848" spans="1:8" x14ac:dyDescent="0.25">
      <c r="A2848" s="32" t="s">
        <v>2938</v>
      </c>
      <c r="B2848" s="32">
        <v>0</v>
      </c>
      <c r="C2848" s="32">
        <v>0.82089196600000003</v>
      </c>
      <c r="D2848" s="32">
        <v>0.70399999999999996</v>
      </c>
      <c r="E2848" s="32">
        <v>0.14499999999999999</v>
      </c>
      <c r="F2848" s="32">
        <v>0</v>
      </c>
      <c r="G2848" s="32" t="s">
        <v>2073</v>
      </c>
      <c r="H2848" s="32" t="s">
        <v>2938</v>
      </c>
    </row>
    <row r="2849" spans="1:8" x14ac:dyDescent="0.25">
      <c r="A2849" s="32" t="s">
        <v>2939</v>
      </c>
      <c r="B2849" s="32">
        <v>0</v>
      </c>
      <c r="C2849" s="32">
        <v>0.81607197099999995</v>
      </c>
      <c r="D2849" s="32">
        <v>0.441</v>
      </c>
      <c r="E2849" s="32">
        <v>0.11700000000000001</v>
      </c>
      <c r="F2849" s="32">
        <v>0</v>
      </c>
      <c r="G2849" s="32" t="s">
        <v>2073</v>
      </c>
      <c r="H2849" s="32" t="s">
        <v>2939</v>
      </c>
    </row>
    <row r="2850" spans="1:8" x14ac:dyDescent="0.25">
      <c r="A2850" s="32" t="s">
        <v>2940</v>
      </c>
      <c r="B2850" s="32">
        <v>0</v>
      </c>
      <c r="C2850" s="32">
        <v>0.81180169300000005</v>
      </c>
      <c r="D2850" s="32">
        <v>0.79300000000000004</v>
      </c>
      <c r="E2850" s="32">
        <v>0.36199999999999999</v>
      </c>
      <c r="F2850" s="32">
        <v>0</v>
      </c>
      <c r="G2850" s="32" t="s">
        <v>2073</v>
      </c>
      <c r="H2850" s="32" t="s">
        <v>2940</v>
      </c>
    </row>
    <row r="2851" spans="1:8" x14ac:dyDescent="0.25">
      <c r="A2851" s="32" t="s">
        <v>2941</v>
      </c>
      <c r="B2851" s="32">
        <v>0</v>
      </c>
      <c r="C2851" s="32">
        <v>0.80618308999999999</v>
      </c>
      <c r="D2851" s="32">
        <v>0.41099999999999998</v>
      </c>
      <c r="E2851" s="32">
        <v>0.183</v>
      </c>
      <c r="F2851" s="32">
        <v>0</v>
      </c>
      <c r="G2851" s="32" t="s">
        <v>2073</v>
      </c>
      <c r="H2851" s="32" t="s">
        <v>2941</v>
      </c>
    </row>
    <row r="2852" spans="1:8" x14ac:dyDescent="0.25">
      <c r="A2852" s="32" t="s">
        <v>2942</v>
      </c>
      <c r="B2852" s="32">
        <v>0</v>
      </c>
      <c r="C2852" s="32">
        <v>0.79435202299999996</v>
      </c>
      <c r="D2852" s="32">
        <v>0.59699999999999998</v>
      </c>
      <c r="E2852" s="32">
        <v>0.215</v>
      </c>
      <c r="F2852" s="32">
        <v>0</v>
      </c>
      <c r="G2852" s="32" t="s">
        <v>2073</v>
      </c>
      <c r="H2852" s="32" t="s">
        <v>2942</v>
      </c>
    </row>
    <row r="2853" spans="1:8" x14ac:dyDescent="0.25">
      <c r="A2853" s="32" t="s">
        <v>2943</v>
      </c>
      <c r="B2853" s="32">
        <v>0</v>
      </c>
      <c r="C2853" s="32">
        <v>0.79401527500000002</v>
      </c>
      <c r="D2853" s="32">
        <v>0.66100000000000003</v>
      </c>
      <c r="E2853" s="32">
        <v>0.27200000000000002</v>
      </c>
      <c r="F2853" s="32">
        <v>0</v>
      </c>
      <c r="G2853" s="32" t="s">
        <v>2073</v>
      </c>
      <c r="H2853" s="32" t="s">
        <v>674</v>
      </c>
    </row>
    <row r="2854" spans="1:8" x14ac:dyDescent="0.25">
      <c r="A2854" s="32" t="s">
        <v>2944</v>
      </c>
      <c r="B2854" s="32">
        <v>0</v>
      </c>
      <c r="C2854" s="32">
        <v>0.76734619999999998</v>
      </c>
      <c r="D2854" s="32">
        <v>0.5</v>
      </c>
      <c r="E2854" s="32">
        <v>0.22800000000000001</v>
      </c>
      <c r="F2854" s="32">
        <v>0</v>
      </c>
      <c r="G2854" s="32" t="s">
        <v>2073</v>
      </c>
      <c r="H2854" s="32" t="s">
        <v>794</v>
      </c>
    </row>
    <row r="2855" spans="1:8" x14ac:dyDescent="0.25">
      <c r="A2855" s="32" t="s">
        <v>2945</v>
      </c>
      <c r="B2855" s="32">
        <v>0</v>
      </c>
      <c r="C2855" s="32">
        <v>0.69129340900000003</v>
      </c>
      <c r="D2855" s="32">
        <v>0.40200000000000002</v>
      </c>
      <c r="E2855" s="32">
        <v>0.187</v>
      </c>
      <c r="F2855" s="32">
        <v>0</v>
      </c>
      <c r="G2855" s="32" t="s">
        <v>2073</v>
      </c>
      <c r="H2855" s="32" t="s">
        <v>2945</v>
      </c>
    </row>
    <row r="2856" spans="1:8" x14ac:dyDescent="0.25">
      <c r="A2856" s="32" t="s">
        <v>2946</v>
      </c>
      <c r="B2856" s="32">
        <v>0</v>
      </c>
      <c r="C2856" s="32">
        <v>0.68209634399999997</v>
      </c>
      <c r="D2856" s="32">
        <v>0.82699999999999996</v>
      </c>
      <c r="E2856" s="32">
        <v>0.30199999999999999</v>
      </c>
      <c r="F2856" s="32">
        <v>0</v>
      </c>
      <c r="G2856" s="32" t="s">
        <v>2073</v>
      </c>
      <c r="H2856" s="32" t="s">
        <v>2946</v>
      </c>
    </row>
    <row r="2857" spans="1:8" x14ac:dyDescent="0.25">
      <c r="A2857" s="32" t="s">
        <v>2947</v>
      </c>
      <c r="B2857" s="32">
        <v>0</v>
      </c>
      <c r="C2857" s="32">
        <v>0.674456528</v>
      </c>
      <c r="D2857" s="32">
        <v>0.58799999999999997</v>
      </c>
      <c r="E2857" s="32">
        <v>0.17499999999999999</v>
      </c>
      <c r="F2857" s="32">
        <v>0</v>
      </c>
      <c r="G2857" s="32" t="s">
        <v>2073</v>
      </c>
      <c r="H2857" s="32" t="s">
        <v>2947</v>
      </c>
    </row>
    <row r="2858" spans="1:8" x14ac:dyDescent="0.25">
      <c r="A2858" s="32" t="s">
        <v>2948</v>
      </c>
      <c r="B2858" s="32">
        <v>0</v>
      </c>
      <c r="C2858" s="32">
        <v>0.674415078</v>
      </c>
      <c r="D2858" s="32">
        <v>0.443</v>
      </c>
      <c r="E2858" s="32">
        <v>0.11899999999999999</v>
      </c>
      <c r="F2858" s="32">
        <v>0</v>
      </c>
      <c r="G2858" s="32" t="s">
        <v>2073</v>
      </c>
      <c r="H2858" s="32" t="s">
        <v>2948</v>
      </c>
    </row>
    <row r="2859" spans="1:8" x14ac:dyDescent="0.25">
      <c r="A2859" s="32" t="s">
        <v>2949</v>
      </c>
      <c r="B2859" s="32">
        <v>0</v>
      </c>
      <c r="C2859" s="32">
        <v>0.67252684399999996</v>
      </c>
      <c r="D2859" s="32">
        <v>0.93100000000000005</v>
      </c>
      <c r="E2859" s="32">
        <v>0.24099999999999999</v>
      </c>
      <c r="F2859" s="32">
        <v>0</v>
      </c>
      <c r="G2859" s="32" t="s">
        <v>2073</v>
      </c>
      <c r="H2859" s="32" t="s">
        <v>2949</v>
      </c>
    </row>
    <row r="2860" spans="1:8" x14ac:dyDescent="0.25">
      <c r="A2860" s="32" t="s">
        <v>2950</v>
      </c>
      <c r="B2860" s="32">
        <v>0</v>
      </c>
      <c r="C2860" s="32">
        <v>0.66098262699999999</v>
      </c>
      <c r="D2860" s="32">
        <v>0.59699999999999998</v>
      </c>
      <c r="E2860" s="32">
        <v>0.44500000000000001</v>
      </c>
      <c r="F2860" s="32">
        <v>0</v>
      </c>
      <c r="G2860" s="32" t="s">
        <v>2073</v>
      </c>
      <c r="H2860" s="32" t="s">
        <v>592</v>
      </c>
    </row>
    <row r="2861" spans="1:8" x14ac:dyDescent="0.25">
      <c r="A2861" s="32" t="s">
        <v>2951</v>
      </c>
      <c r="B2861" s="32">
        <v>0</v>
      </c>
      <c r="C2861" s="32">
        <v>0.65787843999999995</v>
      </c>
      <c r="D2861" s="32">
        <v>0.72499999999999998</v>
      </c>
      <c r="E2861" s="32">
        <v>0.22600000000000001</v>
      </c>
      <c r="F2861" s="32">
        <v>0</v>
      </c>
      <c r="G2861" s="32" t="s">
        <v>2073</v>
      </c>
      <c r="H2861" s="32" t="s">
        <v>2951</v>
      </c>
    </row>
    <row r="2862" spans="1:8" x14ac:dyDescent="0.25">
      <c r="A2862" s="32" t="s">
        <v>2952</v>
      </c>
      <c r="B2862" s="32">
        <v>0</v>
      </c>
      <c r="C2862" s="32">
        <v>0.65785126400000005</v>
      </c>
      <c r="D2862" s="32">
        <v>0.88400000000000001</v>
      </c>
      <c r="E2862" s="32">
        <v>0.30099999999999999</v>
      </c>
      <c r="F2862" s="32">
        <v>0</v>
      </c>
      <c r="G2862" s="32" t="s">
        <v>2073</v>
      </c>
      <c r="H2862" s="32" t="s">
        <v>2952</v>
      </c>
    </row>
    <row r="2863" spans="1:8" x14ac:dyDescent="0.25">
      <c r="A2863" s="32" t="s">
        <v>2953</v>
      </c>
      <c r="B2863" s="32">
        <v>0</v>
      </c>
      <c r="C2863" s="32">
        <v>0.64317418800000004</v>
      </c>
      <c r="D2863" s="32">
        <v>0.58099999999999996</v>
      </c>
      <c r="E2863" s="32">
        <v>0.247</v>
      </c>
      <c r="F2863" s="32">
        <v>0</v>
      </c>
      <c r="G2863" s="32" t="s">
        <v>2073</v>
      </c>
      <c r="H2863" s="32" t="s">
        <v>2953</v>
      </c>
    </row>
    <row r="2864" spans="1:8" x14ac:dyDescent="0.25">
      <c r="A2864" s="32" t="s">
        <v>2954</v>
      </c>
      <c r="B2864" s="32">
        <v>0</v>
      </c>
      <c r="C2864" s="32">
        <v>0.62635875200000002</v>
      </c>
      <c r="D2864" s="32">
        <v>0.91800000000000004</v>
      </c>
      <c r="E2864" s="32">
        <v>0.39800000000000002</v>
      </c>
      <c r="F2864" s="32">
        <v>0</v>
      </c>
      <c r="G2864" s="32" t="s">
        <v>2073</v>
      </c>
      <c r="H2864" s="32" t="s">
        <v>2954</v>
      </c>
    </row>
    <row r="2865" spans="1:8" x14ac:dyDescent="0.25">
      <c r="A2865" s="32" t="s">
        <v>2955</v>
      </c>
      <c r="B2865" s="32">
        <v>0</v>
      </c>
      <c r="C2865" s="32">
        <v>0.62031550899999999</v>
      </c>
      <c r="D2865" s="32">
        <v>0.627</v>
      </c>
      <c r="E2865" s="32">
        <v>0.23200000000000001</v>
      </c>
      <c r="F2865" s="32">
        <v>0</v>
      </c>
      <c r="G2865" s="32" t="s">
        <v>2073</v>
      </c>
      <c r="H2865" s="32" t="s">
        <v>972</v>
      </c>
    </row>
    <row r="2866" spans="1:8" x14ac:dyDescent="0.25">
      <c r="A2866" s="32" t="s">
        <v>2956</v>
      </c>
      <c r="B2866" s="32">
        <v>0</v>
      </c>
      <c r="C2866" s="32">
        <v>0.61890540100000002</v>
      </c>
      <c r="D2866" s="32">
        <v>0.54900000000000004</v>
      </c>
      <c r="E2866" s="32">
        <v>3.3000000000000002E-2</v>
      </c>
      <c r="F2866" s="32">
        <v>0</v>
      </c>
      <c r="G2866" s="32" t="s">
        <v>2073</v>
      </c>
      <c r="H2866" s="32" t="s">
        <v>2956</v>
      </c>
    </row>
    <row r="2867" spans="1:8" x14ac:dyDescent="0.25">
      <c r="A2867" s="32" t="s">
        <v>2957</v>
      </c>
      <c r="B2867" s="32">
        <v>0</v>
      </c>
      <c r="C2867" s="32">
        <v>0.61865271300000002</v>
      </c>
      <c r="D2867" s="32">
        <v>0.41199999999999998</v>
      </c>
      <c r="E2867" s="32">
        <v>0.17399999999999999</v>
      </c>
      <c r="F2867" s="32">
        <v>0</v>
      </c>
      <c r="G2867" s="32" t="s">
        <v>2073</v>
      </c>
      <c r="H2867" s="32" t="s">
        <v>1836</v>
      </c>
    </row>
    <row r="2868" spans="1:8" x14ac:dyDescent="0.25">
      <c r="A2868" s="32" t="s">
        <v>2958</v>
      </c>
      <c r="B2868" s="32">
        <v>0</v>
      </c>
      <c r="C2868" s="32">
        <v>0.61749204099999999</v>
      </c>
      <c r="D2868" s="32">
        <v>0.64800000000000002</v>
      </c>
      <c r="E2868" s="32">
        <v>0.12</v>
      </c>
      <c r="F2868" s="32">
        <v>0</v>
      </c>
      <c r="G2868" s="32" t="s">
        <v>2073</v>
      </c>
      <c r="H2868" s="32" t="s">
        <v>2958</v>
      </c>
    </row>
    <row r="2869" spans="1:8" x14ac:dyDescent="0.25">
      <c r="A2869" s="32" t="s">
        <v>2959</v>
      </c>
      <c r="B2869" s="32">
        <v>0</v>
      </c>
      <c r="C2869" s="32">
        <v>0.61398863999999997</v>
      </c>
      <c r="D2869" s="32">
        <v>0.56799999999999995</v>
      </c>
      <c r="E2869" s="32">
        <v>0.23100000000000001</v>
      </c>
      <c r="F2869" s="32">
        <v>0</v>
      </c>
      <c r="G2869" s="32" t="s">
        <v>2073</v>
      </c>
      <c r="H2869" s="32" t="s">
        <v>2959</v>
      </c>
    </row>
    <row r="2870" spans="1:8" x14ac:dyDescent="0.25">
      <c r="A2870" s="32" t="s">
        <v>2960</v>
      </c>
      <c r="B2870" s="32">
        <v>0</v>
      </c>
      <c r="C2870" s="32">
        <v>0.60952048800000003</v>
      </c>
      <c r="D2870" s="32">
        <v>0.60499999999999998</v>
      </c>
      <c r="E2870" s="32">
        <v>0.11</v>
      </c>
      <c r="F2870" s="32">
        <v>0</v>
      </c>
      <c r="G2870" s="32" t="s">
        <v>2073</v>
      </c>
      <c r="H2870" s="32" t="s">
        <v>2960</v>
      </c>
    </row>
    <row r="2871" spans="1:8" x14ac:dyDescent="0.25">
      <c r="A2871" s="32" t="s">
        <v>2961</v>
      </c>
      <c r="B2871" s="32">
        <v>0</v>
      </c>
      <c r="C2871" s="32">
        <v>0.59895984199999996</v>
      </c>
      <c r="D2871" s="32">
        <v>0.79800000000000004</v>
      </c>
      <c r="E2871" s="32">
        <v>0.29499999999999998</v>
      </c>
      <c r="F2871" s="32">
        <v>0</v>
      </c>
      <c r="G2871" s="32" t="s">
        <v>2073</v>
      </c>
      <c r="H2871" s="32" t="s">
        <v>542</v>
      </c>
    </row>
    <row r="2872" spans="1:8" x14ac:dyDescent="0.25">
      <c r="A2872" s="32" t="s">
        <v>2962</v>
      </c>
      <c r="B2872" s="32">
        <v>0</v>
      </c>
      <c r="C2872" s="32">
        <v>0.59793070800000003</v>
      </c>
      <c r="D2872" s="32">
        <v>0.60099999999999998</v>
      </c>
      <c r="E2872" s="32">
        <v>3.5000000000000003E-2</v>
      </c>
      <c r="F2872" s="32">
        <v>0</v>
      </c>
      <c r="G2872" s="32" t="s">
        <v>2073</v>
      </c>
      <c r="H2872" s="32" t="s">
        <v>2962</v>
      </c>
    </row>
    <row r="2873" spans="1:8" x14ac:dyDescent="0.25">
      <c r="A2873" s="32" t="s">
        <v>2963</v>
      </c>
      <c r="B2873" s="32">
        <v>0</v>
      </c>
      <c r="C2873" s="32">
        <v>0.59169671099999999</v>
      </c>
      <c r="D2873" s="32">
        <v>0.497</v>
      </c>
      <c r="E2873" s="32">
        <v>0.16400000000000001</v>
      </c>
      <c r="F2873" s="32">
        <v>0</v>
      </c>
      <c r="G2873" s="32" t="s">
        <v>2073</v>
      </c>
      <c r="H2873" s="32" t="s">
        <v>2963</v>
      </c>
    </row>
    <row r="2874" spans="1:8" x14ac:dyDescent="0.25">
      <c r="A2874" s="32" t="s">
        <v>2964</v>
      </c>
      <c r="B2874" s="32">
        <v>0</v>
      </c>
      <c r="C2874" s="32">
        <v>0.58175333699999998</v>
      </c>
      <c r="D2874" s="32">
        <v>0.14000000000000001</v>
      </c>
      <c r="E2874" s="32">
        <v>0.29899999999999999</v>
      </c>
      <c r="F2874" s="32">
        <v>0</v>
      </c>
      <c r="G2874" s="32" t="s">
        <v>2073</v>
      </c>
      <c r="H2874" s="32" t="s">
        <v>1036</v>
      </c>
    </row>
    <row r="2875" spans="1:8" x14ac:dyDescent="0.25">
      <c r="A2875" s="32" t="s">
        <v>2965</v>
      </c>
      <c r="B2875" s="32">
        <v>0</v>
      </c>
      <c r="C2875" s="32">
        <v>0.53902948399999995</v>
      </c>
      <c r="D2875" s="32">
        <v>0.46700000000000003</v>
      </c>
      <c r="E2875" s="32">
        <v>0.157</v>
      </c>
      <c r="F2875" s="32">
        <v>0</v>
      </c>
      <c r="G2875" s="32" t="s">
        <v>2073</v>
      </c>
      <c r="H2875" s="32" t="s">
        <v>2965</v>
      </c>
    </row>
    <row r="2876" spans="1:8" x14ac:dyDescent="0.25">
      <c r="A2876" s="32" t="s">
        <v>2966</v>
      </c>
      <c r="B2876" s="32">
        <v>0</v>
      </c>
      <c r="C2876" s="32">
        <v>0.53857787300000004</v>
      </c>
      <c r="D2876" s="32">
        <v>0.44900000000000001</v>
      </c>
      <c r="E2876" s="32">
        <v>0.191</v>
      </c>
      <c r="F2876" s="32">
        <v>0</v>
      </c>
      <c r="G2876" s="32" t="s">
        <v>2073</v>
      </c>
      <c r="H2876" s="32" t="s">
        <v>2966</v>
      </c>
    </row>
    <row r="2877" spans="1:8" x14ac:dyDescent="0.25">
      <c r="A2877" s="32" t="s">
        <v>2967</v>
      </c>
      <c r="B2877" s="32">
        <v>0</v>
      </c>
      <c r="C2877" s="32">
        <v>0.53452663199999995</v>
      </c>
      <c r="D2877" s="32">
        <v>0.39</v>
      </c>
      <c r="E2877" s="32">
        <v>0.19800000000000001</v>
      </c>
      <c r="F2877" s="32">
        <v>0</v>
      </c>
      <c r="G2877" s="32" t="s">
        <v>2073</v>
      </c>
      <c r="H2877" s="32" t="s">
        <v>2967</v>
      </c>
    </row>
    <row r="2878" spans="1:8" x14ac:dyDescent="0.25">
      <c r="A2878" s="32" t="s">
        <v>2968</v>
      </c>
      <c r="B2878" s="32">
        <v>0</v>
      </c>
      <c r="C2878" s="32">
        <v>0.50714699399999996</v>
      </c>
      <c r="D2878" s="32">
        <v>0.44400000000000001</v>
      </c>
      <c r="E2878" s="32">
        <v>0.13200000000000001</v>
      </c>
      <c r="F2878" s="32">
        <v>0</v>
      </c>
      <c r="G2878" s="32" t="s">
        <v>2073</v>
      </c>
      <c r="H2878" s="32" t="s">
        <v>2968</v>
      </c>
    </row>
    <row r="2879" spans="1:8" x14ac:dyDescent="0.25">
      <c r="A2879" s="32" t="s">
        <v>2969</v>
      </c>
      <c r="B2879" s="32">
        <v>0</v>
      </c>
      <c r="C2879" s="32">
        <v>0.50366552499999995</v>
      </c>
      <c r="D2879" s="32">
        <v>0.49399999999999999</v>
      </c>
      <c r="E2879" s="32">
        <v>0.28599999999999998</v>
      </c>
      <c r="F2879" s="32">
        <v>0</v>
      </c>
      <c r="G2879" s="32" t="s">
        <v>2073</v>
      </c>
      <c r="H2879" s="32" t="s">
        <v>827</v>
      </c>
    </row>
    <row r="2880" spans="1:8" x14ac:dyDescent="0.25">
      <c r="A2880" s="32" t="s">
        <v>2970</v>
      </c>
      <c r="B2880" s="32">
        <v>0</v>
      </c>
      <c r="C2880" s="32">
        <v>0.49975612699999999</v>
      </c>
      <c r="D2880" s="32">
        <v>0.52700000000000002</v>
      </c>
      <c r="E2880" s="32">
        <v>0.17799999999999999</v>
      </c>
      <c r="F2880" s="32">
        <v>0</v>
      </c>
      <c r="G2880" s="32" t="s">
        <v>2073</v>
      </c>
      <c r="H2880" s="32" t="s">
        <v>2970</v>
      </c>
    </row>
    <row r="2881" spans="1:8" x14ac:dyDescent="0.25">
      <c r="A2881" s="32" t="s">
        <v>2971</v>
      </c>
      <c r="B2881" s="32">
        <v>0</v>
      </c>
      <c r="C2881" s="32">
        <v>0.49811578899999998</v>
      </c>
      <c r="D2881" s="32">
        <v>0.439</v>
      </c>
      <c r="E2881" s="32">
        <v>0.14099999999999999</v>
      </c>
      <c r="F2881" s="32">
        <v>0</v>
      </c>
      <c r="G2881" s="32" t="s">
        <v>2073</v>
      </c>
      <c r="H2881" s="32" t="s">
        <v>1906</v>
      </c>
    </row>
    <row r="2882" spans="1:8" x14ac:dyDescent="0.25">
      <c r="A2882" s="32" t="s">
        <v>2972</v>
      </c>
      <c r="B2882" s="32">
        <v>0</v>
      </c>
      <c r="C2882" s="32">
        <v>0.494417948</v>
      </c>
      <c r="D2882" s="32">
        <v>0.55800000000000005</v>
      </c>
      <c r="E2882" s="32">
        <v>0.17</v>
      </c>
      <c r="F2882" s="32">
        <v>0</v>
      </c>
      <c r="G2882" s="32" t="s">
        <v>2073</v>
      </c>
      <c r="H2882" s="32" t="s">
        <v>2972</v>
      </c>
    </row>
    <row r="2883" spans="1:8" x14ac:dyDescent="0.25">
      <c r="A2883" s="32" t="s">
        <v>2973</v>
      </c>
      <c r="B2883" s="32">
        <v>0</v>
      </c>
      <c r="C2883" s="32">
        <v>0.48243567599999998</v>
      </c>
      <c r="D2883" s="32">
        <v>0.53200000000000003</v>
      </c>
      <c r="E2883" s="32">
        <v>0.153</v>
      </c>
      <c r="F2883" s="32">
        <v>0</v>
      </c>
      <c r="G2883" s="32" t="s">
        <v>2073</v>
      </c>
      <c r="H2883" s="32" t="s">
        <v>2973</v>
      </c>
    </row>
    <row r="2884" spans="1:8" x14ac:dyDescent="0.25">
      <c r="A2884" s="32" t="s">
        <v>2974</v>
      </c>
      <c r="B2884" s="32">
        <v>0</v>
      </c>
      <c r="C2884" s="32">
        <v>0.47105282599999998</v>
      </c>
      <c r="D2884" s="32">
        <v>0.38900000000000001</v>
      </c>
      <c r="E2884" s="32">
        <v>0.17100000000000001</v>
      </c>
      <c r="F2884" s="32">
        <v>0</v>
      </c>
      <c r="G2884" s="32" t="s">
        <v>2073</v>
      </c>
      <c r="H2884" s="32" t="s">
        <v>2974</v>
      </c>
    </row>
    <row r="2885" spans="1:8" x14ac:dyDescent="0.25">
      <c r="A2885" s="32" t="s">
        <v>2975</v>
      </c>
      <c r="B2885" s="32">
        <v>0</v>
      </c>
      <c r="C2885" s="32">
        <v>0.46395968599999998</v>
      </c>
      <c r="D2885" s="32">
        <v>0.51400000000000001</v>
      </c>
      <c r="E2885" s="32">
        <v>0.151</v>
      </c>
      <c r="F2885" s="32">
        <v>0</v>
      </c>
      <c r="G2885" s="32" t="s">
        <v>2073</v>
      </c>
      <c r="H2885" s="32" t="s">
        <v>2975</v>
      </c>
    </row>
    <row r="2886" spans="1:8" x14ac:dyDescent="0.25">
      <c r="A2886" s="32" t="s">
        <v>2976</v>
      </c>
      <c r="B2886" s="32">
        <v>0</v>
      </c>
      <c r="C2886" s="32">
        <v>0.45719268099999999</v>
      </c>
      <c r="D2886" s="32">
        <v>0.11899999999999999</v>
      </c>
      <c r="E2886" s="32">
        <v>0.432</v>
      </c>
      <c r="F2886" s="32">
        <v>0</v>
      </c>
      <c r="G2886" s="32" t="s">
        <v>2073</v>
      </c>
      <c r="H2886" s="32" t="s">
        <v>170</v>
      </c>
    </row>
    <row r="2887" spans="1:8" x14ac:dyDescent="0.25">
      <c r="A2887" s="32" t="s">
        <v>2977</v>
      </c>
      <c r="B2887" s="32">
        <v>0</v>
      </c>
      <c r="C2887" s="32">
        <v>0.449693285</v>
      </c>
      <c r="D2887" s="32">
        <v>0.82199999999999995</v>
      </c>
      <c r="E2887" s="32">
        <v>7.9000000000000001E-2</v>
      </c>
      <c r="F2887" s="32">
        <v>0</v>
      </c>
      <c r="G2887" s="32" t="s">
        <v>2073</v>
      </c>
      <c r="H2887" s="32" t="s">
        <v>2977</v>
      </c>
    </row>
    <row r="2888" spans="1:8" x14ac:dyDescent="0.25">
      <c r="A2888" s="32" t="s">
        <v>2978</v>
      </c>
      <c r="B2888" s="32">
        <v>0</v>
      </c>
      <c r="C2888" s="32">
        <v>0.449113767</v>
      </c>
      <c r="D2888" s="32">
        <v>0.56299999999999994</v>
      </c>
      <c r="E2888" s="32">
        <v>4.9000000000000002E-2</v>
      </c>
      <c r="F2888" s="32">
        <v>0</v>
      </c>
      <c r="G2888" s="32" t="s">
        <v>2073</v>
      </c>
      <c r="H2888" s="32" t="s">
        <v>2978</v>
      </c>
    </row>
    <row r="2889" spans="1:8" x14ac:dyDescent="0.25">
      <c r="A2889" s="32" t="s">
        <v>2979</v>
      </c>
      <c r="B2889" s="32">
        <v>0</v>
      </c>
      <c r="C2889" s="32">
        <v>0.43327614800000003</v>
      </c>
      <c r="D2889" s="32">
        <v>0.42499999999999999</v>
      </c>
      <c r="E2889" s="32">
        <v>0.217</v>
      </c>
      <c r="F2889" s="32">
        <v>0</v>
      </c>
      <c r="G2889" s="32" t="s">
        <v>2073</v>
      </c>
      <c r="H2889" s="32" t="s">
        <v>2979</v>
      </c>
    </row>
    <row r="2890" spans="1:8" x14ac:dyDescent="0.25">
      <c r="A2890" s="32" t="s">
        <v>2980</v>
      </c>
      <c r="B2890" s="32">
        <v>0</v>
      </c>
      <c r="C2890" s="32">
        <v>0.428086674</v>
      </c>
      <c r="D2890" s="32">
        <v>0.61899999999999999</v>
      </c>
      <c r="E2890" s="32">
        <v>0.224</v>
      </c>
      <c r="F2890" s="32">
        <v>0</v>
      </c>
      <c r="G2890" s="32" t="s">
        <v>2073</v>
      </c>
      <c r="H2890" s="32" t="s">
        <v>1982</v>
      </c>
    </row>
    <row r="2891" spans="1:8" x14ac:dyDescent="0.25">
      <c r="A2891" s="32" t="s">
        <v>2981</v>
      </c>
      <c r="B2891" s="32">
        <v>0</v>
      </c>
      <c r="C2891" s="32">
        <v>0.42615109200000001</v>
      </c>
      <c r="D2891" s="32">
        <v>0.496</v>
      </c>
      <c r="E2891" s="32">
        <v>0.23200000000000001</v>
      </c>
      <c r="F2891" s="32">
        <v>0</v>
      </c>
      <c r="G2891" s="32" t="s">
        <v>2073</v>
      </c>
      <c r="H2891" s="32" t="s">
        <v>1990</v>
      </c>
    </row>
    <row r="2892" spans="1:8" x14ac:dyDescent="0.25">
      <c r="A2892" s="32" t="s">
        <v>2982</v>
      </c>
      <c r="B2892" s="32">
        <v>0</v>
      </c>
      <c r="C2892" s="32">
        <v>0.40497234300000001</v>
      </c>
      <c r="D2892" s="32">
        <v>0.45300000000000001</v>
      </c>
      <c r="E2892" s="32">
        <v>0.20399999999999999</v>
      </c>
      <c r="F2892" s="32">
        <v>0</v>
      </c>
      <c r="G2892" s="32" t="s">
        <v>2073</v>
      </c>
      <c r="H2892" s="32" t="s">
        <v>2982</v>
      </c>
    </row>
    <row r="2893" spans="1:8" x14ac:dyDescent="0.25">
      <c r="A2893" s="32" t="s">
        <v>2983</v>
      </c>
      <c r="B2893" s="32">
        <v>0</v>
      </c>
      <c r="C2893" s="32">
        <v>0.38705256799999999</v>
      </c>
      <c r="D2893" s="32">
        <v>0.52200000000000002</v>
      </c>
      <c r="E2893" s="32">
        <v>0.15</v>
      </c>
      <c r="F2893" s="32">
        <v>0</v>
      </c>
      <c r="G2893" s="32" t="s">
        <v>2073</v>
      </c>
      <c r="H2893" s="32" t="s">
        <v>2983</v>
      </c>
    </row>
    <row r="2894" spans="1:8" x14ac:dyDescent="0.25">
      <c r="A2894" s="32" t="s">
        <v>2984</v>
      </c>
      <c r="B2894" s="32">
        <v>0</v>
      </c>
      <c r="C2894" s="32">
        <v>0.37740933300000001</v>
      </c>
      <c r="D2894" s="32">
        <v>0.50600000000000001</v>
      </c>
      <c r="E2894" s="32">
        <v>6.8000000000000005E-2</v>
      </c>
      <c r="F2894" s="32">
        <v>0</v>
      </c>
      <c r="G2894" s="32" t="s">
        <v>2073</v>
      </c>
      <c r="H2894" s="32" t="s">
        <v>2984</v>
      </c>
    </row>
    <row r="2895" spans="1:8" x14ac:dyDescent="0.25">
      <c r="A2895" s="32" t="s">
        <v>2985</v>
      </c>
      <c r="B2895" s="32">
        <v>0</v>
      </c>
      <c r="C2895" s="32">
        <v>0.37670229799999999</v>
      </c>
      <c r="D2895" s="32">
        <v>0.45600000000000002</v>
      </c>
      <c r="E2895" s="32">
        <v>0.14499999999999999</v>
      </c>
      <c r="F2895" s="32">
        <v>0</v>
      </c>
      <c r="G2895" s="32" t="s">
        <v>2073</v>
      </c>
      <c r="H2895" s="32" t="s">
        <v>2985</v>
      </c>
    </row>
    <row r="2896" spans="1:8" x14ac:dyDescent="0.25">
      <c r="A2896" s="32" t="s">
        <v>2986</v>
      </c>
      <c r="B2896" s="32">
        <v>0</v>
      </c>
      <c r="C2896" s="32">
        <v>0.36256919599999998</v>
      </c>
      <c r="D2896" s="32">
        <v>0.78500000000000003</v>
      </c>
      <c r="E2896" s="32">
        <v>0.221</v>
      </c>
      <c r="F2896" s="32">
        <v>0</v>
      </c>
      <c r="G2896" s="32" t="s">
        <v>2073</v>
      </c>
      <c r="H2896" s="32" t="s">
        <v>1110</v>
      </c>
    </row>
    <row r="2897" spans="1:8" x14ac:dyDescent="0.25">
      <c r="A2897" s="32" t="s">
        <v>2987</v>
      </c>
      <c r="B2897" s="32">
        <v>0</v>
      </c>
      <c r="C2897" s="32">
        <v>0.35953325000000003</v>
      </c>
      <c r="D2897" s="32">
        <v>0.81599999999999995</v>
      </c>
      <c r="E2897" s="32">
        <v>0.254</v>
      </c>
      <c r="F2897" s="32">
        <v>0</v>
      </c>
      <c r="G2897" s="32" t="s">
        <v>2073</v>
      </c>
      <c r="H2897" s="32" t="s">
        <v>2987</v>
      </c>
    </row>
    <row r="2898" spans="1:8" x14ac:dyDescent="0.25">
      <c r="A2898" s="32" t="s">
        <v>2988</v>
      </c>
      <c r="B2898" s="32">
        <v>0</v>
      </c>
      <c r="C2898" s="32">
        <v>0.350187413</v>
      </c>
      <c r="D2898" s="32">
        <v>0.159</v>
      </c>
      <c r="E2898" s="32">
        <v>0.34</v>
      </c>
      <c r="F2898" s="32">
        <v>0</v>
      </c>
      <c r="G2898" s="32" t="s">
        <v>2073</v>
      </c>
      <c r="H2898" s="32" t="s">
        <v>2988</v>
      </c>
    </row>
    <row r="2899" spans="1:8" x14ac:dyDescent="0.25">
      <c r="A2899" s="32" t="s">
        <v>2989</v>
      </c>
      <c r="B2899" s="32">
        <v>0</v>
      </c>
      <c r="C2899" s="32">
        <v>0.34583512</v>
      </c>
      <c r="D2899" s="32">
        <v>4.4999999999999998E-2</v>
      </c>
      <c r="E2899" s="32">
        <v>0.29199999999999998</v>
      </c>
      <c r="F2899" s="32">
        <v>0</v>
      </c>
      <c r="G2899" s="32" t="s">
        <v>2073</v>
      </c>
      <c r="H2899" s="32" t="s">
        <v>2989</v>
      </c>
    </row>
    <row r="2900" spans="1:8" x14ac:dyDescent="0.25">
      <c r="A2900" s="32" t="s">
        <v>2990</v>
      </c>
      <c r="B2900" s="32">
        <v>0</v>
      </c>
      <c r="C2900" s="32">
        <v>0.33982924599999997</v>
      </c>
      <c r="D2900" s="32">
        <v>5.6000000000000001E-2</v>
      </c>
      <c r="E2900" s="32">
        <v>0.312</v>
      </c>
      <c r="F2900" s="32">
        <v>0</v>
      </c>
      <c r="G2900" s="32" t="s">
        <v>2073</v>
      </c>
      <c r="H2900" s="32" t="s">
        <v>769</v>
      </c>
    </row>
    <row r="2901" spans="1:8" x14ac:dyDescent="0.25">
      <c r="A2901" s="32" t="s">
        <v>2991</v>
      </c>
      <c r="B2901" s="32">
        <v>0</v>
      </c>
      <c r="C2901" s="32">
        <v>0.32621200299999997</v>
      </c>
      <c r="D2901" s="32">
        <v>0.503</v>
      </c>
      <c r="E2901" s="32">
        <v>0.20399999999999999</v>
      </c>
      <c r="F2901" s="32">
        <v>0</v>
      </c>
      <c r="G2901" s="32" t="s">
        <v>2073</v>
      </c>
      <c r="H2901" s="32" t="s">
        <v>2991</v>
      </c>
    </row>
    <row r="2902" spans="1:8" x14ac:dyDescent="0.25">
      <c r="A2902" s="32" t="s">
        <v>2992</v>
      </c>
      <c r="B2902" s="32">
        <v>0</v>
      </c>
      <c r="C2902" s="32">
        <v>0.31193506999999998</v>
      </c>
      <c r="D2902" s="32">
        <v>0.46300000000000002</v>
      </c>
      <c r="E2902" s="32">
        <v>0.20399999999999999</v>
      </c>
      <c r="F2902" s="32">
        <v>0</v>
      </c>
      <c r="G2902" s="32" t="s">
        <v>2073</v>
      </c>
      <c r="H2902" s="32" t="s">
        <v>2992</v>
      </c>
    </row>
    <row r="2903" spans="1:8" x14ac:dyDescent="0.25">
      <c r="A2903" s="32" t="s">
        <v>2993</v>
      </c>
      <c r="B2903" s="32">
        <v>0</v>
      </c>
      <c r="C2903" s="32">
        <v>0.30730299799999999</v>
      </c>
      <c r="D2903" s="32">
        <v>0.503</v>
      </c>
      <c r="E2903" s="32">
        <v>0.188</v>
      </c>
      <c r="F2903" s="32">
        <v>0</v>
      </c>
      <c r="G2903" s="32" t="s">
        <v>2073</v>
      </c>
      <c r="H2903" s="32" t="s">
        <v>2993</v>
      </c>
    </row>
    <row r="2904" spans="1:8" x14ac:dyDescent="0.25">
      <c r="A2904" s="32" t="s">
        <v>2994</v>
      </c>
      <c r="B2904" s="32">
        <v>0</v>
      </c>
      <c r="C2904" s="32">
        <v>0.29062265199999998</v>
      </c>
      <c r="D2904" s="32">
        <v>0.35199999999999998</v>
      </c>
      <c r="E2904" s="32">
        <v>9.1999999999999998E-2</v>
      </c>
      <c r="F2904" s="32">
        <v>0</v>
      </c>
      <c r="G2904" s="32" t="s">
        <v>2073</v>
      </c>
      <c r="H2904" s="32" t="s">
        <v>2994</v>
      </c>
    </row>
    <row r="2905" spans="1:8" x14ac:dyDescent="0.25">
      <c r="A2905" s="32" t="s">
        <v>2995</v>
      </c>
      <c r="B2905" s="32">
        <v>0</v>
      </c>
      <c r="C2905" s="32">
        <v>0.26205846500000002</v>
      </c>
      <c r="D2905" s="32">
        <v>0.49399999999999999</v>
      </c>
      <c r="E2905" s="32">
        <v>0.23200000000000001</v>
      </c>
      <c r="F2905" s="32">
        <v>0</v>
      </c>
      <c r="G2905" s="32" t="s">
        <v>2073</v>
      </c>
      <c r="H2905" s="32" t="s">
        <v>585</v>
      </c>
    </row>
    <row r="2906" spans="1:8" x14ac:dyDescent="0.25">
      <c r="A2906" s="32" t="s">
        <v>2996</v>
      </c>
      <c r="B2906" s="32">
        <v>0</v>
      </c>
      <c r="C2906" s="32">
        <v>0.26199150399999999</v>
      </c>
      <c r="D2906" s="32">
        <v>0.71799999999999997</v>
      </c>
      <c r="E2906" s="32">
        <v>0.23300000000000001</v>
      </c>
      <c r="F2906" s="32">
        <v>0</v>
      </c>
      <c r="G2906" s="32" t="s">
        <v>2073</v>
      </c>
      <c r="H2906" s="32" t="s">
        <v>761</v>
      </c>
    </row>
    <row r="2907" spans="1:8" x14ac:dyDescent="0.25">
      <c r="A2907" s="32" t="s">
        <v>2997</v>
      </c>
      <c r="B2907" s="40">
        <v>1.3E-307</v>
      </c>
      <c r="C2907" s="32">
        <v>2.502590364</v>
      </c>
      <c r="D2907" s="32">
        <v>0.252</v>
      </c>
      <c r="E2907" s="32">
        <v>0.14299999999999999</v>
      </c>
      <c r="F2907" s="40">
        <v>8.7900000000000007E-304</v>
      </c>
      <c r="G2907" s="32" t="s">
        <v>2073</v>
      </c>
      <c r="H2907" s="32" t="s">
        <v>2997</v>
      </c>
    </row>
    <row r="2908" spans="1:8" x14ac:dyDescent="0.25">
      <c r="A2908" s="32" t="s">
        <v>2998</v>
      </c>
      <c r="B2908" s="40">
        <v>2.96E-306</v>
      </c>
      <c r="C2908" s="32">
        <v>3.268777842</v>
      </c>
      <c r="D2908" s="32">
        <v>0.46</v>
      </c>
      <c r="E2908" s="32">
        <v>0.125</v>
      </c>
      <c r="F2908" s="40">
        <v>1.9999999999999999E-302</v>
      </c>
      <c r="G2908" s="32" t="s">
        <v>2073</v>
      </c>
      <c r="H2908" s="32" t="s">
        <v>1951</v>
      </c>
    </row>
    <row r="2909" spans="1:8" x14ac:dyDescent="0.25">
      <c r="A2909" s="32" t="s">
        <v>2999</v>
      </c>
      <c r="B2909" s="40">
        <v>4.3900000000000001E-306</v>
      </c>
      <c r="C2909" s="32">
        <v>6.2197580559999999</v>
      </c>
      <c r="D2909" s="32">
        <v>0.30499999999999999</v>
      </c>
      <c r="E2909" s="32">
        <v>0.113</v>
      </c>
      <c r="F2909" s="40">
        <v>2.97E-302</v>
      </c>
      <c r="G2909" s="32" t="s">
        <v>2073</v>
      </c>
      <c r="H2909" s="32" t="s">
        <v>2999</v>
      </c>
    </row>
    <row r="2910" spans="1:8" x14ac:dyDescent="0.25">
      <c r="A2910" s="32" t="s">
        <v>3000</v>
      </c>
      <c r="B2910" s="40">
        <v>6.6900000000000004E-305</v>
      </c>
      <c r="C2910" s="32">
        <v>0.62406405799999998</v>
      </c>
      <c r="D2910" s="32">
        <v>0.45200000000000001</v>
      </c>
      <c r="E2910" s="32">
        <v>0.13100000000000001</v>
      </c>
      <c r="F2910" s="40">
        <v>4.5200000000000004E-301</v>
      </c>
      <c r="G2910" s="32" t="s">
        <v>2073</v>
      </c>
      <c r="H2910" s="32" t="s">
        <v>3000</v>
      </c>
    </row>
    <row r="2911" spans="1:8" x14ac:dyDescent="0.25">
      <c r="A2911" s="32" t="s">
        <v>3001</v>
      </c>
      <c r="B2911" s="40">
        <v>4.2900000000000001E-304</v>
      </c>
      <c r="C2911" s="32">
        <v>2.9858655600000001</v>
      </c>
      <c r="D2911" s="32">
        <v>0.40400000000000003</v>
      </c>
      <c r="E2911" s="32">
        <v>0.158</v>
      </c>
      <c r="F2911" s="40">
        <v>2.8999999999999999E-300</v>
      </c>
      <c r="G2911" s="32" t="s">
        <v>2073</v>
      </c>
      <c r="H2911" s="32" t="s">
        <v>3001</v>
      </c>
    </row>
    <row r="2912" spans="1:8" x14ac:dyDescent="0.25">
      <c r="A2912" s="32" t="s">
        <v>3002</v>
      </c>
      <c r="B2912" s="40">
        <v>1.84E-302</v>
      </c>
      <c r="C2912" s="32">
        <v>1.3073295680000001</v>
      </c>
      <c r="D2912" s="32">
        <v>0.254</v>
      </c>
      <c r="E2912" s="32">
        <v>0.20300000000000001</v>
      </c>
      <c r="F2912" s="40">
        <v>1.24E-298</v>
      </c>
      <c r="G2912" s="32" t="s">
        <v>2073</v>
      </c>
      <c r="H2912" s="32" t="s">
        <v>1704</v>
      </c>
    </row>
    <row r="2913" spans="1:8" x14ac:dyDescent="0.25">
      <c r="A2913" s="32" t="s">
        <v>3003</v>
      </c>
      <c r="B2913" s="40">
        <v>6.8399999999999995E-302</v>
      </c>
      <c r="C2913" s="32">
        <v>1.3738777019999999</v>
      </c>
      <c r="D2913" s="32">
        <v>0.48</v>
      </c>
      <c r="E2913" s="32">
        <v>0.28399999999999997</v>
      </c>
      <c r="F2913" s="40">
        <v>4.6199999999999999E-298</v>
      </c>
      <c r="G2913" s="32" t="s">
        <v>2073</v>
      </c>
      <c r="H2913" s="32" t="s">
        <v>1378</v>
      </c>
    </row>
    <row r="2914" spans="1:8" x14ac:dyDescent="0.25">
      <c r="A2914" s="32" t="s">
        <v>3004</v>
      </c>
      <c r="B2914" s="40">
        <v>1.9100000000000001E-301</v>
      </c>
      <c r="C2914" s="32">
        <v>1.7110168699999999</v>
      </c>
      <c r="D2914" s="32">
        <v>0.44</v>
      </c>
      <c r="E2914" s="32">
        <v>0.214</v>
      </c>
      <c r="F2914" s="40">
        <v>1.2899999999999999E-297</v>
      </c>
      <c r="G2914" s="32" t="s">
        <v>2073</v>
      </c>
      <c r="H2914" s="32" t="s">
        <v>3004</v>
      </c>
    </row>
    <row r="2915" spans="1:8" x14ac:dyDescent="0.25">
      <c r="A2915" s="32" t="s">
        <v>3005</v>
      </c>
      <c r="B2915" s="40">
        <v>5.4599999999999997E-301</v>
      </c>
      <c r="C2915" s="32">
        <v>2.0106949850000002</v>
      </c>
      <c r="D2915" s="32">
        <v>0.23899999999999999</v>
      </c>
      <c r="E2915" s="32">
        <v>0.307</v>
      </c>
      <c r="F2915" s="40">
        <v>3.6900000000000001E-297</v>
      </c>
      <c r="G2915" s="32" t="s">
        <v>2073</v>
      </c>
      <c r="H2915" s="32" t="s">
        <v>3005</v>
      </c>
    </row>
    <row r="2916" spans="1:8" x14ac:dyDescent="0.25">
      <c r="A2916" s="32" t="s">
        <v>3006</v>
      </c>
      <c r="B2916" s="40">
        <v>1.96E-300</v>
      </c>
      <c r="C2916" s="32">
        <v>0.387037992</v>
      </c>
      <c r="D2916" s="32">
        <v>0.36099999999999999</v>
      </c>
      <c r="E2916" s="32">
        <v>0.112</v>
      </c>
      <c r="F2916" s="40">
        <v>1.3199999999999999E-296</v>
      </c>
      <c r="G2916" s="32" t="s">
        <v>2073</v>
      </c>
      <c r="H2916" s="32" t="s">
        <v>3006</v>
      </c>
    </row>
    <row r="2917" spans="1:8" x14ac:dyDescent="0.25">
      <c r="A2917" s="32" t="s">
        <v>3007</v>
      </c>
      <c r="B2917" s="40">
        <v>3.5399999999999999E-300</v>
      </c>
      <c r="C2917" s="32">
        <v>5.4163599680000001</v>
      </c>
      <c r="D2917" s="32">
        <v>0.52200000000000002</v>
      </c>
      <c r="E2917" s="32">
        <v>9.7000000000000003E-2</v>
      </c>
      <c r="F2917" s="40">
        <v>2.39E-296</v>
      </c>
      <c r="G2917" s="32" t="s">
        <v>2073</v>
      </c>
      <c r="H2917" s="32" t="s">
        <v>3007</v>
      </c>
    </row>
    <row r="2918" spans="1:8" x14ac:dyDescent="0.25">
      <c r="A2918" s="32" t="s">
        <v>3008</v>
      </c>
      <c r="B2918" s="40">
        <v>3.6900000000000002E-300</v>
      </c>
      <c r="C2918" s="32">
        <v>3.205293937</v>
      </c>
      <c r="D2918" s="32">
        <v>0.502</v>
      </c>
      <c r="E2918" s="32">
        <v>0.10199999999999999</v>
      </c>
      <c r="F2918" s="40">
        <v>2.4900000000000002E-296</v>
      </c>
      <c r="G2918" s="32" t="s">
        <v>2073</v>
      </c>
      <c r="H2918" s="32" t="s">
        <v>3008</v>
      </c>
    </row>
    <row r="2919" spans="1:8" x14ac:dyDescent="0.25">
      <c r="A2919" s="32" t="s">
        <v>3009</v>
      </c>
      <c r="B2919" s="40">
        <v>7.84E-299</v>
      </c>
      <c r="C2919" s="32">
        <v>0.39432294200000001</v>
      </c>
      <c r="D2919" s="32">
        <v>0.443</v>
      </c>
      <c r="E2919" s="32">
        <v>0.16900000000000001</v>
      </c>
      <c r="F2919" s="40">
        <v>5.2900000000000002E-295</v>
      </c>
      <c r="G2919" s="32" t="s">
        <v>2073</v>
      </c>
      <c r="H2919" s="32" t="s">
        <v>3009</v>
      </c>
    </row>
    <row r="2920" spans="1:8" x14ac:dyDescent="0.25">
      <c r="A2920" s="32" t="s">
        <v>3010</v>
      </c>
      <c r="B2920" s="40">
        <v>4.78E-298</v>
      </c>
      <c r="C2920" s="32">
        <v>3.8330879279999999</v>
      </c>
      <c r="D2920" s="32">
        <v>0.47499999999999998</v>
      </c>
      <c r="E2920" s="32">
        <v>0.19600000000000001</v>
      </c>
      <c r="F2920" s="40">
        <v>3.2299999999999998E-294</v>
      </c>
      <c r="G2920" s="32" t="s">
        <v>2073</v>
      </c>
      <c r="H2920" s="32" t="s">
        <v>3010</v>
      </c>
    </row>
    <row r="2921" spans="1:8" x14ac:dyDescent="0.25">
      <c r="A2921" s="32" t="s">
        <v>3011</v>
      </c>
      <c r="B2921" s="40">
        <v>1.01E-295</v>
      </c>
      <c r="C2921" s="32">
        <v>7.7359583369999996</v>
      </c>
      <c r="D2921" s="32">
        <v>0.40300000000000002</v>
      </c>
      <c r="E2921" s="32">
        <v>0.14899999999999999</v>
      </c>
      <c r="F2921" s="40">
        <v>6.8000000000000003E-292</v>
      </c>
      <c r="G2921" s="32" t="s">
        <v>2073</v>
      </c>
      <c r="H2921" s="32" t="s">
        <v>3011</v>
      </c>
    </row>
    <row r="2922" spans="1:8" x14ac:dyDescent="0.25">
      <c r="A2922" s="32" t="s">
        <v>3012</v>
      </c>
      <c r="B2922" s="40">
        <v>1.43E-295</v>
      </c>
      <c r="C2922" s="32">
        <v>2.3901087310000002</v>
      </c>
      <c r="D2922" s="32">
        <v>0.31900000000000001</v>
      </c>
      <c r="E2922" s="32">
        <v>0.19600000000000001</v>
      </c>
      <c r="F2922" s="40">
        <v>9.6599999999999997E-292</v>
      </c>
      <c r="G2922" s="32" t="s">
        <v>2073</v>
      </c>
      <c r="H2922" s="32" t="s">
        <v>3012</v>
      </c>
    </row>
    <row r="2923" spans="1:8" x14ac:dyDescent="0.25">
      <c r="A2923" s="32" t="s">
        <v>3013</v>
      </c>
      <c r="B2923" s="40">
        <v>1.56E-294</v>
      </c>
      <c r="C2923" s="32">
        <v>2.6793768519999999</v>
      </c>
      <c r="D2923" s="32">
        <v>0.34100000000000003</v>
      </c>
      <c r="E2923" s="32">
        <v>0.121</v>
      </c>
      <c r="F2923" s="40">
        <v>1.0500000000000001E-290</v>
      </c>
      <c r="G2923" s="32" t="s">
        <v>2073</v>
      </c>
      <c r="H2923" s="32" t="s">
        <v>3013</v>
      </c>
    </row>
    <row r="2924" spans="1:8" x14ac:dyDescent="0.25">
      <c r="A2924" s="32" t="s">
        <v>3014</v>
      </c>
      <c r="B2924" s="40">
        <v>1.24E-293</v>
      </c>
      <c r="C2924" s="32">
        <v>1.110348415</v>
      </c>
      <c r="D2924" s="32">
        <v>0.4</v>
      </c>
      <c r="E2924" s="32">
        <v>0.24199999999999999</v>
      </c>
      <c r="F2924" s="40">
        <v>8.4000000000000005E-290</v>
      </c>
      <c r="G2924" s="32" t="s">
        <v>2073</v>
      </c>
      <c r="H2924" s="32" t="s">
        <v>966</v>
      </c>
    </row>
    <row r="2925" spans="1:8" x14ac:dyDescent="0.25">
      <c r="A2925" s="32" t="s">
        <v>3015</v>
      </c>
      <c r="B2925" s="40">
        <v>3.5099999999999999E-290</v>
      </c>
      <c r="C2925" s="32">
        <v>2.9874511639999999</v>
      </c>
      <c r="D2925" s="32">
        <v>0.505</v>
      </c>
      <c r="E2925" s="32">
        <v>7.0999999999999994E-2</v>
      </c>
      <c r="F2925" s="40">
        <v>2.37E-286</v>
      </c>
      <c r="G2925" s="32" t="s">
        <v>2073</v>
      </c>
      <c r="H2925" s="32" t="s">
        <v>3015</v>
      </c>
    </row>
    <row r="2926" spans="1:8" x14ac:dyDescent="0.25">
      <c r="A2926" s="32" t="s">
        <v>3016</v>
      </c>
      <c r="B2926" s="40">
        <v>1.1E-289</v>
      </c>
      <c r="C2926" s="32">
        <v>3.3915669679999998</v>
      </c>
      <c r="D2926" s="32">
        <v>0.33700000000000002</v>
      </c>
      <c r="E2926" s="32">
        <v>0.189</v>
      </c>
      <c r="F2926" s="40">
        <v>7.4400000000000001E-286</v>
      </c>
      <c r="G2926" s="32" t="s">
        <v>2073</v>
      </c>
      <c r="H2926" s="32" t="s">
        <v>3016</v>
      </c>
    </row>
    <row r="2927" spans="1:8" x14ac:dyDescent="0.25">
      <c r="A2927" s="32" t="s">
        <v>3017</v>
      </c>
      <c r="B2927" s="40">
        <v>1.4799999999999999E-289</v>
      </c>
      <c r="C2927" s="32">
        <v>2.19042169</v>
      </c>
      <c r="D2927" s="32">
        <v>0.42699999999999999</v>
      </c>
      <c r="E2927" s="32">
        <v>0.126</v>
      </c>
      <c r="F2927" s="40">
        <v>9.9899999999999995E-286</v>
      </c>
      <c r="G2927" s="32" t="s">
        <v>2073</v>
      </c>
      <c r="H2927" s="32" t="s">
        <v>3017</v>
      </c>
    </row>
    <row r="2928" spans="1:8" x14ac:dyDescent="0.25">
      <c r="A2928" s="32" t="s">
        <v>3018</v>
      </c>
      <c r="B2928" s="40">
        <v>4.87E-288</v>
      </c>
      <c r="C2928" s="32">
        <v>1.91731056</v>
      </c>
      <c r="D2928" s="32">
        <v>0.42399999999999999</v>
      </c>
      <c r="E2928" s="32">
        <v>0.17599999999999999</v>
      </c>
      <c r="F2928" s="40">
        <v>3.2899999999999997E-284</v>
      </c>
      <c r="G2928" s="32" t="s">
        <v>2073</v>
      </c>
      <c r="H2928" s="32" t="s">
        <v>3018</v>
      </c>
    </row>
    <row r="2929" spans="1:8" x14ac:dyDescent="0.25">
      <c r="A2929" s="32" t="s">
        <v>3019</v>
      </c>
      <c r="B2929" s="40">
        <v>1.17E-286</v>
      </c>
      <c r="C2929" s="32">
        <v>0.62021331999999996</v>
      </c>
      <c r="D2929" s="32">
        <v>0.42399999999999999</v>
      </c>
      <c r="E2929" s="32">
        <v>0.19400000000000001</v>
      </c>
      <c r="F2929" s="40">
        <v>7.8699999999999997E-283</v>
      </c>
      <c r="G2929" s="32" t="s">
        <v>2073</v>
      </c>
      <c r="H2929" s="32" t="s">
        <v>1303</v>
      </c>
    </row>
    <row r="2930" spans="1:8" x14ac:dyDescent="0.25">
      <c r="A2930" s="32" t="s">
        <v>3020</v>
      </c>
      <c r="B2930" s="40">
        <v>1.0499999999999999E-285</v>
      </c>
      <c r="C2930" s="32">
        <v>5.0261290550000002</v>
      </c>
      <c r="D2930" s="32">
        <v>0.42199999999999999</v>
      </c>
      <c r="E2930" s="32">
        <v>0.11799999999999999</v>
      </c>
      <c r="F2930" s="40">
        <v>7.0700000000000008E-282</v>
      </c>
      <c r="G2930" s="32" t="s">
        <v>2073</v>
      </c>
      <c r="H2930" s="32" t="s">
        <v>3020</v>
      </c>
    </row>
    <row r="2931" spans="1:8" x14ac:dyDescent="0.25">
      <c r="A2931" s="32" t="s">
        <v>3021</v>
      </c>
      <c r="B2931" s="40">
        <v>1.3499999999999999E-284</v>
      </c>
      <c r="C2931" s="32">
        <v>1.1131477139999999</v>
      </c>
      <c r="D2931" s="32">
        <v>0.36599999999999999</v>
      </c>
      <c r="E2931" s="32">
        <v>0.20899999999999999</v>
      </c>
      <c r="F2931" s="40">
        <v>9.0999999999999997E-281</v>
      </c>
      <c r="G2931" s="32" t="s">
        <v>2073</v>
      </c>
      <c r="H2931" s="32" t="s">
        <v>1954</v>
      </c>
    </row>
    <row r="2932" spans="1:8" x14ac:dyDescent="0.25">
      <c r="A2932" s="32" t="s">
        <v>3022</v>
      </c>
      <c r="B2932" s="40">
        <v>1.98E-282</v>
      </c>
      <c r="C2932" s="32">
        <v>0.33299742799999998</v>
      </c>
      <c r="D2932" s="32">
        <v>0.377</v>
      </c>
      <c r="E2932" s="32">
        <v>0.121</v>
      </c>
      <c r="F2932" s="40">
        <v>1.3300000000000001E-278</v>
      </c>
      <c r="G2932" s="32" t="s">
        <v>2073</v>
      </c>
      <c r="H2932" s="32" t="s">
        <v>3022</v>
      </c>
    </row>
    <row r="2933" spans="1:8" x14ac:dyDescent="0.25">
      <c r="A2933" s="32" t="s">
        <v>3023</v>
      </c>
      <c r="B2933" s="40">
        <v>5.2499999999999997E-282</v>
      </c>
      <c r="C2933" s="32">
        <v>3.0900032419999999</v>
      </c>
      <c r="D2933" s="32">
        <v>0.41899999999999998</v>
      </c>
      <c r="E2933" s="32">
        <v>9.6000000000000002E-2</v>
      </c>
      <c r="F2933" s="40">
        <v>3.5499999999999998E-278</v>
      </c>
      <c r="G2933" s="32" t="s">
        <v>2073</v>
      </c>
      <c r="H2933" s="32" t="s">
        <v>3023</v>
      </c>
    </row>
    <row r="2934" spans="1:8" x14ac:dyDescent="0.25">
      <c r="A2934" s="32" t="s">
        <v>3024</v>
      </c>
      <c r="B2934" s="40">
        <v>8.6299999999999997E-281</v>
      </c>
      <c r="C2934" s="32">
        <v>2.0354098949999999</v>
      </c>
      <c r="D2934" s="32">
        <v>0.59099999999999997</v>
      </c>
      <c r="E2934" s="32">
        <v>0.41499999999999998</v>
      </c>
      <c r="F2934" s="40">
        <v>5.8299999999999997E-277</v>
      </c>
      <c r="G2934" s="32" t="s">
        <v>2073</v>
      </c>
      <c r="H2934" s="32" t="s">
        <v>3024</v>
      </c>
    </row>
    <row r="2935" spans="1:8" x14ac:dyDescent="0.25">
      <c r="A2935" s="32" t="s">
        <v>3025</v>
      </c>
      <c r="B2935" s="40">
        <v>4.7400000000000003E-278</v>
      </c>
      <c r="C2935" s="32">
        <v>3.6744966109999999</v>
      </c>
      <c r="D2935" s="32">
        <v>0.47699999999999998</v>
      </c>
      <c r="E2935" s="32">
        <v>9.9000000000000005E-2</v>
      </c>
      <c r="F2935" s="40">
        <v>3.1999999999999998E-274</v>
      </c>
      <c r="G2935" s="32" t="s">
        <v>2073</v>
      </c>
      <c r="H2935" s="32" t="s">
        <v>3025</v>
      </c>
    </row>
    <row r="2936" spans="1:8" x14ac:dyDescent="0.25">
      <c r="A2936" s="32" t="s">
        <v>3026</v>
      </c>
      <c r="B2936" s="40">
        <v>4.3099999999999999E-274</v>
      </c>
      <c r="C2936" s="32">
        <v>1.1848332669999999</v>
      </c>
      <c r="D2936" s="32">
        <v>0.38600000000000001</v>
      </c>
      <c r="E2936" s="32">
        <v>0.26700000000000002</v>
      </c>
      <c r="F2936" s="40">
        <v>2.91E-270</v>
      </c>
      <c r="G2936" s="32" t="s">
        <v>2073</v>
      </c>
      <c r="H2936" s="32" t="s">
        <v>156</v>
      </c>
    </row>
    <row r="2937" spans="1:8" x14ac:dyDescent="0.25">
      <c r="A2937" s="32" t="s">
        <v>3027</v>
      </c>
      <c r="B2937" s="40">
        <v>1.3699999999999999E-273</v>
      </c>
      <c r="C2937" s="32">
        <v>2.893178169</v>
      </c>
      <c r="D2937" s="32">
        <v>0.16800000000000001</v>
      </c>
      <c r="E2937" s="32">
        <v>0.27100000000000002</v>
      </c>
      <c r="F2937" s="40">
        <v>9.2800000000000005E-270</v>
      </c>
      <c r="G2937" s="32" t="s">
        <v>2073</v>
      </c>
      <c r="H2937" s="32" t="s">
        <v>3027</v>
      </c>
    </row>
    <row r="2938" spans="1:8" x14ac:dyDescent="0.25">
      <c r="A2938" s="32" t="s">
        <v>3028</v>
      </c>
      <c r="B2938" s="40">
        <v>1.3700000000000001E-271</v>
      </c>
      <c r="C2938" s="32">
        <v>0.83216010500000004</v>
      </c>
      <c r="D2938" s="32">
        <v>0.40699999999999997</v>
      </c>
      <c r="E2938" s="32">
        <v>0.224</v>
      </c>
      <c r="F2938" s="40">
        <v>9.2599999999999995E-268</v>
      </c>
      <c r="G2938" s="32" t="s">
        <v>2073</v>
      </c>
      <c r="H2938" s="32" t="s">
        <v>3028</v>
      </c>
    </row>
    <row r="2939" spans="1:8" x14ac:dyDescent="0.25">
      <c r="A2939" s="32" t="s">
        <v>3029</v>
      </c>
      <c r="B2939" s="40">
        <v>4.4100000000000001E-271</v>
      </c>
      <c r="C2939" s="32">
        <v>2.4926470790000002</v>
      </c>
      <c r="D2939" s="32">
        <v>0.45600000000000002</v>
      </c>
      <c r="E2939" s="32">
        <v>9.7000000000000003E-2</v>
      </c>
      <c r="F2939" s="40">
        <v>2.9799999999999998E-267</v>
      </c>
      <c r="G2939" s="32" t="s">
        <v>2073</v>
      </c>
      <c r="H2939" s="32" t="s">
        <v>3029</v>
      </c>
    </row>
    <row r="2940" spans="1:8" x14ac:dyDescent="0.25">
      <c r="A2940" s="32" t="s">
        <v>3030</v>
      </c>
      <c r="B2940" s="40">
        <v>7.1499999999999997E-271</v>
      </c>
      <c r="C2940" s="32">
        <v>2.982512872</v>
      </c>
      <c r="D2940" s="32">
        <v>0.51900000000000002</v>
      </c>
      <c r="E2940" s="32">
        <v>0.24099999999999999</v>
      </c>
      <c r="F2940" s="40">
        <v>4.8300000000000004E-267</v>
      </c>
      <c r="G2940" s="32" t="s">
        <v>2073</v>
      </c>
      <c r="H2940" s="32" t="s">
        <v>1716</v>
      </c>
    </row>
    <row r="2941" spans="1:8" x14ac:dyDescent="0.25">
      <c r="A2941" s="32" t="s">
        <v>3031</v>
      </c>
      <c r="B2941" s="40">
        <v>7.3599999999999996E-271</v>
      </c>
      <c r="C2941" s="32">
        <v>5.5529588070000004</v>
      </c>
      <c r="D2941" s="32">
        <v>0.501</v>
      </c>
      <c r="E2941" s="32">
        <v>6.7000000000000004E-2</v>
      </c>
      <c r="F2941" s="40">
        <v>4.97E-267</v>
      </c>
      <c r="G2941" s="32" t="s">
        <v>2073</v>
      </c>
      <c r="H2941" s="32" t="s">
        <v>3031</v>
      </c>
    </row>
    <row r="2942" spans="1:8" x14ac:dyDescent="0.25">
      <c r="A2942" s="32" t="s">
        <v>3032</v>
      </c>
      <c r="B2942" s="40">
        <v>8.6399999999999996E-270</v>
      </c>
      <c r="C2942" s="32">
        <v>2.9214448489999998</v>
      </c>
      <c r="D2942" s="32">
        <v>0.49</v>
      </c>
      <c r="E2942" s="32">
        <v>0.14099999999999999</v>
      </c>
      <c r="F2942" s="40">
        <v>5.8299999999999999E-266</v>
      </c>
      <c r="G2942" s="32" t="s">
        <v>2073</v>
      </c>
      <c r="H2942" s="32" t="s">
        <v>3032</v>
      </c>
    </row>
    <row r="2943" spans="1:8" x14ac:dyDescent="0.25">
      <c r="A2943" s="32" t="s">
        <v>3033</v>
      </c>
      <c r="B2943" s="40">
        <v>3.2199999999999997E-269</v>
      </c>
      <c r="C2943" s="32">
        <v>3.062946803</v>
      </c>
      <c r="D2943" s="32">
        <v>0.46400000000000002</v>
      </c>
      <c r="E2943" s="32">
        <v>0.24099999999999999</v>
      </c>
      <c r="F2943" s="40">
        <v>2.1699999999999999E-265</v>
      </c>
      <c r="G2943" s="32" t="s">
        <v>2073</v>
      </c>
      <c r="H2943" s="32" t="s">
        <v>1531</v>
      </c>
    </row>
    <row r="2944" spans="1:8" x14ac:dyDescent="0.25">
      <c r="A2944" s="32" t="s">
        <v>3034</v>
      </c>
      <c r="B2944" s="40">
        <v>2.22E-268</v>
      </c>
      <c r="C2944" s="32">
        <v>1.696318598</v>
      </c>
      <c r="D2944" s="32">
        <v>0.40500000000000003</v>
      </c>
      <c r="E2944" s="32">
        <v>0.218</v>
      </c>
      <c r="F2944" s="40">
        <v>1.5E-264</v>
      </c>
      <c r="G2944" s="32" t="s">
        <v>2073</v>
      </c>
      <c r="H2944" s="32" t="s">
        <v>1904</v>
      </c>
    </row>
    <row r="2945" spans="1:8" x14ac:dyDescent="0.25">
      <c r="A2945" s="32" t="s">
        <v>3035</v>
      </c>
      <c r="B2945" s="40">
        <v>3.68E-268</v>
      </c>
      <c r="C2945" s="32">
        <v>0.38999711500000001</v>
      </c>
      <c r="D2945" s="32">
        <v>0.32900000000000001</v>
      </c>
      <c r="E2945" s="32">
        <v>0.127</v>
      </c>
      <c r="F2945" s="40">
        <v>2.4799999999999999E-264</v>
      </c>
      <c r="G2945" s="32" t="s">
        <v>2073</v>
      </c>
      <c r="H2945" s="32" t="s">
        <v>3035</v>
      </c>
    </row>
    <row r="2946" spans="1:8" x14ac:dyDescent="0.25">
      <c r="A2946" s="32" t="s">
        <v>3036</v>
      </c>
      <c r="B2946" s="40">
        <v>1.4800000000000001E-267</v>
      </c>
      <c r="C2946" s="32">
        <v>0.61899974999999996</v>
      </c>
      <c r="D2946" s="32">
        <v>0.43099999999999999</v>
      </c>
      <c r="E2946" s="32">
        <v>0.27100000000000002</v>
      </c>
      <c r="F2946" s="40">
        <v>1E-263</v>
      </c>
      <c r="G2946" s="32" t="s">
        <v>2073</v>
      </c>
      <c r="H2946" s="32" t="s">
        <v>929</v>
      </c>
    </row>
    <row r="2947" spans="1:8" x14ac:dyDescent="0.25">
      <c r="A2947" s="32" t="s">
        <v>3037</v>
      </c>
      <c r="B2947" s="40">
        <v>1.9600000000000002E-267</v>
      </c>
      <c r="C2947" s="32">
        <v>1.9991814910000001</v>
      </c>
      <c r="D2947" s="32">
        <v>0.37</v>
      </c>
      <c r="E2947" s="32">
        <v>0.19800000000000001</v>
      </c>
      <c r="F2947" s="40">
        <v>1.3200000000000001E-263</v>
      </c>
      <c r="G2947" s="32" t="s">
        <v>2073</v>
      </c>
      <c r="H2947" s="32" t="s">
        <v>3037</v>
      </c>
    </row>
    <row r="2948" spans="1:8" x14ac:dyDescent="0.25">
      <c r="A2948" s="32" t="s">
        <v>3038</v>
      </c>
      <c r="B2948" s="40">
        <v>3.58E-267</v>
      </c>
      <c r="C2948" s="32">
        <v>1.1589909970000001</v>
      </c>
      <c r="D2948" s="32">
        <v>0.48399999999999999</v>
      </c>
      <c r="E2948" s="32">
        <v>0.17899999999999999</v>
      </c>
      <c r="F2948" s="40">
        <v>2.4199999999999999E-263</v>
      </c>
      <c r="G2948" s="32" t="s">
        <v>2073</v>
      </c>
      <c r="H2948" s="32" t="s">
        <v>3038</v>
      </c>
    </row>
    <row r="2949" spans="1:8" x14ac:dyDescent="0.25">
      <c r="A2949" s="32" t="s">
        <v>3039</v>
      </c>
      <c r="B2949" s="40">
        <v>1.0900000000000001E-266</v>
      </c>
      <c r="C2949" s="32">
        <v>1.2147797979999999</v>
      </c>
      <c r="D2949" s="32">
        <v>0.254</v>
      </c>
      <c r="E2949" s="32">
        <v>6.5000000000000002E-2</v>
      </c>
      <c r="F2949" s="40">
        <v>7.3699999999999998E-263</v>
      </c>
      <c r="G2949" s="32" t="s">
        <v>2073</v>
      </c>
      <c r="H2949" s="32" t="s">
        <v>3039</v>
      </c>
    </row>
    <row r="2950" spans="1:8" x14ac:dyDescent="0.25">
      <c r="A2950" s="32" t="s">
        <v>3040</v>
      </c>
      <c r="B2950" s="40">
        <v>2.5500000000000001E-266</v>
      </c>
      <c r="C2950" s="32">
        <v>0.577304233</v>
      </c>
      <c r="D2950" s="32">
        <v>0.27</v>
      </c>
      <c r="E2950" s="32">
        <v>0.11799999999999999</v>
      </c>
      <c r="F2950" s="40">
        <v>1.7199999999999999E-262</v>
      </c>
      <c r="G2950" s="32" t="s">
        <v>2073</v>
      </c>
      <c r="H2950" s="32" t="s">
        <v>3040</v>
      </c>
    </row>
    <row r="2951" spans="1:8" x14ac:dyDescent="0.25">
      <c r="A2951" s="32" t="s">
        <v>3041</v>
      </c>
      <c r="B2951" s="40">
        <v>3.1300000000000003E-266</v>
      </c>
      <c r="C2951" s="32">
        <v>0.95358436000000002</v>
      </c>
      <c r="D2951" s="32">
        <v>0.42199999999999999</v>
      </c>
      <c r="E2951" s="32">
        <v>0.20699999999999999</v>
      </c>
      <c r="F2951" s="40">
        <v>2.1099999999999999E-262</v>
      </c>
      <c r="G2951" s="32" t="s">
        <v>2073</v>
      </c>
      <c r="H2951" s="32" t="s">
        <v>3041</v>
      </c>
    </row>
    <row r="2952" spans="1:8" x14ac:dyDescent="0.25">
      <c r="A2952" s="32" t="s">
        <v>3042</v>
      </c>
      <c r="B2952" s="40">
        <v>6.8499999999999994E-266</v>
      </c>
      <c r="C2952" s="32">
        <v>2.3387242509999999</v>
      </c>
      <c r="D2952" s="32">
        <v>0.36099999999999999</v>
      </c>
      <c r="E2952" s="32">
        <v>0.1</v>
      </c>
      <c r="F2952" s="40">
        <v>4.6200000000000001E-262</v>
      </c>
      <c r="G2952" s="32" t="s">
        <v>2073</v>
      </c>
      <c r="H2952" s="32" t="s">
        <v>3042</v>
      </c>
    </row>
    <row r="2953" spans="1:8" x14ac:dyDescent="0.25">
      <c r="A2953" s="32" t="s">
        <v>3043</v>
      </c>
      <c r="B2953" s="40">
        <v>8.0399999999999995E-265</v>
      </c>
      <c r="C2953" s="32">
        <v>3.182608036</v>
      </c>
      <c r="D2953" s="32">
        <v>0.29299999999999998</v>
      </c>
      <c r="E2953" s="32">
        <v>0.193</v>
      </c>
      <c r="F2953" s="40">
        <v>5.43E-261</v>
      </c>
      <c r="G2953" s="32" t="s">
        <v>2073</v>
      </c>
      <c r="H2953" s="32" t="s">
        <v>3043</v>
      </c>
    </row>
    <row r="2954" spans="1:8" x14ac:dyDescent="0.25">
      <c r="A2954" s="32" t="s">
        <v>3044</v>
      </c>
      <c r="B2954" s="40">
        <v>9.4700000000000002E-264</v>
      </c>
      <c r="C2954" s="32">
        <v>2.0325992020000001</v>
      </c>
      <c r="D2954" s="32">
        <v>0.44400000000000001</v>
      </c>
      <c r="E2954" s="32">
        <v>0.26100000000000001</v>
      </c>
      <c r="F2954" s="40">
        <v>6.3899999999999997E-260</v>
      </c>
      <c r="G2954" s="32" t="s">
        <v>2073</v>
      </c>
      <c r="H2954" s="32" t="s">
        <v>3044</v>
      </c>
    </row>
    <row r="2955" spans="1:8" x14ac:dyDescent="0.25">
      <c r="A2955" s="32" t="s">
        <v>3045</v>
      </c>
      <c r="B2955" s="40">
        <v>1.5099999999999999E-263</v>
      </c>
      <c r="C2955" s="32">
        <v>1.1663848640000001</v>
      </c>
      <c r="D2955" s="32">
        <v>0.27300000000000002</v>
      </c>
      <c r="E2955" s="32">
        <v>8.4000000000000005E-2</v>
      </c>
      <c r="F2955" s="40">
        <v>1.0199999999999999E-259</v>
      </c>
      <c r="G2955" s="32" t="s">
        <v>2073</v>
      </c>
      <c r="H2955" s="32" t="s">
        <v>3045</v>
      </c>
    </row>
    <row r="2956" spans="1:8" x14ac:dyDescent="0.25">
      <c r="A2956" s="32" t="s">
        <v>3046</v>
      </c>
      <c r="B2956" s="40">
        <v>1.24E-262</v>
      </c>
      <c r="C2956" s="32">
        <v>2.4835739220000002</v>
      </c>
      <c r="D2956" s="32">
        <v>0.42799999999999999</v>
      </c>
      <c r="E2956" s="32">
        <v>9.9000000000000005E-2</v>
      </c>
      <c r="F2956" s="40">
        <v>8.3599999999999998E-259</v>
      </c>
      <c r="G2956" s="32" t="s">
        <v>2073</v>
      </c>
      <c r="H2956" s="32" t="s">
        <v>3046</v>
      </c>
    </row>
    <row r="2957" spans="1:8" x14ac:dyDescent="0.25">
      <c r="A2957" s="32" t="s">
        <v>3047</v>
      </c>
      <c r="B2957" s="40">
        <v>7.1900000000000004E-262</v>
      </c>
      <c r="C2957" s="32">
        <v>0.55819590299999999</v>
      </c>
      <c r="D2957" s="32">
        <v>0.38400000000000001</v>
      </c>
      <c r="E2957" s="32">
        <v>0.16800000000000001</v>
      </c>
      <c r="F2957" s="40">
        <v>4.8500000000000002E-258</v>
      </c>
      <c r="G2957" s="32" t="s">
        <v>2073</v>
      </c>
      <c r="H2957" s="32" t="s">
        <v>3047</v>
      </c>
    </row>
    <row r="2958" spans="1:8" x14ac:dyDescent="0.25">
      <c r="A2958" s="32" t="s">
        <v>3048</v>
      </c>
      <c r="B2958" s="40">
        <v>5.0800000000000002E-260</v>
      </c>
      <c r="C2958" s="32">
        <v>3.614532981</v>
      </c>
      <c r="D2958" s="32">
        <v>0.27400000000000002</v>
      </c>
      <c r="E2958" s="32">
        <v>7.1999999999999995E-2</v>
      </c>
      <c r="F2958" s="40">
        <v>3.4300000000000002E-256</v>
      </c>
      <c r="G2958" s="32" t="s">
        <v>2073</v>
      </c>
      <c r="H2958" s="32" t="s">
        <v>3048</v>
      </c>
    </row>
    <row r="2959" spans="1:8" x14ac:dyDescent="0.25">
      <c r="A2959" s="32" t="s">
        <v>3049</v>
      </c>
      <c r="B2959" s="40">
        <v>9.6400000000000003E-259</v>
      </c>
      <c r="C2959" s="32">
        <v>1.2737582300000001</v>
      </c>
      <c r="D2959" s="32">
        <v>0.38300000000000001</v>
      </c>
      <c r="E2959" s="32">
        <v>0.19400000000000001</v>
      </c>
      <c r="F2959" s="40">
        <v>6.5100000000000005E-255</v>
      </c>
      <c r="G2959" s="32" t="s">
        <v>2073</v>
      </c>
      <c r="H2959" s="32" t="s">
        <v>620</v>
      </c>
    </row>
    <row r="2960" spans="1:8" x14ac:dyDescent="0.25">
      <c r="A2960" s="32" t="s">
        <v>3050</v>
      </c>
      <c r="B2960" s="40">
        <v>3.9100000000000001E-258</v>
      </c>
      <c r="C2960" s="32">
        <v>1.144487612</v>
      </c>
      <c r="D2960" s="32">
        <v>0.44800000000000001</v>
      </c>
      <c r="E2960" s="32">
        <v>0.23100000000000001</v>
      </c>
      <c r="F2960" s="40">
        <v>2.6399999999999999E-254</v>
      </c>
      <c r="G2960" s="32" t="s">
        <v>2073</v>
      </c>
      <c r="H2960" s="32" t="s">
        <v>697</v>
      </c>
    </row>
    <row r="2961" spans="1:8" x14ac:dyDescent="0.25">
      <c r="A2961" s="32" t="s">
        <v>3051</v>
      </c>
      <c r="B2961" s="40">
        <v>1.14E-257</v>
      </c>
      <c r="C2961" s="32">
        <v>7.4097251259999997</v>
      </c>
      <c r="D2961" s="32">
        <v>0.27800000000000002</v>
      </c>
      <c r="E2961" s="32">
        <v>0.22500000000000001</v>
      </c>
      <c r="F2961" s="40">
        <v>7.7E-254</v>
      </c>
      <c r="G2961" s="32" t="s">
        <v>2073</v>
      </c>
      <c r="H2961" s="32" t="s">
        <v>3051</v>
      </c>
    </row>
    <row r="2962" spans="1:8" x14ac:dyDescent="0.25">
      <c r="A2962" s="32" t="s">
        <v>3052</v>
      </c>
      <c r="B2962" s="40">
        <v>8.27E-257</v>
      </c>
      <c r="C2962" s="32">
        <v>2.9504233919999998</v>
      </c>
      <c r="D2962" s="32">
        <v>0.46600000000000003</v>
      </c>
      <c r="E2962" s="32">
        <v>8.6999999999999994E-2</v>
      </c>
      <c r="F2962" s="40">
        <v>5.5899999999999998E-253</v>
      </c>
      <c r="G2962" s="32" t="s">
        <v>2073</v>
      </c>
      <c r="H2962" s="32" t="s">
        <v>3052</v>
      </c>
    </row>
    <row r="2963" spans="1:8" x14ac:dyDescent="0.25">
      <c r="A2963" s="32" t="s">
        <v>3053</v>
      </c>
      <c r="B2963" s="40">
        <v>3.65E-256</v>
      </c>
      <c r="C2963" s="32">
        <v>0.72460753099999997</v>
      </c>
      <c r="D2963" s="32">
        <v>0.34100000000000003</v>
      </c>
      <c r="E2963" s="32">
        <v>0.20899999999999999</v>
      </c>
      <c r="F2963" s="40">
        <v>2.4699999999999999E-252</v>
      </c>
      <c r="G2963" s="32" t="s">
        <v>2073</v>
      </c>
      <c r="H2963" s="32" t="s">
        <v>1959</v>
      </c>
    </row>
    <row r="2964" spans="1:8" x14ac:dyDescent="0.25">
      <c r="A2964" s="32" t="s">
        <v>3054</v>
      </c>
      <c r="B2964" s="40">
        <v>7.2800000000000002E-256</v>
      </c>
      <c r="C2964" s="32">
        <v>4.7809692960000003</v>
      </c>
      <c r="D2964" s="32">
        <v>0.496</v>
      </c>
      <c r="E2964" s="32">
        <v>0.112</v>
      </c>
      <c r="F2964" s="40">
        <v>4.9100000000000002E-252</v>
      </c>
      <c r="G2964" s="32" t="s">
        <v>2073</v>
      </c>
      <c r="H2964" s="32" t="s">
        <v>3054</v>
      </c>
    </row>
    <row r="2965" spans="1:8" x14ac:dyDescent="0.25">
      <c r="A2965" s="32" t="s">
        <v>3055</v>
      </c>
      <c r="B2965" s="40">
        <v>2.5000000000000002E-254</v>
      </c>
      <c r="C2965" s="32">
        <v>0.87351851599999997</v>
      </c>
      <c r="D2965" s="32">
        <v>0.38900000000000001</v>
      </c>
      <c r="E2965" s="32">
        <v>0.17399999999999999</v>
      </c>
      <c r="F2965" s="40">
        <v>1.6899999999999999E-250</v>
      </c>
      <c r="G2965" s="32" t="s">
        <v>2073</v>
      </c>
      <c r="H2965" s="32" t="s">
        <v>3055</v>
      </c>
    </row>
    <row r="2966" spans="1:8" x14ac:dyDescent="0.25">
      <c r="A2966" s="32" t="s">
        <v>3056</v>
      </c>
      <c r="B2966" s="40">
        <v>2.0899999999999999E-253</v>
      </c>
      <c r="C2966" s="32">
        <v>3.952624524</v>
      </c>
      <c r="D2966" s="32">
        <v>0.377</v>
      </c>
      <c r="E2966" s="32">
        <v>7.0999999999999994E-2</v>
      </c>
      <c r="F2966" s="40">
        <v>1.4099999999999999E-249</v>
      </c>
      <c r="G2966" s="32" t="s">
        <v>2073</v>
      </c>
      <c r="H2966" s="32" t="s">
        <v>3056</v>
      </c>
    </row>
    <row r="2967" spans="1:8" x14ac:dyDescent="0.25">
      <c r="A2967" s="32" t="s">
        <v>3057</v>
      </c>
      <c r="B2967" s="40">
        <v>2.71E-253</v>
      </c>
      <c r="C2967" s="32">
        <v>0.682164455</v>
      </c>
      <c r="D2967" s="32">
        <v>0.34399999999999997</v>
      </c>
      <c r="E2967" s="32">
        <v>0.11</v>
      </c>
      <c r="F2967" s="40">
        <v>1.83E-249</v>
      </c>
      <c r="G2967" s="32" t="s">
        <v>2073</v>
      </c>
      <c r="H2967" s="32" t="s">
        <v>3057</v>
      </c>
    </row>
    <row r="2968" spans="1:8" x14ac:dyDescent="0.25">
      <c r="A2968" s="32" t="s">
        <v>3058</v>
      </c>
      <c r="B2968" s="40">
        <v>2.37E-252</v>
      </c>
      <c r="C2968" s="32">
        <v>0.51010389599999995</v>
      </c>
      <c r="D2968" s="32">
        <v>0.48699999999999999</v>
      </c>
      <c r="E2968" s="32">
        <v>0.216</v>
      </c>
      <c r="F2968" s="40">
        <v>1.6000000000000001E-248</v>
      </c>
      <c r="G2968" s="32" t="s">
        <v>2073</v>
      </c>
      <c r="H2968" s="32" t="s">
        <v>1919</v>
      </c>
    </row>
    <row r="2969" spans="1:8" x14ac:dyDescent="0.25">
      <c r="A2969" s="32" t="s">
        <v>3059</v>
      </c>
      <c r="B2969" s="40">
        <v>1.5999999999999999E-243</v>
      </c>
      <c r="C2969" s="32">
        <v>2.9575909770000002</v>
      </c>
      <c r="D2969" s="32">
        <v>0.437</v>
      </c>
      <c r="E2969" s="32">
        <v>0.14000000000000001</v>
      </c>
      <c r="F2969" s="40">
        <v>1.0800000000000001E-239</v>
      </c>
      <c r="G2969" s="32" t="s">
        <v>2073</v>
      </c>
      <c r="H2969" s="32" t="s">
        <v>3059</v>
      </c>
    </row>
    <row r="2970" spans="1:8" x14ac:dyDescent="0.25">
      <c r="A2970" s="32" t="s">
        <v>3060</v>
      </c>
      <c r="B2970" s="40">
        <v>6.6400000000000002E-243</v>
      </c>
      <c r="C2970" s="32">
        <v>2.2915183180000001</v>
      </c>
      <c r="D2970" s="32">
        <v>0.29799999999999999</v>
      </c>
      <c r="E2970" s="32">
        <v>0.11799999999999999</v>
      </c>
      <c r="F2970" s="40">
        <v>4.4900000000000004E-239</v>
      </c>
      <c r="G2970" s="32" t="s">
        <v>2073</v>
      </c>
      <c r="H2970" s="32" t="s">
        <v>1816</v>
      </c>
    </row>
    <row r="2971" spans="1:8" x14ac:dyDescent="0.25">
      <c r="A2971" s="32" t="s">
        <v>3061</v>
      </c>
      <c r="B2971" s="40">
        <v>1.0900000000000001E-241</v>
      </c>
      <c r="C2971" s="32">
        <v>1.9601521049999999</v>
      </c>
      <c r="D2971" s="32">
        <v>0.433</v>
      </c>
      <c r="E2971" s="32">
        <v>0.157</v>
      </c>
      <c r="F2971" s="40">
        <v>7.3500000000000004E-238</v>
      </c>
      <c r="G2971" s="32" t="s">
        <v>2073</v>
      </c>
      <c r="H2971" s="32" t="s">
        <v>3061</v>
      </c>
    </row>
    <row r="2972" spans="1:8" x14ac:dyDescent="0.25">
      <c r="A2972" s="32" t="s">
        <v>3062</v>
      </c>
      <c r="B2972" s="40">
        <v>1.1799999999999999E-239</v>
      </c>
      <c r="C2972" s="32">
        <v>1.8439090730000001</v>
      </c>
      <c r="D2972" s="32">
        <v>0.38900000000000001</v>
      </c>
      <c r="E2972" s="32">
        <v>0.19400000000000001</v>
      </c>
      <c r="F2972" s="40">
        <v>7.9900000000000003E-236</v>
      </c>
      <c r="G2972" s="32" t="s">
        <v>2073</v>
      </c>
      <c r="H2972" s="32" t="s">
        <v>3062</v>
      </c>
    </row>
    <row r="2973" spans="1:8" x14ac:dyDescent="0.25">
      <c r="A2973" s="32" t="s">
        <v>3063</v>
      </c>
      <c r="B2973" s="40">
        <v>1.35E-239</v>
      </c>
      <c r="C2973" s="32">
        <v>2.1201637010000001</v>
      </c>
      <c r="D2973" s="32">
        <v>0.38300000000000001</v>
      </c>
      <c r="E2973" s="32">
        <v>9.0999999999999998E-2</v>
      </c>
      <c r="F2973" s="40">
        <v>9.1200000000000001E-236</v>
      </c>
      <c r="G2973" s="32" t="s">
        <v>2073</v>
      </c>
      <c r="H2973" s="32" t="s">
        <v>3063</v>
      </c>
    </row>
    <row r="2974" spans="1:8" x14ac:dyDescent="0.25">
      <c r="A2974" s="32" t="s">
        <v>3064</v>
      </c>
      <c r="B2974" s="40">
        <v>3.8999999999999998E-238</v>
      </c>
      <c r="C2974" s="32">
        <v>3.6925450120000001</v>
      </c>
      <c r="D2974" s="32">
        <v>0.47099999999999997</v>
      </c>
      <c r="E2974" s="32">
        <v>0.187</v>
      </c>
      <c r="F2974" s="40">
        <v>2.6300000000000001E-234</v>
      </c>
      <c r="G2974" s="32" t="s">
        <v>2073</v>
      </c>
      <c r="H2974" s="32" t="s">
        <v>3064</v>
      </c>
    </row>
    <row r="2975" spans="1:8" x14ac:dyDescent="0.25">
      <c r="A2975" s="32" t="s">
        <v>3065</v>
      </c>
      <c r="B2975" s="40">
        <v>4.5400000000000001E-238</v>
      </c>
      <c r="C2975" s="32">
        <v>1.650483347</v>
      </c>
      <c r="D2975" s="32">
        <v>0.35299999999999998</v>
      </c>
      <c r="E2975" s="32">
        <v>0.14099999999999999</v>
      </c>
      <c r="F2975" s="40">
        <v>3.0699999999999999E-234</v>
      </c>
      <c r="G2975" s="32" t="s">
        <v>2073</v>
      </c>
      <c r="H2975" s="32" t="s">
        <v>3065</v>
      </c>
    </row>
    <row r="2976" spans="1:8" x14ac:dyDescent="0.25">
      <c r="A2976" s="32" t="s">
        <v>3066</v>
      </c>
      <c r="B2976" s="40">
        <v>3.6500000000000001E-236</v>
      </c>
      <c r="C2976" s="32">
        <v>4.7956361430000003</v>
      </c>
      <c r="D2976" s="32">
        <v>0.48899999999999999</v>
      </c>
      <c r="E2976" s="32">
        <v>9.5000000000000001E-2</v>
      </c>
      <c r="F2976" s="40">
        <v>2.4599999999999999E-232</v>
      </c>
      <c r="G2976" s="32" t="s">
        <v>2073</v>
      </c>
      <c r="H2976" s="32" t="s">
        <v>3066</v>
      </c>
    </row>
    <row r="2977" spans="1:8" x14ac:dyDescent="0.25">
      <c r="A2977" s="32" t="s">
        <v>3067</v>
      </c>
      <c r="B2977" s="40">
        <v>6.17E-230</v>
      </c>
      <c r="C2977" s="32">
        <v>2.8989200949999998</v>
      </c>
      <c r="D2977" s="32">
        <v>0.433</v>
      </c>
      <c r="E2977" s="32">
        <v>0.16500000000000001</v>
      </c>
      <c r="F2977" s="40">
        <v>4.1699999999999997E-226</v>
      </c>
      <c r="G2977" s="32" t="s">
        <v>2073</v>
      </c>
      <c r="H2977" s="32" t="s">
        <v>3067</v>
      </c>
    </row>
    <row r="2978" spans="1:8" x14ac:dyDescent="0.25">
      <c r="A2978" s="32" t="s">
        <v>3068</v>
      </c>
      <c r="B2978" s="40">
        <v>6.4299999999999999E-230</v>
      </c>
      <c r="C2978" s="32">
        <v>8.4564256229999994</v>
      </c>
      <c r="D2978" s="32">
        <v>0.49399999999999999</v>
      </c>
      <c r="E2978" s="32">
        <v>4.8000000000000001E-2</v>
      </c>
      <c r="F2978" s="40">
        <v>4.3499999999999998E-226</v>
      </c>
      <c r="G2978" s="32" t="s">
        <v>2073</v>
      </c>
      <c r="H2978" s="32" t="s">
        <v>3068</v>
      </c>
    </row>
    <row r="2979" spans="1:8" x14ac:dyDescent="0.25">
      <c r="A2979" s="32" t="s">
        <v>3069</v>
      </c>
      <c r="B2979" s="40">
        <v>4.2599999999999999E-229</v>
      </c>
      <c r="C2979" s="32">
        <v>5.0374776470000002</v>
      </c>
      <c r="D2979" s="32">
        <v>0.28499999999999998</v>
      </c>
      <c r="E2979" s="32">
        <v>0.112</v>
      </c>
      <c r="F2979" s="40">
        <v>2.88E-225</v>
      </c>
      <c r="G2979" s="32" t="s">
        <v>2073</v>
      </c>
      <c r="H2979" s="32" t="s">
        <v>3069</v>
      </c>
    </row>
    <row r="2980" spans="1:8" x14ac:dyDescent="0.25">
      <c r="A2980" s="32" t="s">
        <v>3070</v>
      </c>
      <c r="B2980" s="40">
        <v>3.8800000000000002E-228</v>
      </c>
      <c r="C2980" s="32">
        <v>0.958296967</v>
      </c>
      <c r="D2980" s="32">
        <v>0.44700000000000001</v>
      </c>
      <c r="E2980" s="32">
        <v>0.19800000000000001</v>
      </c>
      <c r="F2980" s="40">
        <v>2.6200000000000002E-224</v>
      </c>
      <c r="G2980" s="32" t="s">
        <v>2073</v>
      </c>
      <c r="H2980" s="32" t="s">
        <v>3070</v>
      </c>
    </row>
    <row r="2981" spans="1:8" x14ac:dyDescent="0.25">
      <c r="A2981" s="32" t="s">
        <v>3071</v>
      </c>
      <c r="B2981" s="40">
        <v>1.33E-227</v>
      </c>
      <c r="C2981" s="32">
        <v>0.48488622100000001</v>
      </c>
      <c r="D2981" s="32">
        <v>0.28000000000000003</v>
      </c>
      <c r="E2981" s="32">
        <v>0.33300000000000002</v>
      </c>
      <c r="F2981" s="40">
        <v>9.0100000000000001E-224</v>
      </c>
      <c r="G2981" s="32" t="s">
        <v>2073</v>
      </c>
      <c r="H2981" s="32" t="s">
        <v>916</v>
      </c>
    </row>
    <row r="2982" spans="1:8" x14ac:dyDescent="0.25">
      <c r="A2982" s="32" t="s">
        <v>3072</v>
      </c>
      <c r="B2982" s="40">
        <v>9.9999999999999992E-227</v>
      </c>
      <c r="C2982" s="32">
        <v>0.98446811300000003</v>
      </c>
      <c r="D2982" s="32">
        <v>0.25600000000000001</v>
      </c>
      <c r="E2982" s="32">
        <v>0.10100000000000001</v>
      </c>
      <c r="F2982" s="40">
        <v>6.7600000000000003E-223</v>
      </c>
      <c r="G2982" s="32" t="s">
        <v>2073</v>
      </c>
      <c r="H2982" s="32" t="s">
        <v>3072</v>
      </c>
    </row>
    <row r="2983" spans="1:8" x14ac:dyDescent="0.25">
      <c r="A2983" s="32" t="s">
        <v>3073</v>
      </c>
      <c r="B2983" s="40">
        <v>2.64E-226</v>
      </c>
      <c r="C2983" s="32">
        <v>2.0789590339999999</v>
      </c>
      <c r="D2983" s="32">
        <v>0.45100000000000001</v>
      </c>
      <c r="E2983" s="32">
        <v>0.28599999999999998</v>
      </c>
      <c r="F2983" s="40">
        <v>1.78E-222</v>
      </c>
      <c r="G2983" s="32" t="s">
        <v>2073</v>
      </c>
      <c r="H2983" s="32" t="s">
        <v>3073</v>
      </c>
    </row>
    <row r="2984" spans="1:8" x14ac:dyDescent="0.25">
      <c r="A2984" s="32" t="s">
        <v>3074</v>
      </c>
      <c r="B2984" s="40">
        <v>3.4899999999999998E-226</v>
      </c>
      <c r="C2984" s="32">
        <v>4.7280142209999996</v>
      </c>
      <c r="D2984" s="32">
        <v>0.32500000000000001</v>
      </c>
      <c r="E2984" s="32">
        <v>0.113</v>
      </c>
      <c r="F2984" s="40">
        <v>2.3499999999999999E-222</v>
      </c>
      <c r="G2984" s="32" t="s">
        <v>2073</v>
      </c>
      <c r="H2984" s="32" t="s">
        <v>1591</v>
      </c>
    </row>
    <row r="2985" spans="1:8" x14ac:dyDescent="0.25">
      <c r="A2985" s="32" t="s">
        <v>3075</v>
      </c>
      <c r="B2985" s="40">
        <v>4.05E-226</v>
      </c>
      <c r="C2985" s="32">
        <v>4.1326434599999997</v>
      </c>
      <c r="D2985" s="32">
        <v>0.498</v>
      </c>
      <c r="E2985" s="32">
        <v>0.14899999999999999</v>
      </c>
      <c r="F2985" s="40">
        <v>2.7300000000000001E-222</v>
      </c>
      <c r="G2985" s="32" t="s">
        <v>2073</v>
      </c>
      <c r="H2985" s="32" t="s">
        <v>3075</v>
      </c>
    </row>
    <row r="2986" spans="1:8" x14ac:dyDescent="0.25">
      <c r="A2986" s="32" t="s">
        <v>3076</v>
      </c>
      <c r="B2986" s="40">
        <v>7.2700000000000005E-225</v>
      </c>
      <c r="C2986" s="32">
        <v>1.0252866410000001</v>
      </c>
      <c r="D2986" s="32">
        <v>0.33100000000000002</v>
      </c>
      <c r="E2986" s="32">
        <v>0.17299999999999999</v>
      </c>
      <c r="F2986" s="40">
        <v>4.9100000000000003E-221</v>
      </c>
      <c r="G2986" s="32" t="s">
        <v>2073</v>
      </c>
      <c r="H2986" s="32" t="s">
        <v>3076</v>
      </c>
    </row>
    <row r="2987" spans="1:8" x14ac:dyDescent="0.25">
      <c r="A2987" s="32" t="s">
        <v>3077</v>
      </c>
      <c r="B2987" s="40">
        <v>1.0900000000000001E-224</v>
      </c>
      <c r="C2987" s="32">
        <v>1.2808284400000001</v>
      </c>
      <c r="D2987" s="32">
        <v>0.42</v>
      </c>
      <c r="E2987" s="32">
        <v>8.7999999999999995E-2</v>
      </c>
      <c r="F2987" s="40">
        <v>7.3300000000000002E-221</v>
      </c>
      <c r="G2987" s="32" t="s">
        <v>2073</v>
      </c>
      <c r="H2987" s="32" t="s">
        <v>3077</v>
      </c>
    </row>
    <row r="2988" spans="1:8" x14ac:dyDescent="0.25">
      <c r="A2988" s="32" t="s">
        <v>3078</v>
      </c>
      <c r="B2988" s="40">
        <v>2.0699999999999999E-224</v>
      </c>
      <c r="C2988" s="32">
        <v>1.561603471</v>
      </c>
      <c r="D2988" s="32">
        <v>0.40899999999999997</v>
      </c>
      <c r="E2988" s="32">
        <v>0.22700000000000001</v>
      </c>
      <c r="F2988" s="40">
        <v>1.4E-220</v>
      </c>
      <c r="G2988" s="32" t="s">
        <v>2073</v>
      </c>
      <c r="H2988" s="32" t="s">
        <v>3078</v>
      </c>
    </row>
    <row r="2989" spans="1:8" x14ac:dyDescent="0.25">
      <c r="A2989" s="32" t="s">
        <v>3079</v>
      </c>
      <c r="B2989" s="40">
        <v>5.2099999999999996E-223</v>
      </c>
      <c r="C2989" s="32">
        <v>3.1036339580000001</v>
      </c>
      <c r="D2989" s="32">
        <v>0.45100000000000001</v>
      </c>
      <c r="E2989" s="32">
        <v>0.248</v>
      </c>
      <c r="F2989" s="40">
        <v>3.5199999999999998E-219</v>
      </c>
      <c r="G2989" s="32" t="s">
        <v>2073</v>
      </c>
      <c r="H2989" s="32" t="s">
        <v>3079</v>
      </c>
    </row>
    <row r="2990" spans="1:8" x14ac:dyDescent="0.25">
      <c r="A2990" s="32" t="s">
        <v>3080</v>
      </c>
      <c r="B2990" s="40">
        <v>2.9900000000000001E-220</v>
      </c>
      <c r="C2990" s="32">
        <v>2.1630528359999999</v>
      </c>
      <c r="D2990" s="32">
        <v>0.253</v>
      </c>
      <c r="E2990" s="32">
        <v>0.187</v>
      </c>
      <c r="F2990" s="40">
        <v>2.02E-216</v>
      </c>
      <c r="G2990" s="32" t="s">
        <v>2073</v>
      </c>
      <c r="H2990" s="32" t="s">
        <v>1989</v>
      </c>
    </row>
    <row r="2991" spans="1:8" x14ac:dyDescent="0.25">
      <c r="A2991" s="32" t="s">
        <v>3081</v>
      </c>
      <c r="B2991" s="40">
        <v>4.0999999999999999E-220</v>
      </c>
      <c r="C2991" s="32">
        <v>2.033134666</v>
      </c>
      <c r="D2991" s="32">
        <v>0.32900000000000001</v>
      </c>
      <c r="E2991" s="32">
        <v>0.2</v>
      </c>
      <c r="F2991" s="40">
        <v>2.7700000000000002E-216</v>
      </c>
      <c r="G2991" s="32" t="s">
        <v>2073</v>
      </c>
      <c r="H2991" s="32" t="s">
        <v>3081</v>
      </c>
    </row>
    <row r="2992" spans="1:8" x14ac:dyDescent="0.25">
      <c r="A2992" s="32" t="s">
        <v>3082</v>
      </c>
      <c r="B2992" s="40">
        <v>4.9500000000000001E-218</v>
      </c>
      <c r="C2992" s="32">
        <v>1.1811200230000001</v>
      </c>
      <c r="D2992" s="32">
        <v>0.27700000000000002</v>
      </c>
      <c r="E2992" s="32">
        <v>0.123</v>
      </c>
      <c r="F2992" s="40">
        <v>3.3400000000000001E-214</v>
      </c>
      <c r="G2992" s="32" t="s">
        <v>2073</v>
      </c>
      <c r="H2992" s="32" t="s">
        <v>3082</v>
      </c>
    </row>
    <row r="2993" spans="1:8" x14ac:dyDescent="0.25">
      <c r="A2993" s="32" t="s">
        <v>3083</v>
      </c>
      <c r="B2993" s="40">
        <v>7.3300000000000002E-218</v>
      </c>
      <c r="C2993" s="32">
        <v>1.6127693970000001</v>
      </c>
      <c r="D2993" s="32">
        <v>0.35499999999999998</v>
      </c>
      <c r="E2993" s="32">
        <v>0.19800000000000001</v>
      </c>
      <c r="F2993" s="40">
        <v>4.9500000000000001E-214</v>
      </c>
      <c r="G2993" s="32" t="s">
        <v>2073</v>
      </c>
      <c r="H2993" s="32" t="s">
        <v>3083</v>
      </c>
    </row>
    <row r="2994" spans="1:8" x14ac:dyDescent="0.25">
      <c r="A2994" s="32" t="s">
        <v>3084</v>
      </c>
      <c r="B2994" s="40">
        <v>6.83E-216</v>
      </c>
      <c r="C2994" s="32">
        <v>5.3289427959999998</v>
      </c>
      <c r="D2994" s="32">
        <v>0.50800000000000001</v>
      </c>
      <c r="E2994" s="32">
        <v>0.20100000000000001</v>
      </c>
      <c r="F2994" s="40">
        <v>4.6100000000000001E-212</v>
      </c>
      <c r="G2994" s="32" t="s">
        <v>2073</v>
      </c>
      <c r="H2994" s="32" t="s">
        <v>3084</v>
      </c>
    </row>
    <row r="2995" spans="1:8" x14ac:dyDescent="0.25">
      <c r="A2995" s="32" t="s">
        <v>3085</v>
      </c>
      <c r="B2995" s="40">
        <v>8.7299999999999999E-215</v>
      </c>
      <c r="C2995" s="32">
        <v>2.3164514249999999</v>
      </c>
      <c r="D2995" s="32">
        <v>0.40600000000000003</v>
      </c>
      <c r="E2995" s="32">
        <v>0.1</v>
      </c>
      <c r="F2995" s="40">
        <v>5.8899999999999999E-211</v>
      </c>
      <c r="G2995" s="32" t="s">
        <v>2073</v>
      </c>
      <c r="H2995" s="32" t="s">
        <v>3085</v>
      </c>
    </row>
    <row r="2996" spans="1:8" x14ac:dyDescent="0.25">
      <c r="A2996" s="32" t="s">
        <v>3086</v>
      </c>
      <c r="B2996" s="40">
        <v>1.04E-214</v>
      </c>
      <c r="C2996" s="32">
        <v>5.6157579450000004</v>
      </c>
      <c r="D2996" s="32">
        <v>0.42599999999999999</v>
      </c>
      <c r="E2996" s="32">
        <v>0.128</v>
      </c>
      <c r="F2996" s="40">
        <v>7.0199999999999996E-211</v>
      </c>
      <c r="G2996" s="32" t="s">
        <v>2073</v>
      </c>
      <c r="H2996" s="32" t="s">
        <v>3086</v>
      </c>
    </row>
    <row r="2997" spans="1:8" x14ac:dyDescent="0.25">
      <c r="A2997" s="32" t="s">
        <v>3087</v>
      </c>
      <c r="B2997" s="40">
        <v>6.9699999999999999E-214</v>
      </c>
      <c r="C2997" s="32">
        <v>3.7655496340000001</v>
      </c>
      <c r="D2997" s="32">
        <v>0.34499999999999997</v>
      </c>
      <c r="E2997" s="32">
        <v>0.27600000000000002</v>
      </c>
      <c r="F2997" s="40">
        <v>4.7100000000000002E-210</v>
      </c>
      <c r="G2997" s="32" t="s">
        <v>2073</v>
      </c>
      <c r="H2997" s="32" t="s">
        <v>3087</v>
      </c>
    </row>
    <row r="2998" spans="1:8" x14ac:dyDescent="0.25">
      <c r="A2998" s="32" t="s">
        <v>3088</v>
      </c>
      <c r="B2998" s="40">
        <v>7.14E-214</v>
      </c>
      <c r="C2998" s="32">
        <v>0.261940809</v>
      </c>
      <c r="D2998" s="32">
        <v>0.443</v>
      </c>
      <c r="E2998" s="32">
        <v>0.222</v>
      </c>
      <c r="F2998" s="40">
        <v>4.8199999999999999E-210</v>
      </c>
      <c r="G2998" s="32" t="s">
        <v>2073</v>
      </c>
      <c r="H2998" s="32" t="s">
        <v>3088</v>
      </c>
    </row>
    <row r="2999" spans="1:8" x14ac:dyDescent="0.25">
      <c r="A2999" s="32" t="s">
        <v>3089</v>
      </c>
      <c r="B2999" s="40">
        <v>3.8299999999999997E-210</v>
      </c>
      <c r="C2999" s="32">
        <v>1.255314389</v>
      </c>
      <c r="D2999" s="32">
        <v>0.33700000000000002</v>
      </c>
      <c r="E2999" s="32">
        <v>0.11799999999999999</v>
      </c>
      <c r="F2999" s="40">
        <v>2.5899999999999998E-206</v>
      </c>
      <c r="G2999" s="32" t="s">
        <v>2073</v>
      </c>
      <c r="H2999" s="32" t="s">
        <v>3089</v>
      </c>
    </row>
    <row r="3000" spans="1:8" x14ac:dyDescent="0.25">
      <c r="A3000" s="32" t="s">
        <v>3090</v>
      </c>
      <c r="B3000" s="40">
        <v>2.5100000000000002E-209</v>
      </c>
      <c r="C3000" s="32">
        <v>4.9798749019999997</v>
      </c>
      <c r="D3000" s="32">
        <v>0.46400000000000002</v>
      </c>
      <c r="E3000" s="32">
        <v>0.14099999999999999</v>
      </c>
      <c r="F3000" s="40">
        <v>1.69E-205</v>
      </c>
      <c r="G3000" s="32" t="s">
        <v>2073</v>
      </c>
      <c r="H3000" s="32" t="s">
        <v>3090</v>
      </c>
    </row>
    <row r="3001" spans="1:8" x14ac:dyDescent="0.25">
      <c r="A3001" s="32" t="s">
        <v>3091</v>
      </c>
      <c r="B3001" s="40">
        <v>4.6699999999999997E-207</v>
      </c>
      <c r="C3001" s="32">
        <v>3.46413079</v>
      </c>
      <c r="D3001" s="32">
        <v>0.309</v>
      </c>
      <c r="E3001" s="32">
        <v>0.11799999999999999</v>
      </c>
      <c r="F3001" s="40">
        <v>3.1499999999999999E-203</v>
      </c>
      <c r="G3001" s="32" t="s">
        <v>2073</v>
      </c>
      <c r="H3001" s="32" t="s">
        <v>3091</v>
      </c>
    </row>
    <row r="3002" spans="1:8" x14ac:dyDescent="0.25">
      <c r="A3002" s="32" t="s">
        <v>3092</v>
      </c>
      <c r="B3002" s="40">
        <v>6.2100000000000002E-207</v>
      </c>
      <c r="C3002" s="32">
        <v>5.6023476480000003</v>
      </c>
      <c r="D3002" s="32">
        <v>0.48699999999999999</v>
      </c>
      <c r="E3002" s="32">
        <v>0.123</v>
      </c>
      <c r="F3002" s="40">
        <v>4.2E-203</v>
      </c>
      <c r="G3002" s="32" t="s">
        <v>2073</v>
      </c>
      <c r="H3002" s="32" t="s">
        <v>3092</v>
      </c>
    </row>
    <row r="3003" spans="1:8" x14ac:dyDescent="0.25">
      <c r="A3003" s="32" t="s">
        <v>3093</v>
      </c>
      <c r="B3003" s="40">
        <v>1.4899999999999999E-206</v>
      </c>
      <c r="C3003" s="32">
        <v>1.069119207</v>
      </c>
      <c r="D3003" s="32">
        <v>0.25800000000000001</v>
      </c>
      <c r="E3003" s="32">
        <v>0.153</v>
      </c>
      <c r="F3003" s="40">
        <v>1.0099999999999999E-202</v>
      </c>
      <c r="G3003" s="32" t="s">
        <v>2073</v>
      </c>
      <c r="H3003" s="32" t="s">
        <v>3093</v>
      </c>
    </row>
    <row r="3004" spans="1:8" x14ac:dyDescent="0.25">
      <c r="A3004" s="32" t="s">
        <v>3094</v>
      </c>
      <c r="B3004" s="40">
        <v>3.1200000000000002E-206</v>
      </c>
      <c r="C3004" s="32">
        <v>8.0954325399999991</v>
      </c>
      <c r="D3004" s="32">
        <v>0.40899999999999997</v>
      </c>
      <c r="E3004" s="32">
        <v>1.9E-2</v>
      </c>
      <c r="F3004" s="40">
        <v>2.0999999999999999E-202</v>
      </c>
      <c r="G3004" s="32" t="s">
        <v>2073</v>
      </c>
      <c r="H3004" s="32" t="s">
        <v>3094</v>
      </c>
    </row>
    <row r="3005" spans="1:8" x14ac:dyDescent="0.25">
      <c r="A3005" s="32" t="s">
        <v>3095</v>
      </c>
      <c r="B3005" s="40">
        <v>4.9599999999999997E-204</v>
      </c>
      <c r="C3005" s="32">
        <v>3.9229879419999998</v>
      </c>
      <c r="D3005" s="32">
        <v>0.45200000000000001</v>
      </c>
      <c r="E3005" s="32">
        <v>6.4000000000000001E-2</v>
      </c>
      <c r="F3005" s="40">
        <v>3.35E-200</v>
      </c>
      <c r="G3005" s="32" t="s">
        <v>2073</v>
      </c>
      <c r="H3005" s="32" t="s">
        <v>3095</v>
      </c>
    </row>
    <row r="3006" spans="1:8" x14ac:dyDescent="0.25">
      <c r="A3006" s="32" t="s">
        <v>3096</v>
      </c>
      <c r="B3006" s="40">
        <v>5.2200000000000002E-204</v>
      </c>
      <c r="C3006" s="32">
        <v>3.355599512</v>
      </c>
      <c r="D3006" s="32">
        <v>0.26100000000000001</v>
      </c>
      <c r="E3006" s="32">
        <v>0.16700000000000001</v>
      </c>
      <c r="F3006" s="40">
        <v>3.52E-200</v>
      </c>
      <c r="G3006" s="32" t="s">
        <v>2073</v>
      </c>
      <c r="H3006" s="32" t="s">
        <v>3096</v>
      </c>
    </row>
    <row r="3007" spans="1:8" x14ac:dyDescent="0.25">
      <c r="A3007" s="32" t="s">
        <v>3097</v>
      </c>
      <c r="B3007" s="40">
        <v>1.1999999999999999E-203</v>
      </c>
      <c r="C3007" s="32">
        <v>3.2237548889999998</v>
      </c>
      <c r="D3007" s="32">
        <v>0.41299999999999998</v>
      </c>
      <c r="E3007" s="32">
        <v>9.1999999999999998E-2</v>
      </c>
      <c r="F3007" s="40">
        <v>8.1000000000000004E-200</v>
      </c>
      <c r="G3007" s="32" t="s">
        <v>2073</v>
      </c>
      <c r="H3007" s="32" t="s">
        <v>3097</v>
      </c>
    </row>
    <row r="3008" spans="1:8" x14ac:dyDescent="0.25">
      <c r="A3008" s="32" t="s">
        <v>3098</v>
      </c>
      <c r="B3008" s="40">
        <v>1.48E-201</v>
      </c>
      <c r="C3008" s="32">
        <v>0.55293821099999996</v>
      </c>
      <c r="D3008" s="32">
        <v>0.371</v>
      </c>
      <c r="E3008" s="32">
        <v>0.28599999999999998</v>
      </c>
      <c r="F3008" s="40">
        <v>9.9699999999999995E-198</v>
      </c>
      <c r="G3008" s="32" t="s">
        <v>2073</v>
      </c>
      <c r="H3008" s="32" t="s">
        <v>243</v>
      </c>
    </row>
    <row r="3009" spans="1:8" x14ac:dyDescent="0.25">
      <c r="A3009" s="32" t="s">
        <v>3099</v>
      </c>
      <c r="B3009" s="40">
        <v>1.81E-200</v>
      </c>
      <c r="C3009" s="32">
        <v>1.2329319510000001</v>
      </c>
      <c r="D3009" s="32">
        <v>0.38900000000000001</v>
      </c>
      <c r="E3009" s="32">
        <v>0.16900000000000001</v>
      </c>
      <c r="F3009" s="40">
        <v>1.2200000000000001E-196</v>
      </c>
      <c r="G3009" s="32" t="s">
        <v>2073</v>
      </c>
      <c r="H3009" s="32" t="s">
        <v>3099</v>
      </c>
    </row>
    <row r="3010" spans="1:8" x14ac:dyDescent="0.25">
      <c r="A3010" s="32" t="s">
        <v>3100</v>
      </c>
      <c r="B3010" s="40">
        <v>3.9100000000000002E-200</v>
      </c>
      <c r="C3010" s="32">
        <v>2.1394502489999998</v>
      </c>
      <c r="D3010" s="32">
        <v>0.28699999999999998</v>
      </c>
      <c r="E3010" s="32">
        <v>9.5000000000000001E-2</v>
      </c>
      <c r="F3010" s="40">
        <v>2.6399999999999998E-196</v>
      </c>
      <c r="G3010" s="32" t="s">
        <v>2073</v>
      </c>
      <c r="H3010" s="32" t="s">
        <v>416</v>
      </c>
    </row>
    <row r="3011" spans="1:8" x14ac:dyDescent="0.25">
      <c r="A3011" s="32" t="s">
        <v>3101</v>
      </c>
      <c r="B3011" s="40">
        <v>1.8000000000000001E-199</v>
      </c>
      <c r="C3011" s="32">
        <v>6.3306037289999999</v>
      </c>
      <c r="D3011" s="32">
        <v>0.32500000000000001</v>
      </c>
      <c r="E3011" s="32">
        <v>6.0000000000000001E-3</v>
      </c>
      <c r="F3011" s="40">
        <v>1.2200000000000001E-195</v>
      </c>
      <c r="G3011" s="32" t="s">
        <v>2073</v>
      </c>
      <c r="H3011" s="32" t="s">
        <v>3101</v>
      </c>
    </row>
    <row r="3012" spans="1:8" x14ac:dyDescent="0.25">
      <c r="A3012" s="32" t="s">
        <v>3102</v>
      </c>
      <c r="B3012" s="40">
        <v>1.48E-198</v>
      </c>
      <c r="C3012" s="32">
        <v>0.43489315200000001</v>
      </c>
      <c r="D3012" s="32">
        <v>0.437</v>
      </c>
      <c r="E3012" s="32">
        <v>0.13400000000000001</v>
      </c>
      <c r="F3012" s="40">
        <v>1E-194</v>
      </c>
      <c r="G3012" s="32" t="s">
        <v>2073</v>
      </c>
      <c r="H3012" s="32" t="s">
        <v>3102</v>
      </c>
    </row>
    <row r="3013" spans="1:8" x14ac:dyDescent="0.25">
      <c r="A3013" s="32" t="s">
        <v>3103</v>
      </c>
      <c r="B3013" s="40">
        <v>2.8500000000000001E-198</v>
      </c>
      <c r="C3013" s="32">
        <v>0.69923660099999996</v>
      </c>
      <c r="D3013" s="32">
        <v>0.13</v>
      </c>
      <c r="E3013" s="32">
        <v>0.27200000000000002</v>
      </c>
      <c r="F3013" s="40">
        <v>1.9199999999999999E-194</v>
      </c>
      <c r="G3013" s="32" t="s">
        <v>2073</v>
      </c>
      <c r="H3013" s="32" t="s">
        <v>264</v>
      </c>
    </row>
    <row r="3014" spans="1:8" x14ac:dyDescent="0.25">
      <c r="A3014" s="32" t="s">
        <v>3104</v>
      </c>
      <c r="B3014" s="40">
        <v>5.6300000000000002E-198</v>
      </c>
      <c r="C3014" s="32">
        <v>4.020802174</v>
      </c>
      <c r="D3014" s="32">
        <v>0.41599999999999998</v>
      </c>
      <c r="E3014" s="32">
        <v>9.7000000000000003E-2</v>
      </c>
      <c r="F3014" s="40">
        <v>3.8000000000000003E-194</v>
      </c>
      <c r="G3014" s="32" t="s">
        <v>2073</v>
      </c>
      <c r="H3014" s="32" t="s">
        <v>3104</v>
      </c>
    </row>
    <row r="3015" spans="1:8" x14ac:dyDescent="0.25">
      <c r="A3015" s="32" t="s">
        <v>3105</v>
      </c>
      <c r="B3015" s="40">
        <v>8.6199999999999994E-198</v>
      </c>
      <c r="C3015" s="32">
        <v>6.5579219350000004</v>
      </c>
      <c r="D3015" s="32">
        <v>0.39200000000000002</v>
      </c>
      <c r="E3015" s="32">
        <v>0.13100000000000001</v>
      </c>
      <c r="F3015" s="40">
        <v>5.8199999999999998E-194</v>
      </c>
      <c r="G3015" s="32" t="s">
        <v>2073</v>
      </c>
      <c r="H3015" s="32" t="s">
        <v>3105</v>
      </c>
    </row>
    <row r="3016" spans="1:8" x14ac:dyDescent="0.25">
      <c r="A3016" s="32" t="s">
        <v>3106</v>
      </c>
      <c r="B3016" s="40">
        <v>1.7500000000000001E-195</v>
      </c>
      <c r="C3016" s="32">
        <v>1.098355349</v>
      </c>
      <c r="D3016" s="32">
        <v>0.38300000000000001</v>
      </c>
      <c r="E3016" s="32">
        <v>0.248</v>
      </c>
      <c r="F3016" s="40">
        <v>1.1799999999999999E-191</v>
      </c>
      <c r="G3016" s="32" t="s">
        <v>2073</v>
      </c>
      <c r="H3016" s="32" t="s">
        <v>941</v>
      </c>
    </row>
    <row r="3017" spans="1:8" x14ac:dyDescent="0.25">
      <c r="A3017" s="32" t="s">
        <v>3107</v>
      </c>
      <c r="B3017" s="40">
        <v>1.1399999999999999E-189</v>
      </c>
      <c r="C3017" s="32">
        <v>4.0523708799999998</v>
      </c>
      <c r="D3017" s="32">
        <v>0.32600000000000001</v>
      </c>
      <c r="E3017" s="32">
        <v>0.1</v>
      </c>
      <c r="F3017" s="40">
        <v>7.6800000000000004E-186</v>
      </c>
      <c r="G3017" s="32" t="s">
        <v>2073</v>
      </c>
      <c r="H3017" s="32" t="s">
        <v>3107</v>
      </c>
    </row>
    <row r="3018" spans="1:8" x14ac:dyDescent="0.25">
      <c r="A3018" s="32" t="s">
        <v>3108</v>
      </c>
      <c r="B3018" s="40">
        <v>2.6699999999999998E-189</v>
      </c>
      <c r="C3018" s="32">
        <v>0.62946257000000005</v>
      </c>
      <c r="D3018" s="32">
        <v>0.40899999999999997</v>
      </c>
      <c r="E3018" s="32">
        <v>0.16900000000000001</v>
      </c>
      <c r="F3018" s="40">
        <v>1.7999999999999999E-185</v>
      </c>
      <c r="G3018" s="32" t="s">
        <v>2073</v>
      </c>
      <c r="H3018" s="32" t="s">
        <v>3108</v>
      </c>
    </row>
    <row r="3019" spans="1:8" x14ac:dyDescent="0.25">
      <c r="A3019" s="32" t="s">
        <v>3109</v>
      </c>
      <c r="B3019" s="40">
        <v>2.8100000000000001E-189</v>
      </c>
      <c r="C3019" s="32">
        <v>3.7715887299999999</v>
      </c>
      <c r="D3019" s="32">
        <v>0.45300000000000001</v>
      </c>
      <c r="E3019" s="32">
        <v>0.23300000000000001</v>
      </c>
      <c r="F3019" s="40">
        <v>1.9E-185</v>
      </c>
      <c r="G3019" s="32" t="s">
        <v>2073</v>
      </c>
      <c r="H3019" s="32" t="s">
        <v>3109</v>
      </c>
    </row>
    <row r="3020" spans="1:8" x14ac:dyDescent="0.25">
      <c r="A3020" s="32" t="s">
        <v>3110</v>
      </c>
      <c r="B3020" s="40">
        <v>2.27E-188</v>
      </c>
      <c r="C3020" s="32">
        <v>1.014300695</v>
      </c>
      <c r="D3020" s="32">
        <v>0.30499999999999999</v>
      </c>
      <c r="E3020" s="32">
        <v>0.16600000000000001</v>
      </c>
      <c r="F3020" s="40">
        <v>1.5300000000000001E-184</v>
      </c>
      <c r="G3020" s="32" t="s">
        <v>2073</v>
      </c>
      <c r="H3020" s="32" t="s">
        <v>3110</v>
      </c>
    </row>
    <row r="3021" spans="1:8" x14ac:dyDescent="0.25">
      <c r="A3021" s="32" t="s">
        <v>3111</v>
      </c>
      <c r="B3021" s="40">
        <v>3.7600000000000002E-184</v>
      </c>
      <c r="C3021" s="32">
        <v>3.9364176340000001</v>
      </c>
      <c r="D3021" s="32">
        <v>0.28799999999999998</v>
      </c>
      <c r="E3021" s="32">
        <v>0.13300000000000001</v>
      </c>
      <c r="F3021" s="40">
        <v>2.5399999999999998E-180</v>
      </c>
      <c r="G3021" s="32" t="s">
        <v>2073</v>
      </c>
      <c r="H3021" s="32" t="s">
        <v>3111</v>
      </c>
    </row>
    <row r="3022" spans="1:8" x14ac:dyDescent="0.25">
      <c r="A3022" s="32" t="s">
        <v>3112</v>
      </c>
      <c r="B3022" s="40">
        <v>1.57E-180</v>
      </c>
      <c r="C3022" s="32">
        <v>2.272115372</v>
      </c>
      <c r="D3022" s="32">
        <v>0.44700000000000001</v>
      </c>
      <c r="E3022" s="32">
        <v>0.23799999999999999</v>
      </c>
      <c r="F3022" s="40">
        <v>1.0600000000000001E-176</v>
      </c>
      <c r="G3022" s="32" t="s">
        <v>2073</v>
      </c>
      <c r="H3022" s="32" t="s">
        <v>925</v>
      </c>
    </row>
    <row r="3023" spans="1:8" x14ac:dyDescent="0.25">
      <c r="A3023" s="32" t="s">
        <v>3113</v>
      </c>
      <c r="B3023" s="40">
        <v>6.9299999999999999E-180</v>
      </c>
      <c r="C3023" s="32">
        <v>1.741357037</v>
      </c>
      <c r="D3023" s="32">
        <v>0.18</v>
      </c>
      <c r="E3023" s="32">
        <v>0.34</v>
      </c>
      <c r="F3023" s="40">
        <v>4.6800000000000003E-176</v>
      </c>
      <c r="G3023" s="32" t="s">
        <v>2073</v>
      </c>
      <c r="H3023" s="32" t="s">
        <v>3113</v>
      </c>
    </row>
    <row r="3024" spans="1:8" x14ac:dyDescent="0.25">
      <c r="A3024" s="32" t="s">
        <v>3114</v>
      </c>
      <c r="B3024" s="40">
        <v>1.4E-179</v>
      </c>
      <c r="C3024" s="32">
        <v>5.8375969210000003</v>
      </c>
      <c r="D3024" s="32">
        <v>0.49399999999999999</v>
      </c>
      <c r="E3024" s="32">
        <v>6.0999999999999999E-2</v>
      </c>
      <c r="F3024" s="40">
        <v>9.4299999999999996E-176</v>
      </c>
      <c r="G3024" s="32" t="s">
        <v>2073</v>
      </c>
      <c r="H3024" s="32" t="s">
        <v>3114</v>
      </c>
    </row>
    <row r="3025" spans="1:8" x14ac:dyDescent="0.25">
      <c r="A3025" s="32" t="s">
        <v>3115</v>
      </c>
      <c r="B3025" s="40">
        <v>2.4899999999999999E-179</v>
      </c>
      <c r="C3025" s="32">
        <v>7.2172475589999996</v>
      </c>
      <c r="D3025" s="32">
        <v>0.48599999999999999</v>
      </c>
      <c r="E3025" s="32">
        <v>0.248</v>
      </c>
      <c r="F3025" s="40">
        <v>1.6799999999999999E-175</v>
      </c>
      <c r="G3025" s="32" t="s">
        <v>2073</v>
      </c>
      <c r="H3025" s="32" t="s">
        <v>3115</v>
      </c>
    </row>
    <row r="3026" spans="1:8" x14ac:dyDescent="0.25">
      <c r="A3026" s="32" t="s">
        <v>3116</v>
      </c>
      <c r="B3026" s="40">
        <v>1.5800000000000001E-178</v>
      </c>
      <c r="C3026" s="32">
        <v>0.84671456099999998</v>
      </c>
      <c r="D3026" s="32">
        <v>0.30399999999999999</v>
      </c>
      <c r="E3026" s="32">
        <v>0.19400000000000001</v>
      </c>
      <c r="F3026" s="40">
        <v>1.0699999999999999E-174</v>
      </c>
      <c r="G3026" s="32" t="s">
        <v>2073</v>
      </c>
      <c r="H3026" s="32" t="s">
        <v>3116</v>
      </c>
    </row>
    <row r="3027" spans="1:8" x14ac:dyDescent="0.25">
      <c r="A3027" s="32" t="s">
        <v>3117</v>
      </c>
      <c r="B3027" s="40">
        <v>2.03E-178</v>
      </c>
      <c r="C3027" s="32">
        <v>2.8780697050000001</v>
      </c>
      <c r="D3027" s="32">
        <v>0.35399999999999998</v>
      </c>
      <c r="E3027" s="32">
        <v>7.5999999999999998E-2</v>
      </c>
      <c r="F3027" s="40">
        <v>1.3700000000000001E-174</v>
      </c>
      <c r="G3027" s="32" t="s">
        <v>2073</v>
      </c>
      <c r="H3027" s="32" t="s">
        <v>3117</v>
      </c>
    </row>
    <row r="3028" spans="1:8" x14ac:dyDescent="0.25">
      <c r="A3028" s="32" t="s">
        <v>3118</v>
      </c>
      <c r="B3028" s="40">
        <v>1.18E-176</v>
      </c>
      <c r="C3028" s="32">
        <v>1.2722591620000001</v>
      </c>
      <c r="D3028" s="32">
        <v>0.45200000000000001</v>
      </c>
      <c r="E3028" s="32">
        <v>0.26600000000000001</v>
      </c>
      <c r="F3028" s="40">
        <v>7.97E-173</v>
      </c>
      <c r="G3028" s="32" t="s">
        <v>2073</v>
      </c>
      <c r="H3028" s="32" t="s">
        <v>3118</v>
      </c>
    </row>
    <row r="3029" spans="1:8" x14ac:dyDescent="0.25">
      <c r="A3029" s="32" t="s">
        <v>3119</v>
      </c>
      <c r="B3029" s="40">
        <v>1.16E-175</v>
      </c>
      <c r="C3029" s="32">
        <v>6.0616929739999996</v>
      </c>
      <c r="D3029" s="32">
        <v>0.45100000000000001</v>
      </c>
      <c r="E3029" s="32">
        <v>8.9999999999999993E-3</v>
      </c>
      <c r="F3029" s="40">
        <v>7.8199999999999997E-172</v>
      </c>
      <c r="G3029" s="32" t="s">
        <v>2073</v>
      </c>
      <c r="H3029" s="32" t="s">
        <v>3119</v>
      </c>
    </row>
    <row r="3030" spans="1:8" x14ac:dyDescent="0.25">
      <c r="A3030" s="32" t="s">
        <v>3120</v>
      </c>
      <c r="B3030" s="40">
        <v>7.8099999999999996E-175</v>
      </c>
      <c r="C3030" s="32">
        <v>3.8752892659999998</v>
      </c>
      <c r="D3030" s="32">
        <v>0.45500000000000002</v>
      </c>
      <c r="E3030" s="32">
        <v>0.16900000000000001</v>
      </c>
      <c r="F3030" s="40">
        <v>5.28E-171</v>
      </c>
      <c r="G3030" s="32" t="s">
        <v>2073</v>
      </c>
      <c r="H3030" s="32" t="s">
        <v>3120</v>
      </c>
    </row>
    <row r="3031" spans="1:8" x14ac:dyDescent="0.25">
      <c r="A3031" s="32" t="s">
        <v>3121</v>
      </c>
      <c r="B3031" s="40">
        <v>6.9900000000000004E-174</v>
      </c>
      <c r="C3031" s="32">
        <v>3.0663956419999998</v>
      </c>
      <c r="D3031" s="32">
        <v>0.40699999999999997</v>
      </c>
      <c r="E3031" s="32">
        <v>0.16400000000000001</v>
      </c>
      <c r="F3031" s="40">
        <v>4.7199999999999998E-170</v>
      </c>
      <c r="G3031" s="32" t="s">
        <v>2073</v>
      </c>
      <c r="H3031" s="32" t="s">
        <v>3121</v>
      </c>
    </row>
    <row r="3032" spans="1:8" x14ac:dyDescent="0.25">
      <c r="A3032" s="32" t="s">
        <v>3122</v>
      </c>
      <c r="B3032" s="40">
        <v>2.4799999999999999E-173</v>
      </c>
      <c r="C3032" s="32">
        <v>0.676404966</v>
      </c>
      <c r="D3032" s="32">
        <v>0.309</v>
      </c>
      <c r="E3032" s="32">
        <v>0.10199999999999999</v>
      </c>
      <c r="F3032" s="40">
        <v>1.6700000000000001E-169</v>
      </c>
      <c r="G3032" s="32" t="s">
        <v>2073</v>
      </c>
      <c r="H3032" s="32" t="s">
        <v>3122</v>
      </c>
    </row>
    <row r="3033" spans="1:8" x14ac:dyDescent="0.25">
      <c r="A3033" s="32" t="s">
        <v>3123</v>
      </c>
      <c r="B3033" s="40">
        <v>7.3100000000000005E-173</v>
      </c>
      <c r="C3033" s="32">
        <v>2.3180230220000002</v>
      </c>
      <c r="D3033" s="32">
        <v>0.379</v>
      </c>
      <c r="E3033" s="32">
        <v>0.17100000000000001</v>
      </c>
      <c r="F3033" s="40">
        <v>4.9399999999999998E-169</v>
      </c>
      <c r="G3033" s="32" t="s">
        <v>2073</v>
      </c>
      <c r="H3033" s="32" t="s">
        <v>3123</v>
      </c>
    </row>
    <row r="3034" spans="1:8" x14ac:dyDescent="0.25">
      <c r="A3034" s="32" t="s">
        <v>3124</v>
      </c>
      <c r="B3034" s="40">
        <v>5.4000000000000005E-172</v>
      </c>
      <c r="C3034" s="32">
        <v>0.52940902999999995</v>
      </c>
      <c r="D3034" s="32">
        <v>0.27300000000000002</v>
      </c>
      <c r="E3034" s="32">
        <v>0.23100000000000001</v>
      </c>
      <c r="F3034" s="40">
        <v>3.6500000000000002E-168</v>
      </c>
      <c r="G3034" s="32" t="s">
        <v>2073</v>
      </c>
      <c r="H3034" s="32" t="s">
        <v>267</v>
      </c>
    </row>
    <row r="3035" spans="1:8" x14ac:dyDescent="0.25">
      <c r="A3035" s="32" t="s">
        <v>3125</v>
      </c>
      <c r="B3035" s="40">
        <v>5.7799999999999997E-172</v>
      </c>
      <c r="C3035" s="32">
        <v>0.98018431699999997</v>
      </c>
      <c r="D3035" s="32">
        <v>0.40699999999999997</v>
      </c>
      <c r="E3035" s="32">
        <v>0.245</v>
      </c>
      <c r="F3035" s="40">
        <v>3.9000000000000001E-168</v>
      </c>
      <c r="G3035" s="32" t="s">
        <v>2073</v>
      </c>
      <c r="H3035" s="32" t="s">
        <v>133</v>
      </c>
    </row>
    <row r="3036" spans="1:8" x14ac:dyDescent="0.25">
      <c r="A3036" s="32" t="s">
        <v>3126</v>
      </c>
      <c r="B3036" s="40">
        <v>1.3799999999999999E-171</v>
      </c>
      <c r="C3036" s="32">
        <v>3.029878547</v>
      </c>
      <c r="D3036" s="32">
        <v>0.41199999999999998</v>
      </c>
      <c r="E3036" s="32">
        <v>0.185</v>
      </c>
      <c r="F3036" s="40">
        <v>9.3E-168</v>
      </c>
      <c r="G3036" s="32" t="s">
        <v>2073</v>
      </c>
      <c r="H3036" s="32" t="s">
        <v>3126</v>
      </c>
    </row>
    <row r="3037" spans="1:8" x14ac:dyDescent="0.25">
      <c r="A3037" s="32" t="s">
        <v>3127</v>
      </c>
      <c r="B3037" s="40">
        <v>7.5700000000000001E-168</v>
      </c>
      <c r="C3037" s="32">
        <v>4.5884387880000004</v>
      </c>
      <c r="D3037" s="32">
        <v>0.32900000000000001</v>
      </c>
      <c r="E3037" s="32">
        <v>0.1</v>
      </c>
      <c r="F3037" s="40">
        <v>5.1100000000000003E-164</v>
      </c>
      <c r="G3037" s="32" t="s">
        <v>2073</v>
      </c>
      <c r="H3037" s="32" t="s">
        <v>3127</v>
      </c>
    </row>
    <row r="3038" spans="1:8" x14ac:dyDescent="0.25">
      <c r="A3038" s="32" t="s">
        <v>3128</v>
      </c>
      <c r="B3038" s="40">
        <v>1.9300000000000002E-167</v>
      </c>
      <c r="C3038" s="32">
        <v>0.96389418400000004</v>
      </c>
      <c r="D3038" s="32">
        <v>0.27200000000000002</v>
      </c>
      <c r="E3038" s="32">
        <v>0.25900000000000001</v>
      </c>
      <c r="F3038" s="40">
        <v>1.3E-163</v>
      </c>
      <c r="G3038" s="32" t="s">
        <v>2073</v>
      </c>
      <c r="H3038" s="32" t="s">
        <v>1657</v>
      </c>
    </row>
    <row r="3039" spans="1:8" x14ac:dyDescent="0.25">
      <c r="A3039" s="32" t="s">
        <v>3129</v>
      </c>
      <c r="B3039" s="40">
        <v>2.5800000000000002E-167</v>
      </c>
      <c r="C3039" s="32">
        <v>2.8841922790000001</v>
      </c>
      <c r="D3039" s="32">
        <v>0.45300000000000001</v>
      </c>
      <c r="E3039" s="32">
        <v>0.14199999999999999</v>
      </c>
      <c r="F3039" s="40">
        <v>1.7400000000000001E-163</v>
      </c>
      <c r="G3039" s="32" t="s">
        <v>2073</v>
      </c>
      <c r="H3039" s="32" t="s">
        <v>3129</v>
      </c>
    </row>
    <row r="3040" spans="1:8" x14ac:dyDescent="0.25">
      <c r="A3040" s="32" t="s">
        <v>3130</v>
      </c>
      <c r="B3040" s="40">
        <v>4.7600000000000002E-166</v>
      </c>
      <c r="C3040" s="32">
        <v>0.91364193999999999</v>
      </c>
      <c r="D3040" s="32">
        <v>0.29199999999999998</v>
      </c>
      <c r="E3040" s="32">
        <v>0.19500000000000001</v>
      </c>
      <c r="F3040" s="40">
        <v>3.22E-162</v>
      </c>
      <c r="G3040" s="32" t="s">
        <v>2073</v>
      </c>
      <c r="H3040" s="32" t="s">
        <v>3130</v>
      </c>
    </row>
    <row r="3041" spans="1:8" x14ac:dyDescent="0.25">
      <c r="A3041" s="32" t="s">
        <v>3131</v>
      </c>
      <c r="B3041" s="40">
        <v>5.5599999999999998E-164</v>
      </c>
      <c r="C3041" s="32">
        <v>4.2239630530000003</v>
      </c>
      <c r="D3041" s="32">
        <v>0.42799999999999999</v>
      </c>
      <c r="E3041" s="32">
        <v>0.17799999999999999</v>
      </c>
      <c r="F3041" s="40">
        <v>3.7600000000000003E-160</v>
      </c>
      <c r="G3041" s="32" t="s">
        <v>2073</v>
      </c>
      <c r="H3041" s="32" t="s">
        <v>3131</v>
      </c>
    </row>
    <row r="3042" spans="1:8" x14ac:dyDescent="0.25">
      <c r="A3042" s="32" t="s">
        <v>3132</v>
      </c>
      <c r="B3042" s="40">
        <v>2.2499999999999999E-163</v>
      </c>
      <c r="C3042" s="32">
        <v>1.5009932399999999</v>
      </c>
      <c r="D3042" s="32">
        <v>0.374</v>
      </c>
      <c r="E3042" s="32">
        <v>0.186</v>
      </c>
      <c r="F3042" s="40">
        <v>1.5199999999999999E-159</v>
      </c>
      <c r="G3042" s="32" t="s">
        <v>2073</v>
      </c>
      <c r="H3042" s="32" t="s">
        <v>3132</v>
      </c>
    </row>
    <row r="3043" spans="1:8" x14ac:dyDescent="0.25">
      <c r="A3043" s="32" t="s">
        <v>3133</v>
      </c>
      <c r="B3043" s="40">
        <v>2.6900000000000001E-163</v>
      </c>
      <c r="C3043" s="32">
        <v>4.4754483</v>
      </c>
      <c r="D3043" s="32">
        <v>0.44600000000000001</v>
      </c>
      <c r="E3043" s="32">
        <v>0.126</v>
      </c>
      <c r="F3043" s="40">
        <v>1.82E-159</v>
      </c>
      <c r="G3043" s="32" t="s">
        <v>2073</v>
      </c>
      <c r="H3043" s="32" t="s">
        <v>3133</v>
      </c>
    </row>
    <row r="3044" spans="1:8" x14ac:dyDescent="0.25">
      <c r="A3044" s="32" t="s">
        <v>3134</v>
      </c>
      <c r="B3044" s="40">
        <v>9.4400000000000008E-159</v>
      </c>
      <c r="C3044" s="32">
        <v>1.903038545</v>
      </c>
      <c r="D3044" s="32">
        <v>0.40300000000000002</v>
      </c>
      <c r="E3044" s="32">
        <v>0.14199999999999999</v>
      </c>
      <c r="F3044" s="40">
        <v>6.3800000000000001E-155</v>
      </c>
      <c r="G3044" s="32" t="s">
        <v>2073</v>
      </c>
      <c r="H3044" s="32" t="s">
        <v>3134</v>
      </c>
    </row>
    <row r="3045" spans="1:8" x14ac:dyDescent="0.25">
      <c r="A3045" s="32" t="s">
        <v>3135</v>
      </c>
      <c r="B3045" s="40">
        <v>5.9000000000000002E-158</v>
      </c>
      <c r="C3045" s="32">
        <v>5.036915853</v>
      </c>
      <c r="D3045" s="32">
        <v>0.45700000000000002</v>
      </c>
      <c r="E3045" s="32">
        <v>0.09</v>
      </c>
      <c r="F3045" s="40">
        <v>3.9800000000000001E-154</v>
      </c>
      <c r="G3045" s="32" t="s">
        <v>2073</v>
      </c>
      <c r="H3045" s="32" t="s">
        <v>3135</v>
      </c>
    </row>
    <row r="3046" spans="1:8" x14ac:dyDescent="0.25">
      <c r="A3046" s="32" t="s">
        <v>3136</v>
      </c>
      <c r="B3046" s="40">
        <v>4.39E-156</v>
      </c>
      <c r="C3046" s="32">
        <v>3.5578903469999998</v>
      </c>
      <c r="D3046" s="32">
        <v>0.126</v>
      </c>
      <c r="E3046" s="32">
        <v>0.26200000000000001</v>
      </c>
      <c r="F3046" s="40">
        <v>2.9600000000000002E-152</v>
      </c>
      <c r="G3046" s="32" t="s">
        <v>2073</v>
      </c>
      <c r="H3046" s="32" t="s">
        <v>1500</v>
      </c>
    </row>
    <row r="3047" spans="1:8" x14ac:dyDescent="0.25">
      <c r="A3047" s="32" t="s">
        <v>3137</v>
      </c>
      <c r="B3047" s="40">
        <v>2.59E-155</v>
      </c>
      <c r="C3047" s="32">
        <v>2.0564451680000002</v>
      </c>
      <c r="D3047" s="32">
        <v>0.29699999999999999</v>
      </c>
      <c r="E3047" s="32">
        <v>0.16</v>
      </c>
      <c r="F3047" s="40">
        <v>1.75E-151</v>
      </c>
      <c r="G3047" s="32" t="s">
        <v>2073</v>
      </c>
      <c r="H3047" s="32" t="s">
        <v>317</v>
      </c>
    </row>
    <row r="3048" spans="1:8" x14ac:dyDescent="0.25">
      <c r="A3048" s="32" t="s">
        <v>3138</v>
      </c>
      <c r="B3048" s="40">
        <v>8.2199999999999997E-155</v>
      </c>
      <c r="C3048" s="32">
        <v>4.6711130389999997</v>
      </c>
      <c r="D3048" s="32">
        <v>0.47199999999999998</v>
      </c>
      <c r="E3048" s="32">
        <v>4.1000000000000002E-2</v>
      </c>
      <c r="F3048" s="40">
        <v>5.55E-151</v>
      </c>
      <c r="G3048" s="32" t="s">
        <v>2073</v>
      </c>
      <c r="H3048" s="32" t="s">
        <v>3138</v>
      </c>
    </row>
    <row r="3049" spans="1:8" x14ac:dyDescent="0.25">
      <c r="A3049" s="32" t="s">
        <v>3139</v>
      </c>
      <c r="B3049" s="40">
        <v>1.8800000000000001E-153</v>
      </c>
      <c r="C3049" s="32">
        <v>0.34025367899999998</v>
      </c>
      <c r="D3049" s="32">
        <v>0.28399999999999997</v>
      </c>
      <c r="E3049" s="32">
        <v>0.17499999999999999</v>
      </c>
      <c r="F3049" s="40">
        <v>1.27E-149</v>
      </c>
      <c r="G3049" s="32" t="s">
        <v>2073</v>
      </c>
      <c r="H3049" s="32" t="s">
        <v>3139</v>
      </c>
    </row>
    <row r="3050" spans="1:8" x14ac:dyDescent="0.25">
      <c r="A3050" s="32" t="s">
        <v>3140</v>
      </c>
      <c r="B3050" s="40">
        <v>1.8899999999999999E-152</v>
      </c>
      <c r="C3050" s="32">
        <v>4.929106516</v>
      </c>
      <c r="D3050" s="32">
        <v>0.30599999999999999</v>
      </c>
      <c r="E3050" s="32">
        <v>0.14599999999999999</v>
      </c>
      <c r="F3050" s="40">
        <v>1.27E-148</v>
      </c>
      <c r="G3050" s="32" t="s">
        <v>2073</v>
      </c>
      <c r="H3050" s="32" t="s">
        <v>3140</v>
      </c>
    </row>
    <row r="3051" spans="1:8" x14ac:dyDescent="0.25">
      <c r="A3051" s="32" t="s">
        <v>3141</v>
      </c>
      <c r="B3051" s="40">
        <v>5.1799999999999999E-152</v>
      </c>
      <c r="C3051" s="32">
        <v>3.8798134719999999</v>
      </c>
      <c r="D3051" s="32">
        <v>0.32200000000000001</v>
      </c>
      <c r="E3051" s="32">
        <v>0.111</v>
      </c>
      <c r="F3051" s="40">
        <v>3.5E-148</v>
      </c>
      <c r="G3051" s="32" t="s">
        <v>2073</v>
      </c>
      <c r="H3051" s="32" t="s">
        <v>3141</v>
      </c>
    </row>
    <row r="3052" spans="1:8" x14ac:dyDescent="0.25">
      <c r="A3052" s="32" t="s">
        <v>3142</v>
      </c>
      <c r="B3052" s="40">
        <v>6.03E-152</v>
      </c>
      <c r="C3052" s="32">
        <v>1.9107492740000001</v>
      </c>
      <c r="D3052" s="32">
        <v>0.44400000000000001</v>
      </c>
      <c r="E3052" s="32">
        <v>0.126</v>
      </c>
      <c r="F3052" s="40">
        <v>4.07E-148</v>
      </c>
      <c r="G3052" s="32" t="s">
        <v>2073</v>
      </c>
      <c r="H3052" s="32" t="s">
        <v>3142</v>
      </c>
    </row>
    <row r="3053" spans="1:8" x14ac:dyDescent="0.25">
      <c r="A3053" s="32" t="s">
        <v>3143</v>
      </c>
      <c r="B3053" s="40">
        <v>1.19E-150</v>
      </c>
      <c r="C3053" s="32">
        <v>3.1108015070000001</v>
      </c>
      <c r="D3053" s="32">
        <v>0.43</v>
      </c>
      <c r="E3053" s="32">
        <v>0.17399999999999999</v>
      </c>
      <c r="F3053" s="40">
        <v>8.0600000000000005E-147</v>
      </c>
      <c r="G3053" s="32" t="s">
        <v>2073</v>
      </c>
      <c r="H3053" s="32" t="s">
        <v>3143</v>
      </c>
    </row>
    <row r="3054" spans="1:8" x14ac:dyDescent="0.25">
      <c r="A3054" s="32" t="s">
        <v>3144</v>
      </c>
      <c r="B3054" s="40">
        <v>3.2700000000000001E-150</v>
      </c>
      <c r="C3054" s="32">
        <v>1.108423905</v>
      </c>
      <c r="D3054" s="32">
        <v>0.48199999999999998</v>
      </c>
      <c r="E3054" s="32">
        <v>0.17899999999999999</v>
      </c>
      <c r="F3054" s="40">
        <v>2.21E-146</v>
      </c>
      <c r="G3054" s="32" t="s">
        <v>2073</v>
      </c>
      <c r="H3054" s="32" t="s">
        <v>1131</v>
      </c>
    </row>
    <row r="3055" spans="1:8" x14ac:dyDescent="0.25">
      <c r="A3055" s="32" t="s">
        <v>3145</v>
      </c>
      <c r="B3055" s="40">
        <v>1.5600000000000001E-149</v>
      </c>
      <c r="C3055" s="32">
        <v>2.4531111480000001</v>
      </c>
      <c r="D3055" s="32">
        <v>0.40899999999999997</v>
      </c>
      <c r="E3055" s="32">
        <v>0.13500000000000001</v>
      </c>
      <c r="F3055" s="40">
        <v>1.05E-145</v>
      </c>
      <c r="G3055" s="32" t="s">
        <v>2073</v>
      </c>
      <c r="H3055" s="32" t="s">
        <v>3145</v>
      </c>
    </row>
    <row r="3056" spans="1:8" x14ac:dyDescent="0.25">
      <c r="A3056" s="32" t="s">
        <v>3146</v>
      </c>
      <c r="B3056" s="40">
        <v>4.2299999999999996E-149</v>
      </c>
      <c r="C3056" s="32">
        <v>2.7342827110000001</v>
      </c>
      <c r="D3056" s="32">
        <v>0.33700000000000002</v>
      </c>
      <c r="E3056" s="32">
        <v>0.13200000000000001</v>
      </c>
      <c r="F3056" s="40">
        <v>2.8600000000000002E-145</v>
      </c>
      <c r="G3056" s="32" t="s">
        <v>2073</v>
      </c>
      <c r="H3056" s="32" t="s">
        <v>3146</v>
      </c>
    </row>
    <row r="3057" spans="1:8" x14ac:dyDescent="0.25">
      <c r="A3057" s="32" t="s">
        <v>3147</v>
      </c>
      <c r="B3057" s="40">
        <v>9.8999999999999992E-149</v>
      </c>
      <c r="C3057" s="32">
        <v>0.74402599700000005</v>
      </c>
      <c r="D3057" s="32">
        <v>0.29199999999999998</v>
      </c>
      <c r="E3057" s="32">
        <v>0.159</v>
      </c>
      <c r="F3057" s="40">
        <v>6.6799999999999997E-145</v>
      </c>
      <c r="G3057" s="32" t="s">
        <v>2073</v>
      </c>
      <c r="H3057" s="32" t="s">
        <v>3147</v>
      </c>
    </row>
    <row r="3058" spans="1:8" x14ac:dyDescent="0.25">
      <c r="A3058" s="32" t="s">
        <v>3148</v>
      </c>
      <c r="B3058" s="40">
        <v>1.3300000000000001E-148</v>
      </c>
      <c r="C3058" s="32">
        <v>1.7216891569999999</v>
      </c>
      <c r="D3058" s="32">
        <v>0.26300000000000001</v>
      </c>
      <c r="E3058" s="32">
        <v>0.112</v>
      </c>
      <c r="F3058" s="40">
        <v>9.0000000000000001E-145</v>
      </c>
      <c r="G3058" s="32" t="s">
        <v>2073</v>
      </c>
      <c r="H3058" s="32" t="s">
        <v>1676</v>
      </c>
    </row>
    <row r="3059" spans="1:8" x14ac:dyDescent="0.25">
      <c r="A3059" s="32" t="s">
        <v>3149</v>
      </c>
      <c r="B3059" s="40">
        <v>2.08E-148</v>
      </c>
      <c r="C3059" s="32">
        <v>1.287732028</v>
      </c>
      <c r="D3059" s="32">
        <v>0.27800000000000002</v>
      </c>
      <c r="E3059" s="32">
        <v>0.16600000000000001</v>
      </c>
      <c r="F3059" s="40">
        <v>1.4100000000000001E-144</v>
      </c>
      <c r="G3059" s="32" t="s">
        <v>2073</v>
      </c>
      <c r="H3059" s="32" t="s">
        <v>3149</v>
      </c>
    </row>
    <row r="3060" spans="1:8" x14ac:dyDescent="0.25">
      <c r="A3060" s="32" t="s">
        <v>3150</v>
      </c>
      <c r="B3060" s="40">
        <v>1.35E-147</v>
      </c>
      <c r="C3060" s="32">
        <v>6.932818063</v>
      </c>
      <c r="D3060" s="32">
        <v>0.45300000000000001</v>
      </c>
      <c r="E3060" s="32">
        <v>0.129</v>
      </c>
      <c r="F3060" s="40">
        <v>9.1200000000000005E-144</v>
      </c>
      <c r="G3060" s="32" t="s">
        <v>2073</v>
      </c>
      <c r="H3060" s="32" t="s">
        <v>3150</v>
      </c>
    </row>
    <row r="3061" spans="1:8" x14ac:dyDescent="0.25">
      <c r="A3061" s="32" t="s">
        <v>3151</v>
      </c>
      <c r="B3061" s="40">
        <v>2.2700000000000001E-147</v>
      </c>
      <c r="C3061" s="32">
        <v>4.0575395859999999</v>
      </c>
      <c r="D3061" s="32">
        <v>0.26900000000000002</v>
      </c>
      <c r="E3061" s="32">
        <v>0.15</v>
      </c>
      <c r="F3061" s="40">
        <v>1.53E-143</v>
      </c>
      <c r="G3061" s="32" t="s">
        <v>2073</v>
      </c>
      <c r="H3061" s="32" t="s">
        <v>3151</v>
      </c>
    </row>
    <row r="3062" spans="1:8" x14ac:dyDescent="0.25">
      <c r="A3062" s="32" t="s">
        <v>3152</v>
      </c>
      <c r="B3062" s="40">
        <v>1.27E-144</v>
      </c>
      <c r="C3062" s="32">
        <v>1.9897449</v>
      </c>
      <c r="D3062" s="32">
        <v>0.40100000000000002</v>
      </c>
      <c r="E3062" s="32">
        <v>0.17100000000000001</v>
      </c>
      <c r="F3062" s="40">
        <v>8.5999999999999995E-141</v>
      </c>
      <c r="G3062" s="32" t="s">
        <v>2073</v>
      </c>
      <c r="H3062" s="32" t="s">
        <v>3152</v>
      </c>
    </row>
    <row r="3063" spans="1:8" x14ac:dyDescent="0.25">
      <c r="A3063" s="32" t="s">
        <v>3153</v>
      </c>
      <c r="B3063" s="40">
        <v>1.76E-144</v>
      </c>
      <c r="C3063" s="32">
        <v>3.055152944</v>
      </c>
      <c r="D3063" s="32">
        <v>0.47599999999999998</v>
      </c>
      <c r="E3063" s="32">
        <v>0.13500000000000001</v>
      </c>
      <c r="F3063" s="40">
        <v>1.19E-140</v>
      </c>
      <c r="G3063" s="32" t="s">
        <v>2073</v>
      </c>
      <c r="H3063" s="32" t="s">
        <v>3153</v>
      </c>
    </row>
    <row r="3064" spans="1:8" x14ac:dyDescent="0.25">
      <c r="A3064" s="32" t="s">
        <v>3154</v>
      </c>
      <c r="B3064" s="40">
        <v>1.8000000000000001E-141</v>
      </c>
      <c r="C3064" s="32">
        <v>6.3366671339999998</v>
      </c>
      <c r="D3064" s="32">
        <v>0.49299999999999999</v>
      </c>
      <c r="E3064" s="32">
        <v>3.7999999999999999E-2</v>
      </c>
      <c r="F3064" s="40">
        <v>1.2100000000000001E-137</v>
      </c>
      <c r="G3064" s="32" t="s">
        <v>2073</v>
      </c>
      <c r="H3064" s="32" t="s">
        <v>3154</v>
      </c>
    </row>
    <row r="3065" spans="1:8" x14ac:dyDescent="0.25">
      <c r="A3065" s="32" t="s">
        <v>3155</v>
      </c>
      <c r="B3065" s="40">
        <v>4.2300000000000001E-141</v>
      </c>
      <c r="C3065" s="32">
        <v>2.07834903</v>
      </c>
      <c r="D3065" s="32">
        <v>0.25600000000000001</v>
      </c>
      <c r="E3065" s="32">
        <v>0.12</v>
      </c>
      <c r="F3065" s="40">
        <v>2.8500000000000001E-137</v>
      </c>
      <c r="G3065" s="32" t="s">
        <v>2073</v>
      </c>
      <c r="H3065" s="32" t="s">
        <v>3155</v>
      </c>
    </row>
    <row r="3066" spans="1:8" x14ac:dyDescent="0.25">
      <c r="A3066" s="32" t="s">
        <v>3156</v>
      </c>
      <c r="B3066" s="40">
        <v>9.5099999999999997E-141</v>
      </c>
      <c r="C3066" s="32">
        <v>4.4106906879999999</v>
      </c>
      <c r="D3066" s="32">
        <v>0.36399999999999999</v>
      </c>
      <c r="E3066" s="32">
        <v>0.2</v>
      </c>
      <c r="F3066" s="40">
        <v>6.4200000000000001E-137</v>
      </c>
      <c r="G3066" s="32" t="s">
        <v>2073</v>
      </c>
      <c r="H3066" s="32" t="s">
        <v>3156</v>
      </c>
    </row>
    <row r="3067" spans="1:8" x14ac:dyDescent="0.25">
      <c r="A3067" s="32" t="s">
        <v>3157</v>
      </c>
      <c r="B3067" s="40">
        <v>1.22E-140</v>
      </c>
      <c r="C3067" s="32">
        <v>1.0859254359999999</v>
      </c>
      <c r="D3067" s="32">
        <v>0.28899999999999998</v>
      </c>
      <c r="E3067" s="32">
        <v>0.13200000000000001</v>
      </c>
      <c r="F3067" s="40">
        <v>8.2100000000000001E-137</v>
      </c>
      <c r="G3067" s="32" t="s">
        <v>2073</v>
      </c>
      <c r="H3067" s="32" t="s">
        <v>3157</v>
      </c>
    </row>
    <row r="3068" spans="1:8" x14ac:dyDescent="0.25">
      <c r="A3068" s="32" t="s">
        <v>3158</v>
      </c>
      <c r="B3068" s="40">
        <v>1.61E-140</v>
      </c>
      <c r="C3068" s="32">
        <v>6.0486572220000001</v>
      </c>
      <c r="D3068" s="32">
        <v>0.47599999999999998</v>
      </c>
      <c r="E3068" s="32">
        <v>0.16400000000000001</v>
      </c>
      <c r="F3068" s="40">
        <v>1.0899999999999999E-136</v>
      </c>
      <c r="G3068" s="32" t="s">
        <v>2073</v>
      </c>
      <c r="H3068" s="32" t="s">
        <v>3158</v>
      </c>
    </row>
    <row r="3069" spans="1:8" x14ac:dyDescent="0.25">
      <c r="A3069" s="32" t="s">
        <v>3159</v>
      </c>
      <c r="B3069" s="40">
        <v>1.71E-140</v>
      </c>
      <c r="C3069" s="32">
        <v>3.1074795559999999</v>
      </c>
      <c r="D3069" s="32">
        <v>0.33400000000000002</v>
      </c>
      <c r="E3069" s="32">
        <v>0.125</v>
      </c>
      <c r="F3069" s="40">
        <v>1.1599999999999999E-136</v>
      </c>
      <c r="G3069" s="32" t="s">
        <v>2073</v>
      </c>
      <c r="H3069" s="32" t="s">
        <v>1502</v>
      </c>
    </row>
    <row r="3070" spans="1:8" x14ac:dyDescent="0.25">
      <c r="A3070" s="32" t="s">
        <v>3160</v>
      </c>
      <c r="B3070" s="40">
        <v>7.0700000000000001E-140</v>
      </c>
      <c r="C3070" s="32">
        <v>2.7825053940000002</v>
      </c>
      <c r="D3070" s="32">
        <v>0.32600000000000001</v>
      </c>
      <c r="E3070" s="32">
        <v>0.161</v>
      </c>
      <c r="F3070" s="40">
        <v>4.7799999999999998E-136</v>
      </c>
      <c r="G3070" s="32" t="s">
        <v>2073</v>
      </c>
      <c r="H3070" s="32" t="s">
        <v>3160</v>
      </c>
    </row>
    <row r="3071" spans="1:8" x14ac:dyDescent="0.25">
      <c r="A3071" s="32" t="s">
        <v>3161</v>
      </c>
      <c r="B3071" s="40">
        <v>3.9899999999999998E-138</v>
      </c>
      <c r="C3071" s="32">
        <v>1.2197822199999999</v>
      </c>
      <c r="D3071" s="32">
        <v>0.34499999999999997</v>
      </c>
      <c r="E3071" s="32">
        <v>0.24099999999999999</v>
      </c>
      <c r="F3071" s="40">
        <v>2.6999999999999998E-134</v>
      </c>
      <c r="G3071" s="32" t="s">
        <v>2073</v>
      </c>
      <c r="H3071" s="32" t="s">
        <v>3161</v>
      </c>
    </row>
    <row r="3072" spans="1:8" x14ac:dyDescent="0.25">
      <c r="A3072" s="32" t="s">
        <v>3162</v>
      </c>
      <c r="B3072" s="40">
        <v>6.3900000000000001E-137</v>
      </c>
      <c r="C3072" s="32">
        <v>9.1386218019999994</v>
      </c>
      <c r="D3072" s="32">
        <v>0.499</v>
      </c>
      <c r="E3072" s="32">
        <v>4.7E-2</v>
      </c>
      <c r="F3072" s="40">
        <v>4.3199999999999997E-133</v>
      </c>
      <c r="G3072" s="32" t="s">
        <v>2073</v>
      </c>
      <c r="H3072" s="32" t="s">
        <v>3162</v>
      </c>
    </row>
    <row r="3073" spans="1:8" x14ac:dyDescent="0.25">
      <c r="A3073" s="32" t="s">
        <v>3163</v>
      </c>
      <c r="B3073" s="40">
        <v>1.1900000000000001E-135</v>
      </c>
      <c r="C3073" s="32">
        <v>0.90432242299999999</v>
      </c>
      <c r="D3073" s="32">
        <v>0.28399999999999997</v>
      </c>
      <c r="E3073" s="32">
        <v>0.25600000000000001</v>
      </c>
      <c r="F3073" s="40">
        <v>8.02E-132</v>
      </c>
      <c r="G3073" s="32" t="s">
        <v>2073</v>
      </c>
      <c r="H3073" s="32" t="s">
        <v>982</v>
      </c>
    </row>
    <row r="3074" spans="1:8" x14ac:dyDescent="0.25">
      <c r="A3074" s="32" t="s">
        <v>3164</v>
      </c>
      <c r="B3074" s="40">
        <v>2.0900000000000002E-135</v>
      </c>
      <c r="C3074" s="32">
        <v>2.5092398340000002</v>
      </c>
      <c r="D3074" s="32">
        <v>0.32100000000000001</v>
      </c>
      <c r="E3074" s="32">
        <v>7.3999999999999996E-2</v>
      </c>
      <c r="F3074" s="40">
        <v>1.4100000000000001E-131</v>
      </c>
      <c r="G3074" s="32" t="s">
        <v>2073</v>
      </c>
      <c r="H3074" s="32" t="s">
        <v>3164</v>
      </c>
    </row>
    <row r="3075" spans="1:8" x14ac:dyDescent="0.25">
      <c r="A3075" s="32" t="s">
        <v>3165</v>
      </c>
      <c r="B3075" s="40">
        <v>1.13E-130</v>
      </c>
      <c r="C3075" s="32">
        <v>6.3171462289999996</v>
      </c>
      <c r="D3075" s="32">
        <v>0.35099999999999998</v>
      </c>
      <c r="E3075" s="32">
        <v>0.21</v>
      </c>
      <c r="F3075" s="40">
        <v>7.6200000000000003E-127</v>
      </c>
      <c r="G3075" s="32" t="s">
        <v>2073</v>
      </c>
      <c r="H3075" s="32" t="s">
        <v>3165</v>
      </c>
    </row>
    <row r="3076" spans="1:8" x14ac:dyDescent="0.25">
      <c r="A3076" s="32" t="s">
        <v>3166</v>
      </c>
      <c r="B3076" s="40">
        <v>1.14E-128</v>
      </c>
      <c r="C3076" s="32">
        <v>0.94522144299999999</v>
      </c>
      <c r="D3076" s="32">
        <v>0.32200000000000001</v>
      </c>
      <c r="E3076" s="32">
        <v>0.192</v>
      </c>
      <c r="F3076" s="40">
        <v>7.7199999999999997E-125</v>
      </c>
      <c r="G3076" s="32" t="s">
        <v>2073</v>
      </c>
      <c r="H3076" s="32" t="s">
        <v>3166</v>
      </c>
    </row>
    <row r="3077" spans="1:8" x14ac:dyDescent="0.25">
      <c r="A3077" s="32" t="s">
        <v>3167</v>
      </c>
      <c r="B3077" s="40">
        <v>1.33E-128</v>
      </c>
      <c r="C3077" s="32">
        <v>3.0815550869999999</v>
      </c>
      <c r="D3077" s="32">
        <v>0.32500000000000001</v>
      </c>
      <c r="E3077" s="32">
        <v>0.14599999999999999</v>
      </c>
      <c r="F3077" s="40">
        <v>8.9700000000000004E-125</v>
      </c>
      <c r="G3077" s="32" t="s">
        <v>2073</v>
      </c>
      <c r="H3077" s="32" t="s">
        <v>3167</v>
      </c>
    </row>
    <row r="3078" spans="1:8" x14ac:dyDescent="0.25">
      <c r="A3078" s="32" t="s">
        <v>3168</v>
      </c>
      <c r="B3078" s="40">
        <v>3.7900000000000002E-128</v>
      </c>
      <c r="C3078" s="32">
        <v>0.68585638900000001</v>
      </c>
      <c r="D3078" s="32">
        <v>8.2000000000000003E-2</v>
      </c>
      <c r="E3078" s="32">
        <v>0.26200000000000001</v>
      </c>
      <c r="F3078" s="40">
        <v>2.5599999999999999E-124</v>
      </c>
      <c r="G3078" s="32" t="s">
        <v>2073</v>
      </c>
      <c r="H3078" s="32" t="s">
        <v>618</v>
      </c>
    </row>
    <row r="3079" spans="1:8" x14ac:dyDescent="0.25">
      <c r="A3079" s="32" t="s">
        <v>3169</v>
      </c>
      <c r="B3079" s="40">
        <v>8.4400000000000005E-128</v>
      </c>
      <c r="C3079" s="32">
        <v>2.2146162980000001</v>
      </c>
      <c r="D3079" s="32">
        <v>0.30099999999999999</v>
      </c>
      <c r="E3079" s="32">
        <v>0.129</v>
      </c>
      <c r="F3079" s="40">
        <v>5.6999999999999998E-124</v>
      </c>
      <c r="G3079" s="32" t="s">
        <v>2073</v>
      </c>
      <c r="H3079" s="32" t="s">
        <v>3169</v>
      </c>
    </row>
    <row r="3080" spans="1:8" x14ac:dyDescent="0.25">
      <c r="A3080" s="32" t="s">
        <v>3170</v>
      </c>
      <c r="B3080" s="40">
        <v>1.0899999999999999E-127</v>
      </c>
      <c r="C3080" s="32">
        <v>2.4166573489999998</v>
      </c>
      <c r="D3080" s="32">
        <v>0.33100000000000002</v>
      </c>
      <c r="E3080" s="32">
        <v>0.245</v>
      </c>
      <c r="F3080" s="40">
        <v>7.3800000000000002E-124</v>
      </c>
      <c r="G3080" s="32" t="s">
        <v>2073</v>
      </c>
      <c r="H3080" s="32" t="s">
        <v>926</v>
      </c>
    </row>
    <row r="3081" spans="1:8" x14ac:dyDescent="0.25">
      <c r="A3081" s="32" t="s">
        <v>3171</v>
      </c>
      <c r="B3081" s="40">
        <v>9.5200000000000006E-126</v>
      </c>
      <c r="C3081" s="32">
        <v>3.529156682</v>
      </c>
      <c r="D3081" s="32">
        <v>0.40200000000000002</v>
      </c>
      <c r="E3081" s="32">
        <v>0.156</v>
      </c>
      <c r="F3081" s="40">
        <v>6.4300000000000001E-122</v>
      </c>
      <c r="G3081" s="32" t="s">
        <v>2073</v>
      </c>
      <c r="H3081" s="32" t="s">
        <v>3171</v>
      </c>
    </row>
    <row r="3082" spans="1:8" x14ac:dyDescent="0.25">
      <c r="A3082" s="32" t="s">
        <v>3172</v>
      </c>
      <c r="B3082" s="40">
        <v>1.8200000000000001E-124</v>
      </c>
      <c r="C3082" s="32">
        <v>0.64650312099999996</v>
      </c>
      <c r="D3082" s="32">
        <v>0.30599999999999999</v>
      </c>
      <c r="E3082" s="32">
        <v>0.17699999999999999</v>
      </c>
      <c r="F3082" s="40">
        <v>1.23E-120</v>
      </c>
      <c r="G3082" s="32" t="s">
        <v>2073</v>
      </c>
      <c r="H3082" s="32" t="s">
        <v>3172</v>
      </c>
    </row>
    <row r="3083" spans="1:8" x14ac:dyDescent="0.25">
      <c r="A3083" s="32" t="s">
        <v>3173</v>
      </c>
      <c r="B3083" s="40">
        <v>2.26E-124</v>
      </c>
      <c r="C3083" s="32">
        <v>5.1532647349999996</v>
      </c>
      <c r="D3083" s="32">
        <v>0.222</v>
      </c>
      <c r="E3083" s="32">
        <v>0.29699999999999999</v>
      </c>
      <c r="F3083" s="40">
        <v>1.5299999999999999E-120</v>
      </c>
      <c r="G3083" s="32" t="s">
        <v>2073</v>
      </c>
      <c r="H3083" s="32" t="s">
        <v>3173</v>
      </c>
    </row>
    <row r="3084" spans="1:8" x14ac:dyDescent="0.25">
      <c r="A3084" s="32" t="s">
        <v>3174</v>
      </c>
      <c r="B3084" s="40">
        <v>3.7699999999999998E-124</v>
      </c>
      <c r="C3084" s="32">
        <v>0.34700080599999999</v>
      </c>
      <c r="D3084" s="32">
        <v>0.41399999999999998</v>
      </c>
      <c r="E3084" s="32">
        <v>0.186</v>
      </c>
      <c r="F3084" s="40">
        <v>2.5499999999999999E-120</v>
      </c>
      <c r="G3084" s="32" t="s">
        <v>2073</v>
      </c>
      <c r="H3084" s="32" t="s">
        <v>1480</v>
      </c>
    </row>
    <row r="3085" spans="1:8" x14ac:dyDescent="0.25">
      <c r="A3085" s="32" t="s">
        <v>3175</v>
      </c>
      <c r="B3085" s="40">
        <v>3.07E-123</v>
      </c>
      <c r="C3085" s="32">
        <v>9.2445360490000006</v>
      </c>
      <c r="D3085" s="32">
        <v>0.41099999999999998</v>
      </c>
      <c r="E3085" s="32">
        <v>0.23300000000000001</v>
      </c>
      <c r="F3085" s="40">
        <v>2.0699999999999999E-119</v>
      </c>
      <c r="G3085" s="32" t="s">
        <v>2073</v>
      </c>
      <c r="H3085" s="32" t="s">
        <v>3175</v>
      </c>
    </row>
    <row r="3086" spans="1:8" x14ac:dyDescent="0.25">
      <c r="A3086" s="32" t="s">
        <v>3176</v>
      </c>
      <c r="B3086" s="40">
        <v>9.9800000000000006E-123</v>
      </c>
      <c r="C3086" s="32">
        <v>4.0455611380000001</v>
      </c>
      <c r="D3086" s="32">
        <v>0.40699999999999997</v>
      </c>
      <c r="E3086" s="32">
        <v>0.127</v>
      </c>
      <c r="F3086" s="40">
        <v>6.7399999999999999E-119</v>
      </c>
      <c r="G3086" s="32" t="s">
        <v>2073</v>
      </c>
      <c r="H3086" s="32" t="s">
        <v>3176</v>
      </c>
    </row>
    <row r="3087" spans="1:8" x14ac:dyDescent="0.25">
      <c r="A3087" s="32" t="s">
        <v>3177</v>
      </c>
      <c r="B3087" s="40">
        <v>4.1599999999999999E-122</v>
      </c>
      <c r="C3087" s="32">
        <v>2.141045627</v>
      </c>
      <c r="D3087" s="32">
        <v>0.34599999999999997</v>
      </c>
      <c r="E3087" s="32">
        <v>0.11700000000000001</v>
      </c>
      <c r="F3087" s="40">
        <v>2.81E-118</v>
      </c>
      <c r="G3087" s="32" t="s">
        <v>2073</v>
      </c>
      <c r="H3087" s="32" t="s">
        <v>3177</v>
      </c>
    </row>
    <row r="3088" spans="1:8" x14ac:dyDescent="0.25">
      <c r="A3088" s="32" t="s">
        <v>3178</v>
      </c>
      <c r="B3088" s="40">
        <v>1.39E-121</v>
      </c>
      <c r="C3088" s="32">
        <v>0.58347885099999997</v>
      </c>
      <c r="D3088" s="32">
        <v>0.30299999999999999</v>
      </c>
      <c r="E3088" s="32">
        <v>0.217</v>
      </c>
      <c r="F3088" s="40">
        <v>9.4100000000000008E-118</v>
      </c>
      <c r="G3088" s="32" t="s">
        <v>2073</v>
      </c>
      <c r="H3088" s="32" t="s">
        <v>3178</v>
      </c>
    </row>
    <row r="3089" spans="1:8" x14ac:dyDescent="0.25">
      <c r="A3089" s="32" t="s">
        <v>3179</v>
      </c>
      <c r="B3089" s="40">
        <v>2.59E-121</v>
      </c>
      <c r="C3089" s="32">
        <v>2.6644263079999999</v>
      </c>
      <c r="D3089" s="32">
        <v>0.20699999999999999</v>
      </c>
      <c r="E3089" s="32">
        <v>0.29299999999999998</v>
      </c>
      <c r="F3089" s="40">
        <v>1.7499999999999999E-117</v>
      </c>
      <c r="G3089" s="32" t="s">
        <v>2073</v>
      </c>
      <c r="H3089" s="32" t="s">
        <v>3179</v>
      </c>
    </row>
    <row r="3090" spans="1:8" x14ac:dyDescent="0.25">
      <c r="A3090" s="32" t="s">
        <v>3180</v>
      </c>
      <c r="B3090" s="40">
        <v>1.45E-120</v>
      </c>
      <c r="C3090" s="32">
        <v>0.46500942000000001</v>
      </c>
      <c r="D3090" s="32">
        <v>0.36499999999999999</v>
      </c>
      <c r="E3090" s="32">
        <v>0.17899999999999999</v>
      </c>
      <c r="F3090" s="40">
        <v>9.7800000000000004E-117</v>
      </c>
      <c r="G3090" s="32" t="s">
        <v>2073</v>
      </c>
      <c r="H3090" s="32" t="s">
        <v>3180</v>
      </c>
    </row>
    <row r="3091" spans="1:8" x14ac:dyDescent="0.25">
      <c r="A3091" s="32" t="s">
        <v>3181</v>
      </c>
      <c r="B3091" s="40">
        <v>1.36E-117</v>
      </c>
      <c r="C3091" s="32">
        <v>2.1461840419999998</v>
      </c>
      <c r="D3091" s="32">
        <v>0.40200000000000002</v>
      </c>
      <c r="E3091" s="32">
        <v>0.152</v>
      </c>
      <c r="F3091" s="40">
        <v>9.1699999999999999E-114</v>
      </c>
      <c r="G3091" s="32" t="s">
        <v>2073</v>
      </c>
      <c r="H3091" s="32" t="s">
        <v>3181</v>
      </c>
    </row>
    <row r="3092" spans="1:8" x14ac:dyDescent="0.25">
      <c r="A3092" s="32" t="s">
        <v>3182</v>
      </c>
      <c r="B3092" s="40">
        <v>1.6E-117</v>
      </c>
      <c r="C3092" s="32">
        <v>1.011350274</v>
      </c>
      <c r="D3092" s="32">
        <v>0.26300000000000001</v>
      </c>
      <c r="E3092" s="32">
        <v>0.122</v>
      </c>
      <c r="F3092" s="40">
        <v>1.08E-113</v>
      </c>
      <c r="G3092" s="32" t="s">
        <v>2073</v>
      </c>
      <c r="H3092" s="32" t="s">
        <v>3182</v>
      </c>
    </row>
    <row r="3093" spans="1:8" x14ac:dyDescent="0.25">
      <c r="A3093" s="32" t="s">
        <v>3183</v>
      </c>
      <c r="B3093" s="40">
        <v>7.8399999999999996E-117</v>
      </c>
      <c r="C3093" s="32">
        <v>0.72652408400000001</v>
      </c>
      <c r="D3093" s="32">
        <v>0.28299999999999997</v>
      </c>
      <c r="E3093" s="32">
        <v>0.125</v>
      </c>
      <c r="F3093" s="40">
        <v>5.2899999999999999E-113</v>
      </c>
      <c r="G3093" s="32" t="s">
        <v>2073</v>
      </c>
      <c r="H3093" s="32" t="s">
        <v>3183</v>
      </c>
    </row>
    <row r="3094" spans="1:8" x14ac:dyDescent="0.25">
      <c r="A3094" s="32" t="s">
        <v>3184</v>
      </c>
      <c r="B3094" s="40">
        <v>1.1199999999999999E-116</v>
      </c>
      <c r="C3094" s="32">
        <v>4.6240846299999996</v>
      </c>
      <c r="D3094" s="32">
        <v>0.46600000000000003</v>
      </c>
      <c r="E3094" s="32">
        <v>0.11600000000000001</v>
      </c>
      <c r="F3094" s="40">
        <v>7.5700000000000004E-113</v>
      </c>
      <c r="G3094" s="32" t="s">
        <v>2073</v>
      </c>
      <c r="H3094" s="32" t="s">
        <v>3184</v>
      </c>
    </row>
    <row r="3095" spans="1:8" x14ac:dyDescent="0.25">
      <c r="A3095" s="32" t="s">
        <v>3185</v>
      </c>
      <c r="B3095" s="40">
        <v>2.21E-116</v>
      </c>
      <c r="C3095" s="32">
        <v>0.591563383</v>
      </c>
      <c r="D3095" s="32">
        <v>0.38600000000000001</v>
      </c>
      <c r="E3095" s="32">
        <v>7.1999999999999995E-2</v>
      </c>
      <c r="F3095" s="40">
        <v>1.49E-112</v>
      </c>
      <c r="G3095" s="32" t="s">
        <v>2073</v>
      </c>
      <c r="H3095" s="32" t="s">
        <v>3185</v>
      </c>
    </row>
    <row r="3096" spans="1:8" x14ac:dyDescent="0.25">
      <c r="A3096" s="32" t="s">
        <v>3186</v>
      </c>
      <c r="B3096" s="40">
        <v>2.46E-116</v>
      </c>
      <c r="C3096" s="32">
        <v>1.0648443540000001</v>
      </c>
      <c r="D3096" s="32">
        <v>0.32700000000000001</v>
      </c>
      <c r="E3096" s="32">
        <v>0.21</v>
      </c>
      <c r="F3096" s="40">
        <v>1.6600000000000001E-112</v>
      </c>
      <c r="G3096" s="32" t="s">
        <v>2073</v>
      </c>
      <c r="H3096" s="32" t="s">
        <v>3186</v>
      </c>
    </row>
    <row r="3097" spans="1:8" x14ac:dyDescent="0.25">
      <c r="A3097" s="32" t="s">
        <v>3187</v>
      </c>
      <c r="B3097" s="40">
        <v>4.1299999999999999E-115</v>
      </c>
      <c r="C3097" s="32">
        <v>2.566954607</v>
      </c>
      <c r="D3097" s="32">
        <v>0.36199999999999999</v>
      </c>
      <c r="E3097" s="32">
        <v>0.16200000000000001</v>
      </c>
      <c r="F3097" s="40">
        <v>2.7900000000000002E-111</v>
      </c>
      <c r="G3097" s="32" t="s">
        <v>2073</v>
      </c>
      <c r="H3097" s="32" t="s">
        <v>1934</v>
      </c>
    </row>
    <row r="3098" spans="1:8" x14ac:dyDescent="0.25">
      <c r="A3098" s="32" t="s">
        <v>3188</v>
      </c>
      <c r="B3098" s="40">
        <v>5.59E-115</v>
      </c>
      <c r="C3098" s="32">
        <v>7.035863633</v>
      </c>
      <c r="D3098" s="32">
        <v>0.45</v>
      </c>
      <c r="E3098" s="32">
        <v>6.4000000000000001E-2</v>
      </c>
      <c r="F3098" s="40">
        <v>3.7799999999999999E-111</v>
      </c>
      <c r="G3098" s="32" t="s">
        <v>2073</v>
      </c>
      <c r="H3098" s="32" t="s">
        <v>3188</v>
      </c>
    </row>
    <row r="3099" spans="1:8" x14ac:dyDescent="0.25">
      <c r="A3099" s="32" t="s">
        <v>3189</v>
      </c>
      <c r="B3099" s="40">
        <v>1.8999999999999999E-113</v>
      </c>
      <c r="C3099" s="32">
        <v>0.51135413100000005</v>
      </c>
      <c r="D3099" s="32">
        <v>0.25700000000000001</v>
      </c>
      <c r="E3099" s="32">
        <v>0.114</v>
      </c>
      <c r="F3099" s="40">
        <v>1.2899999999999999E-109</v>
      </c>
      <c r="G3099" s="32" t="s">
        <v>2073</v>
      </c>
      <c r="H3099" s="32" t="s">
        <v>1980</v>
      </c>
    </row>
    <row r="3100" spans="1:8" x14ac:dyDescent="0.25">
      <c r="A3100" s="32" t="s">
        <v>3190</v>
      </c>
      <c r="B3100" s="40">
        <v>3.38E-110</v>
      </c>
      <c r="C3100" s="32">
        <v>1.270056965</v>
      </c>
      <c r="D3100" s="32">
        <v>0.35499999999999998</v>
      </c>
      <c r="E3100" s="32">
        <v>0.24199999999999999</v>
      </c>
      <c r="F3100" s="40">
        <v>2.2799999999999999E-106</v>
      </c>
      <c r="G3100" s="32" t="s">
        <v>2073</v>
      </c>
      <c r="H3100" s="32" t="s">
        <v>385</v>
      </c>
    </row>
    <row r="3101" spans="1:8" x14ac:dyDescent="0.25">
      <c r="A3101" s="32" t="s">
        <v>3191</v>
      </c>
      <c r="B3101" s="40">
        <v>3.56E-108</v>
      </c>
      <c r="C3101" s="32">
        <v>1.5454049999999999</v>
      </c>
      <c r="D3101" s="32">
        <v>0.36599999999999999</v>
      </c>
      <c r="E3101" s="32">
        <v>0.224</v>
      </c>
      <c r="F3101" s="40">
        <v>2.4000000000000001E-104</v>
      </c>
      <c r="G3101" s="32" t="s">
        <v>2073</v>
      </c>
      <c r="H3101" s="32" t="s">
        <v>3191</v>
      </c>
    </row>
    <row r="3102" spans="1:8" x14ac:dyDescent="0.25">
      <c r="A3102" s="32" t="s">
        <v>3192</v>
      </c>
      <c r="B3102" s="40">
        <v>5.4600000000000004E-107</v>
      </c>
      <c r="C3102" s="32">
        <v>0.93190077599999999</v>
      </c>
      <c r="D3102" s="32">
        <v>0.443</v>
      </c>
      <c r="E3102" s="32">
        <v>0.114</v>
      </c>
      <c r="F3102" s="40">
        <v>3.6799999999999999E-103</v>
      </c>
      <c r="G3102" s="32" t="s">
        <v>2073</v>
      </c>
      <c r="H3102" s="32" t="s">
        <v>3192</v>
      </c>
    </row>
    <row r="3103" spans="1:8" x14ac:dyDescent="0.25">
      <c r="A3103" s="32" t="s">
        <v>3193</v>
      </c>
      <c r="B3103" s="40">
        <v>9.3699999999999997E-104</v>
      </c>
      <c r="C3103" s="32">
        <v>0.73229960599999999</v>
      </c>
      <c r="D3103" s="32">
        <v>0.34699999999999998</v>
      </c>
      <c r="E3103" s="32">
        <v>0.17799999999999999</v>
      </c>
      <c r="F3103" s="40">
        <v>6.3299999999999997E-100</v>
      </c>
      <c r="G3103" s="32" t="s">
        <v>2073</v>
      </c>
      <c r="H3103" s="32" t="s">
        <v>3193</v>
      </c>
    </row>
    <row r="3104" spans="1:8" x14ac:dyDescent="0.25">
      <c r="A3104" s="32" t="s">
        <v>3194</v>
      </c>
      <c r="B3104" s="40">
        <v>4.3100000000000003E-102</v>
      </c>
      <c r="C3104" s="32">
        <v>1.2922371930000001</v>
      </c>
      <c r="D3104" s="32">
        <v>0.32300000000000001</v>
      </c>
      <c r="E3104" s="32">
        <v>0.188</v>
      </c>
      <c r="F3104" s="40">
        <v>2.9099999999999999E-98</v>
      </c>
      <c r="G3104" s="32" t="s">
        <v>2073</v>
      </c>
      <c r="H3104" s="32" t="s">
        <v>3194</v>
      </c>
    </row>
    <row r="3105" spans="1:8" x14ac:dyDescent="0.25">
      <c r="A3105" s="32" t="s">
        <v>3195</v>
      </c>
      <c r="B3105" s="40">
        <v>6.7799999999999998E-102</v>
      </c>
      <c r="C3105" s="32">
        <v>2.5179131689999998</v>
      </c>
      <c r="D3105" s="32">
        <v>0.34899999999999998</v>
      </c>
      <c r="E3105" s="32">
        <v>8.7999999999999995E-2</v>
      </c>
      <c r="F3105" s="40">
        <v>4.5800000000000001E-98</v>
      </c>
      <c r="G3105" s="32" t="s">
        <v>2073</v>
      </c>
      <c r="H3105" s="32" t="s">
        <v>3195</v>
      </c>
    </row>
    <row r="3106" spans="1:8" x14ac:dyDescent="0.25">
      <c r="A3106" s="32" t="s">
        <v>3196</v>
      </c>
      <c r="B3106" s="40">
        <v>7.54E-102</v>
      </c>
      <c r="C3106" s="32">
        <v>2.0902773450000001</v>
      </c>
      <c r="D3106" s="32">
        <v>0.33900000000000002</v>
      </c>
      <c r="E3106" s="32">
        <v>0.17399999999999999</v>
      </c>
      <c r="F3106" s="40">
        <v>5.09E-98</v>
      </c>
      <c r="G3106" s="32" t="s">
        <v>2073</v>
      </c>
      <c r="H3106" s="32" t="s">
        <v>3196</v>
      </c>
    </row>
    <row r="3107" spans="1:8" x14ac:dyDescent="0.25">
      <c r="A3107" s="32" t="s">
        <v>3197</v>
      </c>
      <c r="B3107" s="40">
        <v>8.9499999999999993E-102</v>
      </c>
      <c r="C3107" s="32">
        <v>7.0517821610000002</v>
      </c>
      <c r="D3107" s="32">
        <v>0.32100000000000001</v>
      </c>
      <c r="E3107" s="32">
        <v>0.19700000000000001</v>
      </c>
      <c r="F3107" s="40">
        <v>6.0399999999999997E-98</v>
      </c>
      <c r="G3107" s="32" t="s">
        <v>2073</v>
      </c>
      <c r="H3107" s="32" t="s">
        <v>3197</v>
      </c>
    </row>
    <row r="3108" spans="1:8" x14ac:dyDescent="0.25">
      <c r="A3108" s="32" t="s">
        <v>3198</v>
      </c>
      <c r="B3108" s="40">
        <v>2.6299999999999999E-101</v>
      </c>
      <c r="C3108" s="32">
        <v>2.6738962630000001</v>
      </c>
      <c r="D3108" s="32">
        <v>0.28199999999999997</v>
      </c>
      <c r="E3108" s="32">
        <v>0.151</v>
      </c>
      <c r="F3108" s="40">
        <v>1.7700000000000001E-97</v>
      </c>
      <c r="G3108" s="32" t="s">
        <v>2073</v>
      </c>
      <c r="H3108" s="32" t="s">
        <v>3198</v>
      </c>
    </row>
    <row r="3109" spans="1:8" x14ac:dyDescent="0.25">
      <c r="A3109" s="32" t="s">
        <v>3199</v>
      </c>
      <c r="B3109" s="40">
        <v>3.0800000000000001E-101</v>
      </c>
      <c r="C3109" s="32">
        <v>1.2318043590000001</v>
      </c>
      <c r="D3109" s="32">
        <v>0.35299999999999998</v>
      </c>
      <c r="E3109" s="32">
        <v>0.25800000000000001</v>
      </c>
      <c r="F3109" s="40">
        <v>2.0800000000000001E-97</v>
      </c>
      <c r="G3109" s="32" t="s">
        <v>2073</v>
      </c>
      <c r="H3109" s="32" t="s">
        <v>840</v>
      </c>
    </row>
    <row r="3110" spans="1:8" x14ac:dyDescent="0.25">
      <c r="A3110" s="32" t="s">
        <v>3200</v>
      </c>
      <c r="B3110" s="40">
        <v>5.2599999999999997E-101</v>
      </c>
      <c r="C3110" s="32">
        <v>8.2616627170000001</v>
      </c>
      <c r="D3110" s="32">
        <v>0.47199999999999998</v>
      </c>
      <c r="E3110" s="32">
        <v>0.105</v>
      </c>
      <c r="F3110" s="40">
        <v>3.5500000000000001E-97</v>
      </c>
      <c r="G3110" s="32" t="s">
        <v>2073</v>
      </c>
      <c r="H3110" s="32" t="s">
        <v>3200</v>
      </c>
    </row>
    <row r="3111" spans="1:8" x14ac:dyDescent="0.25">
      <c r="A3111" s="32" t="s">
        <v>3201</v>
      </c>
      <c r="B3111" s="40">
        <v>5.8299999999999996E-101</v>
      </c>
      <c r="C3111" s="32">
        <v>5.4091925989999998</v>
      </c>
      <c r="D3111" s="32">
        <v>0.46</v>
      </c>
      <c r="E3111" s="32">
        <v>9.6000000000000002E-2</v>
      </c>
      <c r="F3111" s="40">
        <v>3.9399999999999999E-97</v>
      </c>
      <c r="G3111" s="32" t="s">
        <v>2073</v>
      </c>
      <c r="H3111" s="32" t="s">
        <v>3201</v>
      </c>
    </row>
    <row r="3112" spans="1:8" x14ac:dyDescent="0.25">
      <c r="A3112" s="32" t="s">
        <v>3202</v>
      </c>
      <c r="B3112" s="40">
        <v>2.35E-98</v>
      </c>
      <c r="C3112" s="32">
        <v>2.3369477820000002</v>
      </c>
      <c r="D3112" s="32">
        <v>0.39400000000000002</v>
      </c>
      <c r="E3112" s="32">
        <v>0.156</v>
      </c>
      <c r="F3112" s="40">
        <v>1.5900000000000001E-94</v>
      </c>
      <c r="G3112" s="32" t="s">
        <v>2073</v>
      </c>
      <c r="H3112" s="32" t="s">
        <v>3202</v>
      </c>
    </row>
    <row r="3113" spans="1:8" x14ac:dyDescent="0.25">
      <c r="A3113" s="32" t="s">
        <v>3203</v>
      </c>
      <c r="B3113" s="40">
        <v>4.6499999999999999E-96</v>
      </c>
      <c r="C3113" s="32">
        <v>3.6462287820000001</v>
      </c>
      <c r="D3113" s="32">
        <v>0.44600000000000001</v>
      </c>
      <c r="E3113" s="32">
        <v>9.0999999999999998E-2</v>
      </c>
      <c r="F3113" s="40">
        <v>3.1400000000000002E-92</v>
      </c>
      <c r="G3113" s="32" t="s">
        <v>2073</v>
      </c>
      <c r="H3113" s="32" t="s">
        <v>399</v>
      </c>
    </row>
    <row r="3114" spans="1:8" x14ac:dyDescent="0.25">
      <c r="A3114" s="32" t="s">
        <v>3204</v>
      </c>
      <c r="B3114" s="40">
        <v>2.44E-95</v>
      </c>
      <c r="C3114" s="32">
        <v>4.79639302</v>
      </c>
      <c r="D3114" s="32">
        <v>0.38500000000000001</v>
      </c>
      <c r="E3114" s="32">
        <v>0.224</v>
      </c>
      <c r="F3114" s="40">
        <v>1.6500000000000001E-91</v>
      </c>
      <c r="G3114" s="32" t="s">
        <v>2073</v>
      </c>
      <c r="H3114" s="32" t="s">
        <v>3204</v>
      </c>
    </row>
    <row r="3115" spans="1:8" x14ac:dyDescent="0.25">
      <c r="A3115" s="32" t="s">
        <v>3205</v>
      </c>
      <c r="B3115" s="40">
        <v>7.4700000000000001E-95</v>
      </c>
      <c r="C3115" s="32">
        <v>6.980236863</v>
      </c>
      <c r="D3115" s="32">
        <v>0.42699999999999999</v>
      </c>
      <c r="E3115" s="32">
        <v>0.124</v>
      </c>
      <c r="F3115" s="40">
        <v>5.0499999999999995E-91</v>
      </c>
      <c r="G3115" s="32" t="s">
        <v>2073</v>
      </c>
      <c r="H3115" s="32" t="s">
        <v>3205</v>
      </c>
    </row>
    <row r="3116" spans="1:8" x14ac:dyDescent="0.25">
      <c r="A3116" s="32" t="s">
        <v>3206</v>
      </c>
      <c r="B3116" s="40">
        <v>5.2800000000000002E-94</v>
      </c>
      <c r="C3116" s="32">
        <v>2.6504552490000002</v>
      </c>
      <c r="D3116" s="32">
        <v>0.39400000000000002</v>
      </c>
      <c r="E3116" s="32">
        <v>0.105</v>
      </c>
      <c r="F3116" s="40">
        <v>3.5699999999999999E-90</v>
      </c>
      <c r="G3116" s="32" t="s">
        <v>2073</v>
      </c>
      <c r="H3116" s="32" t="s">
        <v>3206</v>
      </c>
    </row>
    <row r="3117" spans="1:8" x14ac:dyDescent="0.25">
      <c r="A3117" s="32" t="s">
        <v>3207</v>
      </c>
      <c r="B3117" s="40">
        <v>1.31E-91</v>
      </c>
      <c r="C3117" s="32">
        <v>4.583936027</v>
      </c>
      <c r="D3117" s="32">
        <v>0.443</v>
      </c>
      <c r="E3117" s="32">
        <v>0.17100000000000001</v>
      </c>
      <c r="F3117" s="40">
        <v>8.8400000000000003E-88</v>
      </c>
      <c r="G3117" s="32" t="s">
        <v>2073</v>
      </c>
      <c r="H3117" s="32" t="s">
        <v>3207</v>
      </c>
    </row>
    <row r="3118" spans="1:8" x14ac:dyDescent="0.25">
      <c r="A3118" s="32" t="s">
        <v>3208</v>
      </c>
      <c r="B3118" s="40">
        <v>2.8900000000000001E-90</v>
      </c>
      <c r="C3118" s="32">
        <v>3.2187716210000001</v>
      </c>
      <c r="D3118" s="32">
        <v>0.40400000000000003</v>
      </c>
      <c r="E3118" s="32">
        <v>0.113</v>
      </c>
      <c r="F3118" s="40">
        <v>1.9500000000000001E-86</v>
      </c>
      <c r="G3118" s="32" t="s">
        <v>2073</v>
      </c>
      <c r="H3118" s="32" t="s">
        <v>3208</v>
      </c>
    </row>
    <row r="3119" spans="1:8" x14ac:dyDescent="0.25">
      <c r="A3119" s="32" t="s">
        <v>3209</v>
      </c>
      <c r="B3119" s="40">
        <v>7.0700000000000002E-90</v>
      </c>
      <c r="C3119" s="32">
        <v>0.470995208</v>
      </c>
      <c r="D3119" s="32">
        <v>0.39800000000000002</v>
      </c>
      <c r="E3119" s="32">
        <v>0.187</v>
      </c>
      <c r="F3119" s="40">
        <v>4.7700000000000001E-86</v>
      </c>
      <c r="G3119" s="32" t="s">
        <v>2073</v>
      </c>
      <c r="H3119" s="32" t="s">
        <v>3209</v>
      </c>
    </row>
    <row r="3120" spans="1:8" x14ac:dyDescent="0.25">
      <c r="A3120" s="32" t="s">
        <v>3210</v>
      </c>
      <c r="B3120" s="40">
        <v>1.4800000000000001E-86</v>
      </c>
      <c r="C3120" s="32">
        <v>4.3710213959999997</v>
      </c>
      <c r="D3120" s="32">
        <v>0.34</v>
      </c>
      <c r="E3120" s="32">
        <v>0.14899999999999999</v>
      </c>
      <c r="F3120" s="40">
        <v>9.9600000000000006E-83</v>
      </c>
      <c r="G3120" s="32" t="s">
        <v>2073</v>
      </c>
      <c r="H3120" s="32" t="s">
        <v>3210</v>
      </c>
    </row>
    <row r="3121" spans="1:8" x14ac:dyDescent="0.25">
      <c r="A3121" s="32" t="s">
        <v>3211</v>
      </c>
      <c r="B3121" s="40">
        <v>1.72E-86</v>
      </c>
      <c r="C3121" s="32">
        <v>0.33938040800000002</v>
      </c>
      <c r="D3121" s="32">
        <v>0.375</v>
      </c>
      <c r="E3121" s="32">
        <v>0.156</v>
      </c>
      <c r="F3121" s="40">
        <v>1.16E-82</v>
      </c>
      <c r="G3121" s="32" t="s">
        <v>2073</v>
      </c>
      <c r="H3121" s="32" t="s">
        <v>3211</v>
      </c>
    </row>
    <row r="3122" spans="1:8" x14ac:dyDescent="0.25">
      <c r="A3122" s="32" t="s">
        <v>3212</v>
      </c>
      <c r="B3122" s="40">
        <v>3.2599999999999999E-86</v>
      </c>
      <c r="C3122" s="32">
        <v>1.8682159279999999</v>
      </c>
      <c r="D3122" s="32">
        <v>0.39800000000000002</v>
      </c>
      <c r="E3122" s="32">
        <v>0.23599999999999999</v>
      </c>
      <c r="F3122" s="40">
        <v>2.1999999999999999E-82</v>
      </c>
      <c r="G3122" s="32" t="s">
        <v>2073</v>
      </c>
      <c r="H3122" s="32" t="s">
        <v>3212</v>
      </c>
    </row>
    <row r="3123" spans="1:8" x14ac:dyDescent="0.25">
      <c r="A3123" s="32" t="s">
        <v>3213</v>
      </c>
      <c r="B3123" s="40">
        <v>6.1099999999999998E-85</v>
      </c>
      <c r="C3123" s="32">
        <v>0.57327842500000004</v>
      </c>
      <c r="D3123" s="32">
        <v>0.313</v>
      </c>
      <c r="E3123" s="32">
        <v>0.193</v>
      </c>
      <c r="F3123" s="40">
        <v>4.1200000000000002E-81</v>
      </c>
      <c r="G3123" s="32" t="s">
        <v>2073</v>
      </c>
      <c r="H3123" s="32" t="s">
        <v>3213</v>
      </c>
    </row>
    <row r="3124" spans="1:8" x14ac:dyDescent="0.25">
      <c r="A3124" s="32" t="s">
        <v>3214</v>
      </c>
      <c r="B3124" s="40">
        <v>2.1700000000000001E-84</v>
      </c>
      <c r="C3124" s="32">
        <v>2.9734800830000001</v>
      </c>
      <c r="D3124" s="32">
        <v>0.29499999999999998</v>
      </c>
      <c r="E3124" s="32">
        <v>0.245</v>
      </c>
      <c r="F3124" s="40">
        <v>1.4700000000000001E-80</v>
      </c>
      <c r="G3124" s="32" t="s">
        <v>2073</v>
      </c>
      <c r="H3124" s="32" t="s">
        <v>3214</v>
      </c>
    </row>
    <row r="3125" spans="1:8" x14ac:dyDescent="0.25">
      <c r="A3125" s="32" t="s">
        <v>3215</v>
      </c>
      <c r="B3125" s="40">
        <v>3.6600000000000002E-84</v>
      </c>
      <c r="C3125" s="32">
        <v>5.4482513480000003</v>
      </c>
      <c r="D3125" s="32">
        <v>0.32100000000000001</v>
      </c>
      <c r="E3125" s="32">
        <v>0.185</v>
      </c>
      <c r="F3125" s="40">
        <v>2.47E-80</v>
      </c>
      <c r="G3125" s="32" t="s">
        <v>2073</v>
      </c>
      <c r="H3125" s="32" t="s">
        <v>3215</v>
      </c>
    </row>
    <row r="3126" spans="1:8" x14ac:dyDescent="0.25">
      <c r="A3126" s="32" t="s">
        <v>3216</v>
      </c>
      <c r="B3126" s="40">
        <v>4.1000000000000001E-84</v>
      </c>
      <c r="C3126" s="32">
        <v>0.75463382400000001</v>
      </c>
      <c r="D3126" s="32">
        <v>0.371</v>
      </c>
      <c r="E3126" s="32">
        <v>0.16200000000000001</v>
      </c>
      <c r="F3126" s="40">
        <v>2.7699999999999999E-80</v>
      </c>
      <c r="G3126" s="32" t="s">
        <v>2073</v>
      </c>
      <c r="H3126" s="32" t="s">
        <v>3216</v>
      </c>
    </row>
    <row r="3127" spans="1:8" x14ac:dyDescent="0.25">
      <c r="A3127" s="32" t="s">
        <v>3217</v>
      </c>
      <c r="B3127" s="40">
        <v>1.47E-83</v>
      </c>
      <c r="C3127" s="32">
        <v>1.7816069459999999</v>
      </c>
      <c r="D3127" s="32">
        <v>0.373</v>
      </c>
      <c r="E3127" s="32">
        <v>0.221</v>
      </c>
      <c r="F3127" s="40">
        <v>9.9299999999999999E-80</v>
      </c>
      <c r="G3127" s="32" t="s">
        <v>2073</v>
      </c>
      <c r="H3127" s="32" t="s">
        <v>3217</v>
      </c>
    </row>
    <row r="3128" spans="1:8" x14ac:dyDescent="0.25">
      <c r="A3128" s="32" t="s">
        <v>3218</v>
      </c>
      <c r="B3128" s="40">
        <v>2.57E-81</v>
      </c>
      <c r="C3128" s="32">
        <v>3.5156291980000001</v>
      </c>
      <c r="D3128" s="32">
        <v>0.40100000000000002</v>
      </c>
      <c r="E3128" s="32">
        <v>0.124</v>
      </c>
      <c r="F3128" s="40">
        <v>1.7399999999999998E-77</v>
      </c>
      <c r="G3128" s="32" t="s">
        <v>2073</v>
      </c>
      <c r="H3128" s="32" t="s">
        <v>3218</v>
      </c>
    </row>
    <row r="3129" spans="1:8" x14ac:dyDescent="0.25">
      <c r="A3129" s="32" t="s">
        <v>3219</v>
      </c>
      <c r="B3129" s="40">
        <v>1.0699999999999999E-80</v>
      </c>
      <c r="C3129" s="32">
        <v>5.7867146150000002</v>
      </c>
      <c r="D3129" s="32">
        <v>0.46600000000000003</v>
      </c>
      <c r="E3129" s="32">
        <v>6.9000000000000006E-2</v>
      </c>
      <c r="F3129" s="40">
        <v>7.2099999999999995E-77</v>
      </c>
      <c r="G3129" s="32" t="s">
        <v>2073</v>
      </c>
      <c r="H3129" s="32" t="s">
        <v>3219</v>
      </c>
    </row>
    <row r="3130" spans="1:8" x14ac:dyDescent="0.25">
      <c r="A3130" s="32" t="s">
        <v>3220</v>
      </c>
      <c r="B3130" s="40">
        <v>3.5599999999999999E-77</v>
      </c>
      <c r="C3130" s="32">
        <v>3.1749218300000002</v>
      </c>
      <c r="D3130" s="32">
        <v>0.43</v>
      </c>
      <c r="E3130" s="32">
        <v>0.17199999999999999</v>
      </c>
      <c r="F3130" s="40">
        <v>2.4000000000000001E-73</v>
      </c>
      <c r="G3130" s="32" t="s">
        <v>2073</v>
      </c>
      <c r="H3130" s="32" t="s">
        <v>3220</v>
      </c>
    </row>
    <row r="3131" spans="1:8" x14ac:dyDescent="0.25">
      <c r="A3131" s="32" t="s">
        <v>3221</v>
      </c>
      <c r="B3131" s="40">
        <v>2.6800000000000001E-75</v>
      </c>
      <c r="C3131" s="32">
        <v>2.4647150999999998</v>
      </c>
      <c r="D3131" s="32">
        <v>0.35899999999999999</v>
      </c>
      <c r="E3131" s="32">
        <v>0.28000000000000003</v>
      </c>
      <c r="F3131" s="40">
        <v>1.81E-71</v>
      </c>
      <c r="G3131" s="32" t="s">
        <v>2073</v>
      </c>
      <c r="H3131" s="32" t="s">
        <v>3221</v>
      </c>
    </row>
    <row r="3132" spans="1:8" x14ac:dyDescent="0.25">
      <c r="A3132" s="32" t="s">
        <v>3222</v>
      </c>
      <c r="B3132" s="40">
        <v>1.38E-74</v>
      </c>
      <c r="C3132" s="32">
        <v>0.26727373999999998</v>
      </c>
      <c r="D3132" s="32">
        <v>0.34899999999999998</v>
      </c>
      <c r="E3132" s="32">
        <v>0.13200000000000001</v>
      </c>
      <c r="F3132" s="40">
        <v>9.3199999999999994E-71</v>
      </c>
      <c r="G3132" s="32" t="s">
        <v>2073</v>
      </c>
      <c r="H3132" s="32" t="s">
        <v>3222</v>
      </c>
    </row>
    <row r="3133" spans="1:8" x14ac:dyDescent="0.25">
      <c r="A3133" s="32" t="s">
        <v>3223</v>
      </c>
      <c r="B3133" s="40">
        <v>1.9400000000000001E-74</v>
      </c>
      <c r="C3133" s="32">
        <v>4.7327864819999999</v>
      </c>
      <c r="D3133" s="32">
        <v>0.34599999999999997</v>
      </c>
      <c r="E3133" s="32">
        <v>7.9000000000000001E-2</v>
      </c>
      <c r="F3133" s="40">
        <v>1.31E-70</v>
      </c>
      <c r="G3133" s="32" t="s">
        <v>2073</v>
      </c>
      <c r="H3133" s="32" t="s">
        <v>3223</v>
      </c>
    </row>
    <row r="3134" spans="1:8" x14ac:dyDescent="0.25">
      <c r="A3134" s="32" t="s">
        <v>3224</v>
      </c>
      <c r="B3134" s="40">
        <v>4.0100000000000002E-74</v>
      </c>
      <c r="C3134" s="32">
        <v>1.906328563</v>
      </c>
      <c r="D3134" s="32">
        <v>0.39100000000000001</v>
      </c>
      <c r="E3134" s="32">
        <v>0.23899999999999999</v>
      </c>
      <c r="F3134" s="40">
        <v>2.7099999999999999E-70</v>
      </c>
      <c r="G3134" s="32" t="s">
        <v>2073</v>
      </c>
      <c r="H3134" s="32" t="s">
        <v>911</v>
      </c>
    </row>
    <row r="3135" spans="1:8" x14ac:dyDescent="0.25">
      <c r="A3135" s="32" t="s">
        <v>3225</v>
      </c>
      <c r="B3135" s="40">
        <v>7.9400000000000006E-73</v>
      </c>
      <c r="C3135" s="32">
        <v>2.8297610340000001</v>
      </c>
      <c r="D3135" s="32">
        <v>0.44500000000000001</v>
      </c>
      <c r="E3135" s="32">
        <v>0.151</v>
      </c>
      <c r="F3135" s="40">
        <v>5.3600000000000001E-69</v>
      </c>
      <c r="G3135" s="32" t="s">
        <v>2073</v>
      </c>
      <c r="H3135" s="32" t="s">
        <v>3225</v>
      </c>
    </row>
    <row r="3136" spans="1:8" x14ac:dyDescent="0.25">
      <c r="A3136" s="32" t="s">
        <v>3226</v>
      </c>
      <c r="B3136" s="40">
        <v>2.45E-72</v>
      </c>
      <c r="C3136" s="32">
        <v>2.319288931</v>
      </c>
      <c r="D3136" s="32">
        <v>0.36399999999999999</v>
      </c>
      <c r="E3136" s="32">
        <v>0.19500000000000001</v>
      </c>
      <c r="F3136" s="40">
        <v>1.6499999999999999E-68</v>
      </c>
      <c r="G3136" s="32" t="s">
        <v>2073</v>
      </c>
      <c r="H3136" s="32" t="s">
        <v>3226</v>
      </c>
    </row>
    <row r="3137" spans="1:8" x14ac:dyDescent="0.25">
      <c r="A3137" s="32" t="s">
        <v>3227</v>
      </c>
      <c r="B3137" s="40">
        <v>6.0000000000000003E-72</v>
      </c>
      <c r="C3137" s="32">
        <v>8.1683857950000007</v>
      </c>
      <c r="D3137" s="32">
        <v>0.376</v>
      </c>
      <c r="E3137" s="32">
        <v>7.4999999999999997E-2</v>
      </c>
      <c r="F3137" s="40">
        <v>4.0500000000000002E-68</v>
      </c>
      <c r="G3137" s="32" t="s">
        <v>2073</v>
      </c>
      <c r="H3137" s="32" t="s">
        <v>3227</v>
      </c>
    </row>
    <row r="3138" spans="1:8" x14ac:dyDescent="0.25">
      <c r="A3138" s="32" t="s">
        <v>3228</v>
      </c>
      <c r="B3138" s="40">
        <v>1.4400000000000001E-71</v>
      </c>
      <c r="C3138" s="32">
        <v>0.79420677399999995</v>
      </c>
      <c r="D3138" s="32">
        <v>0.377</v>
      </c>
      <c r="E3138" s="32">
        <v>0.24199999999999999</v>
      </c>
      <c r="F3138" s="40">
        <v>9.7299999999999992E-68</v>
      </c>
      <c r="G3138" s="32" t="s">
        <v>2073</v>
      </c>
      <c r="H3138" s="32" t="s">
        <v>859</v>
      </c>
    </row>
    <row r="3139" spans="1:8" x14ac:dyDescent="0.25">
      <c r="A3139" s="32" t="s">
        <v>3229</v>
      </c>
      <c r="B3139" s="40">
        <v>9.2300000000000003E-70</v>
      </c>
      <c r="C3139" s="32">
        <v>5.4435027969999998</v>
      </c>
      <c r="D3139" s="32">
        <v>0.34599999999999997</v>
      </c>
      <c r="E3139" s="32">
        <v>0.14199999999999999</v>
      </c>
      <c r="F3139" s="40">
        <v>6.2299999999999997E-66</v>
      </c>
      <c r="G3139" s="32" t="s">
        <v>2073</v>
      </c>
      <c r="H3139" s="32" t="s">
        <v>3229</v>
      </c>
    </row>
    <row r="3140" spans="1:8" x14ac:dyDescent="0.25">
      <c r="A3140" s="32" t="s">
        <v>3230</v>
      </c>
      <c r="B3140" s="40">
        <v>1.3200000000000001E-69</v>
      </c>
      <c r="C3140" s="32">
        <v>1.9461597770000001</v>
      </c>
      <c r="D3140" s="32">
        <v>0.29299999999999998</v>
      </c>
      <c r="E3140" s="32">
        <v>0.158</v>
      </c>
      <c r="F3140" s="40">
        <v>8.9400000000000002E-66</v>
      </c>
      <c r="G3140" s="32" t="s">
        <v>2073</v>
      </c>
      <c r="H3140" s="32" t="s">
        <v>3230</v>
      </c>
    </row>
    <row r="3141" spans="1:8" x14ac:dyDescent="0.25">
      <c r="A3141" s="32" t="s">
        <v>3231</v>
      </c>
      <c r="B3141" s="40">
        <v>1.0900000000000001E-68</v>
      </c>
      <c r="C3141" s="32">
        <v>1.284369984</v>
      </c>
      <c r="D3141" s="32">
        <v>0.27500000000000002</v>
      </c>
      <c r="E3141" s="32">
        <v>0.186</v>
      </c>
      <c r="F3141" s="40">
        <v>7.3900000000000001E-65</v>
      </c>
      <c r="G3141" s="32" t="s">
        <v>2073</v>
      </c>
      <c r="H3141" s="32" t="s">
        <v>3231</v>
      </c>
    </row>
    <row r="3142" spans="1:8" x14ac:dyDescent="0.25">
      <c r="A3142" s="32" t="s">
        <v>3232</v>
      </c>
      <c r="B3142" s="40">
        <v>1.7399999999999999E-68</v>
      </c>
      <c r="C3142" s="32">
        <v>2.540166825</v>
      </c>
      <c r="D3142" s="32">
        <v>0.42899999999999999</v>
      </c>
      <c r="E3142" s="32">
        <v>0.107</v>
      </c>
      <c r="F3142" s="40">
        <v>1.18E-64</v>
      </c>
      <c r="G3142" s="32" t="s">
        <v>2073</v>
      </c>
      <c r="H3142" s="32" t="s">
        <v>3232</v>
      </c>
    </row>
    <row r="3143" spans="1:8" x14ac:dyDescent="0.25">
      <c r="A3143" s="32" t="s">
        <v>3233</v>
      </c>
      <c r="B3143" s="40">
        <v>3.0399999999999998E-68</v>
      </c>
      <c r="C3143" s="32">
        <v>4.4406756710000002</v>
      </c>
      <c r="D3143" s="32">
        <v>0.41799999999999998</v>
      </c>
      <c r="E3143" s="32">
        <v>0.29099999999999998</v>
      </c>
      <c r="F3143" s="40">
        <v>2.05E-64</v>
      </c>
      <c r="G3143" s="32" t="s">
        <v>2073</v>
      </c>
      <c r="H3143" s="32" t="s">
        <v>3233</v>
      </c>
    </row>
    <row r="3144" spans="1:8" x14ac:dyDescent="0.25">
      <c r="A3144" s="32" t="s">
        <v>3234</v>
      </c>
      <c r="B3144" s="40">
        <v>1.2099999999999999E-66</v>
      </c>
      <c r="C3144" s="32">
        <v>1.529029846</v>
      </c>
      <c r="D3144" s="32">
        <v>0.27500000000000002</v>
      </c>
      <c r="E3144" s="32">
        <v>0.17199999999999999</v>
      </c>
      <c r="F3144" s="40">
        <v>8.1500000000000001E-63</v>
      </c>
      <c r="G3144" s="32" t="s">
        <v>2073</v>
      </c>
      <c r="H3144" s="32" t="s">
        <v>1472</v>
      </c>
    </row>
    <row r="3145" spans="1:8" x14ac:dyDescent="0.25">
      <c r="A3145" s="32" t="s">
        <v>3235</v>
      </c>
      <c r="B3145" s="40">
        <v>1.3399999999999999E-66</v>
      </c>
      <c r="C3145" s="32">
        <v>2.9788072419999998</v>
      </c>
      <c r="D3145" s="32">
        <v>0.35199999999999998</v>
      </c>
      <c r="E3145" s="32">
        <v>0.17699999999999999</v>
      </c>
      <c r="F3145" s="40">
        <v>9.0699999999999998E-63</v>
      </c>
      <c r="G3145" s="32" t="s">
        <v>2073</v>
      </c>
      <c r="H3145" s="32" t="s">
        <v>3235</v>
      </c>
    </row>
    <row r="3146" spans="1:8" x14ac:dyDescent="0.25">
      <c r="A3146" s="32" t="s">
        <v>3236</v>
      </c>
      <c r="B3146" s="40">
        <v>9.5800000000000009E-66</v>
      </c>
      <c r="C3146" s="32">
        <v>4.9357172</v>
      </c>
      <c r="D3146" s="32">
        <v>0.39700000000000002</v>
      </c>
      <c r="E3146" s="32">
        <v>4.1000000000000002E-2</v>
      </c>
      <c r="F3146" s="40">
        <v>6.4700000000000001E-62</v>
      </c>
      <c r="G3146" s="32" t="s">
        <v>2073</v>
      </c>
      <c r="H3146" s="32" t="s">
        <v>3236</v>
      </c>
    </row>
    <row r="3147" spans="1:8" x14ac:dyDescent="0.25">
      <c r="A3147" s="32" t="s">
        <v>3237</v>
      </c>
      <c r="B3147" s="40">
        <v>3.3399999999999999E-65</v>
      </c>
      <c r="C3147" s="32">
        <v>4.150476158</v>
      </c>
      <c r="D3147" s="32">
        <v>0.40100000000000002</v>
      </c>
      <c r="E3147" s="32">
        <v>4.5999999999999999E-2</v>
      </c>
      <c r="F3147" s="40">
        <v>2.26E-61</v>
      </c>
      <c r="G3147" s="32" t="s">
        <v>2073</v>
      </c>
      <c r="H3147" s="32" t="s">
        <v>3237</v>
      </c>
    </row>
    <row r="3148" spans="1:8" x14ac:dyDescent="0.25">
      <c r="A3148" s="32" t="s">
        <v>3238</v>
      </c>
      <c r="B3148" s="40">
        <v>4.2799999999999997E-65</v>
      </c>
      <c r="C3148" s="32">
        <v>2.4996371329999998</v>
      </c>
      <c r="D3148" s="32">
        <v>0.314</v>
      </c>
      <c r="E3148" s="32">
        <v>0.11600000000000001</v>
      </c>
      <c r="F3148" s="40">
        <v>2.89E-61</v>
      </c>
      <c r="G3148" s="32" t="s">
        <v>2073</v>
      </c>
      <c r="H3148" s="32" t="s">
        <v>3238</v>
      </c>
    </row>
    <row r="3149" spans="1:8" x14ac:dyDescent="0.25">
      <c r="A3149" s="32" t="s">
        <v>3239</v>
      </c>
      <c r="B3149" s="40">
        <v>5.6099999999999999E-65</v>
      </c>
      <c r="C3149" s="32">
        <v>3.089391209</v>
      </c>
      <c r="D3149" s="32">
        <v>0.40200000000000002</v>
      </c>
      <c r="E3149" s="32">
        <v>0.20699999999999999</v>
      </c>
      <c r="F3149" s="40">
        <v>3.7900000000000002E-61</v>
      </c>
      <c r="G3149" s="32" t="s">
        <v>2073</v>
      </c>
      <c r="H3149" s="32" t="s">
        <v>326</v>
      </c>
    </row>
    <row r="3150" spans="1:8" x14ac:dyDescent="0.25">
      <c r="A3150" s="32" t="s">
        <v>3240</v>
      </c>
      <c r="B3150" s="40">
        <v>2.06E-64</v>
      </c>
      <c r="C3150" s="32">
        <v>2.6649463</v>
      </c>
      <c r="D3150" s="32">
        <v>0.32500000000000001</v>
      </c>
      <c r="E3150" s="32">
        <v>9.1999999999999998E-2</v>
      </c>
      <c r="F3150" s="40">
        <v>1.3899999999999999E-60</v>
      </c>
      <c r="G3150" s="32" t="s">
        <v>2073</v>
      </c>
      <c r="H3150" s="32" t="s">
        <v>3240</v>
      </c>
    </row>
    <row r="3151" spans="1:8" x14ac:dyDescent="0.25">
      <c r="A3151" s="32" t="s">
        <v>3241</v>
      </c>
      <c r="B3151" s="40">
        <v>4.7599999999999998E-63</v>
      </c>
      <c r="C3151" s="32">
        <v>1.2902097539999999</v>
      </c>
      <c r="D3151" s="32">
        <v>0.26100000000000001</v>
      </c>
      <c r="E3151" s="32">
        <v>0.21299999999999999</v>
      </c>
      <c r="F3151" s="40">
        <v>3.2100000000000002E-59</v>
      </c>
      <c r="G3151" s="32" t="s">
        <v>2073</v>
      </c>
      <c r="H3151" s="32" t="s">
        <v>3241</v>
      </c>
    </row>
    <row r="3152" spans="1:8" x14ac:dyDescent="0.25">
      <c r="A3152" s="32" t="s">
        <v>3242</v>
      </c>
      <c r="B3152" s="40">
        <v>2.7199999999999998E-60</v>
      </c>
      <c r="C3152" s="32">
        <v>2.0051915149999999</v>
      </c>
      <c r="D3152" s="32">
        <v>0.30099999999999999</v>
      </c>
      <c r="E3152" s="32">
        <v>0.106</v>
      </c>
      <c r="F3152" s="40">
        <v>1.84E-56</v>
      </c>
      <c r="G3152" s="32" t="s">
        <v>2073</v>
      </c>
      <c r="H3152" s="32" t="s">
        <v>3242</v>
      </c>
    </row>
    <row r="3153" spans="1:8" x14ac:dyDescent="0.25">
      <c r="A3153" s="32" t="s">
        <v>3243</v>
      </c>
      <c r="B3153" s="40">
        <v>1.61E-59</v>
      </c>
      <c r="C3153" s="32">
        <v>3.9785124760000001</v>
      </c>
      <c r="D3153" s="32">
        <v>0.36099999999999999</v>
      </c>
      <c r="E3153" s="32">
        <v>0.16300000000000001</v>
      </c>
      <c r="F3153" s="40">
        <v>1.0900000000000001E-55</v>
      </c>
      <c r="G3153" s="32" t="s">
        <v>2073</v>
      </c>
      <c r="H3153" s="32" t="s">
        <v>3243</v>
      </c>
    </row>
    <row r="3154" spans="1:8" x14ac:dyDescent="0.25">
      <c r="A3154" s="32" t="s">
        <v>3244</v>
      </c>
      <c r="B3154" s="40">
        <v>3.63E-59</v>
      </c>
      <c r="C3154" s="32">
        <v>4.0577724990000004</v>
      </c>
      <c r="D3154" s="32">
        <v>0.28499999999999998</v>
      </c>
      <c r="E3154" s="32">
        <v>0.16900000000000001</v>
      </c>
      <c r="F3154" s="40">
        <v>2.4500000000000002E-55</v>
      </c>
      <c r="G3154" s="32" t="s">
        <v>2073</v>
      </c>
      <c r="H3154" s="32" t="s">
        <v>3244</v>
      </c>
    </row>
    <row r="3155" spans="1:8" x14ac:dyDescent="0.25">
      <c r="A3155" s="32" t="s">
        <v>3245</v>
      </c>
      <c r="B3155" s="40">
        <v>4.32E-59</v>
      </c>
      <c r="C3155" s="32">
        <v>1.4374049550000001</v>
      </c>
      <c r="D3155" s="32">
        <v>0.27500000000000002</v>
      </c>
      <c r="E3155" s="32">
        <v>0.151</v>
      </c>
      <c r="F3155" s="40">
        <v>2.9099999999999999E-55</v>
      </c>
      <c r="G3155" s="32" t="s">
        <v>2073</v>
      </c>
      <c r="H3155" s="32" t="s">
        <v>3245</v>
      </c>
    </row>
    <row r="3156" spans="1:8" x14ac:dyDescent="0.25">
      <c r="A3156" s="32" t="s">
        <v>3246</v>
      </c>
      <c r="B3156" s="40">
        <v>2.7099999999999998E-58</v>
      </c>
      <c r="C3156" s="32">
        <v>7.1834166259999996</v>
      </c>
      <c r="D3156" s="32">
        <v>0.372</v>
      </c>
      <c r="E3156" s="32">
        <v>0.127</v>
      </c>
      <c r="F3156" s="40">
        <v>1.83E-54</v>
      </c>
      <c r="G3156" s="32" t="s">
        <v>2073</v>
      </c>
      <c r="H3156" s="32" t="s">
        <v>3246</v>
      </c>
    </row>
    <row r="3157" spans="1:8" x14ac:dyDescent="0.25">
      <c r="A3157" s="32" t="s">
        <v>3247</v>
      </c>
      <c r="B3157" s="40">
        <v>5.5300000000000004E-57</v>
      </c>
      <c r="C3157" s="32">
        <v>4.6368232479999998</v>
      </c>
      <c r="D3157" s="32">
        <v>0.36</v>
      </c>
      <c r="E3157" s="32">
        <v>0.14099999999999999</v>
      </c>
      <c r="F3157" s="40">
        <v>3.7399999999999998E-53</v>
      </c>
      <c r="G3157" s="32" t="s">
        <v>2073</v>
      </c>
      <c r="H3157" s="32" t="s">
        <v>3247</v>
      </c>
    </row>
    <row r="3158" spans="1:8" x14ac:dyDescent="0.25">
      <c r="A3158" s="32" t="s">
        <v>3248</v>
      </c>
      <c r="B3158" s="40">
        <v>8.8400000000000003E-57</v>
      </c>
      <c r="C3158" s="32">
        <v>1.58156962</v>
      </c>
      <c r="D3158" s="32">
        <v>0.32100000000000001</v>
      </c>
      <c r="E3158" s="32">
        <v>0.15</v>
      </c>
      <c r="F3158" s="40">
        <v>5.9700000000000002E-53</v>
      </c>
      <c r="G3158" s="32" t="s">
        <v>2073</v>
      </c>
      <c r="H3158" s="32" t="s">
        <v>3248</v>
      </c>
    </row>
    <row r="3159" spans="1:8" x14ac:dyDescent="0.25">
      <c r="A3159" s="32" t="s">
        <v>3249</v>
      </c>
      <c r="B3159" s="40">
        <v>1.8500000000000001E-56</v>
      </c>
      <c r="C3159" s="32">
        <v>2.4663244400000002</v>
      </c>
      <c r="D3159" s="32">
        <v>0.433</v>
      </c>
      <c r="E3159" s="32">
        <v>0.13300000000000001</v>
      </c>
      <c r="F3159" s="40">
        <v>1.25E-52</v>
      </c>
      <c r="G3159" s="32" t="s">
        <v>2073</v>
      </c>
      <c r="H3159" s="32" t="s">
        <v>3249</v>
      </c>
    </row>
    <row r="3160" spans="1:8" x14ac:dyDescent="0.25">
      <c r="A3160" s="32" t="s">
        <v>3250</v>
      </c>
      <c r="B3160" s="40">
        <v>4.59E-56</v>
      </c>
      <c r="C3160" s="32">
        <v>3.9986782449999998</v>
      </c>
      <c r="D3160" s="32">
        <v>0.33600000000000002</v>
      </c>
      <c r="E3160" s="32">
        <v>0.224</v>
      </c>
      <c r="F3160" s="40">
        <v>3.0999999999999999E-52</v>
      </c>
      <c r="G3160" s="32" t="s">
        <v>2073</v>
      </c>
      <c r="H3160" s="32" t="s">
        <v>3250</v>
      </c>
    </row>
    <row r="3161" spans="1:8" x14ac:dyDescent="0.25">
      <c r="A3161" s="32" t="s">
        <v>3251</v>
      </c>
      <c r="B3161" s="40">
        <v>5.9400000000000004E-54</v>
      </c>
      <c r="C3161" s="32">
        <v>1.3175141720000001</v>
      </c>
      <c r="D3161" s="32">
        <v>0.311</v>
      </c>
      <c r="E3161" s="32">
        <v>0.16500000000000001</v>
      </c>
      <c r="F3161" s="40">
        <v>4.0099999999999998E-50</v>
      </c>
      <c r="G3161" s="32" t="s">
        <v>2073</v>
      </c>
      <c r="H3161" s="32" t="s">
        <v>3251</v>
      </c>
    </row>
    <row r="3162" spans="1:8" x14ac:dyDescent="0.25">
      <c r="A3162" s="32" t="s">
        <v>3252</v>
      </c>
      <c r="B3162" s="40">
        <v>7.0100000000000006E-54</v>
      </c>
      <c r="C3162" s="32">
        <v>2.6662091540000001</v>
      </c>
      <c r="D3162" s="32">
        <v>0.35299999999999998</v>
      </c>
      <c r="E3162" s="32">
        <v>4.4999999999999998E-2</v>
      </c>
      <c r="F3162" s="40">
        <v>4.7300000000000001E-50</v>
      </c>
      <c r="G3162" s="32" t="s">
        <v>2073</v>
      </c>
      <c r="H3162" s="32" t="s">
        <v>3252</v>
      </c>
    </row>
    <row r="3163" spans="1:8" x14ac:dyDescent="0.25">
      <c r="A3163" s="32" t="s">
        <v>3253</v>
      </c>
      <c r="B3163" s="40">
        <v>8.4199999999999996E-54</v>
      </c>
      <c r="C3163" s="32">
        <v>1.7617993160000001</v>
      </c>
      <c r="D3163" s="32">
        <v>0.159</v>
      </c>
      <c r="E3163" s="32">
        <v>0.25600000000000001</v>
      </c>
      <c r="F3163" s="40">
        <v>5.6900000000000001E-50</v>
      </c>
      <c r="G3163" s="32" t="s">
        <v>2073</v>
      </c>
      <c r="H3163" s="32" t="s">
        <v>252</v>
      </c>
    </row>
    <row r="3164" spans="1:8" x14ac:dyDescent="0.25">
      <c r="A3164" s="32" t="s">
        <v>3254</v>
      </c>
      <c r="B3164" s="40">
        <v>1.0600000000000001E-53</v>
      </c>
      <c r="C3164" s="32">
        <v>3.3455697249999998</v>
      </c>
      <c r="D3164" s="32">
        <v>0.37</v>
      </c>
      <c r="E3164" s="32">
        <v>6.9000000000000006E-2</v>
      </c>
      <c r="F3164" s="40">
        <v>7.1299999999999996E-50</v>
      </c>
      <c r="G3164" s="32" t="s">
        <v>2073</v>
      </c>
      <c r="H3164" s="32" t="s">
        <v>3254</v>
      </c>
    </row>
    <row r="3165" spans="1:8" x14ac:dyDescent="0.25">
      <c r="A3165" s="32" t="s">
        <v>3255</v>
      </c>
      <c r="B3165" s="40">
        <v>1.2E-53</v>
      </c>
      <c r="C3165" s="32">
        <v>1.2938299010000001</v>
      </c>
      <c r="D3165" s="32">
        <v>0.38900000000000001</v>
      </c>
      <c r="E3165" s="32">
        <v>0.182</v>
      </c>
      <c r="F3165" s="40">
        <v>8.0899999999999996E-50</v>
      </c>
      <c r="G3165" s="32" t="s">
        <v>2073</v>
      </c>
      <c r="H3165" s="32" t="s">
        <v>3255</v>
      </c>
    </row>
    <row r="3166" spans="1:8" x14ac:dyDescent="0.25">
      <c r="A3166" s="32" t="s">
        <v>3256</v>
      </c>
      <c r="B3166" s="40">
        <v>1.9500000000000001E-53</v>
      </c>
      <c r="C3166" s="32">
        <v>1.44965674</v>
      </c>
      <c r="D3166" s="32">
        <v>0.41199999999999998</v>
      </c>
      <c r="E3166" s="32">
        <v>0.33900000000000002</v>
      </c>
      <c r="F3166" s="40">
        <v>1.3199999999999999E-49</v>
      </c>
      <c r="G3166" s="32" t="s">
        <v>2073</v>
      </c>
      <c r="H3166" s="32" t="s">
        <v>3256</v>
      </c>
    </row>
    <row r="3167" spans="1:8" x14ac:dyDescent="0.25">
      <c r="A3167" s="32" t="s">
        <v>3257</v>
      </c>
      <c r="B3167" s="40">
        <v>2.09E-53</v>
      </c>
      <c r="C3167" s="32">
        <v>1.3451368210000001</v>
      </c>
      <c r="D3167" s="32">
        <v>0.31900000000000001</v>
      </c>
      <c r="E3167" s="32">
        <v>0.17799999999999999</v>
      </c>
      <c r="F3167" s="40">
        <v>1.4100000000000001E-49</v>
      </c>
      <c r="G3167" s="32" t="s">
        <v>2073</v>
      </c>
      <c r="H3167" s="32" t="s">
        <v>379</v>
      </c>
    </row>
    <row r="3168" spans="1:8" x14ac:dyDescent="0.25">
      <c r="A3168" s="32" t="s">
        <v>3258</v>
      </c>
      <c r="B3168" s="40">
        <v>4.0499999999999999E-53</v>
      </c>
      <c r="C3168" s="32">
        <v>1.550368346</v>
      </c>
      <c r="D3168" s="32">
        <v>0.32100000000000001</v>
      </c>
      <c r="E3168" s="32">
        <v>0.106</v>
      </c>
      <c r="F3168" s="40">
        <v>2.7399999999999999E-49</v>
      </c>
      <c r="G3168" s="32" t="s">
        <v>2073</v>
      </c>
      <c r="H3168" s="32" t="s">
        <v>3258</v>
      </c>
    </row>
    <row r="3169" spans="1:8" x14ac:dyDescent="0.25">
      <c r="A3169" s="32" t="s">
        <v>3259</v>
      </c>
      <c r="B3169" s="40">
        <v>1.36E-52</v>
      </c>
      <c r="C3169" s="32">
        <v>3.219489587</v>
      </c>
      <c r="D3169" s="32">
        <v>0.29199999999999998</v>
      </c>
      <c r="E3169" s="32">
        <v>0.13900000000000001</v>
      </c>
      <c r="F3169" s="40">
        <v>9.1999999999999996E-49</v>
      </c>
      <c r="G3169" s="32" t="s">
        <v>2073</v>
      </c>
      <c r="H3169" s="32" t="s">
        <v>3259</v>
      </c>
    </row>
    <row r="3170" spans="1:8" x14ac:dyDescent="0.25">
      <c r="A3170" s="32" t="s">
        <v>3260</v>
      </c>
      <c r="B3170" s="40">
        <v>2.9099999999999999E-52</v>
      </c>
      <c r="C3170" s="32">
        <v>0.98108998000000003</v>
      </c>
      <c r="D3170" s="32">
        <v>0.35599999999999998</v>
      </c>
      <c r="E3170" s="32">
        <v>0.08</v>
      </c>
      <c r="F3170" s="40">
        <v>1.9600000000000001E-48</v>
      </c>
      <c r="G3170" s="32" t="s">
        <v>2073</v>
      </c>
      <c r="H3170" s="32" t="s">
        <v>3260</v>
      </c>
    </row>
    <row r="3171" spans="1:8" x14ac:dyDescent="0.25">
      <c r="A3171" s="32" t="s">
        <v>3261</v>
      </c>
      <c r="B3171" s="40">
        <v>2.9500000000000001E-52</v>
      </c>
      <c r="C3171" s="32">
        <v>7.5415428049999997</v>
      </c>
      <c r="D3171" s="32">
        <v>0.36499999999999999</v>
      </c>
      <c r="E3171" s="32">
        <v>0.124</v>
      </c>
      <c r="F3171" s="40">
        <v>1.99E-48</v>
      </c>
      <c r="G3171" s="32" t="s">
        <v>2073</v>
      </c>
      <c r="H3171" s="32" t="s">
        <v>3261</v>
      </c>
    </row>
    <row r="3172" spans="1:8" x14ac:dyDescent="0.25">
      <c r="A3172" s="32" t="s">
        <v>3262</v>
      </c>
      <c r="B3172" s="40">
        <v>5.8400000000000001E-52</v>
      </c>
      <c r="C3172" s="32">
        <v>1.248560479</v>
      </c>
      <c r="D3172" s="32">
        <v>0.34100000000000003</v>
      </c>
      <c r="E3172" s="32">
        <v>0.11</v>
      </c>
      <c r="F3172" s="40">
        <v>3.9400000000000001E-48</v>
      </c>
      <c r="G3172" s="32" t="s">
        <v>2073</v>
      </c>
      <c r="H3172" s="32" t="s">
        <v>3262</v>
      </c>
    </row>
    <row r="3173" spans="1:8" x14ac:dyDescent="0.25">
      <c r="A3173" s="32" t="s">
        <v>3263</v>
      </c>
      <c r="B3173" s="40">
        <v>8.5300000000000001E-52</v>
      </c>
      <c r="C3173" s="32">
        <v>2.5179067050000001</v>
      </c>
      <c r="D3173" s="32">
        <v>0.39</v>
      </c>
      <c r="E3173" s="32">
        <v>0.29199999999999998</v>
      </c>
      <c r="F3173" s="40">
        <v>5.7599999999999995E-48</v>
      </c>
      <c r="G3173" s="32" t="s">
        <v>2073</v>
      </c>
      <c r="H3173" s="32" t="s">
        <v>3263</v>
      </c>
    </row>
    <row r="3174" spans="1:8" x14ac:dyDescent="0.25">
      <c r="A3174" s="32" t="s">
        <v>3264</v>
      </c>
      <c r="B3174" s="40">
        <v>1E-51</v>
      </c>
      <c r="C3174" s="32">
        <v>2.017994743</v>
      </c>
      <c r="D3174" s="32">
        <v>0.42099999999999999</v>
      </c>
      <c r="E3174" s="32">
        <v>0.22</v>
      </c>
      <c r="F3174" s="40">
        <v>6.7799999999999994E-48</v>
      </c>
      <c r="G3174" s="32" t="s">
        <v>2073</v>
      </c>
      <c r="H3174" s="32" t="s">
        <v>582</v>
      </c>
    </row>
    <row r="3175" spans="1:8" x14ac:dyDescent="0.25">
      <c r="A3175" s="32" t="s">
        <v>3265</v>
      </c>
      <c r="B3175" s="40">
        <v>1.55E-49</v>
      </c>
      <c r="C3175" s="32">
        <v>2.415958625</v>
      </c>
      <c r="D3175" s="32">
        <v>0.35</v>
      </c>
      <c r="E3175" s="32">
        <v>0.19400000000000001</v>
      </c>
      <c r="F3175" s="40">
        <v>1.05E-45</v>
      </c>
      <c r="G3175" s="32" t="s">
        <v>2073</v>
      </c>
      <c r="H3175" s="32" t="s">
        <v>3265</v>
      </c>
    </row>
    <row r="3176" spans="1:8" x14ac:dyDescent="0.25">
      <c r="A3176" s="32" t="s">
        <v>3266</v>
      </c>
      <c r="B3176" s="40">
        <v>1.6399999999999999E-49</v>
      </c>
      <c r="C3176" s="32">
        <v>2.677568162</v>
      </c>
      <c r="D3176" s="32">
        <v>0.36299999999999999</v>
      </c>
      <c r="E3176" s="32">
        <v>0.125</v>
      </c>
      <c r="F3176" s="40">
        <v>1.11E-45</v>
      </c>
      <c r="G3176" s="32" t="s">
        <v>2073</v>
      </c>
      <c r="H3176" s="32" t="s">
        <v>3266</v>
      </c>
    </row>
    <row r="3177" spans="1:8" x14ac:dyDescent="0.25">
      <c r="A3177" s="32" t="s">
        <v>3267</v>
      </c>
      <c r="B3177" s="40">
        <v>2.56E-48</v>
      </c>
      <c r="C3177" s="32">
        <v>4.6361542</v>
      </c>
      <c r="D3177" s="32">
        <v>0.433</v>
      </c>
      <c r="E3177" s="32">
        <v>0.104</v>
      </c>
      <c r="F3177" s="40">
        <v>1.73E-44</v>
      </c>
      <c r="G3177" s="32" t="s">
        <v>2073</v>
      </c>
      <c r="H3177" s="32" t="s">
        <v>3267</v>
      </c>
    </row>
    <row r="3178" spans="1:8" x14ac:dyDescent="0.25">
      <c r="A3178" s="32" t="s">
        <v>3268</v>
      </c>
      <c r="B3178" s="40">
        <v>5.5600000000000002E-48</v>
      </c>
      <c r="C3178" s="32">
        <v>1.6347278919999999</v>
      </c>
      <c r="D3178" s="32">
        <v>0.28199999999999997</v>
      </c>
      <c r="E3178" s="32">
        <v>0.1</v>
      </c>
      <c r="F3178" s="40">
        <v>3.7599999999999999E-44</v>
      </c>
      <c r="G3178" s="32" t="s">
        <v>2073</v>
      </c>
      <c r="H3178" s="32" t="s">
        <v>3268</v>
      </c>
    </row>
    <row r="3179" spans="1:8" x14ac:dyDescent="0.25">
      <c r="A3179" s="32" t="s">
        <v>3269</v>
      </c>
      <c r="B3179" s="40">
        <v>8.5200000000000003E-48</v>
      </c>
      <c r="C3179" s="32">
        <v>1.050901174</v>
      </c>
      <c r="D3179" s="32">
        <v>0.19500000000000001</v>
      </c>
      <c r="E3179" s="32">
        <v>0.26200000000000001</v>
      </c>
      <c r="F3179" s="40">
        <v>5.76E-44</v>
      </c>
      <c r="G3179" s="32" t="s">
        <v>2073</v>
      </c>
      <c r="H3179" s="32" t="s">
        <v>732</v>
      </c>
    </row>
    <row r="3180" spans="1:8" x14ac:dyDescent="0.25">
      <c r="A3180" s="32" t="s">
        <v>3270</v>
      </c>
      <c r="B3180" s="40">
        <v>1.2199999999999999E-47</v>
      </c>
      <c r="C3180" s="32">
        <v>6.4572622119999998</v>
      </c>
      <c r="D3180" s="32">
        <v>0.34</v>
      </c>
      <c r="E3180" s="32">
        <v>0.17199999999999999</v>
      </c>
      <c r="F3180" s="40">
        <v>8.2299999999999998E-44</v>
      </c>
      <c r="G3180" s="32" t="s">
        <v>2073</v>
      </c>
      <c r="H3180" s="32" t="s">
        <v>3270</v>
      </c>
    </row>
    <row r="3181" spans="1:8" x14ac:dyDescent="0.25">
      <c r="A3181" s="32" t="s">
        <v>3271</v>
      </c>
      <c r="B3181" s="40">
        <v>1.4E-47</v>
      </c>
      <c r="C3181" s="32">
        <v>3.8124313129999998</v>
      </c>
      <c r="D3181" s="32">
        <v>0.32300000000000001</v>
      </c>
      <c r="E3181" s="32">
        <v>9.1999999999999998E-2</v>
      </c>
      <c r="F3181" s="40">
        <v>9.46E-44</v>
      </c>
      <c r="G3181" s="32" t="s">
        <v>2073</v>
      </c>
      <c r="H3181" s="32" t="s">
        <v>3271</v>
      </c>
    </row>
    <row r="3182" spans="1:8" x14ac:dyDescent="0.25">
      <c r="A3182" s="32" t="s">
        <v>3272</v>
      </c>
      <c r="B3182" s="40">
        <v>1.8799999999999999E-47</v>
      </c>
      <c r="C3182" s="32">
        <v>1.7657094840000001</v>
      </c>
      <c r="D3182" s="32">
        <v>0.371</v>
      </c>
      <c r="E3182" s="32">
        <v>0.13200000000000001</v>
      </c>
      <c r="F3182" s="40">
        <v>1.2700000000000001E-43</v>
      </c>
      <c r="G3182" s="32" t="s">
        <v>2073</v>
      </c>
      <c r="H3182" s="32" t="s">
        <v>3272</v>
      </c>
    </row>
    <row r="3183" spans="1:8" x14ac:dyDescent="0.25">
      <c r="A3183" s="32" t="s">
        <v>3273</v>
      </c>
      <c r="B3183" s="40">
        <v>2.7099999999999998E-47</v>
      </c>
      <c r="C3183" s="32">
        <v>2.4990804899999999</v>
      </c>
      <c r="D3183" s="32">
        <v>0.36</v>
      </c>
      <c r="E3183" s="32">
        <v>0.1</v>
      </c>
      <c r="F3183" s="40">
        <v>1.8299999999999999E-43</v>
      </c>
      <c r="G3183" s="32" t="s">
        <v>2073</v>
      </c>
      <c r="H3183" s="32" t="s">
        <v>3273</v>
      </c>
    </row>
    <row r="3184" spans="1:8" x14ac:dyDescent="0.25">
      <c r="A3184" s="32" t="s">
        <v>3274</v>
      </c>
      <c r="B3184" s="40">
        <v>1.9799999999999999E-46</v>
      </c>
      <c r="C3184" s="32">
        <v>1.5316203049999999</v>
      </c>
      <c r="D3184" s="32">
        <v>0.30399999999999999</v>
      </c>
      <c r="E3184" s="32">
        <v>0.151</v>
      </c>
      <c r="F3184" s="40">
        <v>1.3299999999999999E-42</v>
      </c>
      <c r="G3184" s="32" t="s">
        <v>2073</v>
      </c>
      <c r="H3184" s="32" t="s">
        <v>3274</v>
      </c>
    </row>
    <row r="3185" spans="1:8" x14ac:dyDescent="0.25">
      <c r="A3185" s="32" t="s">
        <v>3275</v>
      </c>
      <c r="B3185" s="40">
        <v>2.4199999999999999E-46</v>
      </c>
      <c r="C3185" s="32">
        <v>3.1018225240000001</v>
      </c>
      <c r="D3185" s="32">
        <v>0.29599999999999999</v>
      </c>
      <c r="E3185" s="32">
        <v>0.13100000000000001</v>
      </c>
      <c r="F3185" s="40">
        <v>1.6300000000000001E-42</v>
      </c>
      <c r="G3185" s="32" t="s">
        <v>2073</v>
      </c>
      <c r="H3185" s="32" t="s">
        <v>3275</v>
      </c>
    </row>
    <row r="3186" spans="1:8" x14ac:dyDescent="0.25">
      <c r="A3186" s="32" t="s">
        <v>3276</v>
      </c>
      <c r="B3186" s="40">
        <v>2.57E-46</v>
      </c>
      <c r="C3186" s="32">
        <v>4.12134366</v>
      </c>
      <c r="D3186" s="32">
        <v>0.42799999999999999</v>
      </c>
      <c r="E3186" s="32">
        <v>0.09</v>
      </c>
      <c r="F3186" s="40">
        <v>1.73E-42</v>
      </c>
      <c r="G3186" s="32" t="s">
        <v>2073</v>
      </c>
      <c r="H3186" s="32" t="s">
        <v>3276</v>
      </c>
    </row>
    <row r="3187" spans="1:8" x14ac:dyDescent="0.25">
      <c r="A3187" s="32" t="s">
        <v>3277</v>
      </c>
      <c r="B3187" s="40">
        <v>3.3400000000000003E-45</v>
      </c>
      <c r="C3187" s="32">
        <v>3.1193143339999998</v>
      </c>
      <c r="D3187" s="32">
        <v>0.28000000000000003</v>
      </c>
      <c r="E3187" s="32">
        <v>6.2E-2</v>
      </c>
      <c r="F3187" s="40">
        <v>2.2600000000000001E-41</v>
      </c>
      <c r="G3187" s="32" t="s">
        <v>2073</v>
      </c>
      <c r="H3187" s="32" t="s">
        <v>3277</v>
      </c>
    </row>
    <row r="3188" spans="1:8" x14ac:dyDescent="0.25">
      <c r="A3188" s="32" t="s">
        <v>3278</v>
      </c>
      <c r="B3188" s="40">
        <v>1.3799999999999999E-44</v>
      </c>
      <c r="C3188" s="32">
        <v>7.832825938</v>
      </c>
      <c r="D3188" s="32">
        <v>0.441</v>
      </c>
      <c r="E3188" s="32">
        <v>5.7000000000000002E-2</v>
      </c>
      <c r="F3188" s="40">
        <v>9.3400000000000008E-41</v>
      </c>
      <c r="G3188" s="32" t="s">
        <v>2073</v>
      </c>
      <c r="H3188" s="32" t="s">
        <v>3278</v>
      </c>
    </row>
    <row r="3189" spans="1:8" x14ac:dyDescent="0.25">
      <c r="A3189" s="32" t="s">
        <v>3279</v>
      </c>
      <c r="B3189" s="40">
        <v>1.89E-44</v>
      </c>
      <c r="C3189" s="32">
        <v>2.3534912870000002</v>
      </c>
      <c r="D3189" s="32">
        <v>0.32</v>
      </c>
      <c r="E3189" s="32">
        <v>0.151</v>
      </c>
      <c r="F3189" s="40">
        <v>1.2699999999999999E-40</v>
      </c>
      <c r="G3189" s="32" t="s">
        <v>2073</v>
      </c>
      <c r="H3189" s="32" t="s">
        <v>3279</v>
      </c>
    </row>
    <row r="3190" spans="1:8" x14ac:dyDescent="0.25">
      <c r="A3190" s="32" t="s">
        <v>3280</v>
      </c>
      <c r="B3190" s="40">
        <v>2.9499999999999999E-43</v>
      </c>
      <c r="C3190" s="32">
        <v>1.1804651310000001</v>
      </c>
      <c r="D3190" s="32">
        <v>0.318</v>
      </c>
      <c r="E3190" s="32">
        <v>0.157</v>
      </c>
      <c r="F3190" s="40">
        <v>1.9900000000000001E-39</v>
      </c>
      <c r="G3190" s="32" t="s">
        <v>2073</v>
      </c>
      <c r="H3190" s="32" t="s">
        <v>3280</v>
      </c>
    </row>
    <row r="3191" spans="1:8" x14ac:dyDescent="0.25">
      <c r="A3191" s="32" t="s">
        <v>3281</v>
      </c>
      <c r="B3191" s="40">
        <v>1.36E-42</v>
      </c>
      <c r="C3191" s="32">
        <v>1.107265615</v>
      </c>
      <c r="D3191" s="32">
        <v>0.496</v>
      </c>
      <c r="E3191" s="32">
        <v>0.38600000000000001</v>
      </c>
      <c r="F3191" s="40">
        <v>9.1800000000000002E-39</v>
      </c>
      <c r="G3191" s="32" t="s">
        <v>2073</v>
      </c>
      <c r="H3191" s="32" t="s">
        <v>604</v>
      </c>
    </row>
    <row r="3192" spans="1:8" x14ac:dyDescent="0.25">
      <c r="A3192" s="32" t="s">
        <v>3282</v>
      </c>
      <c r="B3192" s="40">
        <v>5.4599999999999998E-42</v>
      </c>
      <c r="C3192" s="32">
        <v>0.67544980799999998</v>
      </c>
      <c r="D3192" s="32">
        <v>0.25600000000000001</v>
      </c>
      <c r="E3192" s="32">
        <v>0.22500000000000001</v>
      </c>
      <c r="F3192" s="40">
        <v>3.6899999999999998E-38</v>
      </c>
      <c r="G3192" s="32" t="s">
        <v>2073</v>
      </c>
      <c r="H3192" s="32" t="s">
        <v>3282</v>
      </c>
    </row>
    <row r="3193" spans="1:8" x14ac:dyDescent="0.25">
      <c r="A3193" s="32" t="s">
        <v>3283</v>
      </c>
      <c r="B3193" s="40">
        <v>2.3200000000000002E-41</v>
      </c>
      <c r="C3193" s="32">
        <v>2.3007090190000001</v>
      </c>
      <c r="D3193" s="32">
        <v>0.38800000000000001</v>
      </c>
      <c r="E3193" s="32">
        <v>0.14799999999999999</v>
      </c>
      <c r="F3193" s="40">
        <v>1.57E-37</v>
      </c>
      <c r="G3193" s="32" t="s">
        <v>2073</v>
      </c>
      <c r="H3193" s="32" t="s">
        <v>3283</v>
      </c>
    </row>
    <row r="3194" spans="1:8" x14ac:dyDescent="0.25">
      <c r="A3194" s="32" t="s">
        <v>3284</v>
      </c>
      <c r="B3194" s="40">
        <v>1.9400000000000001E-39</v>
      </c>
      <c r="C3194" s="32">
        <v>1.226896784</v>
      </c>
      <c r="D3194" s="32">
        <v>0.28899999999999998</v>
      </c>
      <c r="E3194" s="32">
        <v>0.27900000000000003</v>
      </c>
      <c r="F3194" s="40">
        <v>1.31E-35</v>
      </c>
      <c r="G3194" s="32" t="s">
        <v>2073</v>
      </c>
      <c r="H3194" s="32" t="s">
        <v>256</v>
      </c>
    </row>
    <row r="3195" spans="1:8" x14ac:dyDescent="0.25">
      <c r="A3195" s="32" t="s">
        <v>3285</v>
      </c>
      <c r="B3195" s="40">
        <v>3.0399999999999999E-39</v>
      </c>
      <c r="C3195" s="32">
        <v>1.8114725819999999</v>
      </c>
      <c r="D3195" s="32">
        <v>0.309</v>
      </c>
      <c r="E3195" s="32">
        <v>0.161</v>
      </c>
      <c r="F3195" s="40">
        <v>2.0500000000000001E-35</v>
      </c>
      <c r="G3195" s="32" t="s">
        <v>2073</v>
      </c>
      <c r="H3195" s="32" t="s">
        <v>3285</v>
      </c>
    </row>
    <row r="3196" spans="1:8" x14ac:dyDescent="0.25">
      <c r="A3196" s="32" t="s">
        <v>3286</v>
      </c>
      <c r="B3196" s="40">
        <v>3.5799999999999999E-39</v>
      </c>
      <c r="C3196" s="32">
        <v>1.004586569</v>
      </c>
      <c r="D3196" s="32">
        <v>0.222</v>
      </c>
      <c r="E3196" s="32">
        <v>0.251</v>
      </c>
      <c r="F3196" s="40">
        <v>2.4200000000000001E-35</v>
      </c>
      <c r="G3196" s="32" t="s">
        <v>2073</v>
      </c>
      <c r="H3196" s="32" t="s">
        <v>1867</v>
      </c>
    </row>
    <row r="3197" spans="1:8" x14ac:dyDescent="0.25">
      <c r="A3197" s="32" t="s">
        <v>3287</v>
      </c>
      <c r="B3197" s="40">
        <v>2.0600000000000001E-38</v>
      </c>
      <c r="C3197" s="32">
        <v>5.1021902949999998</v>
      </c>
      <c r="D3197" s="32">
        <v>0.36699999999999999</v>
      </c>
      <c r="E3197" s="32">
        <v>0.123</v>
      </c>
      <c r="F3197" s="40">
        <v>1.39E-34</v>
      </c>
      <c r="G3197" s="32" t="s">
        <v>2073</v>
      </c>
      <c r="H3197" s="32" t="s">
        <v>3287</v>
      </c>
    </row>
    <row r="3198" spans="1:8" x14ac:dyDescent="0.25">
      <c r="A3198" s="32" t="s">
        <v>3288</v>
      </c>
      <c r="B3198" s="40">
        <v>3.3799999999999998E-38</v>
      </c>
      <c r="C3198" s="32">
        <v>2.761234747</v>
      </c>
      <c r="D3198" s="32">
        <v>0.316</v>
      </c>
      <c r="E3198" s="32">
        <v>0.11</v>
      </c>
      <c r="F3198" s="40">
        <v>2.2800000000000001E-34</v>
      </c>
      <c r="G3198" s="32" t="s">
        <v>2073</v>
      </c>
      <c r="H3198" s="32" t="s">
        <v>3288</v>
      </c>
    </row>
    <row r="3199" spans="1:8" x14ac:dyDescent="0.25">
      <c r="A3199" s="32" t="s">
        <v>3289</v>
      </c>
      <c r="B3199" s="40">
        <v>2.0800000000000001E-37</v>
      </c>
      <c r="C3199" s="32">
        <v>1.4886683540000001</v>
      </c>
      <c r="D3199" s="32">
        <v>0.25700000000000001</v>
      </c>
      <c r="E3199" s="32">
        <v>0.16900000000000001</v>
      </c>
      <c r="F3199" s="40">
        <v>1.4099999999999999E-33</v>
      </c>
      <c r="G3199" s="32" t="s">
        <v>2073</v>
      </c>
      <c r="H3199" s="32" t="s">
        <v>3289</v>
      </c>
    </row>
    <row r="3200" spans="1:8" x14ac:dyDescent="0.25">
      <c r="A3200" s="32" t="s">
        <v>3290</v>
      </c>
      <c r="B3200" s="40">
        <v>6.5999999999999996E-37</v>
      </c>
      <c r="C3200" s="32">
        <v>2.314415135</v>
      </c>
      <c r="D3200" s="32">
        <v>0.28899999999999998</v>
      </c>
      <c r="E3200" s="32">
        <v>0.18</v>
      </c>
      <c r="F3200" s="40">
        <v>4.45E-33</v>
      </c>
      <c r="G3200" s="32" t="s">
        <v>2073</v>
      </c>
      <c r="H3200" s="32" t="s">
        <v>3290</v>
      </c>
    </row>
    <row r="3201" spans="1:8" x14ac:dyDescent="0.25">
      <c r="A3201" s="32" t="s">
        <v>3291</v>
      </c>
      <c r="B3201" s="40">
        <v>1.3100000000000001E-36</v>
      </c>
      <c r="C3201" s="32">
        <v>3.239968975</v>
      </c>
      <c r="D3201" s="32">
        <v>0.29599999999999999</v>
      </c>
      <c r="E3201" s="32">
        <v>0.17</v>
      </c>
      <c r="F3201" s="40">
        <v>8.8499999999999994E-33</v>
      </c>
      <c r="G3201" s="32" t="s">
        <v>2073</v>
      </c>
      <c r="H3201" s="32" t="s">
        <v>3291</v>
      </c>
    </row>
    <row r="3202" spans="1:8" x14ac:dyDescent="0.25">
      <c r="A3202" s="32" t="s">
        <v>3292</v>
      </c>
      <c r="B3202" s="40">
        <v>1.39E-36</v>
      </c>
      <c r="C3202" s="32">
        <v>1.6048174900000001</v>
      </c>
      <c r="D3202" s="32">
        <v>0.29399999999999998</v>
      </c>
      <c r="E3202" s="32">
        <v>0.192</v>
      </c>
      <c r="F3202" s="40">
        <v>9.4099999999999997E-33</v>
      </c>
      <c r="G3202" s="32" t="s">
        <v>2073</v>
      </c>
      <c r="H3202" s="32" t="s">
        <v>3292</v>
      </c>
    </row>
    <row r="3203" spans="1:8" x14ac:dyDescent="0.25">
      <c r="A3203" s="32" t="s">
        <v>3293</v>
      </c>
      <c r="B3203" s="40">
        <v>1.5399999999999999E-36</v>
      </c>
      <c r="C3203" s="32">
        <v>3.229163132</v>
      </c>
      <c r="D3203" s="32">
        <v>0.25700000000000001</v>
      </c>
      <c r="E3203" s="32">
        <v>0.11799999999999999</v>
      </c>
      <c r="F3203" s="40">
        <v>1.04E-32</v>
      </c>
      <c r="G3203" s="32" t="s">
        <v>2073</v>
      </c>
      <c r="H3203" s="32" t="s">
        <v>3293</v>
      </c>
    </row>
    <row r="3204" spans="1:8" x14ac:dyDescent="0.25">
      <c r="A3204" s="32" t="s">
        <v>3294</v>
      </c>
      <c r="B3204" s="40">
        <v>5.0299999999999998E-36</v>
      </c>
      <c r="C3204" s="32">
        <v>7.8759432110000001</v>
      </c>
      <c r="D3204" s="32">
        <v>0.38700000000000001</v>
      </c>
      <c r="E3204" s="32">
        <v>0.14199999999999999</v>
      </c>
      <c r="F3204" s="40">
        <v>3.3999999999999998E-32</v>
      </c>
      <c r="G3204" s="32" t="s">
        <v>2073</v>
      </c>
      <c r="H3204" s="32" t="s">
        <v>3294</v>
      </c>
    </row>
    <row r="3205" spans="1:8" x14ac:dyDescent="0.25">
      <c r="A3205" s="32" t="s">
        <v>3295</v>
      </c>
      <c r="B3205" s="40">
        <v>4.6600000000000001E-35</v>
      </c>
      <c r="C3205" s="32">
        <v>3.0391816120000001</v>
      </c>
      <c r="D3205" s="32">
        <v>0.45</v>
      </c>
      <c r="E3205" s="32">
        <v>0.33800000000000002</v>
      </c>
      <c r="F3205" s="40">
        <v>3.1500000000000001E-31</v>
      </c>
      <c r="G3205" s="32" t="s">
        <v>2073</v>
      </c>
      <c r="H3205" s="32" t="s">
        <v>3295</v>
      </c>
    </row>
    <row r="3206" spans="1:8" x14ac:dyDescent="0.25">
      <c r="A3206" s="32" t="s">
        <v>3296</v>
      </c>
      <c r="B3206" s="40">
        <v>7.5500000000000001E-35</v>
      </c>
      <c r="C3206" s="32">
        <v>3.5389741030000001</v>
      </c>
      <c r="D3206" s="32">
        <v>0.46100000000000002</v>
      </c>
      <c r="E3206" s="32">
        <v>0.19400000000000001</v>
      </c>
      <c r="F3206" s="40">
        <v>5.0999999999999997E-31</v>
      </c>
      <c r="G3206" s="32" t="s">
        <v>2073</v>
      </c>
      <c r="H3206" s="32" t="s">
        <v>1530</v>
      </c>
    </row>
    <row r="3207" spans="1:8" x14ac:dyDescent="0.25">
      <c r="A3207" s="32" t="s">
        <v>3297</v>
      </c>
      <c r="B3207" s="40">
        <v>8.42E-34</v>
      </c>
      <c r="C3207" s="32">
        <v>2.112902552</v>
      </c>
      <c r="D3207" s="32">
        <v>0.27900000000000003</v>
      </c>
      <c r="E3207" s="32">
        <v>9.1999999999999998E-2</v>
      </c>
      <c r="F3207" s="40">
        <v>5.6900000000000002E-30</v>
      </c>
      <c r="G3207" s="32" t="s">
        <v>2073</v>
      </c>
      <c r="H3207" s="32" t="s">
        <v>3297</v>
      </c>
    </row>
    <row r="3208" spans="1:8" x14ac:dyDescent="0.25">
      <c r="A3208" s="32" t="s">
        <v>3298</v>
      </c>
      <c r="B3208" s="40">
        <v>3.6900000000000002E-32</v>
      </c>
      <c r="C3208" s="32">
        <v>2.173496536</v>
      </c>
      <c r="D3208" s="32">
        <v>0.46800000000000003</v>
      </c>
      <c r="E3208" s="32">
        <v>0.20599999999999999</v>
      </c>
      <c r="F3208" s="40">
        <v>2.4899999999999999E-28</v>
      </c>
      <c r="G3208" s="32" t="s">
        <v>2073</v>
      </c>
      <c r="H3208" s="32" t="s">
        <v>3298</v>
      </c>
    </row>
    <row r="3209" spans="1:8" x14ac:dyDescent="0.25">
      <c r="A3209" s="32" t="s">
        <v>3299</v>
      </c>
      <c r="B3209" s="40">
        <v>1.0300000000000001E-31</v>
      </c>
      <c r="C3209" s="32">
        <v>1.451477133</v>
      </c>
      <c r="D3209" s="32">
        <v>0.32100000000000001</v>
      </c>
      <c r="E3209" s="32">
        <v>0.28100000000000003</v>
      </c>
      <c r="F3209" s="40">
        <v>6.9900000000000002E-28</v>
      </c>
      <c r="G3209" s="32" t="s">
        <v>2073</v>
      </c>
      <c r="H3209" s="32" t="s">
        <v>3299</v>
      </c>
    </row>
    <row r="3210" spans="1:8" x14ac:dyDescent="0.25">
      <c r="A3210" s="32" t="s">
        <v>3300</v>
      </c>
      <c r="B3210" s="40">
        <v>1.4600000000000001E-31</v>
      </c>
      <c r="C3210" s="32">
        <v>6.3607325589999997</v>
      </c>
      <c r="D3210" s="32">
        <v>0.44800000000000001</v>
      </c>
      <c r="E3210" s="32">
        <v>0.09</v>
      </c>
      <c r="F3210" s="40">
        <v>9.8800000000000002E-28</v>
      </c>
      <c r="G3210" s="32" t="s">
        <v>2073</v>
      </c>
      <c r="H3210" s="32" t="s">
        <v>3300</v>
      </c>
    </row>
    <row r="3211" spans="1:8" x14ac:dyDescent="0.25">
      <c r="A3211" s="32" t="s">
        <v>3301</v>
      </c>
      <c r="B3211" s="40">
        <v>2.6200000000000001E-31</v>
      </c>
      <c r="C3211" s="32">
        <v>1.043311844</v>
      </c>
      <c r="D3211" s="32">
        <v>0.27500000000000002</v>
      </c>
      <c r="E3211" s="32">
        <v>0.23400000000000001</v>
      </c>
      <c r="F3211" s="40">
        <v>1.7699999999999999E-27</v>
      </c>
      <c r="G3211" s="32" t="s">
        <v>2073</v>
      </c>
      <c r="H3211" s="32" t="s">
        <v>3301</v>
      </c>
    </row>
    <row r="3212" spans="1:8" x14ac:dyDescent="0.25">
      <c r="A3212" s="32" t="s">
        <v>3302</v>
      </c>
      <c r="B3212" s="40">
        <v>8.8199999999999992E-31</v>
      </c>
      <c r="C3212" s="32">
        <v>3.1444436260000002</v>
      </c>
      <c r="D3212" s="32">
        <v>0.371</v>
      </c>
      <c r="E3212" s="32">
        <v>0.193</v>
      </c>
      <c r="F3212" s="40">
        <v>5.9599999999999999E-27</v>
      </c>
      <c r="G3212" s="32" t="s">
        <v>2073</v>
      </c>
      <c r="H3212" s="32" t="s">
        <v>3302</v>
      </c>
    </row>
    <row r="3213" spans="1:8" x14ac:dyDescent="0.25">
      <c r="A3213" s="32" t="s">
        <v>3303</v>
      </c>
      <c r="B3213" s="40">
        <v>1.0699999999999999E-30</v>
      </c>
      <c r="C3213" s="32">
        <v>2.1540664390000002</v>
      </c>
      <c r="D3213" s="32">
        <v>0.32900000000000001</v>
      </c>
      <c r="E3213" s="32">
        <v>0.254</v>
      </c>
      <c r="F3213" s="40">
        <v>7.2200000000000002E-27</v>
      </c>
      <c r="G3213" s="32" t="s">
        <v>2073</v>
      </c>
      <c r="H3213" s="32" t="s">
        <v>3303</v>
      </c>
    </row>
    <row r="3214" spans="1:8" x14ac:dyDescent="0.25">
      <c r="A3214" s="32" t="s">
        <v>3304</v>
      </c>
      <c r="B3214" s="40">
        <v>1.6500000000000001E-30</v>
      </c>
      <c r="C3214" s="32">
        <v>2.7921923739999999</v>
      </c>
      <c r="D3214" s="32">
        <v>0.42699999999999999</v>
      </c>
      <c r="E3214" s="32">
        <v>0.24199999999999999</v>
      </c>
      <c r="F3214" s="40">
        <v>1.11E-26</v>
      </c>
      <c r="G3214" s="32" t="s">
        <v>2073</v>
      </c>
      <c r="H3214" s="32" t="s">
        <v>978</v>
      </c>
    </row>
    <row r="3215" spans="1:8" x14ac:dyDescent="0.25">
      <c r="A3215" s="32" t="s">
        <v>3305</v>
      </c>
      <c r="B3215" s="40">
        <v>1.7100000000000001E-30</v>
      </c>
      <c r="C3215" s="32">
        <v>2.6256121110000001</v>
      </c>
      <c r="D3215" s="32">
        <v>0.34</v>
      </c>
      <c r="E3215" s="32">
        <v>0.17699999999999999</v>
      </c>
      <c r="F3215" s="40">
        <v>1.15E-26</v>
      </c>
      <c r="G3215" s="32" t="s">
        <v>2073</v>
      </c>
      <c r="H3215" s="32" t="s">
        <v>3305</v>
      </c>
    </row>
    <row r="3216" spans="1:8" x14ac:dyDescent="0.25">
      <c r="A3216" s="32" t="s">
        <v>3306</v>
      </c>
      <c r="B3216" s="40">
        <v>2.3200000000000001E-30</v>
      </c>
      <c r="C3216" s="32">
        <v>1.2599330909999999</v>
      </c>
      <c r="D3216" s="32">
        <v>0.29299999999999998</v>
      </c>
      <c r="E3216" s="32">
        <v>0.20200000000000001</v>
      </c>
      <c r="F3216" s="40">
        <v>1.5699999999999999E-26</v>
      </c>
      <c r="G3216" s="32" t="s">
        <v>2073</v>
      </c>
      <c r="H3216" s="32" t="s">
        <v>3306</v>
      </c>
    </row>
    <row r="3217" spans="1:8" x14ac:dyDescent="0.25">
      <c r="A3217" s="32" t="s">
        <v>3307</v>
      </c>
      <c r="B3217" s="40">
        <v>2.9600000000000002E-29</v>
      </c>
      <c r="C3217" s="32">
        <v>8.0064411080000006</v>
      </c>
      <c r="D3217" s="32">
        <v>0.46700000000000003</v>
      </c>
      <c r="E3217" s="32">
        <v>0.106</v>
      </c>
      <c r="F3217" s="40">
        <v>2.0000000000000001E-25</v>
      </c>
      <c r="G3217" s="32" t="s">
        <v>2073</v>
      </c>
      <c r="H3217" s="32" t="s">
        <v>3307</v>
      </c>
    </row>
    <row r="3218" spans="1:8" x14ac:dyDescent="0.25">
      <c r="A3218" s="32" t="s">
        <v>3308</v>
      </c>
      <c r="B3218" s="40">
        <v>4.5900000000000001E-29</v>
      </c>
      <c r="C3218" s="32">
        <v>4.5302750310000004</v>
      </c>
      <c r="D3218" s="32">
        <v>0.40500000000000003</v>
      </c>
      <c r="E3218" s="32">
        <v>8.4000000000000005E-2</v>
      </c>
      <c r="F3218" s="40">
        <v>3.0999999999999999E-25</v>
      </c>
      <c r="G3218" s="32" t="s">
        <v>2073</v>
      </c>
      <c r="H3218" s="32" t="s">
        <v>3308</v>
      </c>
    </row>
    <row r="3219" spans="1:8" x14ac:dyDescent="0.25">
      <c r="A3219" s="32" t="s">
        <v>3309</v>
      </c>
      <c r="B3219" s="40">
        <v>1.4399999999999999E-28</v>
      </c>
      <c r="C3219" s="32">
        <v>2.4628460570000001</v>
      </c>
      <c r="D3219" s="32">
        <v>0.37</v>
      </c>
      <c r="E3219" s="32">
        <v>0.11600000000000001</v>
      </c>
      <c r="F3219" s="40">
        <v>9.72E-25</v>
      </c>
      <c r="G3219" s="32" t="s">
        <v>2073</v>
      </c>
      <c r="H3219" s="32" t="s">
        <v>3309</v>
      </c>
    </row>
    <row r="3220" spans="1:8" x14ac:dyDescent="0.25">
      <c r="A3220" s="32" t="s">
        <v>3310</v>
      </c>
      <c r="B3220" s="40">
        <v>1.5E-28</v>
      </c>
      <c r="C3220" s="32">
        <v>2.2379001710000002</v>
      </c>
      <c r="D3220" s="32">
        <v>0.29199999999999998</v>
      </c>
      <c r="E3220" s="32">
        <v>0.39200000000000002</v>
      </c>
      <c r="F3220" s="40">
        <v>1.0100000000000001E-24</v>
      </c>
      <c r="G3220" s="32" t="s">
        <v>2073</v>
      </c>
      <c r="H3220" s="32" t="s">
        <v>3310</v>
      </c>
    </row>
    <row r="3221" spans="1:8" x14ac:dyDescent="0.25">
      <c r="A3221" s="32" t="s">
        <v>3311</v>
      </c>
      <c r="B3221" s="40">
        <v>1.4800000000000001E-27</v>
      </c>
      <c r="C3221" s="32">
        <v>6.0866245499999998</v>
      </c>
      <c r="D3221" s="32">
        <v>0.38700000000000001</v>
      </c>
      <c r="E3221" s="32">
        <v>0.16500000000000001</v>
      </c>
      <c r="F3221" s="40">
        <v>9.9999999999999996E-24</v>
      </c>
      <c r="G3221" s="32" t="s">
        <v>2073</v>
      </c>
      <c r="H3221" s="32" t="s">
        <v>3311</v>
      </c>
    </row>
    <row r="3222" spans="1:8" x14ac:dyDescent="0.25">
      <c r="A3222" s="32" t="s">
        <v>3312</v>
      </c>
      <c r="B3222" s="40">
        <v>1.65E-27</v>
      </c>
      <c r="C3222" s="32">
        <v>1.2597765439999999</v>
      </c>
      <c r="D3222" s="32">
        <v>0.26200000000000001</v>
      </c>
      <c r="E3222" s="32">
        <v>0.14599999999999999</v>
      </c>
      <c r="F3222" s="40">
        <v>1.11E-23</v>
      </c>
      <c r="G3222" s="32" t="s">
        <v>2073</v>
      </c>
      <c r="H3222" s="32" t="s">
        <v>3312</v>
      </c>
    </row>
    <row r="3223" spans="1:8" x14ac:dyDescent="0.25">
      <c r="A3223" s="32" t="s">
        <v>3313</v>
      </c>
      <c r="B3223" s="40">
        <v>1.8200000000000001E-27</v>
      </c>
      <c r="C3223" s="32">
        <v>2.0189705930000001</v>
      </c>
      <c r="D3223" s="32">
        <v>0.37</v>
      </c>
      <c r="E3223" s="32">
        <v>0.22600000000000001</v>
      </c>
      <c r="F3223" s="40">
        <v>1.23E-23</v>
      </c>
      <c r="G3223" s="32" t="s">
        <v>2073</v>
      </c>
      <c r="H3223" s="32" t="s">
        <v>1678</v>
      </c>
    </row>
    <row r="3224" spans="1:8" x14ac:dyDescent="0.25">
      <c r="A3224" s="32" t="s">
        <v>3314</v>
      </c>
      <c r="B3224" s="40">
        <v>1.9200000000000002E-27</v>
      </c>
      <c r="C3224" s="32">
        <v>1.036395623</v>
      </c>
      <c r="D3224" s="32">
        <v>0.252</v>
      </c>
      <c r="E3224" s="32">
        <v>0.129</v>
      </c>
      <c r="F3224" s="40">
        <v>1.3E-23</v>
      </c>
      <c r="G3224" s="32" t="s">
        <v>2073</v>
      </c>
      <c r="H3224" s="32" t="s">
        <v>3314</v>
      </c>
    </row>
    <row r="3225" spans="1:8" x14ac:dyDescent="0.25">
      <c r="A3225" s="32" t="s">
        <v>3315</v>
      </c>
      <c r="B3225" s="40">
        <v>3.01E-27</v>
      </c>
      <c r="C3225" s="32">
        <v>0.50799270500000004</v>
      </c>
      <c r="D3225" s="32">
        <v>0.32500000000000001</v>
      </c>
      <c r="E3225" s="32">
        <v>0.158</v>
      </c>
      <c r="F3225" s="40">
        <v>2.0300000000000001E-23</v>
      </c>
      <c r="G3225" s="32" t="s">
        <v>2073</v>
      </c>
      <c r="H3225" s="32" t="s">
        <v>3315</v>
      </c>
    </row>
    <row r="3226" spans="1:8" x14ac:dyDescent="0.25">
      <c r="A3226" s="32" t="s">
        <v>3316</v>
      </c>
      <c r="B3226" s="40">
        <v>1.05E-26</v>
      </c>
      <c r="C3226" s="32">
        <v>1.062979677</v>
      </c>
      <c r="D3226" s="32">
        <v>0.61099999999999999</v>
      </c>
      <c r="E3226" s="32">
        <v>0.52600000000000002</v>
      </c>
      <c r="F3226" s="40">
        <v>7.0800000000000002E-23</v>
      </c>
      <c r="G3226" s="32" t="s">
        <v>2073</v>
      </c>
      <c r="H3226" s="32" t="s">
        <v>3316</v>
      </c>
    </row>
    <row r="3227" spans="1:8" x14ac:dyDescent="0.25">
      <c r="A3227" s="32" t="s">
        <v>3317</v>
      </c>
      <c r="B3227" s="40">
        <v>1.12E-26</v>
      </c>
      <c r="C3227" s="32">
        <v>3.7729375460000001</v>
      </c>
      <c r="D3227" s="32">
        <v>0.39600000000000002</v>
      </c>
      <c r="E3227" s="32">
        <v>5.6000000000000001E-2</v>
      </c>
      <c r="F3227" s="40">
        <v>7.5800000000000001E-23</v>
      </c>
      <c r="G3227" s="32" t="s">
        <v>2073</v>
      </c>
      <c r="H3227" s="32" t="s">
        <v>3317</v>
      </c>
    </row>
    <row r="3228" spans="1:8" x14ac:dyDescent="0.25">
      <c r="A3228" s="32" t="s">
        <v>3318</v>
      </c>
      <c r="B3228" s="40">
        <v>9.74E-26</v>
      </c>
      <c r="C3228" s="32">
        <v>6.1228086990000001</v>
      </c>
      <c r="D3228" s="32">
        <v>0.437</v>
      </c>
      <c r="E3228" s="32">
        <v>0.15</v>
      </c>
      <c r="F3228" s="40">
        <v>6.5799999999999999E-22</v>
      </c>
      <c r="G3228" s="32" t="s">
        <v>2073</v>
      </c>
      <c r="H3228" s="32" t="s">
        <v>3318</v>
      </c>
    </row>
    <row r="3229" spans="1:8" x14ac:dyDescent="0.25">
      <c r="A3229" s="32" t="s">
        <v>3319</v>
      </c>
      <c r="B3229" s="40">
        <v>2.1E-25</v>
      </c>
      <c r="C3229" s="32">
        <v>3.4687110209999998</v>
      </c>
      <c r="D3229" s="32">
        <v>0.36599999999999999</v>
      </c>
      <c r="E3229" s="32">
        <v>0.09</v>
      </c>
      <c r="F3229" s="40">
        <v>1.42E-21</v>
      </c>
      <c r="G3229" s="32" t="s">
        <v>2073</v>
      </c>
      <c r="H3229" s="32" t="s">
        <v>3319</v>
      </c>
    </row>
    <row r="3230" spans="1:8" x14ac:dyDescent="0.25">
      <c r="A3230" s="32" t="s">
        <v>3320</v>
      </c>
      <c r="B3230" s="40">
        <v>2.93E-25</v>
      </c>
      <c r="C3230" s="32">
        <v>2.0642919599999998</v>
      </c>
      <c r="D3230" s="32">
        <v>0.35099999999999998</v>
      </c>
      <c r="E3230" s="32">
        <v>0.14599999999999999</v>
      </c>
      <c r="F3230" s="40">
        <v>1.9800000000000001E-21</v>
      </c>
      <c r="G3230" s="32" t="s">
        <v>2073</v>
      </c>
      <c r="H3230" s="32" t="s">
        <v>3320</v>
      </c>
    </row>
    <row r="3231" spans="1:8" x14ac:dyDescent="0.25">
      <c r="A3231" s="32" t="s">
        <v>3321</v>
      </c>
      <c r="B3231" s="40">
        <v>2.2699999999999998E-24</v>
      </c>
      <c r="C3231" s="32">
        <v>0.25636360600000002</v>
      </c>
      <c r="D3231" s="32">
        <v>0.29799999999999999</v>
      </c>
      <c r="E3231" s="32">
        <v>0.34399999999999997</v>
      </c>
      <c r="F3231" s="40">
        <v>1.54E-20</v>
      </c>
      <c r="G3231" s="32" t="s">
        <v>2073</v>
      </c>
      <c r="H3231" s="32" t="s">
        <v>3321</v>
      </c>
    </row>
    <row r="3232" spans="1:8" x14ac:dyDescent="0.25">
      <c r="A3232" s="32" t="s">
        <v>3322</v>
      </c>
      <c r="B3232" s="40">
        <v>4.6699999999999996E-24</v>
      </c>
      <c r="C3232" s="32">
        <v>4.8132749739999996</v>
      </c>
      <c r="D3232" s="32">
        <v>0.45100000000000001</v>
      </c>
      <c r="E3232" s="32">
        <v>0.14099999999999999</v>
      </c>
      <c r="F3232" s="40">
        <v>3.1600000000000002E-20</v>
      </c>
      <c r="G3232" s="32" t="s">
        <v>2073</v>
      </c>
      <c r="H3232" s="32" t="s">
        <v>3322</v>
      </c>
    </row>
    <row r="3233" spans="1:8" x14ac:dyDescent="0.25">
      <c r="A3233" s="32" t="s">
        <v>3323</v>
      </c>
      <c r="B3233" s="40">
        <v>8.9099999999999994E-24</v>
      </c>
      <c r="C3233" s="32">
        <v>1.2701140740000001</v>
      </c>
      <c r="D3233" s="32">
        <v>0.253</v>
      </c>
      <c r="E3233" s="32">
        <v>0.29399999999999998</v>
      </c>
      <c r="F3233" s="40">
        <v>6.02E-20</v>
      </c>
      <c r="G3233" s="32" t="s">
        <v>2073</v>
      </c>
      <c r="H3233" s="32" t="s">
        <v>949</v>
      </c>
    </row>
    <row r="3234" spans="1:8" x14ac:dyDescent="0.25">
      <c r="A3234" s="32" t="s">
        <v>3324</v>
      </c>
      <c r="B3234" s="40">
        <v>1.0599999999999999E-23</v>
      </c>
      <c r="C3234" s="32">
        <v>4.6471795269999996</v>
      </c>
      <c r="D3234" s="32">
        <v>0.28199999999999997</v>
      </c>
      <c r="E3234" s="32">
        <v>0.14699999999999999</v>
      </c>
      <c r="F3234" s="40">
        <v>7.1699999999999997E-20</v>
      </c>
      <c r="G3234" s="32" t="s">
        <v>2073</v>
      </c>
      <c r="H3234" s="32" t="s">
        <v>3324</v>
      </c>
    </row>
    <row r="3235" spans="1:8" x14ac:dyDescent="0.25">
      <c r="A3235" s="32" t="s">
        <v>3325</v>
      </c>
      <c r="B3235" s="40">
        <v>2.3100000000000001E-23</v>
      </c>
      <c r="C3235" s="32">
        <v>3.3424199080000001</v>
      </c>
      <c r="D3235" s="32">
        <v>0.36299999999999999</v>
      </c>
      <c r="E3235" s="32">
        <v>0.11</v>
      </c>
      <c r="F3235" s="40">
        <v>1.56E-19</v>
      </c>
      <c r="G3235" s="32" t="s">
        <v>2073</v>
      </c>
      <c r="H3235" s="32" t="s">
        <v>3325</v>
      </c>
    </row>
    <row r="3236" spans="1:8" x14ac:dyDescent="0.25">
      <c r="A3236" s="32" t="s">
        <v>3326</v>
      </c>
      <c r="B3236" s="40">
        <v>4.7200000000000002E-23</v>
      </c>
      <c r="C3236" s="32">
        <v>2.2957589989999998</v>
      </c>
      <c r="D3236" s="32">
        <v>0.34899999999999998</v>
      </c>
      <c r="E3236" s="32">
        <v>0.16800000000000001</v>
      </c>
      <c r="F3236" s="40">
        <v>3.19E-19</v>
      </c>
      <c r="G3236" s="32" t="s">
        <v>2073</v>
      </c>
      <c r="H3236" s="32" t="s">
        <v>3326</v>
      </c>
    </row>
    <row r="3237" spans="1:8" x14ac:dyDescent="0.25">
      <c r="A3237" s="32" t="s">
        <v>3327</v>
      </c>
      <c r="B3237" s="40">
        <v>1.5099999999999999E-22</v>
      </c>
      <c r="C3237" s="32">
        <v>2.836950597</v>
      </c>
      <c r="D3237" s="32">
        <v>0.39800000000000002</v>
      </c>
      <c r="E3237" s="32">
        <v>0.158</v>
      </c>
      <c r="F3237" s="40">
        <v>1.02E-18</v>
      </c>
      <c r="G3237" s="32" t="s">
        <v>2073</v>
      </c>
      <c r="H3237" s="32" t="s">
        <v>3327</v>
      </c>
    </row>
    <row r="3238" spans="1:8" x14ac:dyDescent="0.25">
      <c r="A3238" s="32" t="s">
        <v>3328</v>
      </c>
      <c r="B3238" s="40">
        <v>2.04E-22</v>
      </c>
      <c r="C3238" s="32">
        <v>3.2438206470000002</v>
      </c>
      <c r="D3238" s="32">
        <v>0.28399999999999997</v>
      </c>
      <c r="E3238" s="32">
        <v>0.17499999999999999</v>
      </c>
      <c r="F3238" s="40">
        <v>1.38E-18</v>
      </c>
      <c r="G3238" s="32" t="s">
        <v>2073</v>
      </c>
      <c r="H3238" s="32" t="s">
        <v>3328</v>
      </c>
    </row>
    <row r="3239" spans="1:8" x14ac:dyDescent="0.25">
      <c r="A3239" s="32" t="s">
        <v>3329</v>
      </c>
      <c r="B3239" s="40">
        <v>2.6400000000000002E-22</v>
      </c>
      <c r="C3239" s="32">
        <v>6.9018786859999999</v>
      </c>
      <c r="D3239" s="32">
        <v>0.42799999999999999</v>
      </c>
      <c r="E3239" s="32">
        <v>5.1999999999999998E-2</v>
      </c>
      <c r="F3239" s="40">
        <v>1.7800000000000002E-18</v>
      </c>
      <c r="G3239" s="32" t="s">
        <v>2073</v>
      </c>
      <c r="H3239" s="32" t="s">
        <v>3329</v>
      </c>
    </row>
    <row r="3240" spans="1:8" x14ac:dyDescent="0.25">
      <c r="A3240" s="32" t="s">
        <v>3330</v>
      </c>
      <c r="B3240" s="40">
        <v>3.2599999999999999E-22</v>
      </c>
      <c r="C3240" s="32">
        <v>1.708219674</v>
      </c>
      <c r="D3240" s="32">
        <v>0.33</v>
      </c>
      <c r="E3240" s="32">
        <v>0.17899999999999999</v>
      </c>
      <c r="F3240" s="40">
        <v>2.1999999999999998E-18</v>
      </c>
      <c r="G3240" s="32" t="s">
        <v>2073</v>
      </c>
      <c r="H3240" s="32" t="s">
        <v>3330</v>
      </c>
    </row>
    <row r="3241" spans="1:8" x14ac:dyDescent="0.25">
      <c r="A3241" s="32" t="s">
        <v>3331</v>
      </c>
      <c r="B3241" s="40">
        <v>5.4600000000000004E-22</v>
      </c>
      <c r="C3241" s="32">
        <v>0.63048569799999998</v>
      </c>
      <c r="D3241" s="32">
        <v>0.35</v>
      </c>
      <c r="E3241" s="32">
        <v>0.23899999999999999</v>
      </c>
      <c r="F3241" s="40">
        <v>3.6899999999999996E-18</v>
      </c>
      <c r="G3241" s="32" t="s">
        <v>2073</v>
      </c>
      <c r="H3241" s="32" t="s">
        <v>1061</v>
      </c>
    </row>
    <row r="3242" spans="1:8" x14ac:dyDescent="0.25">
      <c r="A3242" s="32" t="s">
        <v>3332</v>
      </c>
      <c r="B3242" s="40">
        <v>6.6699999999999999E-22</v>
      </c>
      <c r="C3242" s="32">
        <v>2.5318184709999998</v>
      </c>
      <c r="D3242" s="32">
        <v>0.33600000000000002</v>
      </c>
      <c r="E3242" s="32">
        <v>0.33700000000000002</v>
      </c>
      <c r="F3242" s="40">
        <v>4.5099999999999999E-18</v>
      </c>
      <c r="G3242" s="32" t="s">
        <v>2073</v>
      </c>
      <c r="H3242" s="32" t="s">
        <v>282</v>
      </c>
    </row>
    <row r="3243" spans="1:8" x14ac:dyDescent="0.25">
      <c r="A3243" s="32" t="s">
        <v>3333</v>
      </c>
      <c r="B3243" s="40">
        <v>2.05E-21</v>
      </c>
      <c r="C3243" s="32">
        <v>0.32605556400000002</v>
      </c>
      <c r="D3243" s="32">
        <v>0.30499999999999999</v>
      </c>
      <c r="E3243" s="32">
        <v>0.17799999999999999</v>
      </c>
      <c r="F3243" s="40">
        <v>1.3900000000000002E-17</v>
      </c>
      <c r="G3243" s="32" t="s">
        <v>2073</v>
      </c>
      <c r="H3243" s="32" t="s">
        <v>3333</v>
      </c>
    </row>
    <row r="3244" spans="1:8" x14ac:dyDescent="0.25">
      <c r="A3244" s="32" t="s">
        <v>3334</v>
      </c>
      <c r="B3244" s="40">
        <v>8.7699999999999998E-21</v>
      </c>
      <c r="C3244" s="32">
        <v>3.1521353030000001</v>
      </c>
      <c r="D3244" s="32">
        <v>0.251</v>
      </c>
      <c r="E3244" s="32">
        <v>0.124</v>
      </c>
      <c r="F3244" s="40">
        <v>5.9299999999999997E-17</v>
      </c>
      <c r="G3244" s="32" t="s">
        <v>2073</v>
      </c>
      <c r="H3244" s="32" t="s">
        <v>3334</v>
      </c>
    </row>
    <row r="3245" spans="1:8" x14ac:dyDescent="0.25">
      <c r="A3245" s="32" t="s">
        <v>3335</v>
      </c>
      <c r="B3245" s="40">
        <v>2.63E-20</v>
      </c>
      <c r="C3245" s="32">
        <v>0.59207549400000004</v>
      </c>
      <c r="D3245" s="32">
        <v>0.38400000000000001</v>
      </c>
      <c r="E3245" s="32">
        <v>0.255</v>
      </c>
      <c r="F3245" s="40">
        <v>1.7800000000000001E-16</v>
      </c>
      <c r="G3245" s="32" t="s">
        <v>2073</v>
      </c>
      <c r="H3245" s="32" t="s">
        <v>928</v>
      </c>
    </row>
    <row r="3246" spans="1:8" x14ac:dyDescent="0.25">
      <c r="A3246" s="32" t="s">
        <v>3336</v>
      </c>
      <c r="B3246" s="40">
        <v>2.8799999999999999E-20</v>
      </c>
      <c r="C3246" s="32">
        <v>4.1330257259999996</v>
      </c>
      <c r="D3246" s="32">
        <v>0.32600000000000001</v>
      </c>
      <c r="E3246" s="32">
        <v>0.112</v>
      </c>
      <c r="F3246" s="40">
        <v>1.9499999999999999E-16</v>
      </c>
      <c r="G3246" s="32" t="s">
        <v>2073</v>
      </c>
      <c r="H3246" s="32" t="s">
        <v>3336</v>
      </c>
    </row>
    <row r="3247" spans="1:8" x14ac:dyDescent="0.25">
      <c r="A3247" s="32" t="s">
        <v>3337</v>
      </c>
      <c r="B3247" s="40">
        <v>4.0899999999999998E-20</v>
      </c>
      <c r="C3247" s="32">
        <v>2.1862423689999999</v>
      </c>
      <c r="D3247" s="32">
        <v>0.42899999999999999</v>
      </c>
      <c r="E3247" s="32">
        <v>0.21299999999999999</v>
      </c>
      <c r="F3247" s="40">
        <v>2.76E-16</v>
      </c>
      <c r="G3247" s="32" t="s">
        <v>2073</v>
      </c>
      <c r="H3247" s="32" t="s">
        <v>744</v>
      </c>
    </row>
    <row r="3248" spans="1:8" x14ac:dyDescent="0.25">
      <c r="A3248" s="32" t="s">
        <v>3338</v>
      </c>
      <c r="B3248" s="40">
        <v>1.27E-19</v>
      </c>
      <c r="C3248" s="32">
        <v>0.599410365</v>
      </c>
      <c r="D3248" s="32">
        <v>0.36499999999999999</v>
      </c>
      <c r="E3248" s="32">
        <v>0.113</v>
      </c>
      <c r="F3248" s="40">
        <v>8.5999999999999997E-16</v>
      </c>
      <c r="G3248" s="32" t="s">
        <v>2073</v>
      </c>
      <c r="H3248" s="32" t="s">
        <v>3338</v>
      </c>
    </row>
    <row r="3249" spans="1:8" x14ac:dyDescent="0.25">
      <c r="A3249" s="32" t="s">
        <v>3339</v>
      </c>
      <c r="B3249" s="40">
        <v>5.3500000000000004E-19</v>
      </c>
      <c r="C3249" s="32">
        <v>3.4097056050000001</v>
      </c>
      <c r="D3249" s="32">
        <v>0.33300000000000002</v>
      </c>
      <c r="E3249" s="32">
        <v>9.6000000000000002E-2</v>
      </c>
      <c r="F3249" s="40">
        <v>3.6099999999999999E-15</v>
      </c>
      <c r="G3249" s="32" t="s">
        <v>2073</v>
      </c>
      <c r="H3249" s="32" t="s">
        <v>3339</v>
      </c>
    </row>
    <row r="3250" spans="1:8" x14ac:dyDescent="0.25">
      <c r="A3250" s="32" t="s">
        <v>3340</v>
      </c>
      <c r="B3250" s="40">
        <v>6.8800000000000002E-19</v>
      </c>
      <c r="C3250" s="32">
        <v>2.2095362110000001</v>
      </c>
      <c r="D3250" s="32">
        <v>0.32900000000000001</v>
      </c>
      <c r="E3250" s="32">
        <v>0.34899999999999998</v>
      </c>
      <c r="F3250" s="40">
        <v>4.6500000000000002E-15</v>
      </c>
      <c r="G3250" s="32" t="s">
        <v>2073</v>
      </c>
      <c r="H3250" s="32" t="s">
        <v>3340</v>
      </c>
    </row>
    <row r="3251" spans="1:8" x14ac:dyDescent="0.25">
      <c r="A3251" s="32" t="s">
        <v>3341</v>
      </c>
      <c r="B3251" s="40">
        <v>8.9799999999999996E-19</v>
      </c>
      <c r="C3251" s="32">
        <v>9.2654499159999997</v>
      </c>
      <c r="D3251" s="32">
        <v>0.45</v>
      </c>
      <c r="E3251" s="32">
        <v>0.111</v>
      </c>
      <c r="F3251" s="40">
        <v>6.0599999999999999E-15</v>
      </c>
      <c r="G3251" s="32" t="s">
        <v>2073</v>
      </c>
      <c r="H3251" s="32" t="s">
        <v>3341</v>
      </c>
    </row>
    <row r="3252" spans="1:8" x14ac:dyDescent="0.25">
      <c r="A3252" s="32" t="s">
        <v>3342</v>
      </c>
      <c r="B3252" s="40">
        <v>9.6099999999999993E-19</v>
      </c>
      <c r="C3252" s="32">
        <v>3.4139296689999998</v>
      </c>
      <c r="D3252" s="32">
        <v>0.33300000000000002</v>
      </c>
      <c r="E3252" s="32">
        <v>0.16700000000000001</v>
      </c>
      <c r="F3252" s="40">
        <v>6.4900000000000001E-15</v>
      </c>
      <c r="G3252" s="32" t="s">
        <v>2073</v>
      </c>
      <c r="H3252" s="32" t="s">
        <v>3342</v>
      </c>
    </row>
    <row r="3253" spans="1:8" x14ac:dyDescent="0.25">
      <c r="A3253" s="32" t="s">
        <v>3343</v>
      </c>
      <c r="B3253" s="40">
        <v>1.16E-18</v>
      </c>
      <c r="C3253" s="32">
        <v>0.62197598200000004</v>
      </c>
      <c r="D3253" s="32">
        <v>0.28599999999999998</v>
      </c>
      <c r="E3253" s="32">
        <v>0.15</v>
      </c>
      <c r="F3253" s="40">
        <v>7.8499999999999994E-15</v>
      </c>
      <c r="G3253" s="32" t="s">
        <v>2073</v>
      </c>
      <c r="H3253" s="32" t="s">
        <v>3343</v>
      </c>
    </row>
    <row r="3254" spans="1:8" x14ac:dyDescent="0.25">
      <c r="A3254" s="32" t="s">
        <v>3344</v>
      </c>
      <c r="B3254" s="40">
        <v>2.8399999999999999E-18</v>
      </c>
      <c r="C3254" s="32">
        <v>2.6574721710000002</v>
      </c>
      <c r="D3254" s="32">
        <v>0.41099999999999998</v>
      </c>
      <c r="E3254" s="32">
        <v>0.13</v>
      </c>
      <c r="F3254" s="40">
        <v>1.92E-14</v>
      </c>
      <c r="G3254" s="32" t="s">
        <v>2073</v>
      </c>
      <c r="H3254" s="32" t="s">
        <v>3344</v>
      </c>
    </row>
    <row r="3255" spans="1:8" x14ac:dyDescent="0.25">
      <c r="A3255" s="32" t="s">
        <v>3345</v>
      </c>
      <c r="B3255" s="40">
        <v>9.1400000000000007E-18</v>
      </c>
      <c r="C3255" s="32">
        <v>0.45944534599999998</v>
      </c>
      <c r="D3255" s="32">
        <v>0.11600000000000001</v>
      </c>
      <c r="E3255" s="32">
        <v>0.26200000000000001</v>
      </c>
      <c r="F3255" s="40">
        <v>6.1700000000000005E-14</v>
      </c>
      <c r="G3255" s="32" t="s">
        <v>2073</v>
      </c>
      <c r="H3255" s="32" t="s">
        <v>1009</v>
      </c>
    </row>
    <row r="3256" spans="1:8" x14ac:dyDescent="0.25">
      <c r="A3256" s="32" t="s">
        <v>3346</v>
      </c>
      <c r="B3256" s="40">
        <v>2.54E-17</v>
      </c>
      <c r="C3256" s="32">
        <v>4.0389588879999998</v>
      </c>
      <c r="D3256" s="32">
        <v>0.28399999999999997</v>
      </c>
      <c r="E3256" s="32">
        <v>0.11899999999999999</v>
      </c>
      <c r="F3256" s="40">
        <v>1.72E-13</v>
      </c>
      <c r="G3256" s="32" t="s">
        <v>2073</v>
      </c>
      <c r="H3256" s="32" t="s">
        <v>3346</v>
      </c>
    </row>
    <row r="3257" spans="1:8" x14ac:dyDescent="0.25">
      <c r="A3257" s="32" t="s">
        <v>3347</v>
      </c>
      <c r="B3257" s="40">
        <v>9.6399999999999999E-17</v>
      </c>
      <c r="C3257" s="32">
        <v>4.2359013770000002</v>
      </c>
      <c r="D3257" s="32">
        <v>0.318</v>
      </c>
      <c r="E3257" s="32">
        <v>0.20699999999999999</v>
      </c>
      <c r="F3257" s="40">
        <v>6.5099999999999995E-13</v>
      </c>
      <c r="G3257" s="32" t="s">
        <v>2073</v>
      </c>
      <c r="H3257" s="32" t="s">
        <v>3347</v>
      </c>
    </row>
    <row r="3258" spans="1:8" x14ac:dyDescent="0.25">
      <c r="A3258" s="32" t="s">
        <v>3348</v>
      </c>
      <c r="B3258" s="40">
        <v>1.14E-16</v>
      </c>
      <c r="C3258" s="32">
        <v>2.58583155</v>
      </c>
      <c r="D3258" s="32">
        <v>0.26300000000000001</v>
      </c>
      <c r="E3258" s="32">
        <v>0.111</v>
      </c>
      <c r="F3258" s="40">
        <v>7.7300000000000004E-13</v>
      </c>
      <c r="G3258" s="32" t="s">
        <v>2073</v>
      </c>
      <c r="H3258" s="32" t="s">
        <v>3348</v>
      </c>
    </row>
    <row r="3259" spans="1:8" x14ac:dyDescent="0.25">
      <c r="A3259" s="32" t="s">
        <v>3349</v>
      </c>
      <c r="B3259" s="40">
        <v>3.1499999999999999E-16</v>
      </c>
      <c r="C3259" s="32">
        <v>4.8939934359999997</v>
      </c>
      <c r="D3259" s="32">
        <v>0.29299999999999998</v>
      </c>
      <c r="E3259" s="32">
        <v>0.16200000000000001</v>
      </c>
      <c r="F3259" s="40">
        <v>2.13E-12</v>
      </c>
      <c r="G3259" s="32" t="s">
        <v>2073</v>
      </c>
      <c r="H3259" s="32" t="s">
        <v>3349</v>
      </c>
    </row>
    <row r="3260" spans="1:8" x14ac:dyDescent="0.25">
      <c r="A3260" s="32" t="s">
        <v>3350</v>
      </c>
      <c r="B3260" s="40">
        <v>3.6599999999999998E-16</v>
      </c>
      <c r="C3260" s="32">
        <v>2.6066438949999999</v>
      </c>
      <c r="D3260" s="32">
        <v>0.30299999999999999</v>
      </c>
      <c r="E3260" s="32">
        <v>0.09</v>
      </c>
      <c r="F3260" s="40">
        <v>2.4700000000000002E-12</v>
      </c>
      <c r="G3260" s="32" t="s">
        <v>2073</v>
      </c>
      <c r="H3260" s="32" t="s">
        <v>3350</v>
      </c>
    </row>
    <row r="3261" spans="1:8" x14ac:dyDescent="0.25">
      <c r="A3261" s="32" t="s">
        <v>3351</v>
      </c>
      <c r="B3261" s="40">
        <v>8.13E-16</v>
      </c>
      <c r="C3261" s="32">
        <v>0.283999322</v>
      </c>
      <c r="D3261" s="32">
        <v>0.26</v>
      </c>
      <c r="E3261" s="32">
        <v>0.17</v>
      </c>
      <c r="F3261" s="40">
        <v>5.4900000000000002E-12</v>
      </c>
      <c r="G3261" s="32" t="s">
        <v>2073</v>
      </c>
      <c r="H3261" s="32" t="s">
        <v>3351</v>
      </c>
    </row>
    <row r="3262" spans="1:8" x14ac:dyDescent="0.25">
      <c r="A3262" s="32" t="s">
        <v>3352</v>
      </c>
      <c r="B3262" s="40">
        <v>1.43E-15</v>
      </c>
      <c r="C3262" s="32">
        <v>0.90010377399999997</v>
      </c>
      <c r="D3262" s="32">
        <v>0.38700000000000001</v>
      </c>
      <c r="E3262" s="32">
        <v>0.10199999999999999</v>
      </c>
      <c r="F3262" s="40">
        <v>9.6600000000000004E-12</v>
      </c>
      <c r="G3262" s="32" t="s">
        <v>2073</v>
      </c>
      <c r="H3262" s="32" t="s">
        <v>3352</v>
      </c>
    </row>
    <row r="3263" spans="1:8" x14ac:dyDescent="0.25">
      <c r="A3263" s="32" t="s">
        <v>3353</v>
      </c>
      <c r="B3263" s="40">
        <v>5.7299999999999996E-15</v>
      </c>
      <c r="C3263" s="32">
        <v>1.691283724</v>
      </c>
      <c r="D3263" s="32">
        <v>0.32800000000000001</v>
      </c>
      <c r="E3263" s="32">
        <v>0.189</v>
      </c>
      <c r="F3263" s="40">
        <v>3.8699999999999999E-11</v>
      </c>
      <c r="G3263" s="32" t="s">
        <v>2073</v>
      </c>
      <c r="H3263" s="32" t="s">
        <v>3353</v>
      </c>
    </row>
    <row r="3264" spans="1:8" x14ac:dyDescent="0.25">
      <c r="A3264" s="32" t="s">
        <v>3354</v>
      </c>
      <c r="B3264" s="40">
        <v>1.3100000000000001E-14</v>
      </c>
      <c r="C3264" s="32">
        <v>3.2048656499999999</v>
      </c>
      <c r="D3264" s="32">
        <v>0.27500000000000002</v>
      </c>
      <c r="E3264" s="32">
        <v>0.22600000000000001</v>
      </c>
      <c r="F3264" s="40">
        <v>8.8599999999999996E-11</v>
      </c>
      <c r="G3264" s="32" t="s">
        <v>2073</v>
      </c>
      <c r="H3264" s="32" t="s">
        <v>3354</v>
      </c>
    </row>
    <row r="3265" spans="1:8" x14ac:dyDescent="0.25">
      <c r="A3265" s="32" t="s">
        <v>3355</v>
      </c>
      <c r="B3265" s="40">
        <v>8.2000000000000004E-14</v>
      </c>
      <c r="C3265" s="32">
        <v>2.8675793139999999</v>
      </c>
      <c r="D3265" s="32">
        <v>0.314</v>
      </c>
      <c r="E3265" s="32">
        <v>7.8E-2</v>
      </c>
      <c r="F3265" s="40">
        <v>5.5400000000000005E-10</v>
      </c>
      <c r="G3265" s="32" t="s">
        <v>2073</v>
      </c>
      <c r="H3265" s="32" t="s">
        <v>3355</v>
      </c>
    </row>
    <row r="3266" spans="1:8" x14ac:dyDescent="0.25">
      <c r="A3266" s="32" t="s">
        <v>3356</v>
      </c>
      <c r="B3266" s="40">
        <v>1.03E-13</v>
      </c>
      <c r="C3266" s="32">
        <v>0.786697639</v>
      </c>
      <c r="D3266" s="32">
        <v>1.4E-2</v>
      </c>
      <c r="E3266" s="32">
        <v>0.28499999999999998</v>
      </c>
      <c r="F3266" s="40">
        <v>6.9499999999999998E-10</v>
      </c>
      <c r="G3266" s="32" t="s">
        <v>2073</v>
      </c>
      <c r="H3266" s="32" t="s">
        <v>1017</v>
      </c>
    </row>
    <row r="3267" spans="1:8" x14ac:dyDescent="0.25">
      <c r="A3267" s="32" t="s">
        <v>3357</v>
      </c>
      <c r="B3267" s="40">
        <v>1.5800000000000001E-13</v>
      </c>
      <c r="C3267" s="32">
        <v>3.28974682</v>
      </c>
      <c r="D3267" s="32">
        <v>0.254</v>
      </c>
      <c r="E3267" s="32">
        <v>0.104</v>
      </c>
      <c r="F3267" s="40">
        <v>1.07E-9</v>
      </c>
      <c r="G3267" s="32" t="s">
        <v>2073</v>
      </c>
      <c r="H3267" s="32" t="s">
        <v>3357</v>
      </c>
    </row>
    <row r="3268" spans="1:8" x14ac:dyDescent="0.25">
      <c r="A3268" s="32" t="s">
        <v>3358</v>
      </c>
      <c r="B3268" s="40">
        <v>2.19E-13</v>
      </c>
      <c r="C3268" s="32">
        <v>3.1619876159999998</v>
      </c>
      <c r="D3268" s="32">
        <v>0.36399999999999999</v>
      </c>
      <c r="E3268" s="32">
        <v>0.153</v>
      </c>
      <c r="F3268" s="40">
        <v>1.4800000000000001E-9</v>
      </c>
      <c r="G3268" s="32" t="s">
        <v>2073</v>
      </c>
      <c r="H3268" s="32" t="s">
        <v>3358</v>
      </c>
    </row>
    <row r="3269" spans="1:8" x14ac:dyDescent="0.25">
      <c r="A3269" s="32" t="s">
        <v>3359</v>
      </c>
      <c r="B3269" s="40">
        <v>4.98E-13</v>
      </c>
      <c r="C3269" s="32">
        <v>1.7590291570000001</v>
      </c>
      <c r="D3269" s="32">
        <v>0.35099999999999998</v>
      </c>
      <c r="E3269" s="32">
        <v>0.22600000000000001</v>
      </c>
      <c r="F3269" s="40">
        <v>3.36E-9</v>
      </c>
      <c r="G3269" s="32" t="s">
        <v>2073</v>
      </c>
      <c r="H3269" s="32" t="s">
        <v>1023</v>
      </c>
    </row>
    <row r="3270" spans="1:8" x14ac:dyDescent="0.25">
      <c r="A3270" s="32" t="s">
        <v>3360</v>
      </c>
      <c r="B3270" s="40">
        <v>5.6999999999999999E-13</v>
      </c>
      <c r="C3270" s="32">
        <v>3.2225606340000001</v>
      </c>
      <c r="D3270" s="32">
        <v>0.41599999999999998</v>
      </c>
      <c r="E3270" s="32">
        <v>4.7E-2</v>
      </c>
      <c r="F3270" s="40">
        <v>3.8499999999999997E-9</v>
      </c>
      <c r="G3270" s="32" t="s">
        <v>2073</v>
      </c>
      <c r="H3270" s="32" t="s">
        <v>3360</v>
      </c>
    </row>
    <row r="3271" spans="1:8" x14ac:dyDescent="0.25">
      <c r="A3271" s="32" t="s">
        <v>3361</v>
      </c>
      <c r="B3271" s="40">
        <v>1.5000000000000001E-12</v>
      </c>
      <c r="C3271" s="32">
        <v>3.7309289319999999</v>
      </c>
      <c r="D3271" s="32">
        <v>0.40100000000000002</v>
      </c>
      <c r="E3271" s="32">
        <v>0.13600000000000001</v>
      </c>
      <c r="F3271" s="40">
        <v>1.0099999999999999E-8</v>
      </c>
      <c r="G3271" s="32" t="s">
        <v>2073</v>
      </c>
      <c r="H3271" s="32" t="s">
        <v>3361</v>
      </c>
    </row>
    <row r="3272" spans="1:8" x14ac:dyDescent="0.25">
      <c r="A3272" s="32" t="s">
        <v>3362</v>
      </c>
      <c r="B3272" s="40">
        <v>2.0900000000000002E-12</v>
      </c>
      <c r="C3272" s="32">
        <v>2.9070776199999999</v>
      </c>
      <c r="D3272" s="32">
        <v>0.4</v>
      </c>
      <c r="E3272" s="32">
        <v>0.191</v>
      </c>
      <c r="F3272" s="40">
        <v>1.4100000000000001E-8</v>
      </c>
      <c r="G3272" s="32" t="s">
        <v>2073</v>
      </c>
      <c r="H3272" s="32" t="s">
        <v>3362</v>
      </c>
    </row>
    <row r="3273" spans="1:8" x14ac:dyDescent="0.25">
      <c r="A3273" s="32" t="s">
        <v>3363</v>
      </c>
      <c r="B3273" s="40">
        <v>2.13E-12</v>
      </c>
      <c r="C3273" s="32">
        <v>3.9953189280000001</v>
      </c>
      <c r="D3273" s="32">
        <v>0.3</v>
      </c>
      <c r="E3273" s="32">
        <v>0.22500000000000001</v>
      </c>
      <c r="F3273" s="40">
        <v>1.44E-8</v>
      </c>
      <c r="G3273" s="32" t="s">
        <v>2073</v>
      </c>
      <c r="H3273" s="32" t="s">
        <v>3363</v>
      </c>
    </row>
    <row r="3274" spans="1:8" x14ac:dyDescent="0.25">
      <c r="A3274" s="32" t="s">
        <v>3364</v>
      </c>
      <c r="B3274" s="40">
        <v>7.1100000000000002E-12</v>
      </c>
      <c r="C3274" s="32">
        <v>3.8439368589999998</v>
      </c>
      <c r="D3274" s="32">
        <v>0.27400000000000002</v>
      </c>
      <c r="E3274" s="32">
        <v>0.16600000000000001</v>
      </c>
      <c r="F3274" s="40">
        <v>4.8E-8</v>
      </c>
      <c r="G3274" s="32" t="s">
        <v>2073</v>
      </c>
      <c r="H3274" s="32" t="s">
        <v>3364</v>
      </c>
    </row>
    <row r="3275" spans="1:8" x14ac:dyDescent="0.25">
      <c r="A3275" s="32" t="s">
        <v>3365</v>
      </c>
      <c r="B3275" s="40">
        <v>8.3099999999999999E-12</v>
      </c>
      <c r="C3275" s="32">
        <v>1.672679308</v>
      </c>
      <c r="D3275" s="32">
        <v>0.29299999999999998</v>
      </c>
      <c r="E3275" s="32">
        <v>0.125</v>
      </c>
      <c r="F3275" s="40">
        <v>5.6099999999999999E-8</v>
      </c>
      <c r="G3275" s="32" t="s">
        <v>2073</v>
      </c>
      <c r="H3275" s="32" t="s">
        <v>3365</v>
      </c>
    </row>
    <row r="3276" spans="1:8" x14ac:dyDescent="0.25">
      <c r="A3276" s="32" t="s">
        <v>3366</v>
      </c>
      <c r="B3276" s="40">
        <v>1.1000000000000001E-11</v>
      </c>
      <c r="C3276" s="32">
        <v>1.8977051469999999</v>
      </c>
      <c r="D3276" s="32">
        <v>0.371</v>
      </c>
      <c r="E3276" s="32">
        <v>6.5000000000000002E-2</v>
      </c>
      <c r="F3276" s="40">
        <v>7.4000000000000001E-8</v>
      </c>
      <c r="G3276" s="32" t="s">
        <v>2073</v>
      </c>
      <c r="H3276" s="32" t="s">
        <v>3366</v>
      </c>
    </row>
    <row r="3277" spans="1:8" x14ac:dyDescent="0.25">
      <c r="A3277" s="32" t="s">
        <v>3367</v>
      </c>
      <c r="B3277" s="40">
        <v>1.29E-11</v>
      </c>
      <c r="C3277" s="32">
        <v>1.1034998060000001</v>
      </c>
      <c r="D3277" s="32">
        <v>0.35699999999999998</v>
      </c>
      <c r="E3277" s="32">
        <v>0.223</v>
      </c>
      <c r="F3277" s="40">
        <v>8.72E-8</v>
      </c>
      <c r="G3277" s="32" t="s">
        <v>2073</v>
      </c>
      <c r="H3277" s="32" t="s">
        <v>1879</v>
      </c>
    </row>
    <row r="3278" spans="1:8" x14ac:dyDescent="0.25">
      <c r="A3278" s="32" t="s">
        <v>3368</v>
      </c>
      <c r="B3278" s="40">
        <v>3.0099999999999998E-11</v>
      </c>
      <c r="C3278" s="32">
        <v>3.509911556</v>
      </c>
      <c r="D3278" s="32">
        <v>0.30599999999999999</v>
      </c>
      <c r="E3278" s="32">
        <v>0.108</v>
      </c>
      <c r="F3278" s="40">
        <v>2.03E-7</v>
      </c>
      <c r="G3278" s="32" t="s">
        <v>2073</v>
      </c>
      <c r="H3278" s="32" t="s">
        <v>3368</v>
      </c>
    </row>
    <row r="3279" spans="1:8" x14ac:dyDescent="0.25">
      <c r="A3279" s="32" t="s">
        <v>3369</v>
      </c>
      <c r="B3279" s="40">
        <v>5.3200000000000001E-11</v>
      </c>
      <c r="C3279" s="32">
        <v>4.1345162489999998</v>
      </c>
      <c r="D3279" s="32">
        <v>0.38900000000000001</v>
      </c>
      <c r="E3279" s="32">
        <v>0.08</v>
      </c>
      <c r="F3279" s="40">
        <v>3.5900000000000003E-7</v>
      </c>
      <c r="G3279" s="32" t="s">
        <v>2073</v>
      </c>
      <c r="H3279" s="32" t="s">
        <v>3369</v>
      </c>
    </row>
    <row r="3280" spans="1:8" x14ac:dyDescent="0.25">
      <c r="A3280" s="32" t="s">
        <v>3370</v>
      </c>
      <c r="B3280" s="40">
        <v>5.5600000000000001E-11</v>
      </c>
      <c r="C3280" s="32">
        <v>1.2830797780000001</v>
      </c>
      <c r="D3280" s="32">
        <v>0.252</v>
      </c>
      <c r="E3280" s="32">
        <v>0.15</v>
      </c>
      <c r="F3280" s="40">
        <v>3.7500000000000001E-7</v>
      </c>
      <c r="G3280" s="32" t="s">
        <v>2073</v>
      </c>
      <c r="H3280" s="32" t="s">
        <v>3370</v>
      </c>
    </row>
    <row r="3281" spans="1:8" x14ac:dyDescent="0.25">
      <c r="A3281" s="32" t="s">
        <v>3371</v>
      </c>
      <c r="B3281" s="40">
        <v>1.2500000000000001E-10</v>
      </c>
      <c r="C3281" s="32">
        <v>0.520549971</v>
      </c>
      <c r="D3281" s="32">
        <v>0.29699999999999999</v>
      </c>
      <c r="E3281" s="32">
        <v>0.159</v>
      </c>
      <c r="F3281" s="40">
        <v>8.4600000000000003E-7</v>
      </c>
      <c r="G3281" s="32" t="s">
        <v>2073</v>
      </c>
      <c r="H3281" s="32" t="s">
        <v>1478</v>
      </c>
    </row>
    <row r="3282" spans="1:8" x14ac:dyDescent="0.25">
      <c r="A3282" s="32" t="s">
        <v>3372</v>
      </c>
      <c r="B3282" s="40">
        <v>6.4099999999999996E-10</v>
      </c>
      <c r="C3282" s="32">
        <v>4.8340554859999996</v>
      </c>
      <c r="D3282" s="32">
        <v>0.40899999999999997</v>
      </c>
      <c r="E3282" s="32">
        <v>0.10199999999999999</v>
      </c>
      <c r="F3282" s="40">
        <v>4.33E-6</v>
      </c>
      <c r="G3282" s="32" t="s">
        <v>2073</v>
      </c>
      <c r="H3282" s="32" t="s">
        <v>3372</v>
      </c>
    </row>
    <row r="3283" spans="1:8" x14ac:dyDescent="0.25">
      <c r="A3283" s="32" t="s">
        <v>3373</v>
      </c>
      <c r="B3283" s="40">
        <v>2.8699999999999998E-9</v>
      </c>
      <c r="C3283" s="32">
        <v>3.367546597</v>
      </c>
      <c r="D3283" s="32">
        <v>0.29699999999999999</v>
      </c>
      <c r="E3283" s="32">
        <v>0.13300000000000001</v>
      </c>
      <c r="F3283" s="40">
        <v>1.9400000000000001E-5</v>
      </c>
      <c r="G3283" s="32" t="s">
        <v>2073</v>
      </c>
      <c r="H3283" s="32" t="s">
        <v>3373</v>
      </c>
    </row>
    <row r="3284" spans="1:8" x14ac:dyDescent="0.25">
      <c r="A3284" s="32" t="s">
        <v>3374</v>
      </c>
      <c r="B3284" s="40">
        <v>3.0399999999999998E-9</v>
      </c>
      <c r="C3284" s="32">
        <v>3.3691723809999998</v>
      </c>
      <c r="D3284" s="32">
        <v>0.42499999999999999</v>
      </c>
      <c r="E3284" s="32">
        <v>0.14199999999999999</v>
      </c>
      <c r="F3284" s="40">
        <v>2.05E-5</v>
      </c>
      <c r="G3284" s="32" t="s">
        <v>2073</v>
      </c>
      <c r="H3284" s="32" t="s">
        <v>3374</v>
      </c>
    </row>
    <row r="3285" spans="1:8" x14ac:dyDescent="0.25">
      <c r="A3285" s="32" t="s">
        <v>3375</v>
      </c>
      <c r="B3285" s="40">
        <v>6.1900000000000003E-9</v>
      </c>
      <c r="C3285" s="32">
        <v>10.90603638</v>
      </c>
      <c r="D3285" s="32">
        <v>0.44500000000000001</v>
      </c>
      <c r="E3285" s="32">
        <v>0.108</v>
      </c>
      <c r="F3285" s="40">
        <v>4.18E-5</v>
      </c>
      <c r="G3285" s="32" t="s">
        <v>2073</v>
      </c>
      <c r="H3285" s="32" t="s">
        <v>3375</v>
      </c>
    </row>
    <row r="3286" spans="1:8" x14ac:dyDescent="0.25">
      <c r="A3286" s="32" t="s">
        <v>3376</v>
      </c>
      <c r="B3286" s="40">
        <v>7.2600000000000002E-9</v>
      </c>
      <c r="C3286" s="32">
        <v>3.0131408749999999</v>
      </c>
      <c r="D3286" s="32">
        <v>0.39</v>
      </c>
      <c r="E3286" s="32">
        <v>0.112</v>
      </c>
      <c r="F3286" s="40">
        <v>4.8999999999999998E-5</v>
      </c>
      <c r="G3286" s="32" t="s">
        <v>2073</v>
      </c>
      <c r="H3286" s="32" t="s">
        <v>3376</v>
      </c>
    </row>
    <row r="3287" spans="1:8" x14ac:dyDescent="0.25">
      <c r="A3287" s="32" t="s">
        <v>3377</v>
      </c>
      <c r="B3287" s="40">
        <v>1.31E-8</v>
      </c>
      <c r="C3287" s="32">
        <v>5.860614837</v>
      </c>
      <c r="D3287" s="32">
        <v>0.38100000000000001</v>
      </c>
      <c r="E3287" s="32">
        <v>0.36099999999999999</v>
      </c>
      <c r="F3287" s="40">
        <v>8.8200000000000003E-5</v>
      </c>
      <c r="G3287" s="32" t="s">
        <v>2073</v>
      </c>
      <c r="H3287" s="32" t="s">
        <v>3377</v>
      </c>
    </row>
    <row r="3288" spans="1:8" x14ac:dyDescent="0.25">
      <c r="A3288" s="32" t="s">
        <v>3378</v>
      </c>
      <c r="B3288" s="40">
        <v>1.5799999999999999E-8</v>
      </c>
      <c r="C3288" s="32">
        <v>2.748245598</v>
      </c>
      <c r="D3288" s="32">
        <v>0.27300000000000002</v>
      </c>
      <c r="E3288" s="32">
        <v>0.245</v>
      </c>
      <c r="F3288" s="32">
        <v>1.06511E-4</v>
      </c>
      <c r="G3288" s="32" t="s">
        <v>2073</v>
      </c>
      <c r="H3288" s="32" t="s">
        <v>1855</v>
      </c>
    </row>
    <row r="3289" spans="1:8" x14ac:dyDescent="0.25">
      <c r="A3289" s="32" t="s">
        <v>3379</v>
      </c>
      <c r="B3289" s="40">
        <v>1.96E-8</v>
      </c>
      <c r="C3289" s="32">
        <v>2.9160838349999998</v>
      </c>
      <c r="D3289" s="32">
        <v>0.35699999999999998</v>
      </c>
      <c r="E3289" s="32">
        <v>0.11700000000000001</v>
      </c>
      <c r="F3289" s="32">
        <v>1.3208E-4</v>
      </c>
      <c r="G3289" s="32" t="s">
        <v>2073</v>
      </c>
      <c r="H3289" s="32" t="s">
        <v>3379</v>
      </c>
    </row>
    <row r="3290" spans="1:8" x14ac:dyDescent="0.25">
      <c r="A3290" s="32" t="s">
        <v>3380</v>
      </c>
      <c r="B3290" s="40">
        <v>2.0899999999999999E-8</v>
      </c>
      <c r="C3290" s="32">
        <v>0.76587289400000003</v>
      </c>
      <c r="D3290" s="32">
        <v>0.29499999999999998</v>
      </c>
      <c r="E3290" s="32">
        <v>0.26800000000000002</v>
      </c>
      <c r="F3290" s="32">
        <v>1.4105899999999999E-4</v>
      </c>
      <c r="G3290" s="32" t="s">
        <v>2073</v>
      </c>
      <c r="H3290" s="32" t="s">
        <v>624</v>
      </c>
    </row>
    <row r="3291" spans="1:8" x14ac:dyDescent="0.25">
      <c r="A3291" s="32" t="s">
        <v>3381</v>
      </c>
      <c r="B3291" s="40">
        <v>2.84E-8</v>
      </c>
      <c r="C3291" s="32">
        <v>3.285648047</v>
      </c>
      <c r="D3291" s="32">
        <v>0.35299999999999998</v>
      </c>
      <c r="E3291" s="32">
        <v>0.126</v>
      </c>
      <c r="F3291" s="32">
        <v>1.91502E-4</v>
      </c>
      <c r="G3291" s="32" t="s">
        <v>2073</v>
      </c>
      <c r="H3291" s="32" t="s">
        <v>3381</v>
      </c>
    </row>
    <row r="3292" spans="1:8" x14ac:dyDescent="0.25">
      <c r="A3292" s="32" t="s">
        <v>3382</v>
      </c>
      <c r="B3292" s="40">
        <v>4.7400000000000001E-8</v>
      </c>
      <c r="C3292" s="32">
        <v>1.635678331</v>
      </c>
      <c r="D3292" s="32">
        <v>0.26800000000000002</v>
      </c>
      <c r="E3292" s="32">
        <v>0.21199999999999999</v>
      </c>
      <c r="F3292" s="32">
        <v>3.2028299999999998E-4</v>
      </c>
      <c r="G3292" s="32" t="s">
        <v>2073</v>
      </c>
      <c r="H3292" s="32" t="s">
        <v>1613</v>
      </c>
    </row>
    <row r="3293" spans="1:8" x14ac:dyDescent="0.25">
      <c r="A3293" s="32" t="s">
        <v>3383</v>
      </c>
      <c r="B3293" s="40">
        <v>7.0099999999999999E-8</v>
      </c>
      <c r="C3293" s="32">
        <v>0.297587135</v>
      </c>
      <c r="D3293" s="32">
        <v>0.30099999999999999</v>
      </c>
      <c r="E3293" s="32">
        <v>0.17199999999999999</v>
      </c>
      <c r="F3293" s="32">
        <v>4.73258E-4</v>
      </c>
      <c r="G3293" s="32" t="s">
        <v>2073</v>
      </c>
      <c r="H3293" s="32" t="s">
        <v>3383</v>
      </c>
    </row>
    <row r="3294" spans="1:8" x14ac:dyDescent="0.25">
      <c r="A3294" s="32" t="s">
        <v>3384</v>
      </c>
      <c r="B3294" s="40">
        <v>9.5700000000000003E-8</v>
      </c>
      <c r="C3294" s="32">
        <v>6.6571207130000003</v>
      </c>
      <c r="D3294" s="32">
        <v>0.39</v>
      </c>
      <c r="E3294" s="32">
        <v>8.6999999999999994E-2</v>
      </c>
      <c r="F3294" s="32">
        <v>6.4616000000000001E-4</v>
      </c>
      <c r="G3294" s="32" t="s">
        <v>2073</v>
      </c>
      <c r="H3294" s="32" t="s">
        <v>3384</v>
      </c>
    </row>
    <row r="3295" spans="1:8" x14ac:dyDescent="0.25">
      <c r="A3295" s="32" t="s">
        <v>3385</v>
      </c>
      <c r="B3295" s="40">
        <v>1.05E-7</v>
      </c>
      <c r="C3295" s="32">
        <v>1.999362203</v>
      </c>
      <c r="D3295" s="32">
        <v>0.252</v>
      </c>
      <c r="E3295" s="32">
        <v>0.104</v>
      </c>
      <c r="F3295" s="32">
        <v>7.1022700000000002E-4</v>
      </c>
      <c r="G3295" s="32" t="s">
        <v>2073</v>
      </c>
      <c r="H3295" s="32" t="s">
        <v>3385</v>
      </c>
    </row>
    <row r="3296" spans="1:8" x14ac:dyDescent="0.25">
      <c r="A3296" s="32" t="s">
        <v>3386</v>
      </c>
      <c r="B3296" s="40">
        <v>1.0700000000000001E-7</v>
      </c>
      <c r="C3296" s="32">
        <v>7.152259473</v>
      </c>
      <c r="D3296" s="32">
        <v>0.40500000000000003</v>
      </c>
      <c r="E3296" s="32">
        <v>3.2000000000000001E-2</v>
      </c>
      <c r="F3296" s="32">
        <v>7.1989700000000005E-4</v>
      </c>
      <c r="G3296" s="32" t="s">
        <v>2073</v>
      </c>
      <c r="H3296" s="32" t="s">
        <v>3386</v>
      </c>
    </row>
    <row r="3297" spans="1:8" x14ac:dyDescent="0.25">
      <c r="A3297" s="32" t="s">
        <v>3387</v>
      </c>
      <c r="B3297" s="40">
        <v>2.6199999999999999E-7</v>
      </c>
      <c r="C3297" s="32">
        <v>5.4164307689999998</v>
      </c>
      <c r="D3297" s="32">
        <v>0.35499999999999998</v>
      </c>
      <c r="E3297" s="32">
        <v>0.11899999999999999</v>
      </c>
      <c r="F3297" s="32">
        <v>1.771751E-3</v>
      </c>
      <c r="G3297" s="32" t="s">
        <v>2073</v>
      </c>
      <c r="H3297" s="32" t="s">
        <v>3387</v>
      </c>
    </row>
    <row r="3298" spans="1:8" x14ac:dyDescent="0.25">
      <c r="A3298" s="32" t="s">
        <v>3388</v>
      </c>
      <c r="B3298" s="40">
        <v>3.1E-7</v>
      </c>
      <c r="C3298" s="32">
        <v>2.5066488109999998</v>
      </c>
      <c r="D3298" s="32">
        <v>0.28599999999999998</v>
      </c>
      <c r="E3298" s="32">
        <v>0.219</v>
      </c>
      <c r="F3298" s="32">
        <v>2.090522E-3</v>
      </c>
      <c r="G3298" s="32" t="s">
        <v>2073</v>
      </c>
      <c r="H3298" s="32" t="s">
        <v>3388</v>
      </c>
    </row>
    <row r="3299" spans="1:8" x14ac:dyDescent="0.25">
      <c r="A3299" s="32" t="s">
        <v>3389</v>
      </c>
      <c r="B3299" s="40">
        <v>8.8400000000000003E-7</v>
      </c>
      <c r="C3299" s="32">
        <v>1.0737305690000001</v>
      </c>
      <c r="D3299" s="32">
        <v>0.28999999999999998</v>
      </c>
      <c r="E3299" s="32">
        <v>0.19500000000000001</v>
      </c>
      <c r="F3299" s="32">
        <v>5.9705180000000002E-3</v>
      </c>
      <c r="G3299" s="32" t="s">
        <v>2073</v>
      </c>
      <c r="H3299" s="32" t="s">
        <v>3389</v>
      </c>
    </row>
    <row r="3300" spans="1:8" x14ac:dyDescent="0.25">
      <c r="A3300" s="32" t="s">
        <v>3390</v>
      </c>
      <c r="B3300" s="40">
        <v>9.1699999999999997E-7</v>
      </c>
      <c r="C3300" s="32">
        <v>0.61226065399999996</v>
      </c>
      <c r="D3300" s="32">
        <v>0.35299999999999998</v>
      </c>
      <c r="E3300" s="32">
        <v>0.18099999999999999</v>
      </c>
      <c r="F3300" s="32">
        <v>6.1903030000000003E-3</v>
      </c>
      <c r="G3300" s="32" t="s">
        <v>2073</v>
      </c>
      <c r="H3300" s="32" t="s">
        <v>3390</v>
      </c>
    </row>
    <row r="3301" spans="1:8" x14ac:dyDescent="0.25">
      <c r="A3301" s="32" t="s">
        <v>3391</v>
      </c>
      <c r="B3301" s="40">
        <v>1.08E-6</v>
      </c>
      <c r="C3301" s="32">
        <v>2.7172363270000002</v>
      </c>
      <c r="D3301" s="32">
        <v>0.32800000000000001</v>
      </c>
      <c r="E3301" s="32">
        <v>0.182</v>
      </c>
      <c r="F3301" s="32">
        <v>7.2644620000000002E-3</v>
      </c>
      <c r="G3301" s="32" t="s">
        <v>2073</v>
      </c>
      <c r="H3301" s="32" t="s">
        <v>3391</v>
      </c>
    </row>
    <row r="3302" spans="1:8" x14ac:dyDescent="0.25">
      <c r="A3302" s="32" t="s">
        <v>3392</v>
      </c>
      <c r="B3302" s="40">
        <v>1.48E-6</v>
      </c>
      <c r="C3302" s="32">
        <v>1.247826079</v>
      </c>
      <c r="D3302" s="32">
        <v>0.255</v>
      </c>
      <c r="E3302" s="32">
        <v>0.24099999999999999</v>
      </c>
      <c r="F3302" s="32">
        <v>1.0005966E-2</v>
      </c>
      <c r="G3302" s="32" t="s">
        <v>2073</v>
      </c>
      <c r="H3302" s="32" t="s">
        <v>3392</v>
      </c>
    </row>
    <row r="3303" spans="1:8" x14ac:dyDescent="0.25">
      <c r="A3303" s="32" t="s">
        <v>3393</v>
      </c>
      <c r="B3303" s="40">
        <v>2.2199999999999999E-6</v>
      </c>
      <c r="C3303" s="32">
        <v>1.296633758</v>
      </c>
      <c r="D3303" s="32">
        <v>0.39400000000000002</v>
      </c>
      <c r="E3303" s="32">
        <v>0.20799999999999999</v>
      </c>
      <c r="F3303" s="32">
        <v>1.4963509E-2</v>
      </c>
      <c r="G3303" s="32" t="s">
        <v>2073</v>
      </c>
      <c r="H3303" s="32" t="s">
        <v>3393</v>
      </c>
    </row>
    <row r="3304" spans="1:8" x14ac:dyDescent="0.25">
      <c r="A3304" s="32" t="s">
        <v>3394</v>
      </c>
      <c r="B3304" s="40">
        <v>2.6599999999999999E-6</v>
      </c>
      <c r="C3304" s="32">
        <v>0.77952246700000005</v>
      </c>
      <c r="D3304" s="32">
        <v>0.377</v>
      </c>
      <c r="E3304" s="32">
        <v>0.216</v>
      </c>
      <c r="F3304" s="32">
        <v>1.7977918999999998E-2</v>
      </c>
      <c r="G3304" s="32" t="s">
        <v>2073</v>
      </c>
      <c r="H3304" s="32" t="s">
        <v>3394</v>
      </c>
    </row>
    <row r="3305" spans="1:8" x14ac:dyDescent="0.25">
      <c r="A3305" s="32" t="s">
        <v>3395</v>
      </c>
      <c r="B3305" s="40">
        <v>3.41E-6</v>
      </c>
      <c r="C3305" s="32">
        <v>1.979101623</v>
      </c>
      <c r="D3305" s="32">
        <v>0.32900000000000001</v>
      </c>
      <c r="E3305" s="32">
        <v>0.16700000000000001</v>
      </c>
      <c r="F3305" s="32">
        <v>2.3036315000000002E-2</v>
      </c>
      <c r="G3305" s="32" t="s">
        <v>2073</v>
      </c>
      <c r="H3305" s="32" t="s">
        <v>3395</v>
      </c>
    </row>
    <row r="3306" spans="1:8" x14ac:dyDescent="0.25">
      <c r="A3306" s="32" t="s">
        <v>3396</v>
      </c>
      <c r="B3306" s="40">
        <v>5.7400000000000001E-6</v>
      </c>
      <c r="C3306" s="32">
        <v>0.59725600999999995</v>
      </c>
      <c r="D3306" s="32">
        <v>0.29699999999999999</v>
      </c>
      <c r="E3306" s="32">
        <v>0.41499999999999998</v>
      </c>
      <c r="F3306" s="32">
        <v>3.8777733000000002E-2</v>
      </c>
      <c r="G3306" s="32" t="s">
        <v>2073</v>
      </c>
      <c r="H3306" s="32" t="s">
        <v>637</v>
      </c>
    </row>
    <row r="3307" spans="1:8" x14ac:dyDescent="0.25">
      <c r="A3307" s="32" t="s">
        <v>3397</v>
      </c>
      <c r="B3307" s="40">
        <v>7.2599999999999999E-6</v>
      </c>
      <c r="C3307" s="32">
        <v>2.456876292</v>
      </c>
      <c r="D3307" s="32">
        <v>0.28999999999999998</v>
      </c>
      <c r="E3307" s="32">
        <v>0.11600000000000001</v>
      </c>
      <c r="F3307" s="32">
        <v>4.9001610000000001E-2</v>
      </c>
      <c r="G3307" s="32" t="s">
        <v>2073</v>
      </c>
      <c r="H3307" s="32" t="s">
        <v>3397</v>
      </c>
    </row>
    <row r="3308" spans="1:8" x14ac:dyDescent="0.25">
      <c r="A3308" s="32" t="s">
        <v>3398</v>
      </c>
      <c r="B3308" s="40">
        <v>7.5499999999999997E-6</v>
      </c>
      <c r="C3308" s="32">
        <v>0.93530404</v>
      </c>
      <c r="D3308" s="32">
        <v>0.30599999999999999</v>
      </c>
      <c r="E3308" s="32">
        <v>0.245</v>
      </c>
      <c r="F3308" s="32">
        <v>5.0974269000000003E-2</v>
      </c>
      <c r="G3308" s="32" t="s">
        <v>2073</v>
      </c>
      <c r="H3308" s="32" t="s">
        <v>1044</v>
      </c>
    </row>
    <row r="3309" spans="1:8" x14ac:dyDescent="0.25">
      <c r="A3309" s="32" t="s">
        <v>3399</v>
      </c>
      <c r="B3309" s="40">
        <v>1.6099999999999998E-5</v>
      </c>
      <c r="C3309" s="32">
        <v>0.80251488199999998</v>
      </c>
      <c r="D3309" s="32">
        <v>0.26300000000000001</v>
      </c>
      <c r="E3309" s="32">
        <v>0.14699999999999999</v>
      </c>
      <c r="F3309" s="32">
        <v>0.108766746</v>
      </c>
      <c r="G3309" s="32" t="s">
        <v>2073</v>
      </c>
      <c r="H3309" s="32" t="s">
        <v>3399</v>
      </c>
    </row>
    <row r="3310" spans="1:8" x14ac:dyDescent="0.25">
      <c r="A3310" s="32" t="s">
        <v>3400</v>
      </c>
      <c r="B3310" s="40">
        <v>1.8300000000000001E-5</v>
      </c>
      <c r="C3310" s="32">
        <v>0.70911550899999998</v>
      </c>
      <c r="D3310" s="32">
        <v>0.34</v>
      </c>
      <c r="E3310" s="32">
        <v>0.20399999999999999</v>
      </c>
      <c r="F3310" s="32">
        <v>0.123263316</v>
      </c>
      <c r="G3310" s="32" t="s">
        <v>2073</v>
      </c>
      <c r="H3310" s="32" t="s">
        <v>3400</v>
      </c>
    </row>
    <row r="3311" spans="1:8" x14ac:dyDescent="0.25">
      <c r="A3311" s="32" t="s">
        <v>3401</v>
      </c>
      <c r="B3311" s="40">
        <v>2.8399999999999999E-5</v>
      </c>
      <c r="C3311" s="32">
        <v>10.07199306</v>
      </c>
      <c r="D3311" s="32">
        <v>0.41</v>
      </c>
      <c r="E3311" s="32">
        <v>0.19400000000000001</v>
      </c>
      <c r="F3311" s="32">
        <v>0.191840069</v>
      </c>
      <c r="G3311" s="32" t="s">
        <v>2073</v>
      </c>
      <c r="H3311" s="32" t="s">
        <v>3401</v>
      </c>
    </row>
    <row r="3312" spans="1:8" x14ac:dyDescent="0.25">
      <c r="A3312" s="32" t="s">
        <v>3402</v>
      </c>
      <c r="B3312" s="40">
        <v>2.97E-5</v>
      </c>
      <c r="C3312" s="32">
        <v>1.9118848669999999</v>
      </c>
      <c r="D3312" s="32">
        <v>0.255</v>
      </c>
      <c r="E3312" s="32">
        <v>0.14299999999999999</v>
      </c>
      <c r="F3312" s="32">
        <v>0.20031465900000001</v>
      </c>
      <c r="G3312" s="32" t="s">
        <v>2073</v>
      </c>
      <c r="H3312" s="32" t="s">
        <v>3402</v>
      </c>
    </row>
    <row r="3313" spans="1:8" x14ac:dyDescent="0.25">
      <c r="A3313" s="32" t="s">
        <v>3403</v>
      </c>
      <c r="B3313" s="40">
        <v>3.0700000000000001E-5</v>
      </c>
      <c r="C3313" s="32">
        <v>3.6579942910000001</v>
      </c>
      <c r="D3313" s="32">
        <v>0.40200000000000002</v>
      </c>
      <c r="E3313" s="32">
        <v>0.111</v>
      </c>
      <c r="F3313" s="32">
        <v>0.20707415300000001</v>
      </c>
      <c r="G3313" s="32" t="s">
        <v>2073</v>
      </c>
      <c r="H3313" s="32" t="s">
        <v>3403</v>
      </c>
    </row>
    <row r="3314" spans="1:8" x14ac:dyDescent="0.25">
      <c r="A3314" s="32" t="s">
        <v>3404</v>
      </c>
      <c r="B3314" s="40">
        <v>3.6600000000000002E-5</v>
      </c>
      <c r="C3314" s="32">
        <v>0.85836934499999995</v>
      </c>
      <c r="D3314" s="32">
        <v>0.29699999999999999</v>
      </c>
      <c r="E3314" s="32">
        <v>0.17799999999999999</v>
      </c>
      <c r="F3314" s="32">
        <v>0.24743289600000001</v>
      </c>
      <c r="G3314" s="32" t="s">
        <v>2073</v>
      </c>
      <c r="H3314" s="32" t="s">
        <v>1895</v>
      </c>
    </row>
    <row r="3315" spans="1:8" x14ac:dyDescent="0.25">
      <c r="A3315" s="32" t="s">
        <v>3405</v>
      </c>
      <c r="B3315" s="40">
        <v>3.8699999999999999E-5</v>
      </c>
      <c r="C3315" s="32">
        <v>2.6263978059999999</v>
      </c>
      <c r="D3315" s="32">
        <v>0.28999999999999998</v>
      </c>
      <c r="E3315" s="32">
        <v>0.14499999999999999</v>
      </c>
      <c r="F3315" s="32">
        <v>0.26155171100000002</v>
      </c>
      <c r="G3315" s="32" t="s">
        <v>2073</v>
      </c>
      <c r="H3315" s="32" t="s">
        <v>3405</v>
      </c>
    </row>
    <row r="3316" spans="1:8" x14ac:dyDescent="0.25">
      <c r="A3316" s="32" t="s">
        <v>3406</v>
      </c>
      <c r="B3316" s="40">
        <v>4.5099999999999998E-5</v>
      </c>
      <c r="C3316" s="32">
        <v>0.84414266500000001</v>
      </c>
      <c r="D3316" s="32">
        <v>0.317</v>
      </c>
      <c r="E3316" s="32">
        <v>0.24099999999999999</v>
      </c>
      <c r="F3316" s="32">
        <v>0.30457927800000001</v>
      </c>
      <c r="G3316" s="32" t="s">
        <v>2073</v>
      </c>
      <c r="H3316" s="32" t="s">
        <v>3406</v>
      </c>
    </row>
    <row r="3317" spans="1:8" x14ac:dyDescent="0.25">
      <c r="A3317" s="32" t="s">
        <v>3407</v>
      </c>
      <c r="B3317" s="40">
        <v>8.3399999999999994E-5</v>
      </c>
      <c r="C3317" s="32">
        <v>2.4226174930000002</v>
      </c>
      <c r="D3317" s="32">
        <v>0.316</v>
      </c>
      <c r="E3317" s="32">
        <v>0.19</v>
      </c>
      <c r="F3317" s="32">
        <v>0.563419428</v>
      </c>
      <c r="G3317" s="32" t="s">
        <v>2073</v>
      </c>
      <c r="H3317" s="32" t="s">
        <v>394</v>
      </c>
    </row>
    <row r="3318" spans="1:8" x14ac:dyDescent="0.25">
      <c r="A3318" s="32" t="s">
        <v>3408</v>
      </c>
      <c r="B3318" s="40">
        <v>9.9699999999999998E-5</v>
      </c>
      <c r="C3318" s="32">
        <v>3.0450849720000002</v>
      </c>
      <c r="D3318" s="32">
        <v>0.36899999999999999</v>
      </c>
      <c r="E3318" s="32">
        <v>0.1</v>
      </c>
      <c r="F3318" s="32">
        <v>0.67331308899999998</v>
      </c>
      <c r="G3318" s="32" t="s">
        <v>2073</v>
      </c>
      <c r="H3318" s="32" t="s">
        <v>3408</v>
      </c>
    </row>
    <row r="3319" spans="1:8" x14ac:dyDescent="0.25">
      <c r="A3319" s="32" t="s">
        <v>3409</v>
      </c>
      <c r="B3319" s="32">
        <v>1.09127E-4</v>
      </c>
      <c r="C3319" s="32">
        <v>1.8337049489999999</v>
      </c>
      <c r="D3319" s="32">
        <v>0.33200000000000002</v>
      </c>
      <c r="E3319" s="32">
        <v>0.192</v>
      </c>
      <c r="F3319" s="32">
        <v>0.73693768699999995</v>
      </c>
      <c r="G3319" s="32" t="s">
        <v>2073</v>
      </c>
      <c r="H3319" s="32" t="s">
        <v>3409</v>
      </c>
    </row>
    <row r="3320" spans="1:8" x14ac:dyDescent="0.25">
      <c r="A3320" s="32" t="s">
        <v>3410</v>
      </c>
      <c r="B3320" s="32">
        <v>1.44754E-4</v>
      </c>
      <c r="C3320" s="32">
        <v>3.8590221040000001</v>
      </c>
      <c r="D3320" s="32">
        <v>0.32600000000000001</v>
      </c>
      <c r="E3320" s="32">
        <v>0.16500000000000001</v>
      </c>
      <c r="F3320" s="32">
        <v>0.97752162099999995</v>
      </c>
      <c r="G3320" s="32" t="s">
        <v>2073</v>
      </c>
      <c r="H3320" s="32" t="s">
        <v>3410</v>
      </c>
    </row>
    <row r="3321" spans="1:8" x14ac:dyDescent="0.25">
      <c r="A3321" s="32" t="s">
        <v>3411</v>
      </c>
      <c r="B3321" s="32">
        <v>1.5621E-4</v>
      </c>
      <c r="C3321" s="32">
        <v>4.2347437460000004</v>
      </c>
      <c r="D3321" s="32">
        <v>0.39500000000000002</v>
      </c>
      <c r="E3321" s="32">
        <v>0.13</v>
      </c>
      <c r="F3321" s="32">
        <v>1</v>
      </c>
      <c r="G3321" s="32" t="s">
        <v>2073</v>
      </c>
      <c r="H3321" s="32" t="s">
        <v>3411</v>
      </c>
    </row>
    <row r="3322" spans="1:8" x14ac:dyDescent="0.25">
      <c r="A3322" s="32" t="s">
        <v>3412</v>
      </c>
      <c r="B3322" s="32">
        <v>2.31451E-4</v>
      </c>
      <c r="C3322" s="32">
        <v>2.449826753</v>
      </c>
      <c r="D3322" s="32">
        <v>0.34100000000000003</v>
      </c>
      <c r="E3322" s="32">
        <v>0.17399999999999999</v>
      </c>
      <c r="F3322" s="32">
        <v>1</v>
      </c>
      <c r="G3322" s="32" t="s">
        <v>2073</v>
      </c>
      <c r="H3322" s="32" t="s">
        <v>758</v>
      </c>
    </row>
    <row r="3323" spans="1:8" x14ac:dyDescent="0.25">
      <c r="A3323" s="32" t="s">
        <v>3413</v>
      </c>
      <c r="B3323" s="32">
        <v>2.8599799999999998E-4</v>
      </c>
      <c r="C3323" s="32">
        <v>0.44744330100000002</v>
      </c>
      <c r="D3323" s="32">
        <v>0.24299999999999999</v>
      </c>
      <c r="E3323" s="32">
        <v>0.379</v>
      </c>
      <c r="F3323" s="32">
        <v>1</v>
      </c>
      <c r="G3323" s="32" t="s">
        <v>2073</v>
      </c>
      <c r="H3323" s="32" t="s">
        <v>683</v>
      </c>
    </row>
    <row r="3324" spans="1:8" x14ac:dyDescent="0.25">
      <c r="A3324" s="32" t="s">
        <v>3414</v>
      </c>
      <c r="B3324" s="32">
        <v>3.5148999999999998E-4</v>
      </c>
      <c r="C3324" s="32">
        <v>3.3430830230000002</v>
      </c>
      <c r="D3324" s="32">
        <v>0.29199999999999998</v>
      </c>
      <c r="E3324" s="32">
        <v>0.16800000000000001</v>
      </c>
      <c r="F3324" s="32">
        <v>1</v>
      </c>
      <c r="G3324" s="32" t="s">
        <v>2073</v>
      </c>
      <c r="H3324" s="32" t="s">
        <v>3414</v>
      </c>
    </row>
    <row r="3325" spans="1:8" x14ac:dyDescent="0.25">
      <c r="A3325" s="32" t="s">
        <v>3415</v>
      </c>
      <c r="B3325" s="32">
        <v>5.0797799999999997E-4</v>
      </c>
      <c r="C3325" s="32">
        <v>0.65377286199999995</v>
      </c>
      <c r="D3325" s="32">
        <v>0.29299999999999998</v>
      </c>
      <c r="E3325" s="32">
        <v>0.183</v>
      </c>
      <c r="F3325" s="32">
        <v>1</v>
      </c>
      <c r="G3325" s="32" t="s">
        <v>2073</v>
      </c>
      <c r="H3325" s="32" t="s">
        <v>3415</v>
      </c>
    </row>
    <row r="3326" spans="1:8" x14ac:dyDescent="0.25">
      <c r="A3326" s="32" t="s">
        <v>3416</v>
      </c>
      <c r="B3326" s="32">
        <v>5.6258199999999995E-4</v>
      </c>
      <c r="C3326" s="32">
        <v>0.82037810099999997</v>
      </c>
      <c r="D3326" s="32">
        <v>0.27100000000000002</v>
      </c>
      <c r="E3326" s="32">
        <v>0.27600000000000002</v>
      </c>
      <c r="F3326" s="32">
        <v>1</v>
      </c>
      <c r="G3326" s="32" t="s">
        <v>2073</v>
      </c>
      <c r="H3326" s="32" t="s">
        <v>3416</v>
      </c>
    </row>
    <row r="3327" spans="1:8" x14ac:dyDescent="0.25">
      <c r="A3327" s="32" t="s">
        <v>3417</v>
      </c>
      <c r="B3327" s="32">
        <v>6.4845400000000002E-4</v>
      </c>
      <c r="C3327" s="32">
        <v>0.90414634500000002</v>
      </c>
      <c r="D3327" s="32">
        <v>0.28999999999999998</v>
      </c>
      <c r="E3327" s="32">
        <v>0.157</v>
      </c>
      <c r="F3327" s="32">
        <v>1</v>
      </c>
      <c r="G3327" s="32" t="s">
        <v>2073</v>
      </c>
      <c r="H3327" s="32" t="s">
        <v>3417</v>
      </c>
    </row>
    <row r="3328" spans="1:8" x14ac:dyDescent="0.25">
      <c r="A3328" s="32" t="s">
        <v>3418</v>
      </c>
      <c r="B3328" s="32">
        <v>8.7701100000000002E-4</v>
      </c>
      <c r="C3328" s="32">
        <v>2.7093915800000001</v>
      </c>
      <c r="D3328" s="32">
        <v>0.27800000000000002</v>
      </c>
      <c r="E3328" s="32">
        <v>0.218</v>
      </c>
      <c r="F3328" s="32">
        <v>1</v>
      </c>
      <c r="G3328" s="32" t="s">
        <v>2073</v>
      </c>
      <c r="H3328" s="32" t="s">
        <v>3418</v>
      </c>
    </row>
    <row r="3329" spans="1:8" x14ac:dyDescent="0.25">
      <c r="A3329" s="32" t="s">
        <v>3419</v>
      </c>
      <c r="B3329" s="32">
        <v>1.10933E-3</v>
      </c>
      <c r="C3329" s="32">
        <v>1.5872874910000001</v>
      </c>
      <c r="D3329" s="32">
        <v>0.30199999999999999</v>
      </c>
      <c r="E3329" s="32">
        <v>0.30299999999999999</v>
      </c>
      <c r="F3329" s="32">
        <v>1</v>
      </c>
      <c r="G3329" s="32" t="s">
        <v>2073</v>
      </c>
      <c r="H3329" s="32" t="s">
        <v>976</v>
      </c>
    </row>
    <row r="3330" spans="1:8" x14ac:dyDescent="0.25">
      <c r="A3330" s="32" t="s">
        <v>3420</v>
      </c>
      <c r="B3330" s="32">
        <v>1.1705999999999999E-3</v>
      </c>
      <c r="C3330" s="32">
        <v>0.94455533599999997</v>
      </c>
      <c r="D3330" s="32">
        <v>0.29499999999999998</v>
      </c>
      <c r="E3330" s="32">
        <v>0.16600000000000001</v>
      </c>
      <c r="F3330" s="32">
        <v>1</v>
      </c>
      <c r="G3330" s="32" t="s">
        <v>2073</v>
      </c>
      <c r="H3330" s="32" t="s">
        <v>3420</v>
      </c>
    </row>
    <row r="3331" spans="1:8" x14ac:dyDescent="0.25">
      <c r="A3331" s="32" t="s">
        <v>3421</v>
      </c>
      <c r="B3331" s="32">
        <v>1.1721780000000001E-3</v>
      </c>
      <c r="C3331" s="32">
        <v>0.59906880900000004</v>
      </c>
      <c r="D3331" s="32">
        <v>0.36099999999999999</v>
      </c>
      <c r="E3331" s="32">
        <v>0.13300000000000001</v>
      </c>
      <c r="F3331" s="32">
        <v>1</v>
      </c>
      <c r="G3331" s="32" t="s">
        <v>2073</v>
      </c>
      <c r="H3331" s="32" t="s">
        <v>3421</v>
      </c>
    </row>
    <row r="3332" spans="1:8" x14ac:dyDescent="0.25">
      <c r="A3332" s="32" t="s">
        <v>3422</v>
      </c>
      <c r="B3332" s="32">
        <v>1.89796E-3</v>
      </c>
      <c r="C3332" s="32">
        <v>0.936386728</v>
      </c>
      <c r="D3332" s="32">
        <v>0.26300000000000001</v>
      </c>
      <c r="E3332" s="32">
        <v>0.157</v>
      </c>
      <c r="F3332" s="32">
        <v>1</v>
      </c>
      <c r="G3332" s="32" t="s">
        <v>2073</v>
      </c>
      <c r="H3332" s="32" t="s">
        <v>3422</v>
      </c>
    </row>
    <row r="3333" spans="1:8" x14ac:dyDescent="0.25">
      <c r="A3333" s="32" t="s">
        <v>3423</v>
      </c>
      <c r="B3333" s="32">
        <v>2.7820879999999998E-3</v>
      </c>
      <c r="C3333" s="32">
        <v>2.267751112</v>
      </c>
      <c r="D3333" s="32">
        <v>0.22900000000000001</v>
      </c>
      <c r="E3333" s="32">
        <v>0.25900000000000001</v>
      </c>
      <c r="F3333" s="32">
        <v>1</v>
      </c>
      <c r="G3333" s="32" t="s">
        <v>2073</v>
      </c>
      <c r="H3333" s="32" t="s">
        <v>780</v>
      </c>
    </row>
    <row r="3334" spans="1:8" x14ac:dyDescent="0.25">
      <c r="A3334" s="32" t="s">
        <v>3424</v>
      </c>
      <c r="B3334" s="32">
        <v>3.1479720000000002E-3</v>
      </c>
      <c r="C3334" s="32">
        <v>0.77332885799999995</v>
      </c>
      <c r="D3334" s="32">
        <v>0.34200000000000003</v>
      </c>
      <c r="E3334" s="32">
        <v>0.13300000000000001</v>
      </c>
      <c r="F3334" s="32">
        <v>1</v>
      </c>
      <c r="G3334" s="32" t="s">
        <v>2073</v>
      </c>
      <c r="H3334" s="32" t="s">
        <v>3424</v>
      </c>
    </row>
    <row r="3335" spans="1:8" x14ac:dyDescent="0.25">
      <c r="A3335" s="32" t="s">
        <v>3425</v>
      </c>
      <c r="B3335" s="32">
        <v>3.7767489999999998E-3</v>
      </c>
      <c r="C3335" s="32">
        <v>1.7097774610000001</v>
      </c>
      <c r="D3335" s="32">
        <v>0.32500000000000001</v>
      </c>
      <c r="E3335" s="32">
        <v>0.17899999999999999</v>
      </c>
      <c r="F3335" s="32">
        <v>1</v>
      </c>
      <c r="G3335" s="32" t="s">
        <v>2073</v>
      </c>
      <c r="H3335" s="32" t="s">
        <v>1862</v>
      </c>
    </row>
    <row r="3336" spans="1:8" x14ac:dyDescent="0.25">
      <c r="A3336" s="32" t="s">
        <v>3426</v>
      </c>
      <c r="B3336" s="32">
        <v>7.4413439999999999E-3</v>
      </c>
      <c r="C3336" s="32">
        <v>8.2458841570000008</v>
      </c>
      <c r="D3336" s="32">
        <v>0.438</v>
      </c>
      <c r="E3336" s="32">
        <v>5.6000000000000001E-2</v>
      </c>
      <c r="F3336" s="32">
        <v>1</v>
      </c>
      <c r="G3336" s="32" t="s">
        <v>2073</v>
      </c>
      <c r="H3336" s="32" t="s">
        <v>3426</v>
      </c>
    </row>
    <row r="3337" spans="1:8" x14ac:dyDescent="0.25">
      <c r="A3337" s="32" t="s">
        <v>3427</v>
      </c>
      <c r="B3337" s="32">
        <v>9.3198580000000003E-3</v>
      </c>
      <c r="C3337" s="32">
        <v>2.5240690809999999</v>
      </c>
      <c r="D3337" s="32">
        <v>0.35599999999999998</v>
      </c>
      <c r="E3337" s="32">
        <v>6.4000000000000001E-2</v>
      </c>
      <c r="F3337" s="32">
        <v>1</v>
      </c>
      <c r="G3337" s="32" t="s">
        <v>2073</v>
      </c>
      <c r="H3337" s="32" t="s">
        <v>3427</v>
      </c>
    </row>
    <row r="3338" spans="1:8" x14ac:dyDescent="0.25">
      <c r="A3338" s="32" t="s">
        <v>3428</v>
      </c>
      <c r="B3338" s="32">
        <v>0</v>
      </c>
      <c r="C3338" s="32">
        <v>9.3791724890000001</v>
      </c>
      <c r="D3338" s="32">
        <v>0.94099999999999995</v>
      </c>
      <c r="E3338" s="32">
        <v>0.33500000000000002</v>
      </c>
      <c r="F3338" s="32">
        <v>0</v>
      </c>
      <c r="G3338" s="32" t="s">
        <v>3429</v>
      </c>
      <c r="H3338" s="32" t="s">
        <v>3428</v>
      </c>
    </row>
    <row r="3339" spans="1:8" x14ac:dyDescent="0.25">
      <c r="A3339" s="32" t="s">
        <v>3430</v>
      </c>
      <c r="B3339" s="32">
        <v>0</v>
      </c>
      <c r="C3339" s="32">
        <v>8.4787526419999999</v>
      </c>
      <c r="D3339" s="32">
        <v>0.86499999999999999</v>
      </c>
      <c r="E3339" s="32">
        <v>0.30099999999999999</v>
      </c>
      <c r="F3339" s="32">
        <v>0</v>
      </c>
      <c r="G3339" s="32" t="s">
        <v>3429</v>
      </c>
      <c r="H3339" s="32" t="s">
        <v>3430</v>
      </c>
    </row>
    <row r="3340" spans="1:8" x14ac:dyDescent="0.25">
      <c r="A3340" s="32" t="s">
        <v>3431</v>
      </c>
      <c r="B3340" s="32">
        <v>0</v>
      </c>
      <c r="C3340" s="32">
        <v>7.9533195619999999</v>
      </c>
      <c r="D3340" s="32">
        <v>0.998</v>
      </c>
      <c r="E3340" s="32">
        <v>0.38300000000000001</v>
      </c>
      <c r="F3340" s="32">
        <v>0</v>
      </c>
      <c r="G3340" s="32" t="s">
        <v>3429</v>
      </c>
      <c r="H3340" s="32" t="s">
        <v>3431</v>
      </c>
    </row>
    <row r="3341" spans="1:8" x14ac:dyDescent="0.25">
      <c r="A3341" s="32" t="s">
        <v>3432</v>
      </c>
      <c r="B3341" s="32">
        <v>0</v>
      </c>
      <c r="C3341" s="32">
        <v>7.3831967949999999</v>
      </c>
      <c r="D3341" s="32">
        <v>0.44900000000000001</v>
      </c>
      <c r="E3341" s="32">
        <v>0.22600000000000001</v>
      </c>
      <c r="F3341" s="32">
        <v>0</v>
      </c>
      <c r="G3341" s="32" t="s">
        <v>3429</v>
      </c>
      <c r="H3341" s="32" t="s">
        <v>3432</v>
      </c>
    </row>
    <row r="3342" spans="1:8" x14ac:dyDescent="0.25">
      <c r="A3342" s="32" t="s">
        <v>3433</v>
      </c>
      <c r="B3342" s="32">
        <v>0</v>
      </c>
      <c r="C3342" s="32">
        <v>7.2285460459999999</v>
      </c>
      <c r="D3342" s="32">
        <v>0.86599999999999999</v>
      </c>
      <c r="E3342" s="32">
        <v>0.29199999999999998</v>
      </c>
      <c r="F3342" s="32">
        <v>0</v>
      </c>
      <c r="G3342" s="32" t="s">
        <v>3429</v>
      </c>
      <c r="H3342" s="32" t="s">
        <v>3433</v>
      </c>
    </row>
    <row r="3343" spans="1:8" x14ac:dyDescent="0.25">
      <c r="A3343" s="32" t="s">
        <v>3434</v>
      </c>
      <c r="B3343" s="32">
        <v>0</v>
      </c>
      <c r="C3343" s="32">
        <v>7.0070321729999998</v>
      </c>
      <c r="D3343" s="32">
        <v>0.89900000000000002</v>
      </c>
      <c r="E3343" s="32">
        <v>0.43</v>
      </c>
      <c r="F3343" s="32">
        <v>0</v>
      </c>
      <c r="G3343" s="32" t="s">
        <v>3429</v>
      </c>
      <c r="H3343" s="32" t="s">
        <v>3434</v>
      </c>
    </row>
    <row r="3344" spans="1:8" x14ac:dyDescent="0.25">
      <c r="A3344" s="32" t="s">
        <v>3435</v>
      </c>
      <c r="B3344" s="32">
        <v>0</v>
      </c>
      <c r="C3344" s="32">
        <v>6.8869683359999998</v>
      </c>
      <c r="D3344" s="32">
        <v>0.63200000000000001</v>
      </c>
      <c r="E3344" s="32">
        <v>0.3</v>
      </c>
      <c r="F3344" s="32">
        <v>0</v>
      </c>
      <c r="G3344" s="32" t="s">
        <v>3429</v>
      </c>
      <c r="H3344" s="32" t="s">
        <v>3435</v>
      </c>
    </row>
    <row r="3345" spans="1:8" x14ac:dyDescent="0.25">
      <c r="A3345" s="32" t="s">
        <v>3436</v>
      </c>
      <c r="B3345" s="32">
        <v>0</v>
      </c>
      <c r="C3345" s="32">
        <v>6.6968249860000002</v>
      </c>
      <c r="D3345" s="32">
        <v>0.77300000000000002</v>
      </c>
      <c r="E3345" s="32">
        <v>0.36</v>
      </c>
      <c r="F3345" s="32">
        <v>0</v>
      </c>
      <c r="G3345" s="32" t="s">
        <v>3429</v>
      </c>
      <c r="H3345" s="32" t="s">
        <v>3436</v>
      </c>
    </row>
    <row r="3346" spans="1:8" x14ac:dyDescent="0.25">
      <c r="A3346" s="32" t="s">
        <v>3437</v>
      </c>
      <c r="B3346" s="32">
        <v>0</v>
      </c>
      <c r="C3346" s="32">
        <v>6.5603484820000002</v>
      </c>
      <c r="D3346" s="32">
        <v>0.52900000000000003</v>
      </c>
      <c r="E3346" s="32">
        <v>0.34599999999999997</v>
      </c>
      <c r="F3346" s="32">
        <v>0</v>
      </c>
      <c r="G3346" s="32" t="s">
        <v>3429</v>
      </c>
      <c r="H3346" s="32" t="s">
        <v>3437</v>
      </c>
    </row>
    <row r="3347" spans="1:8" x14ac:dyDescent="0.25">
      <c r="A3347" s="32" t="s">
        <v>3438</v>
      </c>
      <c r="B3347" s="32">
        <v>0</v>
      </c>
      <c r="C3347" s="32">
        <v>6.5581776999999999</v>
      </c>
      <c r="D3347" s="32">
        <v>0.56299999999999994</v>
      </c>
      <c r="E3347" s="32">
        <v>0.33100000000000002</v>
      </c>
      <c r="F3347" s="32">
        <v>0</v>
      </c>
      <c r="G3347" s="32" t="s">
        <v>3429</v>
      </c>
      <c r="H3347" s="32" t="s">
        <v>3438</v>
      </c>
    </row>
    <row r="3348" spans="1:8" x14ac:dyDescent="0.25">
      <c r="A3348" s="32" t="s">
        <v>3439</v>
      </c>
      <c r="B3348" s="32">
        <v>0</v>
      </c>
      <c r="C3348" s="32">
        <v>6.4752476659999996</v>
      </c>
      <c r="D3348" s="32">
        <v>0.995</v>
      </c>
      <c r="E3348" s="32">
        <v>0.38600000000000001</v>
      </c>
      <c r="F3348" s="32">
        <v>0</v>
      </c>
      <c r="G3348" s="32" t="s">
        <v>3429</v>
      </c>
      <c r="H3348" s="32" t="s">
        <v>3439</v>
      </c>
    </row>
    <row r="3349" spans="1:8" x14ac:dyDescent="0.25">
      <c r="A3349" s="32" t="s">
        <v>3440</v>
      </c>
      <c r="B3349" s="32">
        <v>0</v>
      </c>
      <c r="C3349" s="32">
        <v>6.1115745510000004</v>
      </c>
      <c r="D3349" s="32">
        <v>0.95599999999999996</v>
      </c>
      <c r="E3349" s="32">
        <v>0.35099999999999998</v>
      </c>
      <c r="F3349" s="32">
        <v>0</v>
      </c>
      <c r="G3349" s="32" t="s">
        <v>3429</v>
      </c>
      <c r="H3349" s="32" t="s">
        <v>3440</v>
      </c>
    </row>
    <row r="3350" spans="1:8" x14ac:dyDescent="0.25">
      <c r="A3350" s="32" t="s">
        <v>3441</v>
      </c>
      <c r="B3350" s="32">
        <v>0</v>
      </c>
      <c r="C3350" s="32">
        <v>5.9013310280000004</v>
      </c>
      <c r="D3350" s="32">
        <v>0.57299999999999995</v>
      </c>
      <c r="E3350" s="32">
        <v>0.14399999999999999</v>
      </c>
      <c r="F3350" s="32">
        <v>0</v>
      </c>
      <c r="G3350" s="32" t="s">
        <v>3429</v>
      </c>
      <c r="H3350" s="32" t="s">
        <v>3441</v>
      </c>
    </row>
    <row r="3351" spans="1:8" x14ac:dyDescent="0.25">
      <c r="A3351" s="32" t="s">
        <v>3442</v>
      </c>
      <c r="B3351" s="32">
        <v>0</v>
      </c>
      <c r="C3351" s="32">
        <v>5.7266519650000003</v>
      </c>
      <c r="D3351" s="32">
        <v>0.83599999999999997</v>
      </c>
      <c r="E3351" s="32">
        <v>0.42499999999999999</v>
      </c>
      <c r="F3351" s="32">
        <v>0</v>
      </c>
      <c r="G3351" s="32" t="s">
        <v>3429</v>
      </c>
      <c r="H3351" s="32" t="s">
        <v>3442</v>
      </c>
    </row>
    <row r="3352" spans="1:8" x14ac:dyDescent="0.25">
      <c r="A3352" s="32" t="s">
        <v>3443</v>
      </c>
      <c r="B3352" s="32">
        <v>0</v>
      </c>
      <c r="C3352" s="32">
        <v>5.6997155829999997</v>
      </c>
      <c r="D3352" s="32">
        <v>0.91300000000000003</v>
      </c>
      <c r="E3352" s="32">
        <v>0.3</v>
      </c>
      <c r="F3352" s="32">
        <v>0</v>
      </c>
      <c r="G3352" s="32" t="s">
        <v>3429</v>
      </c>
      <c r="H3352" s="32" t="s">
        <v>1446</v>
      </c>
    </row>
    <row r="3353" spans="1:8" x14ac:dyDescent="0.25">
      <c r="A3353" s="32" t="s">
        <v>3444</v>
      </c>
      <c r="B3353" s="32">
        <v>0</v>
      </c>
      <c r="C3353" s="32">
        <v>5.3813174640000003</v>
      </c>
      <c r="D3353" s="32">
        <v>0.755</v>
      </c>
      <c r="E3353" s="32">
        <v>0.41</v>
      </c>
      <c r="F3353" s="32">
        <v>0</v>
      </c>
      <c r="G3353" s="32" t="s">
        <v>3429</v>
      </c>
      <c r="H3353" s="32" t="s">
        <v>818</v>
      </c>
    </row>
    <row r="3354" spans="1:8" x14ac:dyDescent="0.25">
      <c r="A3354" s="32" t="s">
        <v>3445</v>
      </c>
      <c r="B3354" s="32">
        <v>0</v>
      </c>
      <c r="C3354" s="32">
        <v>5.353648529</v>
      </c>
      <c r="D3354" s="32">
        <v>0.63200000000000001</v>
      </c>
      <c r="E3354" s="32">
        <v>0.32500000000000001</v>
      </c>
      <c r="F3354" s="32">
        <v>0</v>
      </c>
      <c r="G3354" s="32" t="s">
        <v>3429</v>
      </c>
      <c r="H3354" s="32" t="s">
        <v>785</v>
      </c>
    </row>
    <row r="3355" spans="1:8" x14ac:dyDescent="0.25">
      <c r="A3355" s="32" t="s">
        <v>3446</v>
      </c>
      <c r="B3355" s="32">
        <v>0</v>
      </c>
      <c r="C3355" s="32">
        <v>5.2524169230000002</v>
      </c>
      <c r="D3355" s="32">
        <v>0.83899999999999997</v>
      </c>
      <c r="E3355" s="32">
        <v>0.29399999999999998</v>
      </c>
      <c r="F3355" s="32">
        <v>0</v>
      </c>
      <c r="G3355" s="32" t="s">
        <v>3429</v>
      </c>
      <c r="H3355" s="32" t="s">
        <v>3446</v>
      </c>
    </row>
    <row r="3356" spans="1:8" x14ac:dyDescent="0.25">
      <c r="A3356" s="32" t="s">
        <v>3447</v>
      </c>
      <c r="B3356" s="32">
        <v>0</v>
      </c>
      <c r="C3356" s="32">
        <v>5.2427238029999996</v>
      </c>
      <c r="D3356" s="32">
        <v>0.79600000000000004</v>
      </c>
      <c r="E3356" s="32">
        <v>0.25800000000000001</v>
      </c>
      <c r="F3356" s="32">
        <v>0</v>
      </c>
      <c r="G3356" s="32" t="s">
        <v>3429</v>
      </c>
      <c r="H3356" s="32" t="s">
        <v>1391</v>
      </c>
    </row>
    <row r="3357" spans="1:8" x14ac:dyDescent="0.25">
      <c r="A3357" s="32" t="s">
        <v>3448</v>
      </c>
      <c r="B3357" s="32">
        <v>0</v>
      </c>
      <c r="C3357" s="32">
        <v>5.2184251530000001</v>
      </c>
      <c r="D3357" s="32">
        <v>0.90500000000000003</v>
      </c>
      <c r="E3357" s="32">
        <v>0.432</v>
      </c>
      <c r="F3357" s="32">
        <v>0</v>
      </c>
      <c r="G3357" s="32" t="s">
        <v>3429</v>
      </c>
      <c r="H3357" s="32" t="s">
        <v>739</v>
      </c>
    </row>
    <row r="3358" spans="1:8" x14ac:dyDescent="0.25">
      <c r="A3358" s="32" t="s">
        <v>3449</v>
      </c>
      <c r="B3358" s="32">
        <v>0</v>
      </c>
      <c r="C3358" s="32">
        <v>5.1998276900000002</v>
      </c>
      <c r="D3358" s="32">
        <v>0.75600000000000001</v>
      </c>
      <c r="E3358" s="32">
        <v>0.40500000000000003</v>
      </c>
      <c r="F3358" s="32">
        <v>0</v>
      </c>
      <c r="G3358" s="32" t="s">
        <v>3429</v>
      </c>
      <c r="H3358" s="32" t="s">
        <v>627</v>
      </c>
    </row>
    <row r="3359" spans="1:8" x14ac:dyDescent="0.25">
      <c r="A3359" s="32" t="s">
        <v>3450</v>
      </c>
      <c r="B3359" s="32">
        <v>0</v>
      </c>
      <c r="C3359" s="32">
        <v>5.0911671519999997</v>
      </c>
      <c r="D3359" s="32">
        <v>0.99199999999999999</v>
      </c>
      <c r="E3359" s="32">
        <v>0.33900000000000002</v>
      </c>
      <c r="F3359" s="32">
        <v>0</v>
      </c>
      <c r="G3359" s="32" t="s">
        <v>3429</v>
      </c>
      <c r="H3359" s="32" t="s">
        <v>612</v>
      </c>
    </row>
    <row r="3360" spans="1:8" x14ac:dyDescent="0.25">
      <c r="A3360" s="32" t="s">
        <v>3451</v>
      </c>
      <c r="B3360" s="32">
        <v>0</v>
      </c>
      <c r="C3360" s="32">
        <v>5.0415320750000001</v>
      </c>
      <c r="D3360" s="32">
        <v>0.93700000000000006</v>
      </c>
      <c r="E3360" s="32">
        <v>0.41</v>
      </c>
      <c r="F3360" s="32">
        <v>0</v>
      </c>
      <c r="G3360" s="32" t="s">
        <v>3429</v>
      </c>
      <c r="H3360" s="32" t="s">
        <v>699</v>
      </c>
    </row>
    <row r="3361" spans="1:8" x14ac:dyDescent="0.25">
      <c r="A3361" s="32" t="s">
        <v>3452</v>
      </c>
      <c r="B3361" s="32">
        <v>0</v>
      </c>
      <c r="C3361" s="32">
        <v>4.8315263279999998</v>
      </c>
      <c r="D3361" s="32">
        <v>0.96399999999999997</v>
      </c>
      <c r="E3361" s="32">
        <v>0.38600000000000001</v>
      </c>
      <c r="F3361" s="32">
        <v>0</v>
      </c>
      <c r="G3361" s="32" t="s">
        <v>3429</v>
      </c>
      <c r="H3361" s="32" t="s">
        <v>1641</v>
      </c>
    </row>
    <row r="3362" spans="1:8" x14ac:dyDescent="0.25">
      <c r="A3362" s="32" t="s">
        <v>3453</v>
      </c>
      <c r="B3362" s="32">
        <v>0</v>
      </c>
      <c r="C3362" s="32">
        <v>4.8295240340000003</v>
      </c>
      <c r="D3362" s="32">
        <v>0.98799999999999999</v>
      </c>
      <c r="E3362" s="32">
        <v>0.39600000000000002</v>
      </c>
      <c r="F3362" s="32">
        <v>0</v>
      </c>
      <c r="G3362" s="32" t="s">
        <v>3429</v>
      </c>
      <c r="H3362" s="32" t="s">
        <v>737</v>
      </c>
    </row>
    <row r="3363" spans="1:8" x14ac:dyDescent="0.25">
      <c r="A3363" s="32" t="s">
        <v>3454</v>
      </c>
      <c r="B3363" s="32">
        <v>0</v>
      </c>
      <c r="C3363" s="32">
        <v>4.7903206000000003</v>
      </c>
      <c r="D3363" s="32">
        <v>0.745</v>
      </c>
      <c r="E3363" s="32">
        <v>0.311</v>
      </c>
      <c r="F3363" s="32">
        <v>0</v>
      </c>
      <c r="G3363" s="32" t="s">
        <v>3429</v>
      </c>
      <c r="H3363" s="32" t="s">
        <v>675</v>
      </c>
    </row>
    <row r="3364" spans="1:8" x14ac:dyDescent="0.25">
      <c r="A3364" s="32" t="s">
        <v>3455</v>
      </c>
      <c r="B3364" s="32">
        <v>0</v>
      </c>
      <c r="C3364" s="32">
        <v>4.7178976800000001</v>
      </c>
      <c r="D3364" s="32">
        <v>0.51700000000000002</v>
      </c>
      <c r="E3364" s="32">
        <v>0.27400000000000002</v>
      </c>
      <c r="F3364" s="32">
        <v>0</v>
      </c>
      <c r="G3364" s="32" t="s">
        <v>3429</v>
      </c>
      <c r="H3364" s="32" t="s">
        <v>746</v>
      </c>
    </row>
    <row r="3365" spans="1:8" x14ac:dyDescent="0.25">
      <c r="A3365" s="32" t="s">
        <v>3456</v>
      </c>
      <c r="B3365" s="32">
        <v>0</v>
      </c>
      <c r="C3365" s="32">
        <v>4.6946698329999998</v>
      </c>
      <c r="D3365" s="32">
        <v>0.79800000000000004</v>
      </c>
      <c r="E3365" s="32">
        <v>0.35399999999999998</v>
      </c>
      <c r="F3365" s="32">
        <v>0</v>
      </c>
      <c r="G3365" s="32" t="s">
        <v>3429</v>
      </c>
      <c r="H3365" s="32" t="s">
        <v>3456</v>
      </c>
    </row>
    <row r="3366" spans="1:8" x14ac:dyDescent="0.25">
      <c r="A3366" s="32" t="s">
        <v>3457</v>
      </c>
      <c r="B3366" s="32">
        <v>0</v>
      </c>
      <c r="C3366" s="32">
        <v>4.6663111319999997</v>
      </c>
      <c r="D3366" s="32">
        <v>0.72399999999999998</v>
      </c>
      <c r="E3366" s="32">
        <v>0.29799999999999999</v>
      </c>
      <c r="F3366" s="32">
        <v>0</v>
      </c>
      <c r="G3366" s="32" t="s">
        <v>3429</v>
      </c>
      <c r="H3366" s="32" t="s">
        <v>557</v>
      </c>
    </row>
    <row r="3367" spans="1:8" x14ac:dyDescent="0.25">
      <c r="A3367" s="32" t="s">
        <v>3458</v>
      </c>
      <c r="B3367" s="32">
        <v>0</v>
      </c>
      <c r="C3367" s="32">
        <v>4.5828960390000004</v>
      </c>
      <c r="D3367" s="32">
        <v>0.996</v>
      </c>
      <c r="E3367" s="32">
        <v>0.442</v>
      </c>
      <c r="F3367" s="32">
        <v>0</v>
      </c>
      <c r="G3367" s="32" t="s">
        <v>3429</v>
      </c>
      <c r="H3367" s="32" t="s">
        <v>572</v>
      </c>
    </row>
    <row r="3368" spans="1:8" x14ac:dyDescent="0.25">
      <c r="A3368" s="32" t="s">
        <v>3459</v>
      </c>
      <c r="B3368" s="32">
        <v>0</v>
      </c>
      <c r="C3368" s="32">
        <v>4.5747599450000003</v>
      </c>
      <c r="D3368" s="32">
        <v>0.89700000000000002</v>
      </c>
      <c r="E3368" s="32">
        <v>0.40100000000000002</v>
      </c>
      <c r="F3368" s="32">
        <v>0</v>
      </c>
      <c r="G3368" s="32" t="s">
        <v>3429</v>
      </c>
      <c r="H3368" s="32" t="s">
        <v>1714</v>
      </c>
    </row>
    <row r="3369" spans="1:8" x14ac:dyDescent="0.25">
      <c r="A3369" s="32" t="s">
        <v>3460</v>
      </c>
      <c r="B3369" s="32">
        <v>0</v>
      </c>
      <c r="C3369" s="32">
        <v>4.5596262830000001</v>
      </c>
      <c r="D3369" s="32">
        <v>0.63900000000000001</v>
      </c>
      <c r="E3369" s="32">
        <v>0.20599999999999999</v>
      </c>
      <c r="F3369" s="32">
        <v>0</v>
      </c>
      <c r="G3369" s="32" t="s">
        <v>3429</v>
      </c>
      <c r="H3369" s="32" t="s">
        <v>1785</v>
      </c>
    </row>
    <row r="3370" spans="1:8" x14ac:dyDescent="0.25">
      <c r="A3370" s="32" t="s">
        <v>3461</v>
      </c>
      <c r="B3370" s="32">
        <v>0</v>
      </c>
      <c r="C3370" s="32">
        <v>4.5480097510000004</v>
      </c>
      <c r="D3370" s="32">
        <v>0.88700000000000001</v>
      </c>
      <c r="E3370" s="32">
        <v>0.28000000000000003</v>
      </c>
      <c r="F3370" s="32">
        <v>0</v>
      </c>
      <c r="G3370" s="32" t="s">
        <v>3429</v>
      </c>
      <c r="H3370" s="32" t="s">
        <v>1733</v>
      </c>
    </row>
    <row r="3371" spans="1:8" x14ac:dyDescent="0.25">
      <c r="A3371" s="32" t="s">
        <v>3462</v>
      </c>
      <c r="B3371" s="32">
        <v>0</v>
      </c>
      <c r="C3371" s="32">
        <v>4.4462965140000001</v>
      </c>
      <c r="D3371" s="32">
        <v>0.81899999999999995</v>
      </c>
      <c r="E3371" s="32">
        <v>0.45500000000000002</v>
      </c>
      <c r="F3371" s="32">
        <v>0</v>
      </c>
      <c r="G3371" s="32" t="s">
        <v>3429</v>
      </c>
      <c r="H3371" s="32" t="s">
        <v>561</v>
      </c>
    </row>
    <row r="3372" spans="1:8" x14ac:dyDescent="0.25">
      <c r="A3372" s="32" t="s">
        <v>3463</v>
      </c>
      <c r="B3372" s="32">
        <v>0</v>
      </c>
      <c r="C3372" s="32">
        <v>4.428267956</v>
      </c>
      <c r="D3372" s="32">
        <v>0.71899999999999997</v>
      </c>
      <c r="E3372" s="32">
        <v>0.28299999999999997</v>
      </c>
      <c r="F3372" s="32">
        <v>0</v>
      </c>
      <c r="G3372" s="32" t="s">
        <v>3429</v>
      </c>
      <c r="H3372" s="32" t="s">
        <v>1605</v>
      </c>
    </row>
    <row r="3373" spans="1:8" x14ac:dyDescent="0.25">
      <c r="A3373" s="32" t="s">
        <v>3464</v>
      </c>
      <c r="B3373" s="32">
        <v>0</v>
      </c>
      <c r="C3373" s="32">
        <v>4.3980276309999997</v>
      </c>
      <c r="D3373" s="32">
        <v>0.82599999999999996</v>
      </c>
      <c r="E3373" s="32">
        <v>0.371</v>
      </c>
      <c r="F3373" s="32">
        <v>0</v>
      </c>
      <c r="G3373" s="32" t="s">
        <v>3429</v>
      </c>
      <c r="H3373" s="32" t="s">
        <v>599</v>
      </c>
    </row>
    <row r="3374" spans="1:8" x14ac:dyDescent="0.25">
      <c r="A3374" s="32" t="s">
        <v>3465</v>
      </c>
      <c r="B3374" s="32">
        <v>0</v>
      </c>
      <c r="C3374" s="32">
        <v>4.3636154219999996</v>
      </c>
      <c r="D3374" s="32">
        <v>0.95899999999999996</v>
      </c>
      <c r="E3374" s="32">
        <v>0.40100000000000002</v>
      </c>
      <c r="F3374" s="32">
        <v>0</v>
      </c>
      <c r="G3374" s="32" t="s">
        <v>3429</v>
      </c>
      <c r="H3374" s="32" t="s">
        <v>2811</v>
      </c>
    </row>
    <row r="3375" spans="1:8" x14ac:dyDescent="0.25">
      <c r="A3375" s="32" t="s">
        <v>3466</v>
      </c>
      <c r="B3375" s="32">
        <v>0</v>
      </c>
      <c r="C3375" s="32">
        <v>4.350164844</v>
      </c>
      <c r="D3375" s="32">
        <v>0.83699999999999997</v>
      </c>
      <c r="E3375" s="32">
        <v>0.38500000000000001</v>
      </c>
      <c r="F3375" s="32">
        <v>0</v>
      </c>
      <c r="G3375" s="32" t="s">
        <v>3429</v>
      </c>
      <c r="H3375" s="32" t="s">
        <v>3466</v>
      </c>
    </row>
    <row r="3376" spans="1:8" x14ac:dyDescent="0.25">
      <c r="A3376" s="32" t="s">
        <v>3467</v>
      </c>
      <c r="B3376" s="32">
        <v>0</v>
      </c>
      <c r="C3376" s="32">
        <v>4.3325433870000003</v>
      </c>
      <c r="D3376" s="32">
        <v>0.98099999999999998</v>
      </c>
      <c r="E3376" s="32">
        <v>0.33500000000000002</v>
      </c>
      <c r="F3376" s="32">
        <v>0</v>
      </c>
      <c r="G3376" s="32" t="s">
        <v>3429</v>
      </c>
      <c r="H3376" s="32" t="s">
        <v>1226</v>
      </c>
    </row>
    <row r="3377" spans="1:8" x14ac:dyDescent="0.25">
      <c r="A3377" s="32" t="s">
        <v>3468</v>
      </c>
      <c r="B3377" s="32">
        <v>0</v>
      </c>
      <c r="C3377" s="32">
        <v>4.3250498950000003</v>
      </c>
      <c r="D3377" s="32">
        <v>0.95399999999999996</v>
      </c>
      <c r="E3377" s="32">
        <v>0.28100000000000003</v>
      </c>
      <c r="F3377" s="32">
        <v>0</v>
      </c>
      <c r="G3377" s="32" t="s">
        <v>3429</v>
      </c>
      <c r="H3377" s="32" t="s">
        <v>517</v>
      </c>
    </row>
    <row r="3378" spans="1:8" x14ac:dyDescent="0.25">
      <c r="A3378" s="32" t="s">
        <v>3469</v>
      </c>
      <c r="B3378" s="32">
        <v>0</v>
      </c>
      <c r="C3378" s="32">
        <v>4.2968684909999997</v>
      </c>
      <c r="D3378" s="32">
        <v>0.55700000000000005</v>
      </c>
      <c r="E3378" s="32">
        <v>0.24399999999999999</v>
      </c>
      <c r="F3378" s="32">
        <v>0</v>
      </c>
      <c r="G3378" s="32" t="s">
        <v>3429</v>
      </c>
      <c r="H3378" s="32" t="s">
        <v>1276</v>
      </c>
    </row>
    <row r="3379" spans="1:8" x14ac:dyDescent="0.25">
      <c r="A3379" s="32" t="s">
        <v>3470</v>
      </c>
      <c r="B3379" s="32">
        <v>0</v>
      </c>
      <c r="C3379" s="32">
        <v>4.275756318</v>
      </c>
      <c r="D3379" s="32">
        <v>0.78400000000000003</v>
      </c>
      <c r="E3379" s="32">
        <v>0.41599999999999998</v>
      </c>
      <c r="F3379" s="32">
        <v>0</v>
      </c>
      <c r="G3379" s="32" t="s">
        <v>3429</v>
      </c>
      <c r="H3379" s="32" t="s">
        <v>738</v>
      </c>
    </row>
    <row r="3380" spans="1:8" x14ac:dyDescent="0.25">
      <c r="A3380" s="32" t="s">
        <v>3471</v>
      </c>
      <c r="B3380" s="32">
        <v>0</v>
      </c>
      <c r="C3380" s="32">
        <v>4.222568377</v>
      </c>
      <c r="D3380" s="32">
        <v>0.94399999999999995</v>
      </c>
      <c r="E3380" s="32">
        <v>0.38800000000000001</v>
      </c>
      <c r="F3380" s="32">
        <v>0</v>
      </c>
      <c r="G3380" s="32" t="s">
        <v>3429</v>
      </c>
      <c r="H3380" s="32" t="s">
        <v>519</v>
      </c>
    </row>
    <row r="3381" spans="1:8" x14ac:dyDescent="0.25">
      <c r="A3381" s="32" t="s">
        <v>3472</v>
      </c>
      <c r="B3381" s="32">
        <v>0</v>
      </c>
      <c r="C3381" s="32">
        <v>4.2190250789999997</v>
      </c>
      <c r="D3381" s="32">
        <v>0.5</v>
      </c>
      <c r="E3381" s="32">
        <v>0.32200000000000001</v>
      </c>
      <c r="F3381" s="32">
        <v>0</v>
      </c>
      <c r="G3381" s="32" t="s">
        <v>3429</v>
      </c>
      <c r="H3381" s="32" t="s">
        <v>3472</v>
      </c>
    </row>
    <row r="3382" spans="1:8" x14ac:dyDescent="0.25">
      <c r="A3382" s="32" t="s">
        <v>3473</v>
      </c>
      <c r="B3382" s="32">
        <v>0</v>
      </c>
      <c r="C3382" s="32">
        <v>4.1327052269999998</v>
      </c>
      <c r="D3382" s="32">
        <v>0.53900000000000003</v>
      </c>
      <c r="E3382" s="32">
        <v>0.26800000000000002</v>
      </c>
      <c r="F3382" s="32">
        <v>0</v>
      </c>
      <c r="G3382" s="32" t="s">
        <v>3429</v>
      </c>
      <c r="H3382" s="32" t="s">
        <v>3473</v>
      </c>
    </row>
    <row r="3383" spans="1:8" x14ac:dyDescent="0.25">
      <c r="A3383" s="32" t="s">
        <v>3474</v>
      </c>
      <c r="B3383" s="32">
        <v>0</v>
      </c>
      <c r="C3383" s="32">
        <v>4.1243862890000003</v>
      </c>
      <c r="D3383" s="32">
        <v>0.97699999999999998</v>
      </c>
      <c r="E3383" s="32">
        <v>0.40799999999999997</v>
      </c>
      <c r="F3383" s="32">
        <v>0</v>
      </c>
      <c r="G3383" s="32" t="s">
        <v>3429</v>
      </c>
      <c r="H3383" s="32" t="s">
        <v>499</v>
      </c>
    </row>
    <row r="3384" spans="1:8" x14ac:dyDescent="0.25">
      <c r="A3384" s="32" t="s">
        <v>3475</v>
      </c>
      <c r="B3384" s="32">
        <v>0</v>
      </c>
      <c r="C3384" s="32">
        <v>4.0823982340000002</v>
      </c>
      <c r="D3384" s="32">
        <v>0.98199999999999998</v>
      </c>
      <c r="E3384" s="32">
        <v>0.371</v>
      </c>
      <c r="F3384" s="32">
        <v>0</v>
      </c>
      <c r="G3384" s="32" t="s">
        <v>3429</v>
      </c>
      <c r="H3384" s="32" t="s">
        <v>1607</v>
      </c>
    </row>
    <row r="3385" spans="1:8" x14ac:dyDescent="0.25">
      <c r="A3385" s="32" t="s">
        <v>3476</v>
      </c>
      <c r="B3385" s="32">
        <v>0</v>
      </c>
      <c r="C3385" s="32">
        <v>4.0600374510000004</v>
      </c>
      <c r="D3385" s="32">
        <v>1</v>
      </c>
      <c r="E3385" s="32">
        <v>0.38400000000000001</v>
      </c>
      <c r="F3385" s="32">
        <v>0</v>
      </c>
      <c r="G3385" s="32" t="s">
        <v>3429</v>
      </c>
      <c r="H3385" s="32" t="s">
        <v>613</v>
      </c>
    </row>
    <row r="3386" spans="1:8" x14ac:dyDescent="0.25">
      <c r="A3386" s="32" t="s">
        <v>3477</v>
      </c>
      <c r="B3386" s="32">
        <v>0</v>
      </c>
      <c r="C3386" s="32">
        <v>4.0259702429999997</v>
      </c>
      <c r="D3386" s="32">
        <v>0.98699999999999999</v>
      </c>
      <c r="E3386" s="32">
        <v>0.39900000000000002</v>
      </c>
      <c r="F3386" s="32">
        <v>0</v>
      </c>
      <c r="G3386" s="32" t="s">
        <v>3429</v>
      </c>
      <c r="H3386" s="32" t="s">
        <v>609</v>
      </c>
    </row>
    <row r="3387" spans="1:8" x14ac:dyDescent="0.25">
      <c r="A3387" s="32" t="s">
        <v>3478</v>
      </c>
      <c r="B3387" s="32">
        <v>0</v>
      </c>
      <c r="C3387" s="32">
        <v>3.994828069</v>
      </c>
      <c r="D3387" s="32">
        <v>0.999</v>
      </c>
      <c r="E3387" s="32">
        <v>0.42399999999999999</v>
      </c>
      <c r="F3387" s="32">
        <v>0</v>
      </c>
      <c r="G3387" s="32" t="s">
        <v>3429</v>
      </c>
      <c r="H3387" s="32" t="s">
        <v>1811</v>
      </c>
    </row>
    <row r="3388" spans="1:8" x14ac:dyDescent="0.25">
      <c r="A3388" s="32" t="s">
        <v>3479</v>
      </c>
      <c r="B3388" s="32">
        <v>0</v>
      </c>
      <c r="C3388" s="32">
        <v>3.9764773249999998</v>
      </c>
      <c r="D3388" s="32">
        <v>0.57599999999999996</v>
      </c>
      <c r="E3388" s="32">
        <v>0.35</v>
      </c>
      <c r="F3388" s="32">
        <v>0</v>
      </c>
      <c r="G3388" s="32" t="s">
        <v>3429</v>
      </c>
      <c r="H3388" s="32" t="s">
        <v>809</v>
      </c>
    </row>
    <row r="3389" spans="1:8" x14ac:dyDescent="0.25">
      <c r="A3389" s="32" t="s">
        <v>3480</v>
      </c>
      <c r="B3389" s="32">
        <v>0</v>
      </c>
      <c r="C3389" s="32">
        <v>3.960122959</v>
      </c>
      <c r="D3389" s="32">
        <v>0.999</v>
      </c>
      <c r="E3389" s="32">
        <v>0.38700000000000001</v>
      </c>
      <c r="F3389" s="32">
        <v>0</v>
      </c>
      <c r="G3389" s="32" t="s">
        <v>3429</v>
      </c>
      <c r="H3389" s="32" t="s">
        <v>1489</v>
      </c>
    </row>
    <row r="3390" spans="1:8" x14ac:dyDescent="0.25">
      <c r="A3390" s="32" t="s">
        <v>3481</v>
      </c>
      <c r="B3390" s="32">
        <v>0</v>
      </c>
      <c r="C3390" s="32">
        <v>3.9418462729999999</v>
      </c>
      <c r="D3390" s="32">
        <v>0.85</v>
      </c>
      <c r="E3390" s="32">
        <v>0.39300000000000002</v>
      </c>
      <c r="F3390" s="32">
        <v>0</v>
      </c>
      <c r="G3390" s="32" t="s">
        <v>3429</v>
      </c>
      <c r="H3390" s="32" t="s">
        <v>1594</v>
      </c>
    </row>
    <row r="3391" spans="1:8" x14ac:dyDescent="0.25">
      <c r="A3391" s="32" t="s">
        <v>3482</v>
      </c>
      <c r="B3391" s="32">
        <v>0</v>
      </c>
      <c r="C3391" s="32">
        <v>3.9182972459999998</v>
      </c>
      <c r="D3391" s="32">
        <v>0.25800000000000001</v>
      </c>
      <c r="E3391" s="32">
        <v>0.223</v>
      </c>
      <c r="F3391" s="32">
        <v>0</v>
      </c>
      <c r="G3391" s="32" t="s">
        <v>3429</v>
      </c>
      <c r="H3391" s="32" t="s">
        <v>3482</v>
      </c>
    </row>
    <row r="3392" spans="1:8" x14ac:dyDescent="0.25">
      <c r="A3392" s="32" t="s">
        <v>3483</v>
      </c>
      <c r="B3392" s="32">
        <v>0</v>
      </c>
      <c r="C3392" s="32">
        <v>3.9054349830000001</v>
      </c>
      <c r="D3392" s="32">
        <v>0.97899999999999998</v>
      </c>
      <c r="E3392" s="32">
        <v>0.38800000000000001</v>
      </c>
      <c r="F3392" s="32">
        <v>0</v>
      </c>
      <c r="G3392" s="32" t="s">
        <v>3429</v>
      </c>
      <c r="H3392" s="32" t="s">
        <v>698</v>
      </c>
    </row>
    <row r="3393" spans="1:8" x14ac:dyDescent="0.25">
      <c r="A3393" s="32" t="s">
        <v>3484</v>
      </c>
      <c r="B3393" s="32">
        <v>0</v>
      </c>
      <c r="C3393" s="32">
        <v>3.8762919359999999</v>
      </c>
      <c r="D3393" s="32">
        <v>0.61899999999999999</v>
      </c>
      <c r="E3393" s="32">
        <v>0.219</v>
      </c>
      <c r="F3393" s="32">
        <v>0</v>
      </c>
      <c r="G3393" s="32" t="s">
        <v>3429</v>
      </c>
      <c r="H3393" s="32" t="s">
        <v>1026</v>
      </c>
    </row>
    <row r="3394" spans="1:8" x14ac:dyDescent="0.25">
      <c r="A3394" s="32" t="s">
        <v>3485</v>
      </c>
      <c r="B3394" s="32">
        <v>0</v>
      </c>
      <c r="C3394" s="32">
        <v>3.8737608200000002</v>
      </c>
      <c r="D3394" s="32">
        <v>0.98499999999999999</v>
      </c>
      <c r="E3394" s="32">
        <v>0.371</v>
      </c>
      <c r="F3394" s="32">
        <v>0</v>
      </c>
      <c r="G3394" s="32" t="s">
        <v>3429</v>
      </c>
      <c r="H3394" s="32" t="s">
        <v>1188</v>
      </c>
    </row>
    <row r="3395" spans="1:8" x14ac:dyDescent="0.25">
      <c r="A3395" s="32" t="s">
        <v>3486</v>
      </c>
      <c r="B3395" s="32">
        <v>0</v>
      </c>
      <c r="C3395" s="32">
        <v>3.8541446260000001</v>
      </c>
      <c r="D3395" s="32">
        <v>0.997</v>
      </c>
      <c r="E3395" s="32">
        <v>0.44600000000000001</v>
      </c>
      <c r="F3395" s="32">
        <v>0</v>
      </c>
      <c r="G3395" s="32" t="s">
        <v>3429</v>
      </c>
      <c r="H3395" s="32" t="s">
        <v>536</v>
      </c>
    </row>
    <row r="3396" spans="1:8" x14ac:dyDescent="0.25">
      <c r="A3396" s="32" t="s">
        <v>3487</v>
      </c>
      <c r="B3396" s="32">
        <v>0</v>
      </c>
      <c r="C3396" s="32">
        <v>3.8272320230000001</v>
      </c>
      <c r="D3396" s="32">
        <v>0.98799999999999999</v>
      </c>
      <c r="E3396" s="32">
        <v>0.40100000000000002</v>
      </c>
      <c r="F3396" s="32">
        <v>0</v>
      </c>
      <c r="G3396" s="32" t="s">
        <v>3429</v>
      </c>
      <c r="H3396" s="32" t="s">
        <v>3487</v>
      </c>
    </row>
    <row r="3397" spans="1:8" x14ac:dyDescent="0.25">
      <c r="A3397" s="32" t="s">
        <v>3488</v>
      </c>
      <c r="B3397" s="32">
        <v>0</v>
      </c>
      <c r="C3397" s="32">
        <v>3.8251216700000001</v>
      </c>
      <c r="D3397" s="32">
        <v>0.997</v>
      </c>
      <c r="E3397" s="32">
        <v>0.36399999999999999</v>
      </c>
      <c r="F3397" s="32">
        <v>0</v>
      </c>
      <c r="G3397" s="32" t="s">
        <v>3429</v>
      </c>
      <c r="H3397" s="32" t="s">
        <v>1494</v>
      </c>
    </row>
    <row r="3398" spans="1:8" x14ac:dyDescent="0.25">
      <c r="A3398" s="32" t="s">
        <v>3489</v>
      </c>
      <c r="B3398" s="32">
        <v>0</v>
      </c>
      <c r="C3398" s="32">
        <v>3.7945421069999998</v>
      </c>
      <c r="D3398" s="32">
        <v>0.999</v>
      </c>
      <c r="E3398" s="32">
        <v>0.39700000000000002</v>
      </c>
      <c r="F3398" s="32">
        <v>0</v>
      </c>
      <c r="G3398" s="32" t="s">
        <v>3429</v>
      </c>
      <c r="H3398" s="32" t="s">
        <v>1688</v>
      </c>
    </row>
    <row r="3399" spans="1:8" x14ac:dyDescent="0.25">
      <c r="A3399" s="32" t="s">
        <v>3490</v>
      </c>
      <c r="B3399" s="32">
        <v>0</v>
      </c>
      <c r="C3399" s="32">
        <v>3.766972124</v>
      </c>
      <c r="D3399" s="32">
        <v>0.50600000000000001</v>
      </c>
      <c r="E3399" s="32">
        <v>0.25</v>
      </c>
      <c r="F3399" s="32">
        <v>0</v>
      </c>
      <c r="G3399" s="32" t="s">
        <v>3429</v>
      </c>
      <c r="H3399" s="32" t="s">
        <v>1804</v>
      </c>
    </row>
    <row r="3400" spans="1:8" x14ac:dyDescent="0.25">
      <c r="A3400" s="32" t="s">
        <v>3491</v>
      </c>
      <c r="B3400" s="32">
        <v>0</v>
      </c>
      <c r="C3400" s="32">
        <v>3.764960554</v>
      </c>
      <c r="D3400" s="32">
        <v>0.98599999999999999</v>
      </c>
      <c r="E3400" s="32">
        <v>0.33800000000000002</v>
      </c>
      <c r="F3400" s="32">
        <v>0</v>
      </c>
      <c r="G3400" s="32" t="s">
        <v>3429</v>
      </c>
      <c r="H3400" s="32" t="s">
        <v>3491</v>
      </c>
    </row>
    <row r="3401" spans="1:8" x14ac:dyDescent="0.25">
      <c r="A3401" s="32" t="s">
        <v>3492</v>
      </c>
      <c r="B3401" s="32">
        <v>0</v>
      </c>
      <c r="C3401" s="32">
        <v>3.7036792460000001</v>
      </c>
      <c r="D3401" s="32">
        <v>0.9</v>
      </c>
      <c r="E3401" s="32">
        <v>0.307</v>
      </c>
      <c r="F3401" s="32">
        <v>0</v>
      </c>
      <c r="G3401" s="32" t="s">
        <v>3429</v>
      </c>
      <c r="H3401" s="32" t="s">
        <v>1810</v>
      </c>
    </row>
    <row r="3402" spans="1:8" x14ac:dyDescent="0.25">
      <c r="A3402" s="32" t="s">
        <v>3493</v>
      </c>
      <c r="B3402" s="32">
        <v>0</v>
      </c>
      <c r="C3402" s="32">
        <v>3.6775655810000001</v>
      </c>
      <c r="D3402" s="32">
        <v>0.95099999999999996</v>
      </c>
      <c r="E3402" s="32">
        <v>0.38600000000000001</v>
      </c>
      <c r="F3402" s="32">
        <v>0</v>
      </c>
      <c r="G3402" s="32" t="s">
        <v>3429</v>
      </c>
      <c r="H3402" s="32" t="s">
        <v>3493</v>
      </c>
    </row>
    <row r="3403" spans="1:8" x14ac:dyDescent="0.25">
      <c r="A3403" s="32" t="s">
        <v>3494</v>
      </c>
      <c r="B3403" s="32">
        <v>0</v>
      </c>
      <c r="C3403" s="32">
        <v>3.5928710439999998</v>
      </c>
      <c r="D3403" s="32">
        <v>0.76400000000000001</v>
      </c>
      <c r="E3403" s="32">
        <v>0.34100000000000003</v>
      </c>
      <c r="F3403" s="32">
        <v>0</v>
      </c>
      <c r="G3403" s="32" t="s">
        <v>3429</v>
      </c>
      <c r="H3403" s="32" t="s">
        <v>1368</v>
      </c>
    </row>
    <row r="3404" spans="1:8" x14ac:dyDescent="0.25">
      <c r="A3404" s="32" t="s">
        <v>3495</v>
      </c>
      <c r="B3404" s="32">
        <v>0</v>
      </c>
      <c r="C3404" s="32">
        <v>3.5786697620000001</v>
      </c>
      <c r="D3404" s="32">
        <v>0.49</v>
      </c>
      <c r="E3404" s="32">
        <v>0.27600000000000002</v>
      </c>
      <c r="F3404" s="32">
        <v>0</v>
      </c>
      <c r="G3404" s="32" t="s">
        <v>3429</v>
      </c>
      <c r="H3404" s="32" t="s">
        <v>1828</v>
      </c>
    </row>
    <row r="3405" spans="1:8" x14ac:dyDescent="0.25">
      <c r="A3405" s="32" t="s">
        <v>3496</v>
      </c>
      <c r="B3405" s="32">
        <v>0</v>
      </c>
      <c r="C3405" s="32">
        <v>3.555069161</v>
      </c>
      <c r="D3405" s="32">
        <v>0.88100000000000001</v>
      </c>
      <c r="E3405" s="32">
        <v>0.35099999999999998</v>
      </c>
      <c r="F3405" s="32">
        <v>0</v>
      </c>
      <c r="G3405" s="32" t="s">
        <v>3429</v>
      </c>
      <c r="H3405" s="32" t="s">
        <v>1341</v>
      </c>
    </row>
    <row r="3406" spans="1:8" x14ac:dyDescent="0.25">
      <c r="A3406" s="32" t="s">
        <v>3497</v>
      </c>
      <c r="B3406" s="32">
        <v>0</v>
      </c>
      <c r="C3406" s="32">
        <v>3.5522427200000002</v>
      </c>
      <c r="D3406" s="32">
        <v>0.85899999999999999</v>
      </c>
      <c r="E3406" s="32">
        <v>0.39300000000000002</v>
      </c>
      <c r="F3406" s="32">
        <v>0</v>
      </c>
      <c r="G3406" s="32" t="s">
        <v>3429</v>
      </c>
      <c r="H3406" s="32" t="s">
        <v>1524</v>
      </c>
    </row>
    <row r="3407" spans="1:8" x14ac:dyDescent="0.25">
      <c r="A3407" s="32" t="s">
        <v>3498</v>
      </c>
      <c r="B3407" s="32">
        <v>0</v>
      </c>
      <c r="C3407" s="32">
        <v>3.5347695429999999</v>
      </c>
      <c r="D3407" s="32">
        <v>0.72399999999999998</v>
      </c>
      <c r="E3407" s="32">
        <v>0.25700000000000001</v>
      </c>
      <c r="F3407" s="32">
        <v>0</v>
      </c>
      <c r="G3407" s="32" t="s">
        <v>3429</v>
      </c>
      <c r="H3407" s="32" t="s">
        <v>488</v>
      </c>
    </row>
    <row r="3408" spans="1:8" x14ac:dyDescent="0.25">
      <c r="A3408" s="32" t="s">
        <v>3499</v>
      </c>
      <c r="B3408" s="32">
        <v>0</v>
      </c>
      <c r="C3408" s="32">
        <v>3.517690591</v>
      </c>
      <c r="D3408" s="32">
        <v>0.66800000000000004</v>
      </c>
      <c r="E3408" s="32">
        <v>0.32</v>
      </c>
      <c r="F3408" s="32">
        <v>0</v>
      </c>
      <c r="G3408" s="32" t="s">
        <v>3429</v>
      </c>
      <c r="H3408" s="32" t="s">
        <v>1776</v>
      </c>
    </row>
    <row r="3409" spans="1:8" x14ac:dyDescent="0.25">
      <c r="A3409" s="32" t="s">
        <v>3500</v>
      </c>
      <c r="B3409" s="32">
        <v>0</v>
      </c>
      <c r="C3409" s="32">
        <v>3.4890953630000001</v>
      </c>
      <c r="D3409" s="32">
        <v>0.997</v>
      </c>
      <c r="E3409" s="32">
        <v>0.39800000000000002</v>
      </c>
      <c r="F3409" s="32">
        <v>0</v>
      </c>
      <c r="G3409" s="32" t="s">
        <v>3429</v>
      </c>
      <c r="H3409" s="32" t="s">
        <v>1230</v>
      </c>
    </row>
    <row r="3410" spans="1:8" x14ac:dyDescent="0.25">
      <c r="A3410" s="32" t="s">
        <v>3501</v>
      </c>
      <c r="B3410" s="32">
        <v>0</v>
      </c>
      <c r="C3410" s="32">
        <v>3.4862476980000001</v>
      </c>
      <c r="D3410" s="32">
        <v>0.71599999999999997</v>
      </c>
      <c r="E3410" s="32">
        <v>0.309</v>
      </c>
      <c r="F3410" s="32">
        <v>0</v>
      </c>
      <c r="G3410" s="32" t="s">
        <v>3429</v>
      </c>
      <c r="H3410" s="32" t="s">
        <v>751</v>
      </c>
    </row>
    <row r="3411" spans="1:8" x14ac:dyDescent="0.25">
      <c r="A3411" s="32" t="s">
        <v>3502</v>
      </c>
      <c r="B3411" s="32">
        <v>0</v>
      </c>
      <c r="C3411" s="32">
        <v>3.474448384</v>
      </c>
      <c r="D3411" s="32">
        <v>0.54300000000000004</v>
      </c>
      <c r="E3411" s="32">
        <v>0.245</v>
      </c>
      <c r="F3411" s="32">
        <v>0</v>
      </c>
      <c r="G3411" s="32" t="s">
        <v>3429</v>
      </c>
      <c r="H3411" s="32" t="s">
        <v>1703</v>
      </c>
    </row>
    <row r="3412" spans="1:8" x14ac:dyDescent="0.25">
      <c r="A3412" s="32" t="s">
        <v>3503</v>
      </c>
      <c r="B3412" s="32">
        <v>0</v>
      </c>
      <c r="C3412" s="32">
        <v>3.4536405289999998</v>
      </c>
      <c r="D3412" s="32">
        <v>0.96599999999999997</v>
      </c>
      <c r="E3412" s="32">
        <v>0.437</v>
      </c>
      <c r="F3412" s="32">
        <v>0</v>
      </c>
      <c r="G3412" s="32" t="s">
        <v>3429</v>
      </c>
      <c r="H3412" s="32" t="s">
        <v>3503</v>
      </c>
    </row>
    <row r="3413" spans="1:8" x14ac:dyDescent="0.25">
      <c r="A3413" s="32" t="s">
        <v>3504</v>
      </c>
      <c r="B3413" s="32">
        <v>0</v>
      </c>
      <c r="C3413" s="32">
        <v>3.432356221</v>
      </c>
      <c r="D3413" s="32">
        <v>0.94599999999999995</v>
      </c>
      <c r="E3413" s="32">
        <v>0.34</v>
      </c>
      <c r="F3413" s="32">
        <v>0</v>
      </c>
      <c r="G3413" s="32" t="s">
        <v>3429</v>
      </c>
      <c r="H3413" s="32" t="s">
        <v>735</v>
      </c>
    </row>
    <row r="3414" spans="1:8" x14ac:dyDescent="0.25">
      <c r="A3414" s="32" t="s">
        <v>3505</v>
      </c>
      <c r="B3414" s="32">
        <v>0</v>
      </c>
      <c r="C3414" s="32">
        <v>3.4154606840000001</v>
      </c>
      <c r="D3414" s="32">
        <v>0.85599999999999998</v>
      </c>
      <c r="E3414" s="32">
        <v>0.34699999999999998</v>
      </c>
      <c r="F3414" s="32">
        <v>0</v>
      </c>
      <c r="G3414" s="32" t="s">
        <v>3429</v>
      </c>
      <c r="H3414" s="32" t="s">
        <v>458</v>
      </c>
    </row>
    <row r="3415" spans="1:8" x14ac:dyDescent="0.25">
      <c r="A3415" s="32" t="s">
        <v>3506</v>
      </c>
      <c r="B3415" s="32">
        <v>0</v>
      </c>
      <c r="C3415" s="32">
        <v>3.3930874590000002</v>
      </c>
      <c r="D3415" s="32">
        <v>0.48299999999999998</v>
      </c>
      <c r="E3415" s="32">
        <v>0.23200000000000001</v>
      </c>
      <c r="F3415" s="32">
        <v>0</v>
      </c>
      <c r="G3415" s="32" t="s">
        <v>3429</v>
      </c>
      <c r="H3415" s="32" t="s">
        <v>919</v>
      </c>
    </row>
    <row r="3416" spans="1:8" x14ac:dyDescent="0.25">
      <c r="A3416" s="32" t="s">
        <v>3507</v>
      </c>
      <c r="B3416" s="32">
        <v>0</v>
      </c>
      <c r="C3416" s="32">
        <v>3.361151333</v>
      </c>
      <c r="D3416" s="32">
        <v>0.72</v>
      </c>
      <c r="E3416" s="32">
        <v>0.28799999999999998</v>
      </c>
      <c r="F3416" s="32">
        <v>0</v>
      </c>
      <c r="G3416" s="32" t="s">
        <v>3429</v>
      </c>
      <c r="H3416" s="32" t="s">
        <v>781</v>
      </c>
    </row>
    <row r="3417" spans="1:8" x14ac:dyDescent="0.25">
      <c r="A3417" s="32" t="s">
        <v>3508</v>
      </c>
      <c r="B3417" s="32">
        <v>0</v>
      </c>
      <c r="C3417" s="32">
        <v>3.3428450609999998</v>
      </c>
      <c r="D3417" s="32">
        <v>0.99399999999999999</v>
      </c>
      <c r="E3417" s="32">
        <v>0.43</v>
      </c>
      <c r="F3417" s="32">
        <v>0</v>
      </c>
      <c r="G3417" s="32" t="s">
        <v>3429</v>
      </c>
      <c r="H3417" s="32" t="s">
        <v>586</v>
      </c>
    </row>
    <row r="3418" spans="1:8" x14ac:dyDescent="0.25">
      <c r="A3418" s="32" t="s">
        <v>3509</v>
      </c>
      <c r="B3418" s="32">
        <v>0</v>
      </c>
      <c r="C3418" s="32">
        <v>3.3428062619999999</v>
      </c>
      <c r="D3418" s="32">
        <v>0.72499999999999998</v>
      </c>
      <c r="E3418" s="32">
        <v>0.44700000000000001</v>
      </c>
      <c r="F3418" s="32">
        <v>0</v>
      </c>
      <c r="G3418" s="32" t="s">
        <v>3429</v>
      </c>
      <c r="H3418" s="32" t="s">
        <v>687</v>
      </c>
    </row>
    <row r="3419" spans="1:8" x14ac:dyDescent="0.25">
      <c r="A3419" s="32" t="s">
        <v>3510</v>
      </c>
      <c r="B3419" s="32">
        <v>0</v>
      </c>
      <c r="C3419" s="32">
        <v>3.3125390399999999</v>
      </c>
      <c r="D3419" s="32">
        <v>0.98599999999999999</v>
      </c>
      <c r="E3419" s="32">
        <v>0.443</v>
      </c>
      <c r="F3419" s="32">
        <v>0</v>
      </c>
      <c r="G3419" s="32" t="s">
        <v>3429</v>
      </c>
      <c r="H3419" s="32" t="s">
        <v>657</v>
      </c>
    </row>
    <row r="3420" spans="1:8" x14ac:dyDescent="0.25">
      <c r="A3420" s="41">
        <v>44631</v>
      </c>
      <c r="B3420" s="32">
        <v>0</v>
      </c>
      <c r="C3420" s="32">
        <v>3.2965981759999998</v>
      </c>
      <c r="D3420" s="32">
        <v>0.995</v>
      </c>
      <c r="E3420" s="32">
        <v>0.48299999999999998</v>
      </c>
      <c r="F3420" s="32">
        <v>0</v>
      </c>
      <c r="G3420" s="32" t="s">
        <v>3429</v>
      </c>
      <c r="H3420" s="41">
        <v>44621</v>
      </c>
    </row>
    <row r="3421" spans="1:8" x14ac:dyDescent="0.25">
      <c r="A3421" s="32" t="s">
        <v>3511</v>
      </c>
      <c r="B3421" s="32">
        <v>0</v>
      </c>
      <c r="C3421" s="32">
        <v>3.2793989909999999</v>
      </c>
      <c r="D3421" s="32">
        <v>0.56999999999999995</v>
      </c>
      <c r="E3421" s="32">
        <v>0.29399999999999998</v>
      </c>
      <c r="F3421" s="32">
        <v>0</v>
      </c>
      <c r="G3421" s="32" t="s">
        <v>3429</v>
      </c>
      <c r="H3421" s="32" t="s">
        <v>792</v>
      </c>
    </row>
    <row r="3422" spans="1:8" x14ac:dyDescent="0.25">
      <c r="A3422" s="32" t="s">
        <v>3512</v>
      </c>
      <c r="B3422" s="32">
        <v>0</v>
      </c>
      <c r="C3422" s="32">
        <v>3.2724775560000001</v>
      </c>
      <c r="D3422" s="32">
        <v>0.97199999999999998</v>
      </c>
      <c r="E3422" s="32">
        <v>0.3</v>
      </c>
      <c r="F3422" s="32">
        <v>0</v>
      </c>
      <c r="G3422" s="32" t="s">
        <v>3429</v>
      </c>
      <c r="H3422" s="32" t="s">
        <v>1566</v>
      </c>
    </row>
    <row r="3423" spans="1:8" x14ac:dyDescent="0.25">
      <c r="A3423" s="32" t="s">
        <v>3513</v>
      </c>
      <c r="B3423" s="32">
        <v>0</v>
      </c>
      <c r="C3423" s="32">
        <v>3.2367869690000002</v>
      </c>
      <c r="D3423" s="32">
        <v>0.75600000000000001</v>
      </c>
      <c r="E3423" s="32">
        <v>0.35799999999999998</v>
      </c>
      <c r="F3423" s="32">
        <v>0</v>
      </c>
      <c r="G3423" s="32" t="s">
        <v>3429</v>
      </c>
      <c r="H3423" s="32" t="s">
        <v>1396</v>
      </c>
    </row>
    <row r="3424" spans="1:8" x14ac:dyDescent="0.25">
      <c r="A3424" s="32" t="s">
        <v>3514</v>
      </c>
      <c r="B3424" s="32">
        <v>0</v>
      </c>
      <c r="C3424" s="32">
        <v>3.2359877020000001</v>
      </c>
      <c r="D3424" s="32">
        <v>0.746</v>
      </c>
      <c r="E3424" s="32">
        <v>0.218</v>
      </c>
      <c r="F3424" s="32">
        <v>0</v>
      </c>
      <c r="G3424" s="32" t="s">
        <v>3429</v>
      </c>
      <c r="H3424" s="32" t="s">
        <v>581</v>
      </c>
    </row>
    <row r="3425" spans="1:8" x14ac:dyDescent="0.25">
      <c r="A3425" s="32" t="s">
        <v>3515</v>
      </c>
      <c r="B3425" s="32">
        <v>0</v>
      </c>
      <c r="C3425" s="32">
        <v>3.2043088100000001</v>
      </c>
      <c r="D3425" s="32">
        <v>0.998</v>
      </c>
      <c r="E3425" s="32">
        <v>0.375</v>
      </c>
      <c r="F3425" s="32">
        <v>0</v>
      </c>
      <c r="G3425" s="32" t="s">
        <v>3429</v>
      </c>
      <c r="H3425" s="32" t="s">
        <v>563</v>
      </c>
    </row>
    <row r="3426" spans="1:8" x14ac:dyDescent="0.25">
      <c r="A3426" s="32" t="s">
        <v>3516</v>
      </c>
      <c r="B3426" s="32">
        <v>0</v>
      </c>
      <c r="C3426" s="32">
        <v>3.174452139</v>
      </c>
      <c r="D3426" s="32">
        <v>0.71099999999999997</v>
      </c>
      <c r="E3426" s="32">
        <v>0.22500000000000001</v>
      </c>
      <c r="F3426" s="32">
        <v>0</v>
      </c>
      <c r="G3426" s="32" t="s">
        <v>3429</v>
      </c>
      <c r="H3426" s="32" t="s">
        <v>579</v>
      </c>
    </row>
    <row r="3427" spans="1:8" x14ac:dyDescent="0.25">
      <c r="A3427" s="32" t="s">
        <v>3517</v>
      </c>
      <c r="B3427" s="32">
        <v>0</v>
      </c>
      <c r="C3427" s="32">
        <v>3.168297897</v>
      </c>
      <c r="D3427" s="32">
        <v>0.999</v>
      </c>
      <c r="E3427" s="32">
        <v>0.42499999999999999</v>
      </c>
      <c r="F3427" s="32">
        <v>0</v>
      </c>
      <c r="G3427" s="32" t="s">
        <v>3429</v>
      </c>
      <c r="H3427" s="32" t="s">
        <v>484</v>
      </c>
    </row>
    <row r="3428" spans="1:8" x14ac:dyDescent="0.25">
      <c r="A3428" s="32" t="s">
        <v>3518</v>
      </c>
      <c r="B3428" s="32">
        <v>0</v>
      </c>
      <c r="C3428" s="32">
        <v>3.1651974090000001</v>
      </c>
      <c r="D3428" s="32">
        <v>0.97</v>
      </c>
      <c r="E3428" s="32">
        <v>0.35899999999999999</v>
      </c>
      <c r="F3428" s="32">
        <v>0</v>
      </c>
      <c r="G3428" s="32" t="s">
        <v>3429</v>
      </c>
      <c r="H3428" s="32" t="s">
        <v>1213</v>
      </c>
    </row>
    <row r="3429" spans="1:8" x14ac:dyDescent="0.25">
      <c r="A3429" s="32" t="s">
        <v>3519</v>
      </c>
      <c r="B3429" s="32">
        <v>0</v>
      </c>
      <c r="C3429" s="32">
        <v>3.1553617960000002</v>
      </c>
      <c r="D3429" s="32">
        <v>0.95499999999999996</v>
      </c>
      <c r="E3429" s="32">
        <v>0.35499999999999998</v>
      </c>
      <c r="F3429" s="32">
        <v>0</v>
      </c>
      <c r="G3429" s="32" t="s">
        <v>3429</v>
      </c>
      <c r="H3429" s="32" t="s">
        <v>1224</v>
      </c>
    </row>
    <row r="3430" spans="1:8" x14ac:dyDescent="0.25">
      <c r="A3430" s="32" t="s">
        <v>3520</v>
      </c>
      <c r="B3430" s="32">
        <v>0</v>
      </c>
      <c r="C3430" s="32">
        <v>3.1531439689999998</v>
      </c>
      <c r="D3430" s="32">
        <v>0.54400000000000004</v>
      </c>
      <c r="E3430" s="32">
        <v>0.36699999999999999</v>
      </c>
      <c r="F3430" s="32">
        <v>0</v>
      </c>
      <c r="G3430" s="32" t="s">
        <v>3429</v>
      </c>
      <c r="H3430" s="32" t="s">
        <v>942</v>
      </c>
    </row>
    <row r="3431" spans="1:8" x14ac:dyDescent="0.25">
      <c r="A3431" s="32" t="s">
        <v>3521</v>
      </c>
      <c r="B3431" s="32">
        <v>0</v>
      </c>
      <c r="C3431" s="32">
        <v>3.1428489879999999</v>
      </c>
      <c r="D3431" s="32">
        <v>0.76300000000000001</v>
      </c>
      <c r="E3431" s="32">
        <v>0.33200000000000002</v>
      </c>
      <c r="F3431" s="32">
        <v>0</v>
      </c>
      <c r="G3431" s="32" t="s">
        <v>3429</v>
      </c>
      <c r="H3431" s="32" t="s">
        <v>1174</v>
      </c>
    </row>
    <row r="3432" spans="1:8" x14ac:dyDescent="0.25">
      <c r="A3432" s="32" t="s">
        <v>3522</v>
      </c>
      <c r="B3432" s="32">
        <v>0</v>
      </c>
      <c r="C3432" s="32">
        <v>3.109109219</v>
      </c>
      <c r="D3432" s="32">
        <v>0.58199999999999996</v>
      </c>
      <c r="E3432" s="32">
        <v>0.26200000000000001</v>
      </c>
      <c r="F3432" s="32">
        <v>0</v>
      </c>
      <c r="G3432" s="32" t="s">
        <v>3429</v>
      </c>
      <c r="H3432" s="32" t="s">
        <v>3522</v>
      </c>
    </row>
    <row r="3433" spans="1:8" x14ac:dyDescent="0.25">
      <c r="A3433" s="32" t="s">
        <v>3523</v>
      </c>
      <c r="B3433" s="32">
        <v>0</v>
      </c>
      <c r="C3433" s="32">
        <v>3.0898368110000001</v>
      </c>
      <c r="D3433" s="32">
        <v>0.88600000000000001</v>
      </c>
      <c r="E3433" s="32">
        <v>0.30399999999999999</v>
      </c>
      <c r="F3433" s="32">
        <v>0</v>
      </c>
      <c r="G3433" s="32" t="s">
        <v>3429</v>
      </c>
      <c r="H3433" s="32" t="s">
        <v>705</v>
      </c>
    </row>
    <row r="3434" spans="1:8" x14ac:dyDescent="0.25">
      <c r="A3434" s="32" t="s">
        <v>3524</v>
      </c>
      <c r="B3434" s="32">
        <v>0</v>
      </c>
      <c r="C3434" s="32">
        <v>3.0848688919999998</v>
      </c>
      <c r="D3434" s="32">
        <v>0.89500000000000002</v>
      </c>
      <c r="E3434" s="32">
        <v>0.42599999999999999</v>
      </c>
      <c r="F3434" s="32">
        <v>0</v>
      </c>
      <c r="G3434" s="32" t="s">
        <v>3429</v>
      </c>
      <c r="H3434" s="32" t="s">
        <v>667</v>
      </c>
    </row>
    <row r="3435" spans="1:8" x14ac:dyDescent="0.25">
      <c r="A3435" s="32" t="s">
        <v>3525</v>
      </c>
      <c r="B3435" s="32">
        <v>0</v>
      </c>
      <c r="C3435" s="32">
        <v>3.0710703389999998</v>
      </c>
      <c r="D3435" s="32">
        <v>0.93500000000000005</v>
      </c>
      <c r="E3435" s="32">
        <v>0.32300000000000001</v>
      </c>
      <c r="F3435" s="32">
        <v>0</v>
      </c>
      <c r="G3435" s="32" t="s">
        <v>3429</v>
      </c>
      <c r="H3435" s="32" t="s">
        <v>1380</v>
      </c>
    </row>
    <row r="3436" spans="1:8" x14ac:dyDescent="0.25">
      <c r="A3436" s="32" t="s">
        <v>3526</v>
      </c>
      <c r="B3436" s="32">
        <v>0</v>
      </c>
      <c r="C3436" s="32">
        <v>3.0661012680000002</v>
      </c>
      <c r="D3436" s="32">
        <v>0.67700000000000005</v>
      </c>
      <c r="E3436" s="32">
        <v>0.35099999999999998</v>
      </c>
      <c r="F3436" s="32">
        <v>0</v>
      </c>
      <c r="G3436" s="32" t="s">
        <v>3429</v>
      </c>
      <c r="H3436" s="32" t="s">
        <v>1156</v>
      </c>
    </row>
    <row r="3437" spans="1:8" x14ac:dyDescent="0.25">
      <c r="A3437" s="32" t="s">
        <v>3527</v>
      </c>
      <c r="B3437" s="32">
        <v>0</v>
      </c>
      <c r="C3437" s="32">
        <v>3.0483679229999998</v>
      </c>
      <c r="D3437" s="32">
        <v>0.997</v>
      </c>
      <c r="E3437" s="32">
        <v>0.40500000000000003</v>
      </c>
      <c r="F3437" s="32">
        <v>0</v>
      </c>
      <c r="G3437" s="32" t="s">
        <v>3429</v>
      </c>
      <c r="H3437" s="32" t="s">
        <v>3527</v>
      </c>
    </row>
    <row r="3438" spans="1:8" x14ac:dyDescent="0.25">
      <c r="A3438" s="32" t="s">
        <v>3528</v>
      </c>
      <c r="B3438" s="32">
        <v>0</v>
      </c>
      <c r="C3438" s="32">
        <v>3.0388232290000001</v>
      </c>
      <c r="D3438" s="32">
        <v>0.60599999999999998</v>
      </c>
      <c r="E3438" s="32">
        <v>0.32200000000000001</v>
      </c>
      <c r="F3438" s="32">
        <v>0</v>
      </c>
      <c r="G3438" s="32" t="s">
        <v>3429</v>
      </c>
      <c r="H3438" s="32" t="s">
        <v>1162</v>
      </c>
    </row>
    <row r="3439" spans="1:8" x14ac:dyDescent="0.25">
      <c r="A3439" s="32" t="s">
        <v>3529</v>
      </c>
      <c r="B3439" s="32">
        <v>0</v>
      </c>
      <c r="C3439" s="32">
        <v>3.0380484299999999</v>
      </c>
      <c r="D3439" s="32">
        <v>0.97</v>
      </c>
      <c r="E3439" s="32">
        <v>0.41899999999999998</v>
      </c>
      <c r="F3439" s="32">
        <v>0</v>
      </c>
      <c r="G3439" s="32" t="s">
        <v>3429</v>
      </c>
      <c r="H3439" s="32" t="s">
        <v>659</v>
      </c>
    </row>
    <row r="3440" spans="1:8" x14ac:dyDescent="0.25">
      <c r="A3440" s="32" t="s">
        <v>3530</v>
      </c>
      <c r="B3440" s="32">
        <v>0</v>
      </c>
      <c r="C3440" s="32">
        <v>3.0035914039999998</v>
      </c>
      <c r="D3440" s="32">
        <v>0.59199999999999997</v>
      </c>
      <c r="E3440" s="32">
        <v>0.223</v>
      </c>
      <c r="F3440" s="32">
        <v>0</v>
      </c>
      <c r="G3440" s="32" t="s">
        <v>3429</v>
      </c>
      <c r="H3440" s="32" t="s">
        <v>3212</v>
      </c>
    </row>
    <row r="3441" spans="1:8" x14ac:dyDescent="0.25">
      <c r="A3441" s="32" t="s">
        <v>3531</v>
      </c>
      <c r="B3441" s="32">
        <v>0</v>
      </c>
      <c r="C3441" s="32">
        <v>2.9755340019999998</v>
      </c>
      <c r="D3441" s="32">
        <v>0.98899999999999999</v>
      </c>
      <c r="E3441" s="32">
        <v>0.40100000000000002</v>
      </c>
      <c r="F3441" s="32">
        <v>0</v>
      </c>
      <c r="G3441" s="32" t="s">
        <v>3429</v>
      </c>
      <c r="H3441" s="32" t="s">
        <v>3531</v>
      </c>
    </row>
    <row r="3442" spans="1:8" x14ac:dyDescent="0.25">
      <c r="A3442" s="32" t="s">
        <v>3532</v>
      </c>
      <c r="B3442" s="32">
        <v>0</v>
      </c>
      <c r="C3442" s="32">
        <v>2.9655180739999998</v>
      </c>
      <c r="D3442" s="32">
        <v>0.78800000000000003</v>
      </c>
      <c r="E3442" s="32">
        <v>0.3</v>
      </c>
      <c r="F3442" s="32">
        <v>0</v>
      </c>
      <c r="G3442" s="32" t="s">
        <v>3429</v>
      </c>
      <c r="H3442" s="32" t="s">
        <v>695</v>
      </c>
    </row>
    <row r="3443" spans="1:8" x14ac:dyDescent="0.25">
      <c r="A3443" s="32" t="s">
        <v>3533</v>
      </c>
      <c r="B3443" s="32">
        <v>0</v>
      </c>
      <c r="C3443" s="32">
        <v>2.9623622809999999</v>
      </c>
      <c r="D3443" s="32">
        <v>0.871</v>
      </c>
      <c r="E3443" s="32">
        <v>0.41099999999999998</v>
      </c>
      <c r="F3443" s="32">
        <v>0</v>
      </c>
      <c r="G3443" s="32" t="s">
        <v>3429</v>
      </c>
      <c r="H3443" s="32" t="s">
        <v>584</v>
      </c>
    </row>
    <row r="3444" spans="1:8" x14ac:dyDescent="0.25">
      <c r="A3444" s="32" t="s">
        <v>3534</v>
      </c>
      <c r="B3444" s="32">
        <v>0</v>
      </c>
      <c r="C3444" s="32">
        <v>2.950786264</v>
      </c>
      <c r="D3444" s="32">
        <v>0.96799999999999997</v>
      </c>
      <c r="E3444" s="32">
        <v>0.43099999999999999</v>
      </c>
      <c r="F3444" s="32">
        <v>0</v>
      </c>
      <c r="G3444" s="32" t="s">
        <v>3429</v>
      </c>
      <c r="H3444" s="32" t="s">
        <v>701</v>
      </c>
    </row>
    <row r="3445" spans="1:8" x14ac:dyDescent="0.25">
      <c r="A3445" s="32" t="s">
        <v>3535</v>
      </c>
      <c r="B3445" s="32">
        <v>0</v>
      </c>
      <c r="C3445" s="32">
        <v>2.944672508</v>
      </c>
      <c r="D3445" s="32">
        <v>0.93200000000000005</v>
      </c>
      <c r="E3445" s="32">
        <v>0.42599999999999999</v>
      </c>
      <c r="F3445" s="32">
        <v>0</v>
      </c>
      <c r="G3445" s="32" t="s">
        <v>3429</v>
      </c>
      <c r="H3445" s="32" t="s">
        <v>497</v>
      </c>
    </row>
    <row r="3446" spans="1:8" x14ac:dyDescent="0.25">
      <c r="A3446" s="32" t="s">
        <v>3536</v>
      </c>
      <c r="B3446" s="32">
        <v>0</v>
      </c>
      <c r="C3446" s="32">
        <v>2.9400958039999998</v>
      </c>
      <c r="D3446" s="32">
        <v>0.47899999999999998</v>
      </c>
      <c r="E3446" s="32">
        <v>0.32800000000000001</v>
      </c>
      <c r="F3446" s="32">
        <v>0</v>
      </c>
      <c r="G3446" s="32" t="s">
        <v>3429</v>
      </c>
      <c r="H3446" s="32" t="s">
        <v>2784</v>
      </c>
    </row>
    <row r="3447" spans="1:8" x14ac:dyDescent="0.25">
      <c r="A3447" s="32" t="s">
        <v>3537</v>
      </c>
      <c r="B3447" s="32">
        <v>0</v>
      </c>
      <c r="C3447" s="32">
        <v>2.929929172</v>
      </c>
      <c r="D3447" s="32">
        <v>0.54500000000000004</v>
      </c>
      <c r="E3447" s="32">
        <v>0.215</v>
      </c>
      <c r="F3447" s="32">
        <v>0</v>
      </c>
      <c r="G3447" s="32" t="s">
        <v>3429</v>
      </c>
      <c r="H3447" s="32" t="s">
        <v>904</v>
      </c>
    </row>
    <row r="3448" spans="1:8" x14ac:dyDescent="0.25">
      <c r="A3448" s="32" t="s">
        <v>3538</v>
      </c>
      <c r="B3448" s="32">
        <v>0</v>
      </c>
      <c r="C3448" s="32">
        <v>2.925673448</v>
      </c>
      <c r="D3448" s="32">
        <v>0.86499999999999999</v>
      </c>
      <c r="E3448" s="32">
        <v>0.38100000000000001</v>
      </c>
      <c r="F3448" s="32">
        <v>0</v>
      </c>
      <c r="G3448" s="32" t="s">
        <v>3429</v>
      </c>
      <c r="H3448" s="32" t="s">
        <v>546</v>
      </c>
    </row>
    <row r="3449" spans="1:8" x14ac:dyDescent="0.25">
      <c r="A3449" s="32" t="s">
        <v>3539</v>
      </c>
      <c r="B3449" s="32">
        <v>0</v>
      </c>
      <c r="C3449" s="32">
        <v>2.9246905779999999</v>
      </c>
      <c r="D3449" s="32">
        <v>0.307</v>
      </c>
      <c r="E3449" s="32">
        <v>0.14099999999999999</v>
      </c>
      <c r="F3449" s="32">
        <v>0</v>
      </c>
      <c r="G3449" s="32" t="s">
        <v>3429</v>
      </c>
      <c r="H3449" s="32" t="s">
        <v>3539</v>
      </c>
    </row>
    <row r="3450" spans="1:8" x14ac:dyDescent="0.25">
      <c r="A3450" s="32" t="s">
        <v>3540</v>
      </c>
      <c r="B3450" s="32">
        <v>0</v>
      </c>
      <c r="C3450" s="32">
        <v>2.877648169</v>
      </c>
      <c r="D3450" s="32">
        <v>0.75600000000000001</v>
      </c>
      <c r="E3450" s="32">
        <v>0.39200000000000002</v>
      </c>
      <c r="F3450" s="32">
        <v>0</v>
      </c>
      <c r="G3450" s="32" t="s">
        <v>3429</v>
      </c>
      <c r="H3450" s="32" t="s">
        <v>655</v>
      </c>
    </row>
    <row r="3451" spans="1:8" x14ac:dyDescent="0.25">
      <c r="A3451" s="32" t="s">
        <v>3541</v>
      </c>
      <c r="B3451" s="32">
        <v>0</v>
      </c>
      <c r="C3451" s="32">
        <v>2.8767644219999999</v>
      </c>
      <c r="D3451" s="32">
        <v>0.995</v>
      </c>
      <c r="E3451" s="32">
        <v>0.36099999999999999</v>
      </c>
      <c r="F3451" s="32">
        <v>0</v>
      </c>
      <c r="G3451" s="32" t="s">
        <v>3429</v>
      </c>
      <c r="H3451" s="32" t="s">
        <v>1323</v>
      </c>
    </row>
    <row r="3452" spans="1:8" x14ac:dyDescent="0.25">
      <c r="A3452" s="32" t="s">
        <v>3542</v>
      </c>
      <c r="B3452" s="32">
        <v>0</v>
      </c>
      <c r="C3452" s="32">
        <v>2.83346432</v>
      </c>
      <c r="D3452" s="32">
        <v>0.96499999999999997</v>
      </c>
      <c r="E3452" s="32">
        <v>0.38800000000000001</v>
      </c>
      <c r="F3452" s="32">
        <v>0</v>
      </c>
      <c r="G3452" s="32" t="s">
        <v>3429</v>
      </c>
      <c r="H3452" s="32" t="s">
        <v>628</v>
      </c>
    </row>
    <row r="3453" spans="1:8" x14ac:dyDescent="0.25">
      <c r="A3453" s="32" t="s">
        <v>3543</v>
      </c>
      <c r="B3453" s="32">
        <v>0</v>
      </c>
      <c r="C3453" s="32">
        <v>2.8287398279999998</v>
      </c>
      <c r="D3453" s="32">
        <v>0.82</v>
      </c>
      <c r="E3453" s="32">
        <v>0.28699999999999998</v>
      </c>
      <c r="F3453" s="32">
        <v>0</v>
      </c>
      <c r="G3453" s="32" t="s">
        <v>3429</v>
      </c>
      <c r="H3453" s="32" t="s">
        <v>535</v>
      </c>
    </row>
    <row r="3454" spans="1:8" x14ac:dyDescent="0.25">
      <c r="A3454" s="32" t="s">
        <v>3544</v>
      </c>
      <c r="B3454" s="32">
        <v>0</v>
      </c>
      <c r="C3454" s="32">
        <v>2.8200393149999998</v>
      </c>
      <c r="D3454" s="32">
        <v>0.873</v>
      </c>
      <c r="E3454" s="32">
        <v>0.42699999999999999</v>
      </c>
      <c r="F3454" s="32">
        <v>0</v>
      </c>
      <c r="G3454" s="32" t="s">
        <v>3429</v>
      </c>
      <c r="H3454" s="32" t="s">
        <v>504</v>
      </c>
    </row>
    <row r="3455" spans="1:8" x14ac:dyDescent="0.25">
      <c r="A3455" s="32" t="s">
        <v>3545</v>
      </c>
      <c r="B3455" s="32">
        <v>0</v>
      </c>
      <c r="C3455" s="32">
        <v>2.802375579</v>
      </c>
      <c r="D3455" s="32">
        <v>0.51700000000000002</v>
      </c>
      <c r="E3455" s="32">
        <v>0.27300000000000002</v>
      </c>
      <c r="F3455" s="32">
        <v>0</v>
      </c>
      <c r="G3455" s="32" t="s">
        <v>3429</v>
      </c>
      <c r="H3455" s="32" t="s">
        <v>678</v>
      </c>
    </row>
    <row r="3456" spans="1:8" x14ac:dyDescent="0.25">
      <c r="A3456" s="32" t="s">
        <v>3546</v>
      </c>
      <c r="B3456" s="32">
        <v>0</v>
      </c>
      <c r="C3456" s="32">
        <v>2.796074178</v>
      </c>
      <c r="D3456" s="32">
        <v>0.71499999999999997</v>
      </c>
      <c r="E3456" s="32">
        <v>0.379</v>
      </c>
      <c r="F3456" s="32">
        <v>0</v>
      </c>
      <c r="G3456" s="32" t="s">
        <v>3429</v>
      </c>
      <c r="H3456" s="32" t="s">
        <v>1771</v>
      </c>
    </row>
    <row r="3457" spans="1:8" x14ac:dyDescent="0.25">
      <c r="A3457" s="32" t="s">
        <v>3547</v>
      </c>
      <c r="B3457" s="32">
        <v>0</v>
      </c>
      <c r="C3457" s="32">
        <v>2.7915350069999998</v>
      </c>
      <c r="D3457" s="32">
        <v>0.996</v>
      </c>
      <c r="E3457" s="32">
        <v>0.36799999999999999</v>
      </c>
      <c r="F3457" s="32">
        <v>0</v>
      </c>
      <c r="G3457" s="32" t="s">
        <v>3429</v>
      </c>
      <c r="H3457" s="32" t="s">
        <v>577</v>
      </c>
    </row>
    <row r="3458" spans="1:8" x14ac:dyDescent="0.25">
      <c r="A3458" s="32" t="s">
        <v>3548</v>
      </c>
      <c r="B3458" s="32">
        <v>0</v>
      </c>
      <c r="C3458" s="32">
        <v>2.7776015040000002</v>
      </c>
      <c r="D3458" s="32">
        <v>0.99199999999999999</v>
      </c>
      <c r="E3458" s="32">
        <v>0.375</v>
      </c>
      <c r="F3458" s="32">
        <v>0</v>
      </c>
      <c r="G3458" s="32" t="s">
        <v>3429</v>
      </c>
      <c r="H3458" s="32" t="s">
        <v>3548</v>
      </c>
    </row>
    <row r="3459" spans="1:8" x14ac:dyDescent="0.25">
      <c r="A3459" s="32" t="s">
        <v>3549</v>
      </c>
      <c r="B3459" s="32">
        <v>0</v>
      </c>
      <c r="C3459" s="32">
        <v>2.7693550920000001</v>
      </c>
      <c r="D3459" s="32">
        <v>0.69899999999999995</v>
      </c>
      <c r="E3459" s="32">
        <v>0.23899999999999999</v>
      </c>
      <c r="F3459" s="32">
        <v>0</v>
      </c>
      <c r="G3459" s="32" t="s">
        <v>3429</v>
      </c>
      <c r="H3459" s="32" t="s">
        <v>1465</v>
      </c>
    </row>
    <row r="3460" spans="1:8" x14ac:dyDescent="0.25">
      <c r="A3460" s="32" t="s">
        <v>3550</v>
      </c>
      <c r="B3460" s="32">
        <v>0</v>
      </c>
      <c r="C3460" s="32">
        <v>2.7664535200000002</v>
      </c>
      <c r="D3460" s="32">
        <v>0.60799999999999998</v>
      </c>
      <c r="E3460" s="32">
        <v>0.315</v>
      </c>
      <c r="F3460" s="32">
        <v>0</v>
      </c>
      <c r="G3460" s="32" t="s">
        <v>3429</v>
      </c>
      <c r="H3460" s="32" t="s">
        <v>503</v>
      </c>
    </row>
    <row r="3461" spans="1:8" x14ac:dyDescent="0.25">
      <c r="A3461" s="32" t="s">
        <v>3551</v>
      </c>
      <c r="B3461" s="32">
        <v>0</v>
      </c>
      <c r="C3461" s="32">
        <v>2.7619554700000002</v>
      </c>
      <c r="D3461" s="32">
        <v>0.85</v>
      </c>
      <c r="E3461" s="32">
        <v>0.40799999999999997</v>
      </c>
      <c r="F3461" s="32">
        <v>0</v>
      </c>
      <c r="G3461" s="32" t="s">
        <v>3429</v>
      </c>
      <c r="H3461" s="32" t="s">
        <v>634</v>
      </c>
    </row>
    <row r="3462" spans="1:8" x14ac:dyDescent="0.25">
      <c r="A3462" s="32" t="s">
        <v>3552</v>
      </c>
      <c r="B3462" s="32">
        <v>0</v>
      </c>
      <c r="C3462" s="32">
        <v>2.7604942769999998</v>
      </c>
      <c r="D3462" s="32">
        <v>0.96</v>
      </c>
      <c r="E3462" s="32">
        <v>0.313</v>
      </c>
      <c r="F3462" s="32">
        <v>0</v>
      </c>
      <c r="G3462" s="32" t="s">
        <v>3429</v>
      </c>
      <c r="H3462" s="32" t="s">
        <v>727</v>
      </c>
    </row>
    <row r="3463" spans="1:8" x14ac:dyDescent="0.25">
      <c r="A3463" s="32" t="s">
        <v>3553</v>
      </c>
      <c r="B3463" s="32">
        <v>0</v>
      </c>
      <c r="C3463" s="32">
        <v>2.7536951260000002</v>
      </c>
      <c r="D3463" s="32">
        <v>0.97399999999999998</v>
      </c>
      <c r="E3463" s="32">
        <v>0.41699999999999998</v>
      </c>
      <c r="F3463" s="32">
        <v>0</v>
      </c>
      <c r="G3463" s="32" t="s">
        <v>3429</v>
      </c>
      <c r="H3463" s="32" t="s">
        <v>1780</v>
      </c>
    </row>
    <row r="3464" spans="1:8" x14ac:dyDescent="0.25">
      <c r="A3464" s="32" t="s">
        <v>3554</v>
      </c>
      <c r="B3464" s="32">
        <v>0</v>
      </c>
      <c r="C3464" s="32">
        <v>2.753301505</v>
      </c>
      <c r="D3464" s="32">
        <v>0.94399999999999995</v>
      </c>
      <c r="E3464" s="32">
        <v>0.41399999999999998</v>
      </c>
      <c r="F3464" s="32">
        <v>0</v>
      </c>
      <c r="G3464" s="32" t="s">
        <v>3429</v>
      </c>
      <c r="H3464" s="32" t="s">
        <v>1715</v>
      </c>
    </row>
    <row r="3465" spans="1:8" x14ac:dyDescent="0.25">
      <c r="A3465" s="32" t="s">
        <v>3555</v>
      </c>
      <c r="B3465" s="32">
        <v>0</v>
      </c>
      <c r="C3465" s="32">
        <v>2.7520945349999999</v>
      </c>
      <c r="D3465" s="32">
        <v>0.51800000000000002</v>
      </c>
      <c r="E3465" s="32">
        <v>0.24</v>
      </c>
      <c r="F3465" s="32">
        <v>0</v>
      </c>
      <c r="G3465" s="32" t="s">
        <v>3429</v>
      </c>
      <c r="H3465" s="32" t="s">
        <v>1663</v>
      </c>
    </row>
    <row r="3466" spans="1:8" x14ac:dyDescent="0.25">
      <c r="A3466" s="32" t="s">
        <v>3556</v>
      </c>
      <c r="B3466" s="32">
        <v>0</v>
      </c>
      <c r="C3466" s="32">
        <v>2.747855972</v>
      </c>
      <c r="D3466" s="32">
        <v>0.52900000000000003</v>
      </c>
      <c r="E3466" s="32">
        <v>0.246</v>
      </c>
      <c r="F3466" s="32">
        <v>0</v>
      </c>
      <c r="G3466" s="32" t="s">
        <v>3429</v>
      </c>
      <c r="H3466" s="32" t="s">
        <v>1333</v>
      </c>
    </row>
    <row r="3467" spans="1:8" x14ac:dyDescent="0.25">
      <c r="A3467" s="32" t="s">
        <v>3557</v>
      </c>
      <c r="B3467" s="32">
        <v>0</v>
      </c>
      <c r="C3467" s="32">
        <v>2.7355364469999999</v>
      </c>
      <c r="D3467" s="32">
        <v>0.96799999999999997</v>
      </c>
      <c r="E3467" s="32">
        <v>0.33600000000000002</v>
      </c>
      <c r="F3467" s="32">
        <v>0</v>
      </c>
      <c r="G3467" s="32" t="s">
        <v>3429</v>
      </c>
      <c r="H3467" s="32" t="s">
        <v>1243</v>
      </c>
    </row>
    <row r="3468" spans="1:8" x14ac:dyDescent="0.25">
      <c r="A3468" s="32" t="s">
        <v>3558</v>
      </c>
      <c r="B3468" s="32">
        <v>0</v>
      </c>
      <c r="C3468" s="32">
        <v>2.7248987389999999</v>
      </c>
      <c r="D3468" s="32">
        <v>0.99299999999999999</v>
      </c>
      <c r="E3468" s="32">
        <v>0.439</v>
      </c>
      <c r="F3468" s="32">
        <v>0</v>
      </c>
      <c r="G3468" s="32" t="s">
        <v>3429</v>
      </c>
      <c r="H3468" s="32" t="s">
        <v>721</v>
      </c>
    </row>
    <row r="3469" spans="1:8" x14ac:dyDescent="0.25">
      <c r="A3469" s="32" t="s">
        <v>3559</v>
      </c>
      <c r="B3469" s="32">
        <v>0</v>
      </c>
      <c r="C3469" s="32">
        <v>2.707930384</v>
      </c>
      <c r="D3469" s="32">
        <v>0.60699999999999998</v>
      </c>
      <c r="E3469" s="32">
        <v>0.23</v>
      </c>
      <c r="F3469" s="32">
        <v>0</v>
      </c>
      <c r="G3469" s="32" t="s">
        <v>3429</v>
      </c>
      <c r="H3469" s="32" t="s">
        <v>1798</v>
      </c>
    </row>
    <row r="3470" spans="1:8" x14ac:dyDescent="0.25">
      <c r="A3470" s="32" t="s">
        <v>3560</v>
      </c>
      <c r="B3470" s="32">
        <v>0</v>
      </c>
      <c r="C3470" s="32">
        <v>2.7023057069999998</v>
      </c>
      <c r="D3470" s="32">
        <v>0.998</v>
      </c>
      <c r="E3470" s="32">
        <v>0.38300000000000001</v>
      </c>
      <c r="F3470" s="32">
        <v>0</v>
      </c>
      <c r="G3470" s="32" t="s">
        <v>3429</v>
      </c>
      <c r="H3470" s="32" t="s">
        <v>3560</v>
      </c>
    </row>
    <row r="3471" spans="1:8" x14ac:dyDescent="0.25">
      <c r="A3471" s="32" t="s">
        <v>3561</v>
      </c>
      <c r="B3471" s="32">
        <v>0</v>
      </c>
      <c r="C3471" s="32">
        <v>2.6949146210000001</v>
      </c>
      <c r="D3471" s="32">
        <v>0.63500000000000001</v>
      </c>
      <c r="E3471" s="32">
        <v>0.26400000000000001</v>
      </c>
      <c r="F3471" s="32">
        <v>0</v>
      </c>
      <c r="G3471" s="32" t="s">
        <v>3429</v>
      </c>
      <c r="H3471" s="32" t="s">
        <v>912</v>
      </c>
    </row>
    <row r="3472" spans="1:8" x14ac:dyDescent="0.25">
      <c r="A3472" s="32" t="s">
        <v>3562</v>
      </c>
      <c r="B3472" s="32">
        <v>0</v>
      </c>
      <c r="C3472" s="32">
        <v>2.6849280360000001</v>
      </c>
      <c r="D3472" s="32">
        <v>0.81</v>
      </c>
      <c r="E3472" s="32">
        <v>0.33800000000000002</v>
      </c>
      <c r="F3472" s="32">
        <v>0</v>
      </c>
      <c r="G3472" s="32" t="s">
        <v>3429</v>
      </c>
      <c r="H3472" s="32" t="s">
        <v>638</v>
      </c>
    </row>
    <row r="3473" spans="1:8" x14ac:dyDescent="0.25">
      <c r="A3473" s="32" t="s">
        <v>3563</v>
      </c>
      <c r="B3473" s="32">
        <v>0</v>
      </c>
      <c r="C3473" s="32">
        <v>2.666663679</v>
      </c>
      <c r="D3473" s="32">
        <v>0.73799999999999999</v>
      </c>
      <c r="E3473" s="32">
        <v>0.32100000000000001</v>
      </c>
      <c r="F3473" s="32">
        <v>0</v>
      </c>
      <c r="G3473" s="32" t="s">
        <v>3429</v>
      </c>
      <c r="H3473" s="32" t="s">
        <v>841</v>
      </c>
    </row>
    <row r="3474" spans="1:8" x14ac:dyDescent="0.25">
      <c r="A3474" s="32" t="s">
        <v>3564</v>
      </c>
      <c r="B3474" s="32">
        <v>0</v>
      </c>
      <c r="C3474" s="32">
        <v>2.6322471310000002</v>
      </c>
      <c r="D3474" s="32">
        <v>0.96</v>
      </c>
      <c r="E3474" s="32">
        <v>0.45100000000000001</v>
      </c>
      <c r="F3474" s="32">
        <v>0</v>
      </c>
      <c r="G3474" s="32" t="s">
        <v>3429</v>
      </c>
      <c r="H3474" s="32" t="s">
        <v>453</v>
      </c>
    </row>
    <row r="3475" spans="1:8" x14ac:dyDescent="0.25">
      <c r="A3475" s="32" t="s">
        <v>3565</v>
      </c>
      <c r="B3475" s="32">
        <v>0</v>
      </c>
      <c r="C3475" s="32">
        <v>2.6235229750000002</v>
      </c>
      <c r="D3475" s="32">
        <v>0.59499999999999997</v>
      </c>
      <c r="E3475" s="32">
        <v>0.30399999999999999</v>
      </c>
      <c r="F3475" s="32">
        <v>0</v>
      </c>
      <c r="G3475" s="32" t="s">
        <v>3429</v>
      </c>
      <c r="H3475" s="32" t="s">
        <v>1027</v>
      </c>
    </row>
    <row r="3476" spans="1:8" x14ac:dyDescent="0.25">
      <c r="A3476" s="32" t="s">
        <v>3566</v>
      </c>
      <c r="B3476" s="32">
        <v>0</v>
      </c>
      <c r="C3476" s="32">
        <v>2.619647761</v>
      </c>
      <c r="D3476" s="32">
        <v>0.98199999999999998</v>
      </c>
      <c r="E3476" s="32">
        <v>0.34</v>
      </c>
      <c r="F3476" s="32">
        <v>0</v>
      </c>
      <c r="G3476" s="32" t="s">
        <v>3429</v>
      </c>
      <c r="H3476" s="32" t="s">
        <v>1175</v>
      </c>
    </row>
    <row r="3477" spans="1:8" x14ac:dyDescent="0.25">
      <c r="A3477" s="32" t="s">
        <v>3567</v>
      </c>
      <c r="B3477" s="32">
        <v>0</v>
      </c>
      <c r="C3477" s="32">
        <v>2.6040507110000002</v>
      </c>
      <c r="D3477" s="32">
        <v>0.97899999999999998</v>
      </c>
      <c r="E3477" s="32">
        <v>0.46100000000000002</v>
      </c>
      <c r="F3477" s="32">
        <v>0</v>
      </c>
      <c r="G3477" s="32" t="s">
        <v>3429</v>
      </c>
      <c r="H3477" s="32" t="s">
        <v>652</v>
      </c>
    </row>
    <row r="3478" spans="1:8" x14ac:dyDescent="0.25">
      <c r="A3478" s="32" t="s">
        <v>3568</v>
      </c>
      <c r="B3478" s="32">
        <v>0</v>
      </c>
      <c r="C3478" s="32">
        <v>2.6020745789999999</v>
      </c>
      <c r="D3478" s="32">
        <v>0.59699999999999998</v>
      </c>
      <c r="E3478" s="32">
        <v>0.27900000000000003</v>
      </c>
      <c r="F3478" s="32">
        <v>0</v>
      </c>
      <c r="G3478" s="32" t="s">
        <v>3429</v>
      </c>
      <c r="H3478" s="32" t="s">
        <v>827</v>
      </c>
    </row>
    <row r="3479" spans="1:8" x14ac:dyDescent="0.25">
      <c r="A3479" s="32" t="s">
        <v>3569</v>
      </c>
      <c r="B3479" s="32">
        <v>0</v>
      </c>
      <c r="C3479" s="32">
        <v>2.6016583290000002</v>
      </c>
      <c r="D3479" s="32">
        <v>0.98199999999999998</v>
      </c>
      <c r="E3479" s="32">
        <v>0.36399999999999999</v>
      </c>
      <c r="F3479" s="32">
        <v>0</v>
      </c>
      <c r="G3479" s="32" t="s">
        <v>3429</v>
      </c>
      <c r="H3479" s="32" t="s">
        <v>1210</v>
      </c>
    </row>
    <row r="3480" spans="1:8" x14ac:dyDescent="0.25">
      <c r="A3480" s="32" t="s">
        <v>3570</v>
      </c>
      <c r="B3480" s="32">
        <v>0</v>
      </c>
      <c r="C3480" s="32">
        <v>2.591178599</v>
      </c>
      <c r="D3480" s="32">
        <v>0.55800000000000005</v>
      </c>
      <c r="E3480" s="32">
        <v>0.22600000000000001</v>
      </c>
      <c r="F3480" s="32">
        <v>0</v>
      </c>
      <c r="G3480" s="32" t="s">
        <v>3429</v>
      </c>
      <c r="H3480" s="32" t="s">
        <v>1309</v>
      </c>
    </row>
    <row r="3481" spans="1:8" x14ac:dyDescent="0.25">
      <c r="A3481" s="32" t="s">
        <v>3571</v>
      </c>
      <c r="B3481" s="32">
        <v>0</v>
      </c>
      <c r="C3481" s="32">
        <v>2.5635502909999999</v>
      </c>
      <c r="D3481" s="32">
        <v>0.57699999999999996</v>
      </c>
      <c r="E3481" s="32">
        <v>0.20699999999999999</v>
      </c>
      <c r="F3481" s="32">
        <v>0</v>
      </c>
      <c r="G3481" s="32" t="s">
        <v>3429</v>
      </c>
      <c r="H3481" s="32" t="s">
        <v>874</v>
      </c>
    </row>
    <row r="3482" spans="1:8" x14ac:dyDescent="0.25">
      <c r="A3482" s="32" t="s">
        <v>3572</v>
      </c>
      <c r="B3482" s="32">
        <v>0</v>
      </c>
      <c r="C3482" s="32">
        <v>2.5468086360000002</v>
      </c>
      <c r="D3482" s="32">
        <v>0.99199999999999999</v>
      </c>
      <c r="E3482" s="32">
        <v>0.34599999999999997</v>
      </c>
      <c r="F3482" s="32">
        <v>0</v>
      </c>
      <c r="G3482" s="32" t="s">
        <v>3429</v>
      </c>
      <c r="H3482" s="32" t="s">
        <v>1164</v>
      </c>
    </row>
    <row r="3483" spans="1:8" x14ac:dyDescent="0.25">
      <c r="A3483" s="32" t="s">
        <v>3573</v>
      </c>
      <c r="B3483" s="32">
        <v>0</v>
      </c>
      <c r="C3483" s="32">
        <v>2.5443131069999998</v>
      </c>
      <c r="D3483" s="32">
        <v>0.83399999999999996</v>
      </c>
      <c r="E3483" s="32">
        <v>0.40400000000000003</v>
      </c>
      <c r="F3483" s="32">
        <v>0</v>
      </c>
      <c r="G3483" s="32" t="s">
        <v>3429</v>
      </c>
      <c r="H3483" s="32" t="s">
        <v>1324</v>
      </c>
    </row>
    <row r="3484" spans="1:8" x14ac:dyDescent="0.25">
      <c r="A3484" s="32" t="s">
        <v>3574</v>
      </c>
      <c r="B3484" s="32">
        <v>0</v>
      </c>
      <c r="C3484" s="32">
        <v>2.5407803009999999</v>
      </c>
      <c r="D3484" s="32">
        <v>0.46800000000000003</v>
      </c>
      <c r="E3484" s="32">
        <v>0.14699999999999999</v>
      </c>
      <c r="F3484" s="32">
        <v>0</v>
      </c>
      <c r="G3484" s="32" t="s">
        <v>3429</v>
      </c>
      <c r="H3484" s="32" t="s">
        <v>1794</v>
      </c>
    </row>
    <row r="3485" spans="1:8" x14ac:dyDescent="0.25">
      <c r="A3485" s="32" t="s">
        <v>3575</v>
      </c>
      <c r="B3485" s="32">
        <v>0</v>
      </c>
      <c r="C3485" s="32">
        <v>2.540591665</v>
      </c>
      <c r="D3485" s="32">
        <v>0.442</v>
      </c>
      <c r="E3485" s="32">
        <v>0.11700000000000001</v>
      </c>
      <c r="F3485" s="32">
        <v>0</v>
      </c>
      <c r="G3485" s="32" t="s">
        <v>3429</v>
      </c>
      <c r="H3485" s="32" t="s">
        <v>3575</v>
      </c>
    </row>
    <row r="3486" spans="1:8" x14ac:dyDescent="0.25">
      <c r="A3486" s="32" t="s">
        <v>3576</v>
      </c>
      <c r="B3486" s="32">
        <v>0</v>
      </c>
      <c r="C3486" s="32">
        <v>2.5273263180000001</v>
      </c>
      <c r="D3486" s="32">
        <v>0.78500000000000003</v>
      </c>
      <c r="E3486" s="32">
        <v>0.40899999999999997</v>
      </c>
      <c r="F3486" s="32">
        <v>0</v>
      </c>
      <c r="G3486" s="32" t="s">
        <v>3429</v>
      </c>
      <c r="H3486" s="32" t="s">
        <v>1741</v>
      </c>
    </row>
    <row r="3487" spans="1:8" x14ac:dyDescent="0.25">
      <c r="A3487" s="32" t="s">
        <v>3577</v>
      </c>
      <c r="B3487" s="32">
        <v>0</v>
      </c>
      <c r="C3487" s="32">
        <v>2.5231941390000001</v>
      </c>
      <c r="D3487" s="32">
        <v>0.35599999999999998</v>
      </c>
      <c r="E3487" s="32">
        <v>0.16700000000000001</v>
      </c>
      <c r="F3487" s="32">
        <v>0</v>
      </c>
      <c r="G3487" s="32" t="s">
        <v>3429</v>
      </c>
      <c r="H3487" s="32" t="s">
        <v>3577</v>
      </c>
    </row>
    <row r="3488" spans="1:8" x14ac:dyDescent="0.25">
      <c r="A3488" s="32" t="s">
        <v>3578</v>
      </c>
      <c r="B3488" s="32">
        <v>0</v>
      </c>
      <c r="C3488" s="32">
        <v>2.5191355309999999</v>
      </c>
      <c r="D3488" s="32">
        <v>0.94499999999999995</v>
      </c>
      <c r="E3488" s="32">
        <v>0.38100000000000001</v>
      </c>
      <c r="F3488" s="32">
        <v>0</v>
      </c>
      <c r="G3488" s="32" t="s">
        <v>3429</v>
      </c>
      <c r="H3488" s="32" t="s">
        <v>1574</v>
      </c>
    </row>
    <row r="3489" spans="1:8" x14ac:dyDescent="0.25">
      <c r="A3489" s="32" t="s">
        <v>3579</v>
      </c>
      <c r="B3489" s="32">
        <v>0</v>
      </c>
      <c r="C3489" s="32">
        <v>2.5166755649999999</v>
      </c>
      <c r="D3489" s="32">
        <v>0.48899999999999999</v>
      </c>
      <c r="E3489" s="32">
        <v>0.26200000000000001</v>
      </c>
      <c r="F3489" s="32">
        <v>0</v>
      </c>
      <c r="G3489" s="32" t="s">
        <v>3429</v>
      </c>
      <c r="H3489" s="32" t="s">
        <v>694</v>
      </c>
    </row>
    <row r="3490" spans="1:8" x14ac:dyDescent="0.25">
      <c r="A3490" s="32" t="s">
        <v>3580</v>
      </c>
      <c r="B3490" s="32">
        <v>0</v>
      </c>
      <c r="C3490" s="32">
        <v>2.4763466090000001</v>
      </c>
      <c r="D3490" s="32">
        <v>0.996</v>
      </c>
      <c r="E3490" s="32">
        <v>0.41099999999999998</v>
      </c>
      <c r="F3490" s="32">
        <v>0</v>
      </c>
      <c r="G3490" s="32" t="s">
        <v>3429</v>
      </c>
      <c r="H3490" s="32" t="s">
        <v>1414</v>
      </c>
    </row>
    <row r="3491" spans="1:8" x14ac:dyDescent="0.25">
      <c r="A3491" s="32" t="s">
        <v>3581</v>
      </c>
      <c r="B3491" s="32">
        <v>0</v>
      </c>
      <c r="C3491" s="32">
        <v>2.4731286940000001</v>
      </c>
      <c r="D3491" s="32">
        <v>0.97499999999999998</v>
      </c>
      <c r="E3491" s="32">
        <v>0.437</v>
      </c>
      <c r="F3491" s="32">
        <v>0</v>
      </c>
      <c r="G3491" s="32" t="s">
        <v>3429</v>
      </c>
      <c r="H3491" s="32" t="s">
        <v>1563</v>
      </c>
    </row>
    <row r="3492" spans="1:8" x14ac:dyDescent="0.25">
      <c r="A3492" s="32" t="s">
        <v>3582</v>
      </c>
      <c r="B3492" s="32">
        <v>0</v>
      </c>
      <c r="C3492" s="32">
        <v>2.4693717940000002</v>
      </c>
      <c r="D3492" s="32">
        <v>0.52600000000000002</v>
      </c>
      <c r="E3492" s="32">
        <v>0.215</v>
      </c>
      <c r="F3492" s="32">
        <v>0</v>
      </c>
      <c r="G3492" s="32" t="s">
        <v>3429</v>
      </c>
      <c r="H3492" s="32" t="s">
        <v>1534</v>
      </c>
    </row>
    <row r="3493" spans="1:8" x14ac:dyDescent="0.25">
      <c r="A3493" s="32" t="s">
        <v>3583</v>
      </c>
      <c r="B3493" s="32">
        <v>0</v>
      </c>
      <c r="C3493" s="32">
        <v>2.468752098</v>
      </c>
      <c r="D3493" s="32">
        <v>0.98599999999999999</v>
      </c>
      <c r="E3493" s="32">
        <v>0.38300000000000001</v>
      </c>
      <c r="F3493" s="32">
        <v>0</v>
      </c>
      <c r="G3493" s="32" t="s">
        <v>3429</v>
      </c>
      <c r="H3493" s="32" t="s">
        <v>1209</v>
      </c>
    </row>
    <row r="3494" spans="1:8" x14ac:dyDescent="0.25">
      <c r="A3494" s="32" t="s">
        <v>3584</v>
      </c>
      <c r="B3494" s="32">
        <v>0</v>
      </c>
      <c r="C3494" s="32">
        <v>2.4558610289999998</v>
      </c>
      <c r="D3494" s="32">
        <v>0.41499999999999998</v>
      </c>
      <c r="E3494" s="32">
        <v>0.247</v>
      </c>
      <c r="F3494" s="32">
        <v>0</v>
      </c>
      <c r="G3494" s="32" t="s">
        <v>3429</v>
      </c>
      <c r="H3494" s="32" t="s">
        <v>982</v>
      </c>
    </row>
    <row r="3495" spans="1:8" x14ac:dyDescent="0.25">
      <c r="A3495" s="32" t="s">
        <v>3585</v>
      </c>
      <c r="B3495" s="32">
        <v>0</v>
      </c>
      <c r="C3495" s="32">
        <v>2.4391025829999999</v>
      </c>
      <c r="D3495" s="32">
        <v>0.95599999999999996</v>
      </c>
      <c r="E3495" s="32">
        <v>0.36799999999999999</v>
      </c>
      <c r="F3495" s="32">
        <v>0</v>
      </c>
      <c r="G3495" s="32" t="s">
        <v>3429</v>
      </c>
      <c r="H3495" s="32" t="s">
        <v>1469</v>
      </c>
    </row>
    <row r="3496" spans="1:8" x14ac:dyDescent="0.25">
      <c r="A3496" s="32" t="s">
        <v>3586</v>
      </c>
      <c r="B3496" s="32">
        <v>0</v>
      </c>
      <c r="C3496" s="32">
        <v>2.432609695</v>
      </c>
      <c r="D3496" s="32">
        <v>0.99</v>
      </c>
      <c r="E3496" s="32">
        <v>0.374</v>
      </c>
      <c r="F3496" s="32">
        <v>0</v>
      </c>
      <c r="G3496" s="32" t="s">
        <v>3429</v>
      </c>
      <c r="H3496" s="32" t="s">
        <v>570</v>
      </c>
    </row>
    <row r="3497" spans="1:8" x14ac:dyDescent="0.25">
      <c r="A3497" s="32" t="s">
        <v>3587</v>
      </c>
      <c r="B3497" s="32">
        <v>0</v>
      </c>
      <c r="C3497" s="32">
        <v>2.4307067459999998</v>
      </c>
      <c r="D3497" s="32">
        <v>0.47199999999999998</v>
      </c>
      <c r="E3497" s="32">
        <v>0.20100000000000001</v>
      </c>
      <c r="F3497" s="32">
        <v>0</v>
      </c>
      <c r="G3497" s="32" t="s">
        <v>3429</v>
      </c>
      <c r="H3497" s="32" t="s">
        <v>1835</v>
      </c>
    </row>
    <row r="3498" spans="1:8" x14ac:dyDescent="0.25">
      <c r="A3498" s="32" t="s">
        <v>3588</v>
      </c>
      <c r="B3498" s="32">
        <v>0</v>
      </c>
      <c r="C3498" s="32">
        <v>2.4280528029999999</v>
      </c>
      <c r="D3498" s="32">
        <v>0.80600000000000005</v>
      </c>
      <c r="E3498" s="32">
        <v>0.42099999999999999</v>
      </c>
      <c r="F3498" s="32">
        <v>0</v>
      </c>
      <c r="G3498" s="32" t="s">
        <v>3429</v>
      </c>
      <c r="H3498" s="32" t="s">
        <v>567</v>
      </c>
    </row>
    <row r="3499" spans="1:8" x14ac:dyDescent="0.25">
      <c r="A3499" s="32" t="s">
        <v>3589</v>
      </c>
      <c r="B3499" s="32">
        <v>0</v>
      </c>
      <c r="C3499" s="32">
        <v>2.41811701</v>
      </c>
      <c r="D3499" s="32">
        <v>0.51600000000000001</v>
      </c>
      <c r="E3499" s="32">
        <v>0.13100000000000001</v>
      </c>
      <c r="F3499" s="32">
        <v>0</v>
      </c>
      <c r="G3499" s="32" t="s">
        <v>3429</v>
      </c>
      <c r="H3499" s="32" t="s">
        <v>1444</v>
      </c>
    </row>
    <row r="3500" spans="1:8" x14ac:dyDescent="0.25">
      <c r="A3500" s="32" t="s">
        <v>3590</v>
      </c>
      <c r="B3500" s="32">
        <v>0</v>
      </c>
      <c r="C3500" s="32">
        <v>2.4117575439999999</v>
      </c>
      <c r="D3500" s="32">
        <v>0.68600000000000005</v>
      </c>
      <c r="E3500" s="32">
        <v>0.28799999999999998</v>
      </c>
      <c r="F3500" s="32">
        <v>0</v>
      </c>
      <c r="G3500" s="32" t="s">
        <v>3429</v>
      </c>
      <c r="H3500" s="32" t="s">
        <v>1448</v>
      </c>
    </row>
    <row r="3501" spans="1:8" x14ac:dyDescent="0.25">
      <c r="A3501" s="32" t="s">
        <v>3591</v>
      </c>
      <c r="B3501" s="32">
        <v>0</v>
      </c>
      <c r="C3501" s="32">
        <v>2.392681966</v>
      </c>
      <c r="D3501" s="32">
        <v>0.93200000000000005</v>
      </c>
      <c r="E3501" s="32">
        <v>0.39100000000000001</v>
      </c>
      <c r="F3501" s="32">
        <v>0</v>
      </c>
      <c r="G3501" s="32" t="s">
        <v>3429</v>
      </c>
      <c r="H3501" s="32" t="s">
        <v>1476</v>
      </c>
    </row>
    <row r="3502" spans="1:8" x14ac:dyDescent="0.25">
      <c r="A3502" s="32" t="s">
        <v>3592</v>
      </c>
      <c r="B3502" s="32">
        <v>0</v>
      </c>
      <c r="C3502" s="32">
        <v>2.371102869</v>
      </c>
      <c r="D3502" s="32">
        <v>3.5000000000000003E-2</v>
      </c>
      <c r="E3502" s="32">
        <v>0.26700000000000002</v>
      </c>
      <c r="F3502" s="32">
        <v>0</v>
      </c>
      <c r="G3502" s="32" t="s">
        <v>3429</v>
      </c>
      <c r="H3502" s="32" t="s">
        <v>1035</v>
      </c>
    </row>
    <row r="3503" spans="1:8" x14ac:dyDescent="0.25">
      <c r="A3503" s="32" t="s">
        <v>3593</v>
      </c>
      <c r="B3503" s="32">
        <v>0</v>
      </c>
      <c r="C3503" s="32">
        <v>2.3588916659999999</v>
      </c>
      <c r="D3503" s="32">
        <v>0.73599999999999999</v>
      </c>
      <c r="E3503" s="32">
        <v>0.27</v>
      </c>
      <c r="F3503" s="32">
        <v>0</v>
      </c>
      <c r="G3503" s="32" t="s">
        <v>3429</v>
      </c>
      <c r="H3503" s="32" t="s">
        <v>1128</v>
      </c>
    </row>
    <row r="3504" spans="1:8" x14ac:dyDescent="0.25">
      <c r="A3504" s="32" t="s">
        <v>3594</v>
      </c>
      <c r="B3504" s="32">
        <v>0</v>
      </c>
      <c r="C3504" s="32">
        <v>2.3522110930000002</v>
      </c>
      <c r="D3504" s="32">
        <v>0.61299999999999999</v>
      </c>
      <c r="E3504" s="32">
        <v>0.23899999999999999</v>
      </c>
      <c r="F3504" s="32">
        <v>0</v>
      </c>
      <c r="G3504" s="32" t="s">
        <v>3429</v>
      </c>
      <c r="H3504" s="32" t="s">
        <v>3594</v>
      </c>
    </row>
    <row r="3505" spans="1:8" x14ac:dyDescent="0.25">
      <c r="A3505" s="32" t="s">
        <v>3595</v>
      </c>
      <c r="B3505" s="32">
        <v>0</v>
      </c>
      <c r="C3505" s="32">
        <v>2.3486926659999998</v>
      </c>
      <c r="D3505" s="32">
        <v>0.61199999999999999</v>
      </c>
      <c r="E3505" s="32">
        <v>0.255</v>
      </c>
      <c r="F3505" s="32">
        <v>0</v>
      </c>
      <c r="G3505" s="32" t="s">
        <v>3429</v>
      </c>
      <c r="H3505" s="32" t="s">
        <v>1047</v>
      </c>
    </row>
    <row r="3506" spans="1:8" x14ac:dyDescent="0.25">
      <c r="A3506" s="32" t="s">
        <v>3596</v>
      </c>
      <c r="B3506" s="32">
        <v>0</v>
      </c>
      <c r="C3506" s="32">
        <v>2.3485897370000002</v>
      </c>
      <c r="D3506" s="32">
        <v>0.28599999999999998</v>
      </c>
      <c r="E3506" s="32">
        <v>0.19900000000000001</v>
      </c>
      <c r="F3506" s="32">
        <v>0</v>
      </c>
      <c r="G3506" s="32" t="s">
        <v>3429</v>
      </c>
      <c r="H3506" s="32" t="s">
        <v>3596</v>
      </c>
    </row>
    <row r="3507" spans="1:8" x14ac:dyDescent="0.25">
      <c r="A3507" s="32" t="s">
        <v>3597</v>
      </c>
      <c r="B3507" s="32">
        <v>0</v>
      </c>
      <c r="C3507" s="32">
        <v>2.3299979259999999</v>
      </c>
      <c r="D3507" s="32">
        <v>0.441</v>
      </c>
      <c r="E3507" s="32">
        <v>0.22600000000000001</v>
      </c>
      <c r="F3507" s="32">
        <v>0</v>
      </c>
      <c r="G3507" s="32" t="s">
        <v>3429</v>
      </c>
      <c r="H3507" s="32" t="s">
        <v>1941</v>
      </c>
    </row>
    <row r="3508" spans="1:8" x14ac:dyDescent="0.25">
      <c r="A3508" s="32" t="s">
        <v>3598</v>
      </c>
      <c r="B3508" s="32">
        <v>0</v>
      </c>
      <c r="C3508" s="32">
        <v>2.3236630680000001</v>
      </c>
      <c r="D3508" s="32">
        <v>0.80300000000000005</v>
      </c>
      <c r="E3508" s="32">
        <v>0.41499999999999998</v>
      </c>
      <c r="F3508" s="32">
        <v>0</v>
      </c>
      <c r="G3508" s="32" t="s">
        <v>3429</v>
      </c>
      <c r="H3508" s="32" t="s">
        <v>3598</v>
      </c>
    </row>
    <row r="3509" spans="1:8" x14ac:dyDescent="0.25">
      <c r="A3509" s="32" t="s">
        <v>3599</v>
      </c>
      <c r="B3509" s="32">
        <v>0</v>
      </c>
      <c r="C3509" s="32">
        <v>2.3191847839999999</v>
      </c>
      <c r="D3509" s="32">
        <v>0.48699999999999999</v>
      </c>
      <c r="E3509" s="32">
        <v>0.28399999999999997</v>
      </c>
      <c r="F3509" s="32">
        <v>0</v>
      </c>
      <c r="G3509" s="32" t="s">
        <v>3429</v>
      </c>
      <c r="H3509" s="32" t="s">
        <v>1569</v>
      </c>
    </row>
    <row r="3510" spans="1:8" x14ac:dyDescent="0.25">
      <c r="A3510" s="32" t="s">
        <v>3600</v>
      </c>
      <c r="B3510" s="32">
        <v>0</v>
      </c>
      <c r="C3510" s="32">
        <v>2.3164447190000002</v>
      </c>
      <c r="D3510" s="32">
        <v>0.98099999999999998</v>
      </c>
      <c r="E3510" s="32">
        <v>0.34</v>
      </c>
      <c r="F3510" s="32">
        <v>0</v>
      </c>
      <c r="G3510" s="32" t="s">
        <v>3429</v>
      </c>
      <c r="H3510" s="32" t="s">
        <v>653</v>
      </c>
    </row>
    <row r="3511" spans="1:8" x14ac:dyDescent="0.25">
      <c r="A3511" s="32" t="s">
        <v>3601</v>
      </c>
      <c r="B3511" s="32">
        <v>0</v>
      </c>
      <c r="C3511" s="32">
        <v>2.2863566899999999</v>
      </c>
      <c r="D3511" s="32">
        <v>0.99399999999999999</v>
      </c>
      <c r="E3511" s="32">
        <v>0.379</v>
      </c>
      <c r="F3511" s="32">
        <v>0</v>
      </c>
      <c r="G3511" s="32" t="s">
        <v>3429</v>
      </c>
      <c r="H3511" s="32" t="s">
        <v>1217</v>
      </c>
    </row>
    <row r="3512" spans="1:8" x14ac:dyDescent="0.25">
      <c r="A3512" s="32" t="s">
        <v>3602</v>
      </c>
      <c r="B3512" s="32">
        <v>0</v>
      </c>
      <c r="C3512" s="32">
        <v>2.2757964359999998</v>
      </c>
      <c r="D3512" s="32">
        <v>0.97099999999999997</v>
      </c>
      <c r="E3512" s="32">
        <v>0.377</v>
      </c>
      <c r="F3512" s="32">
        <v>0</v>
      </c>
      <c r="G3512" s="32" t="s">
        <v>3429</v>
      </c>
      <c r="H3512" s="32" t="s">
        <v>3602</v>
      </c>
    </row>
    <row r="3513" spans="1:8" x14ac:dyDescent="0.25">
      <c r="A3513" s="32" t="s">
        <v>3603</v>
      </c>
      <c r="B3513" s="32">
        <v>0</v>
      </c>
      <c r="C3513" s="32">
        <v>2.2652366719999999</v>
      </c>
      <c r="D3513" s="32">
        <v>0.95599999999999996</v>
      </c>
      <c r="E3513" s="32">
        <v>0.36699999999999999</v>
      </c>
      <c r="F3513" s="32">
        <v>0</v>
      </c>
      <c r="G3513" s="32" t="s">
        <v>3429</v>
      </c>
      <c r="H3513" s="32" t="s">
        <v>1552</v>
      </c>
    </row>
    <row r="3514" spans="1:8" x14ac:dyDescent="0.25">
      <c r="A3514" s="32" t="s">
        <v>3604</v>
      </c>
      <c r="B3514" s="32">
        <v>0</v>
      </c>
      <c r="C3514" s="32">
        <v>2.2449805700000001</v>
      </c>
      <c r="D3514" s="32">
        <v>0.66300000000000003</v>
      </c>
      <c r="E3514" s="32">
        <v>0.32300000000000001</v>
      </c>
      <c r="F3514" s="32">
        <v>0</v>
      </c>
      <c r="G3514" s="32" t="s">
        <v>3429</v>
      </c>
      <c r="H3514" s="32" t="s">
        <v>3604</v>
      </c>
    </row>
    <row r="3515" spans="1:8" x14ac:dyDescent="0.25">
      <c r="A3515" s="32" t="s">
        <v>3605</v>
      </c>
      <c r="B3515" s="32">
        <v>0</v>
      </c>
      <c r="C3515" s="32">
        <v>2.2447028109999998</v>
      </c>
      <c r="D3515" s="32">
        <v>0.97</v>
      </c>
      <c r="E3515" s="32">
        <v>0.433</v>
      </c>
      <c r="F3515" s="32">
        <v>0</v>
      </c>
      <c r="G3515" s="32" t="s">
        <v>3429</v>
      </c>
      <c r="H3515" s="32" t="s">
        <v>466</v>
      </c>
    </row>
    <row r="3516" spans="1:8" x14ac:dyDescent="0.25">
      <c r="A3516" s="32" t="s">
        <v>3606</v>
      </c>
      <c r="B3516" s="32">
        <v>0</v>
      </c>
      <c r="C3516" s="32">
        <v>2.243681273</v>
      </c>
      <c r="D3516" s="32">
        <v>0.75800000000000001</v>
      </c>
      <c r="E3516" s="32">
        <v>0.3</v>
      </c>
      <c r="F3516" s="32">
        <v>0</v>
      </c>
      <c r="G3516" s="32" t="s">
        <v>3429</v>
      </c>
      <c r="H3516" s="32" t="s">
        <v>662</v>
      </c>
    </row>
    <row r="3517" spans="1:8" x14ac:dyDescent="0.25">
      <c r="A3517" s="32" t="s">
        <v>3607</v>
      </c>
      <c r="B3517" s="32">
        <v>0</v>
      </c>
      <c r="C3517" s="32">
        <v>2.235999847</v>
      </c>
      <c r="D3517" s="32">
        <v>0.85099999999999998</v>
      </c>
      <c r="E3517" s="32">
        <v>0.40200000000000002</v>
      </c>
      <c r="F3517" s="32">
        <v>0</v>
      </c>
      <c r="G3517" s="32" t="s">
        <v>3429</v>
      </c>
      <c r="H3517" s="32" t="s">
        <v>537</v>
      </c>
    </row>
    <row r="3518" spans="1:8" x14ac:dyDescent="0.25">
      <c r="A3518" s="32" t="s">
        <v>3608</v>
      </c>
      <c r="B3518" s="32">
        <v>0</v>
      </c>
      <c r="C3518" s="32">
        <v>2.231239317</v>
      </c>
      <c r="D3518" s="32">
        <v>0.66900000000000004</v>
      </c>
      <c r="E3518" s="32">
        <v>0.29199999999999998</v>
      </c>
      <c r="F3518" s="32">
        <v>0</v>
      </c>
      <c r="G3518" s="32" t="s">
        <v>3429</v>
      </c>
      <c r="H3518" s="32" t="s">
        <v>1212</v>
      </c>
    </row>
    <row r="3519" spans="1:8" x14ac:dyDescent="0.25">
      <c r="A3519" s="32" t="s">
        <v>3609</v>
      </c>
      <c r="B3519" s="32">
        <v>0</v>
      </c>
      <c r="C3519" s="32">
        <v>2.2122444560000001</v>
      </c>
      <c r="D3519" s="32">
        <v>0.46700000000000003</v>
      </c>
      <c r="E3519" s="32">
        <v>0.191</v>
      </c>
      <c r="F3519" s="32">
        <v>0</v>
      </c>
      <c r="G3519" s="32" t="s">
        <v>3429</v>
      </c>
      <c r="H3519" s="32" t="s">
        <v>1564</v>
      </c>
    </row>
    <row r="3520" spans="1:8" x14ac:dyDescent="0.25">
      <c r="A3520" s="32" t="s">
        <v>3610</v>
      </c>
      <c r="B3520" s="32">
        <v>0</v>
      </c>
      <c r="C3520" s="32">
        <v>2.2106105340000002</v>
      </c>
      <c r="D3520" s="32">
        <v>0.38800000000000001</v>
      </c>
      <c r="E3520" s="32">
        <v>0.193</v>
      </c>
      <c r="F3520" s="32">
        <v>0</v>
      </c>
      <c r="G3520" s="32" t="s">
        <v>3429</v>
      </c>
      <c r="H3520" s="32" t="s">
        <v>3610</v>
      </c>
    </row>
    <row r="3521" spans="1:8" x14ac:dyDescent="0.25">
      <c r="A3521" s="32" t="s">
        <v>3611</v>
      </c>
      <c r="B3521" s="32">
        <v>0</v>
      </c>
      <c r="C3521" s="32">
        <v>2.2005457509999999</v>
      </c>
      <c r="D3521" s="32">
        <v>0.60399999999999998</v>
      </c>
      <c r="E3521" s="32">
        <v>0.38600000000000001</v>
      </c>
      <c r="F3521" s="32">
        <v>0</v>
      </c>
      <c r="G3521" s="32" t="s">
        <v>3429</v>
      </c>
      <c r="H3521" s="32" t="s">
        <v>491</v>
      </c>
    </row>
    <row r="3522" spans="1:8" x14ac:dyDescent="0.25">
      <c r="A3522" s="32" t="s">
        <v>3612</v>
      </c>
      <c r="B3522" s="32">
        <v>0</v>
      </c>
      <c r="C3522" s="32">
        <v>2.1922922640000002</v>
      </c>
      <c r="D3522" s="32">
        <v>0.84899999999999998</v>
      </c>
      <c r="E3522" s="32">
        <v>0.29499999999999998</v>
      </c>
      <c r="F3522" s="32">
        <v>0</v>
      </c>
      <c r="G3522" s="32" t="s">
        <v>3429</v>
      </c>
      <c r="H3522" s="32" t="s">
        <v>1220</v>
      </c>
    </row>
    <row r="3523" spans="1:8" x14ac:dyDescent="0.25">
      <c r="A3523" s="32" t="s">
        <v>3613</v>
      </c>
      <c r="B3523" s="32">
        <v>0</v>
      </c>
      <c r="C3523" s="32">
        <v>2.1910422120000002</v>
      </c>
      <c r="D3523" s="32">
        <v>0.308</v>
      </c>
      <c r="E3523" s="32">
        <v>0.247</v>
      </c>
      <c r="F3523" s="32">
        <v>0</v>
      </c>
      <c r="G3523" s="32" t="s">
        <v>3429</v>
      </c>
      <c r="H3523" s="32" t="s">
        <v>962</v>
      </c>
    </row>
    <row r="3524" spans="1:8" x14ac:dyDescent="0.25">
      <c r="A3524" s="32" t="s">
        <v>3614</v>
      </c>
      <c r="B3524" s="32">
        <v>0</v>
      </c>
      <c r="C3524" s="32">
        <v>2.1903210839999998</v>
      </c>
      <c r="D3524" s="32">
        <v>0.996</v>
      </c>
      <c r="E3524" s="32">
        <v>0.379</v>
      </c>
      <c r="F3524" s="32">
        <v>0</v>
      </c>
      <c r="G3524" s="32" t="s">
        <v>3429</v>
      </c>
      <c r="H3524" s="32" t="s">
        <v>3614</v>
      </c>
    </row>
    <row r="3525" spans="1:8" x14ac:dyDescent="0.25">
      <c r="A3525" s="32" t="s">
        <v>3615</v>
      </c>
      <c r="B3525" s="32">
        <v>0</v>
      </c>
      <c r="C3525" s="32">
        <v>2.1851610890000002</v>
      </c>
      <c r="D3525" s="32">
        <v>0.79100000000000004</v>
      </c>
      <c r="E3525" s="32">
        <v>0.39500000000000002</v>
      </c>
      <c r="F3525" s="32">
        <v>0</v>
      </c>
      <c r="G3525" s="32" t="s">
        <v>3429</v>
      </c>
      <c r="H3525" s="32" t="s">
        <v>456</v>
      </c>
    </row>
    <row r="3526" spans="1:8" x14ac:dyDescent="0.25">
      <c r="A3526" s="32" t="s">
        <v>3616</v>
      </c>
      <c r="B3526" s="32">
        <v>0</v>
      </c>
      <c r="C3526" s="32">
        <v>2.181628973</v>
      </c>
      <c r="D3526" s="32">
        <v>0.81100000000000005</v>
      </c>
      <c r="E3526" s="32">
        <v>0.42599999999999999</v>
      </c>
      <c r="F3526" s="32">
        <v>0</v>
      </c>
      <c r="G3526" s="32" t="s">
        <v>3429</v>
      </c>
      <c r="H3526" s="32" t="s">
        <v>639</v>
      </c>
    </row>
    <row r="3527" spans="1:8" x14ac:dyDescent="0.25">
      <c r="A3527" s="32" t="s">
        <v>3617</v>
      </c>
      <c r="B3527" s="32">
        <v>0</v>
      </c>
      <c r="C3527" s="32">
        <v>2.172189613</v>
      </c>
      <c r="D3527" s="32">
        <v>0.65600000000000003</v>
      </c>
      <c r="E3527" s="32">
        <v>0.315</v>
      </c>
      <c r="F3527" s="32">
        <v>0</v>
      </c>
      <c r="G3527" s="32" t="s">
        <v>3429</v>
      </c>
      <c r="H3527" s="32" t="s">
        <v>1555</v>
      </c>
    </row>
    <row r="3528" spans="1:8" x14ac:dyDescent="0.25">
      <c r="A3528" s="32" t="s">
        <v>3618</v>
      </c>
      <c r="B3528" s="32">
        <v>0</v>
      </c>
      <c r="C3528" s="32">
        <v>2.1721231080000001</v>
      </c>
      <c r="D3528" s="32">
        <v>0.93</v>
      </c>
      <c r="E3528" s="32">
        <v>0.42199999999999999</v>
      </c>
      <c r="F3528" s="32">
        <v>0</v>
      </c>
      <c r="G3528" s="32" t="s">
        <v>3429</v>
      </c>
      <c r="H3528" s="32" t="s">
        <v>658</v>
      </c>
    </row>
    <row r="3529" spans="1:8" x14ac:dyDescent="0.25">
      <c r="A3529" s="32" t="s">
        <v>3619</v>
      </c>
      <c r="B3529" s="32">
        <v>0</v>
      </c>
      <c r="C3529" s="32">
        <v>2.1653110550000001</v>
      </c>
      <c r="D3529" s="32">
        <v>0.71899999999999997</v>
      </c>
      <c r="E3529" s="32">
        <v>0.32</v>
      </c>
      <c r="F3529" s="32">
        <v>0</v>
      </c>
      <c r="G3529" s="32" t="s">
        <v>3429</v>
      </c>
      <c r="H3529" s="32" t="s">
        <v>506</v>
      </c>
    </row>
    <row r="3530" spans="1:8" x14ac:dyDescent="0.25">
      <c r="A3530" s="32" t="s">
        <v>3620</v>
      </c>
      <c r="B3530" s="32">
        <v>0</v>
      </c>
      <c r="C3530" s="32">
        <v>2.1631844830000002</v>
      </c>
      <c r="D3530" s="32">
        <v>0.98799999999999999</v>
      </c>
      <c r="E3530" s="32">
        <v>0.379</v>
      </c>
      <c r="F3530" s="32">
        <v>0</v>
      </c>
      <c r="G3530" s="32" t="s">
        <v>3429</v>
      </c>
      <c r="H3530" s="32" t="s">
        <v>454</v>
      </c>
    </row>
    <row r="3531" spans="1:8" x14ac:dyDescent="0.25">
      <c r="A3531" s="32" t="s">
        <v>3621</v>
      </c>
      <c r="B3531" s="32">
        <v>0</v>
      </c>
      <c r="C3531" s="32">
        <v>2.1493166399999999</v>
      </c>
      <c r="D3531" s="32">
        <v>0.75900000000000001</v>
      </c>
      <c r="E3531" s="32">
        <v>0.30399999999999999</v>
      </c>
      <c r="F3531" s="32">
        <v>0</v>
      </c>
      <c r="G3531" s="32" t="s">
        <v>3429</v>
      </c>
      <c r="H3531" s="32" t="s">
        <v>720</v>
      </c>
    </row>
    <row r="3532" spans="1:8" x14ac:dyDescent="0.25">
      <c r="A3532" s="32" t="s">
        <v>3622</v>
      </c>
      <c r="B3532" s="32">
        <v>0</v>
      </c>
      <c r="C3532" s="32">
        <v>2.14245179</v>
      </c>
      <c r="D3532" s="32">
        <v>0.47799999999999998</v>
      </c>
      <c r="E3532" s="32">
        <v>0.27200000000000002</v>
      </c>
      <c r="F3532" s="32">
        <v>0</v>
      </c>
      <c r="G3532" s="32" t="s">
        <v>3429</v>
      </c>
      <c r="H3532" s="32" t="s">
        <v>825</v>
      </c>
    </row>
    <row r="3533" spans="1:8" x14ac:dyDescent="0.25">
      <c r="A3533" s="32" t="s">
        <v>3623</v>
      </c>
      <c r="B3533" s="32">
        <v>0</v>
      </c>
      <c r="C3533" s="32">
        <v>2.1302157689999999</v>
      </c>
      <c r="D3533" s="32">
        <v>0.70599999999999996</v>
      </c>
      <c r="E3533" s="32">
        <v>0.30099999999999999</v>
      </c>
      <c r="F3533" s="32">
        <v>0</v>
      </c>
      <c r="G3533" s="32" t="s">
        <v>3429</v>
      </c>
      <c r="H3533" s="32" t="s">
        <v>471</v>
      </c>
    </row>
    <row r="3534" spans="1:8" x14ac:dyDescent="0.25">
      <c r="A3534" s="32" t="s">
        <v>3624</v>
      </c>
      <c r="B3534" s="32">
        <v>0</v>
      </c>
      <c r="C3534" s="32">
        <v>2.1300852859999999</v>
      </c>
      <c r="D3534" s="32">
        <v>0.52100000000000002</v>
      </c>
      <c r="E3534" s="32">
        <v>0.217</v>
      </c>
      <c r="F3534" s="32">
        <v>0</v>
      </c>
      <c r="G3534" s="32" t="s">
        <v>3429</v>
      </c>
      <c r="H3534" s="32" t="s">
        <v>988</v>
      </c>
    </row>
    <row r="3535" spans="1:8" x14ac:dyDescent="0.25">
      <c r="A3535" s="32" t="s">
        <v>3625</v>
      </c>
      <c r="B3535" s="32">
        <v>0</v>
      </c>
      <c r="C3535" s="32">
        <v>2.1207363749999999</v>
      </c>
      <c r="D3535" s="32">
        <v>0.91800000000000004</v>
      </c>
      <c r="E3535" s="32">
        <v>0.35099999999999998</v>
      </c>
      <c r="F3535" s="32">
        <v>0</v>
      </c>
      <c r="G3535" s="32" t="s">
        <v>3429</v>
      </c>
      <c r="H3535" s="32" t="s">
        <v>626</v>
      </c>
    </row>
    <row r="3536" spans="1:8" x14ac:dyDescent="0.25">
      <c r="A3536" s="32" t="s">
        <v>3626</v>
      </c>
      <c r="B3536" s="32">
        <v>0</v>
      </c>
      <c r="C3536" s="32">
        <v>2.1162432459999998</v>
      </c>
      <c r="D3536" s="32">
        <v>0.86599999999999999</v>
      </c>
      <c r="E3536" s="32">
        <v>0.373</v>
      </c>
      <c r="F3536" s="32">
        <v>0</v>
      </c>
      <c r="G3536" s="32" t="s">
        <v>3429</v>
      </c>
      <c r="H3536" s="32" t="s">
        <v>714</v>
      </c>
    </row>
    <row r="3537" spans="1:8" x14ac:dyDescent="0.25">
      <c r="A3537" s="32" t="s">
        <v>3627</v>
      </c>
      <c r="B3537" s="32">
        <v>0</v>
      </c>
      <c r="C3537" s="32">
        <v>2.1118952700000002</v>
      </c>
      <c r="D3537" s="32">
        <v>0.46700000000000003</v>
      </c>
      <c r="E3537" s="32">
        <v>0.20100000000000001</v>
      </c>
      <c r="F3537" s="32">
        <v>0</v>
      </c>
      <c r="G3537" s="32" t="s">
        <v>3429</v>
      </c>
      <c r="H3537" s="32" t="s">
        <v>1201</v>
      </c>
    </row>
    <row r="3538" spans="1:8" x14ac:dyDescent="0.25">
      <c r="A3538" s="32" t="s">
        <v>3628</v>
      </c>
      <c r="B3538" s="32">
        <v>0</v>
      </c>
      <c r="C3538" s="32">
        <v>2.1117971359999999</v>
      </c>
      <c r="D3538" s="32">
        <v>0.97499999999999998</v>
      </c>
      <c r="E3538" s="32">
        <v>0.39500000000000002</v>
      </c>
      <c r="F3538" s="32">
        <v>0</v>
      </c>
      <c r="G3538" s="32" t="s">
        <v>3429</v>
      </c>
      <c r="H3538" s="32" t="s">
        <v>3628</v>
      </c>
    </row>
    <row r="3539" spans="1:8" x14ac:dyDescent="0.25">
      <c r="A3539" s="32" t="s">
        <v>3629</v>
      </c>
      <c r="B3539" s="32">
        <v>0</v>
      </c>
      <c r="C3539" s="32">
        <v>2.0705017489999999</v>
      </c>
      <c r="D3539" s="32">
        <v>0.83699999999999997</v>
      </c>
      <c r="E3539" s="32">
        <v>0.41899999999999998</v>
      </c>
      <c r="F3539" s="32">
        <v>0</v>
      </c>
      <c r="G3539" s="32" t="s">
        <v>3429</v>
      </c>
      <c r="H3539" s="32" t="s">
        <v>3629</v>
      </c>
    </row>
    <row r="3540" spans="1:8" x14ac:dyDescent="0.25">
      <c r="A3540" s="32" t="s">
        <v>3630</v>
      </c>
      <c r="B3540" s="32">
        <v>0</v>
      </c>
      <c r="C3540" s="32">
        <v>2.0615672410000001</v>
      </c>
      <c r="D3540" s="32">
        <v>0.89100000000000001</v>
      </c>
      <c r="E3540" s="32">
        <v>0.318</v>
      </c>
      <c r="F3540" s="32">
        <v>0</v>
      </c>
      <c r="G3540" s="32" t="s">
        <v>3429</v>
      </c>
      <c r="H3540" s="32" t="s">
        <v>1123</v>
      </c>
    </row>
    <row r="3541" spans="1:8" x14ac:dyDescent="0.25">
      <c r="A3541" s="32" t="s">
        <v>3631</v>
      </c>
      <c r="B3541" s="32">
        <v>0</v>
      </c>
      <c r="C3541" s="32">
        <v>2.0614822199999998</v>
      </c>
      <c r="D3541" s="32">
        <v>0.81799999999999995</v>
      </c>
      <c r="E3541" s="32">
        <v>0.33500000000000002</v>
      </c>
      <c r="F3541" s="32">
        <v>0</v>
      </c>
      <c r="G3541" s="32" t="s">
        <v>3429</v>
      </c>
      <c r="H3541" s="32" t="s">
        <v>544</v>
      </c>
    </row>
    <row r="3542" spans="1:8" x14ac:dyDescent="0.25">
      <c r="A3542" s="32" t="s">
        <v>3632</v>
      </c>
      <c r="B3542" s="32">
        <v>0</v>
      </c>
      <c r="C3542" s="32">
        <v>2.0429568630000001</v>
      </c>
      <c r="D3542" s="32">
        <v>0.33700000000000002</v>
      </c>
      <c r="E3542" s="32">
        <v>0.17799999999999999</v>
      </c>
      <c r="F3542" s="32">
        <v>0</v>
      </c>
      <c r="G3542" s="32" t="s">
        <v>3429</v>
      </c>
      <c r="H3542" s="32" t="s">
        <v>1877</v>
      </c>
    </row>
    <row r="3543" spans="1:8" x14ac:dyDescent="0.25">
      <c r="A3543" s="32" t="s">
        <v>3633</v>
      </c>
      <c r="B3543" s="32">
        <v>0</v>
      </c>
      <c r="C3543" s="32">
        <v>2.0378178789999999</v>
      </c>
      <c r="D3543" s="32">
        <v>0.995</v>
      </c>
      <c r="E3543" s="32">
        <v>0.41</v>
      </c>
      <c r="F3543" s="32">
        <v>0</v>
      </c>
      <c r="G3543" s="32" t="s">
        <v>3429</v>
      </c>
      <c r="H3543" s="32" t="s">
        <v>521</v>
      </c>
    </row>
    <row r="3544" spans="1:8" x14ac:dyDescent="0.25">
      <c r="A3544" s="32" t="s">
        <v>3634</v>
      </c>
      <c r="B3544" s="32">
        <v>0</v>
      </c>
      <c r="C3544" s="32">
        <v>2.0323702250000002</v>
      </c>
      <c r="D3544" s="32">
        <v>0.66400000000000003</v>
      </c>
      <c r="E3544" s="32">
        <v>0.34799999999999998</v>
      </c>
      <c r="F3544" s="32">
        <v>0</v>
      </c>
      <c r="G3544" s="32" t="s">
        <v>3429</v>
      </c>
      <c r="H3544" s="32" t="s">
        <v>583</v>
      </c>
    </row>
    <row r="3545" spans="1:8" x14ac:dyDescent="0.25">
      <c r="A3545" s="32" t="s">
        <v>3635</v>
      </c>
      <c r="B3545" s="32">
        <v>0</v>
      </c>
      <c r="C3545" s="32">
        <v>2.0046278009999998</v>
      </c>
      <c r="D3545" s="32">
        <v>0.73699999999999999</v>
      </c>
      <c r="E3545" s="32">
        <v>0.19600000000000001</v>
      </c>
      <c r="F3545" s="32">
        <v>0</v>
      </c>
      <c r="G3545" s="32" t="s">
        <v>3429</v>
      </c>
      <c r="H3545" s="32" t="s">
        <v>1619</v>
      </c>
    </row>
    <row r="3546" spans="1:8" x14ac:dyDescent="0.25">
      <c r="A3546" s="32" t="s">
        <v>3636</v>
      </c>
      <c r="B3546" s="32">
        <v>0</v>
      </c>
      <c r="C3546" s="32">
        <v>2.0012788549999998</v>
      </c>
      <c r="D3546" s="32">
        <v>0.92700000000000005</v>
      </c>
      <c r="E3546" s="32">
        <v>0.38600000000000001</v>
      </c>
      <c r="F3546" s="32">
        <v>0</v>
      </c>
      <c r="G3546" s="32" t="s">
        <v>3429</v>
      </c>
      <c r="H3546" s="32" t="s">
        <v>1736</v>
      </c>
    </row>
    <row r="3547" spans="1:8" x14ac:dyDescent="0.25">
      <c r="A3547" s="32" t="s">
        <v>3637</v>
      </c>
      <c r="B3547" s="32">
        <v>0</v>
      </c>
      <c r="C3547" s="32">
        <v>1.989722231</v>
      </c>
      <c r="D3547" s="32">
        <v>0.497</v>
      </c>
      <c r="E3547" s="32">
        <v>0.188</v>
      </c>
      <c r="F3547" s="32">
        <v>0</v>
      </c>
      <c r="G3547" s="32" t="s">
        <v>3429</v>
      </c>
      <c r="H3547" s="32" t="s">
        <v>1946</v>
      </c>
    </row>
    <row r="3548" spans="1:8" x14ac:dyDescent="0.25">
      <c r="A3548" s="32" t="s">
        <v>3638</v>
      </c>
      <c r="B3548" s="32">
        <v>0</v>
      </c>
      <c r="C3548" s="32">
        <v>1.965498639</v>
      </c>
      <c r="D3548" s="32">
        <v>0.70699999999999996</v>
      </c>
      <c r="E3548" s="32">
        <v>0.312</v>
      </c>
      <c r="F3548" s="32">
        <v>0</v>
      </c>
      <c r="G3548" s="32" t="s">
        <v>3429</v>
      </c>
      <c r="H3548" s="32" t="s">
        <v>1352</v>
      </c>
    </row>
    <row r="3549" spans="1:8" x14ac:dyDescent="0.25">
      <c r="A3549" s="32" t="s">
        <v>3639</v>
      </c>
      <c r="B3549" s="32">
        <v>0</v>
      </c>
      <c r="C3549" s="32">
        <v>1.96514411</v>
      </c>
      <c r="D3549" s="32">
        <v>0.61499999999999999</v>
      </c>
      <c r="E3549" s="32">
        <v>0.24099999999999999</v>
      </c>
      <c r="F3549" s="32">
        <v>0</v>
      </c>
      <c r="G3549" s="32" t="s">
        <v>3429</v>
      </c>
      <c r="H3549" s="32" t="s">
        <v>840</v>
      </c>
    </row>
    <row r="3550" spans="1:8" x14ac:dyDescent="0.25">
      <c r="A3550" s="32" t="s">
        <v>3640</v>
      </c>
      <c r="B3550" s="32">
        <v>0</v>
      </c>
      <c r="C3550" s="32">
        <v>1.9645885750000001</v>
      </c>
      <c r="D3550" s="32">
        <v>0.79500000000000004</v>
      </c>
      <c r="E3550" s="32">
        <v>0.29699999999999999</v>
      </c>
      <c r="F3550" s="32">
        <v>0</v>
      </c>
      <c r="G3550" s="32" t="s">
        <v>3429</v>
      </c>
      <c r="H3550" s="32" t="s">
        <v>793</v>
      </c>
    </row>
    <row r="3551" spans="1:8" x14ac:dyDescent="0.25">
      <c r="A3551" s="32" t="s">
        <v>3641</v>
      </c>
      <c r="B3551" s="32">
        <v>0</v>
      </c>
      <c r="C3551" s="32">
        <v>1.9509163650000001</v>
      </c>
      <c r="D3551" s="32">
        <v>0.57799999999999996</v>
      </c>
      <c r="E3551" s="32">
        <v>0.318</v>
      </c>
      <c r="F3551" s="32">
        <v>0</v>
      </c>
      <c r="G3551" s="32" t="s">
        <v>3429</v>
      </c>
      <c r="H3551" s="32" t="s">
        <v>766</v>
      </c>
    </row>
    <row r="3552" spans="1:8" x14ac:dyDescent="0.25">
      <c r="A3552" s="32" t="s">
        <v>3642</v>
      </c>
      <c r="B3552" s="32">
        <v>0</v>
      </c>
      <c r="C3552" s="32">
        <v>1.948648916</v>
      </c>
      <c r="D3552" s="32">
        <v>0.32200000000000001</v>
      </c>
      <c r="E3552" s="32">
        <v>0.13700000000000001</v>
      </c>
      <c r="F3552" s="32">
        <v>0</v>
      </c>
      <c r="G3552" s="32" t="s">
        <v>3429</v>
      </c>
      <c r="H3552" s="32" t="s">
        <v>3642</v>
      </c>
    </row>
    <row r="3553" spans="1:8" x14ac:dyDescent="0.25">
      <c r="A3553" s="32" t="s">
        <v>3643</v>
      </c>
      <c r="B3553" s="32">
        <v>0</v>
      </c>
      <c r="C3553" s="32">
        <v>1.9483625499999999</v>
      </c>
      <c r="D3553" s="32">
        <v>0.26300000000000001</v>
      </c>
      <c r="E3553" s="32">
        <v>0.13600000000000001</v>
      </c>
      <c r="F3553" s="32">
        <v>0</v>
      </c>
      <c r="G3553" s="32" t="s">
        <v>3429</v>
      </c>
      <c r="H3553" s="32" t="s">
        <v>3643</v>
      </c>
    </row>
    <row r="3554" spans="1:8" x14ac:dyDescent="0.25">
      <c r="A3554" s="32" t="s">
        <v>3644</v>
      </c>
      <c r="B3554" s="32">
        <v>0</v>
      </c>
      <c r="C3554" s="32">
        <v>1.938646517</v>
      </c>
      <c r="D3554" s="32">
        <v>0.997</v>
      </c>
      <c r="E3554" s="32">
        <v>0.48499999999999999</v>
      </c>
      <c r="F3554" s="32">
        <v>0</v>
      </c>
      <c r="G3554" s="32" t="s">
        <v>3429</v>
      </c>
      <c r="H3554" s="32" t="s">
        <v>1294</v>
      </c>
    </row>
    <row r="3555" spans="1:8" x14ac:dyDescent="0.25">
      <c r="A3555" s="32" t="s">
        <v>3645</v>
      </c>
      <c r="B3555" s="32">
        <v>0</v>
      </c>
      <c r="C3555" s="32">
        <v>1.936179581</v>
      </c>
      <c r="D3555" s="32">
        <v>0.68100000000000005</v>
      </c>
      <c r="E3555" s="32">
        <v>0.25</v>
      </c>
      <c r="F3555" s="32">
        <v>0</v>
      </c>
      <c r="G3555" s="32" t="s">
        <v>3429</v>
      </c>
      <c r="H3555" s="32" t="s">
        <v>1285</v>
      </c>
    </row>
    <row r="3556" spans="1:8" x14ac:dyDescent="0.25">
      <c r="A3556" s="32" t="s">
        <v>3646</v>
      </c>
      <c r="B3556" s="32">
        <v>0</v>
      </c>
      <c r="C3556" s="32">
        <v>1.9360165</v>
      </c>
      <c r="D3556" s="32">
        <v>0.69899999999999995</v>
      </c>
      <c r="E3556" s="32">
        <v>0.25900000000000001</v>
      </c>
      <c r="F3556" s="32">
        <v>0</v>
      </c>
      <c r="G3556" s="32" t="s">
        <v>3429</v>
      </c>
      <c r="H3556" s="32" t="s">
        <v>556</v>
      </c>
    </row>
    <row r="3557" spans="1:8" x14ac:dyDescent="0.25">
      <c r="A3557" s="32" t="s">
        <v>3647</v>
      </c>
      <c r="B3557" s="32">
        <v>0</v>
      </c>
      <c r="C3557" s="32">
        <v>1.9338225309999999</v>
      </c>
      <c r="D3557" s="32">
        <v>0.83299999999999996</v>
      </c>
      <c r="E3557" s="32">
        <v>0.308</v>
      </c>
      <c r="F3557" s="32">
        <v>0</v>
      </c>
      <c r="G3557" s="32" t="s">
        <v>3429</v>
      </c>
      <c r="H3557" s="32" t="s">
        <v>469</v>
      </c>
    </row>
    <row r="3558" spans="1:8" x14ac:dyDescent="0.25">
      <c r="A3558" s="32" t="s">
        <v>3648</v>
      </c>
      <c r="B3558" s="32">
        <v>0</v>
      </c>
      <c r="C3558" s="32">
        <v>1.9277627900000001</v>
      </c>
      <c r="D3558" s="32">
        <v>0.76100000000000001</v>
      </c>
      <c r="E3558" s="32">
        <v>0.34399999999999997</v>
      </c>
      <c r="F3558" s="32">
        <v>0</v>
      </c>
      <c r="G3558" s="32" t="s">
        <v>3429</v>
      </c>
      <c r="H3558" s="32" t="s">
        <v>611</v>
      </c>
    </row>
    <row r="3559" spans="1:8" x14ac:dyDescent="0.25">
      <c r="A3559" s="32" t="s">
        <v>3649</v>
      </c>
      <c r="B3559" s="32">
        <v>0</v>
      </c>
      <c r="C3559" s="32">
        <v>1.9261782119999999</v>
      </c>
      <c r="D3559" s="32">
        <v>0.64100000000000001</v>
      </c>
      <c r="E3559" s="32">
        <v>0.34200000000000003</v>
      </c>
      <c r="F3559" s="32">
        <v>0</v>
      </c>
      <c r="G3559" s="32" t="s">
        <v>3429</v>
      </c>
      <c r="H3559" s="32" t="s">
        <v>1773</v>
      </c>
    </row>
    <row r="3560" spans="1:8" x14ac:dyDescent="0.25">
      <c r="A3560" s="32" t="s">
        <v>3650</v>
      </c>
      <c r="B3560" s="32">
        <v>0</v>
      </c>
      <c r="C3560" s="32">
        <v>1.9147131449999999</v>
      </c>
      <c r="D3560" s="32">
        <v>0.46100000000000002</v>
      </c>
      <c r="E3560" s="32">
        <v>0.19</v>
      </c>
      <c r="F3560" s="32">
        <v>0</v>
      </c>
      <c r="G3560" s="32" t="s">
        <v>3429</v>
      </c>
      <c r="H3560" s="32" t="s">
        <v>3650</v>
      </c>
    </row>
    <row r="3561" spans="1:8" x14ac:dyDescent="0.25">
      <c r="A3561" s="32" t="s">
        <v>3651</v>
      </c>
      <c r="B3561" s="32">
        <v>0</v>
      </c>
      <c r="C3561" s="32">
        <v>1.909624327</v>
      </c>
      <c r="D3561" s="32">
        <v>0.83199999999999996</v>
      </c>
      <c r="E3561" s="32">
        <v>0.38</v>
      </c>
      <c r="F3561" s="32">
        <v>0</v>
      </c>
      <c r="G3561" s="32" t="s">
        <v>3429</v>
      </c>
      <c r="H3561" s="32" t="s">
        <v>1573</v>
      </c>
    </row>
    <row r="3562" spans="1:8" x14ac:dyDescent="0.25">
      <c r="A3562" s="32" t="s">
        <v>3652</v>
      </c>
      <c r="B3562" s="32">
        <v>0</v>
      </c>
      <c r="C3562" s="32">
        <v>1.9084792290000001</v>
      </c>
      <c r="D3562" s="32">
        <v>0.35599999999999998</v>
      </c>
      <c r="E3562" s="32">
        <v>0.13400000000000001</v>
      </c>
      <c r="F3562" s="32">
        <v>0</v>
      </c>
      <c r="G3562" s="32" t="s">
        <v>3429</v>
      </c>
      <c r="H3562" s="32" t="s">
        <v>3652</v>
      </c>
    </row>
    <row r="3563" spans="1:8" x14ac:dyDescent="0.25">
      <c r="A3563" s="32" t="s">
        <v>3653</v>
      </c>
      <c r="B3563" s="32">
        <v>0</v>
      </c>
      <c r="C3563" s="32">
        <v>1.9074084979999999</v>
      </c>
      <c r="D3563" s="32">
        <v>0.66300000000000003</v>
      </c>
      <c r="E3563" s="32">
        <v>0.27900000000000003</v>
      </c>
      <c r="F3563" s="32">
        <v>0</v>
      </c>
      <c r="G3563" s="32" t="s">
        <v>3429</v>
      </c>
      <c r="H3563" s="32" t="s">
        <v>838</v>
      </c>
    </row>
    <row r="3564" spans="1:8" x14ac:dyDescent="0.25">
      <c r="A3564" s="32" t="s">
        <v>3654</v>
      </c>
      <c r="B3564" s="32">
        <v>0</v>
      </c>
      <c r="C3564" s="32">
        <v>1.902676354</v>
      </c>
      <c r="D3564" s="32">
        <v>0.98699999999999999</v>
      </c>
      <c r="E3564" s="32">
        <v>0.38800000000000001</v>
      </c>
      <c r="F3564" s="32">
        <v>0</v>
      </c>
      <c r="G3564" s="32" t="s">
        <v>3429</v>
      </c>
      <c r="H3564" s="32" t="s">
        <v>615</v>
      </c>
    </row>
    <row r="3565" spans="1:8" x14ac:dyDescent="0.25">
      <c r="A3565" s="32" t="s">
        <v>3655</v>
      </c>
      <c r="B3565" s="32">
        <v>0</v>
      </c>
      <c r="C3565" s="32">
        <v>1.898536228</v>
      </c>
      <c r="D3565" s="32">
        <v>0.89</v>
      </c>
      <c r="E3565" s="32">
        <v>0.44800000000000001</v>
      </c>
      <c r="F3565" s="32">
        <v>0</v>
      </c>
      <c r="G3565" s="32" t="s">
        <v>3429</v>
      </c>
      <c r="H3565" s="32" t="s">
        <v>514</v>
      </c>
    </row>
    <row r="3566" spans="1:8" x14ac:dyDescent="0.25">
      <c r="A3566" s="32" t="s">
        <v>3656</v>
      </c>
      <c r="B3566" s="32">
        <v>0</v>
      </c>
      <c r="C3566" s="32">
        <v>1.892433781</v>
      </c>
      <c r="D3566" s="32">
        <v>0.499</v>
      </c>
      <c r="E3566" s="32">
        <v>0.21099999999999999</v>
      </c>
      <c r="F3566" s="32">
        <v>0</v>
      </c>
      <c r="G3566" s="32" t="s">
        <v>3429</v>
      </c>
      <c r="H3566" s="32" t="s">
        <v>1781</v>
      </c>
    </row>
    <row r="3567" spans="1:8" x14ac:dyDescent="0.25">
      <c r="A3567" s="32" t="s">
        <v>3657</v>
      </c>
      <c r="B3567" s="32">
        <v>0</v>
      </c>
      <c r="C3567" s="32">
        <v>1.8910959810000001</v>
      </c>
      <c r="D3567" s="32">
        <v>0.56100000000000005</v>
      </c>
      <c r="E3567" s="32">
        <v>0.24199999999999999</v>
      </c>
      <c r="F3567" s="32">
        <v>0</v>
      </c>
      <c r="G3567" s="32" t="s">
        <v>3429</v>
      </c>
      <c r="H3567" s="32" t="s">
        <v>998</v>
      </c>
    </row>
    <row r="3568" spans="1:8" x14ac:dyDescent="0.25">
      <c r="A3568" s="32" t="s">
        <v>3658</v>
      </c>
      <c r="B3568" s="32">
        <v>0</v>
      </c>
      <c r="C3568" s="32">
        <v>1.890893961</v>
      </c>
      <c r="D3568" s="32">
        <v>0.57699999999999996</v>
      </c>
      <c r="E3568" s="32">
        <v>0.217</v>
      </c>
      <c r="F3568" s="32">
        <v>0</v>
      </c>
      <c r="G3568" s="32" t="s">
        <v>3429</v>
      </c>
      <c r="H3568" s="32" t="s">
        <v>3658</v>
      </c>
    </row>
    <row r="3569" spans="1:8" x14ac:dyDescent="0.25">
      <c r="A3569" s="32" t="s">
        <v>3659</v>
      </c>
      <c r="B3569" s="32">
        <v>0</v>
      </c>
      <c r="C3569" s="32">
        <v>1.889485063</v>
      </c>
      <c r="D3569" s="32">
        <v>0.65900000000000003</v>
      </c>
      <c r="E3569" s="32">
        <v>0.40500000000000003</v>
      </c>
      <c r="F3569" s="32">
        <v>0</v>
      </c>
      <c r="G3569" s="32" t="s">
        <v>3429</v>
      </c>
      <c r="H3569" s="32" t="s">
        <v>3659</v>
      </c>
    </row>
    <row r="3570" spans="1:8" x14ac:dyDescent="0.25">
      <c r="A3570" s="32" t="s">
        <v>3660</v>
      </c>
      <c r="B3570" s="32">
        <v>0</v>
      </c>
      <c r="C3570" s="32">
        <v>1.88876424</v>
      </c>
      <c r="D3570" s="32">
        <v>0.77200000000000002</v>
      </c>
      <c r="E3570" s="32">
        <v>0.34799999999999998</v>
      </c>
      <c r="F3570" s="32">
        <v>0</v>
      </c>
      <c r="G3570" s="32" t="s">
        <v>3429</v>
      </c>
      <c r="H3570" s="32" t="s">
        <v>1347</v>
      </c>
    </row>
    <row r="3571" spans="1:8" x14ac:dyDescent="0.25">
      <c r="A3571" s="32" t="s">
        <v>3661</v>
      </c>
      <c r="B3571" s="32">
        <v>0</v>
      </c>
      <c r="C3571" s="32">
        <v>1.8833805450000001</v>
      </c>
      <c r="D3571" s="32">
        <v>0.48</v>
      </c>
      <c r="E3571" s="32">
        <v>0.104</v>
      </c>
      <c r="F3571" s="32">
        <v>0</v>
      </c>
      <c r="G3571" s="32" t="s">
        <v>3429</v>
      </c>
      <c r="H3571" s="32" t="s">
        <v>1826</v>
      </c>
    </row>
    <row r="3572" spans="1:8" x14ac:dyDescent="0.25">
      <c r="A3572" s="32" t="s">
        <v>3662</v>
      </c>
      <c r="B3572" s="32">
        <v>0</v>
      </c>
      <c r="C3572" s="32">
        <v>1.8805735260000001</v>
      </c>
      <c r="D3572" s="32">
        <v>0.59299999999999997</v>
      </c>
      <c r="E3572" s="32">
        <v>0.218</v>
      </c>
      <c r="F3572" s="32">
        <v>0</v>
      </c>
      <c r="G3572" s="32" t="s">
        <v>3429</v>
      </c>
      <c r="H3572" s="32" t="s">
        <v>575</v>
      </c>
    </row>
    <row r="3573" spans="1:8" x14ac:dyDescent="0.25">
      <c r="A3573" s="32" t="s">
        <v>3663</v>
      </c>
      <c r="B3573" s="32">
        <v>0</v>
      </c>
      <c r="C3573" s="32">
        <v>1.879592913</v>
      </c>
      <c r="D3573" s="32">
        <v>0.73099999999999998</v>
      </c>
      <c r="E3573" s="32">
        <v>0.21099999999999999</v>
      </c>
      <c r="F3573" s="32">
        <v>0</v>
      </c>
      <c r="G3573" s="32" t="s">
        <v>3429</v>
      </c>
      <c r="H3573" s="32" t="s">
        <v>1190</v>
      </c>
    </row>
    <row r="3574" spans="1:8" x14ac:dyDescent="0.25">
      <c r="A3574" s="32" t="s">
        <v>3664</v>
      </c>
      <c r="B3574" s="32">
        <v>0</v>
      </c>
      <c r="C3574" s="32">
        <v>1.874330345</v>
      </c>
      <c r="D3574" s="32">
        <v>0.56299999999999994</v>
      </c>
      <c r="E3574" s="32">
        <v>0.24</v>
      </c>
      <c r="F3574" s="32">
        <v>0</v>
      </c>
      <c r="G3574" s="32" t="s">
        <v>3429</v>
      </c>
      <c r="H3574" s="32" t="s">
        <v>877</v>
      </c>
    </row>
    <row r="3575" spans="1:8" x14ac:dyDescent="0.25">
      <c r="A3575" s="32" t="s">
        <v>3665</v>
      </c>
      <c r="B3575" s="32">
        <v>0</v>
      </c>
      <c r="C3575" s="32">
        <v>1.8733520319999999</v>
      </c>
      <c r="D3575" s="32">
        <v>0.89900000000000002</v>
      </c>
      <c r="E3575" s="32">
        <v>0.441</v>
      </c>
      <c r="F3575" s="32">
        <v>0</v>
      </c>
      <c r="G3575" s="32" t="s">
        <v>3429</v>
      </c>
      <c r="H3575" s="32" t="s">
        <v>614</v>
      </c>
    </row>
    <row r="3576" spans="1:8" x14ac:dyDescent="0.25">
      <c r="A3576" s="32" t="s">
        <v>3666</v>
      </c>
      <c r="B3576" s="32">
        <v>0</v>
      </c>
      <c r="C3576" s="32">
        <v>1.8724856299999999</v>
      </c>
      <c r="D3576" s="32">
        <v>0.99299999999999999</v>
      </c>
      <c r="E3576" s="32">
        <v>0.36399999999999999</v>
      </c>
      <c r="F3576" s="32">
        <v>0</v>
      </c>
      <c r="G3576" s="32" t="s">
        <v>3429</v>
      </c>
      <c r="H3576" s="32" t="s">
        <v>1315</v>
      </c>
    </row>
    <row r="3577" spans="1:8" x14ac:dyDescent="0.25">
      <c r="A3577" s="32" t="s">
        <v>3667</v>
      </c>
      <c r="B3577" s="32">
        <v>0</v>
      </c>
      <c r="C3577" s="32">
        <v>1.8618335930000001</v>
      </c>
      <c r="D3577" s="32">
        <v>0.66800000000000004</v>
      </c>
      <c r="E3577" s="32">
        <v>0.216</v>
      </c>
      <c r="F3577" s="32">
        <v>0</v>
      </c>
      <c r="G3577" s="32" t="s">
        <v>3429</v>
      </c>
      <c r="H3577" s="32" t="s">
        <v>645</v>
      </c>
    </row>
    <row r="3578" spans="1:8" x14ac:dyDescent="0.25">
      <c r="A3578" s="32" t="s">
        <v>3668</v>
      </c>
      <c r="B3578" s="32">
        <v>0</v>
      </c>
      <c r="C3578" s="32">
        <v>1.8578071270000001</v>
      </c>
      <c r="D3578" s="32">
        <v>0.996</v>
      </c>
      <c r="E3578" s="32">
        <v>0.438</v>
      </c>
      <c r="F3578" s="32">
        <v>0</v>
      </c>
      <c r="G3578" s="32" t="s">
        <v>3429</v>
      </c>
      <c r="H3578" s="32" t="s">
        <v>1252</v>
      </c>
    </row>
    <row r="3579" spans="1:8" x14ac:dyDescent="0.25">
      <c r="A3579" s="32" t="s">
        <v>3669</v>
      </c>
      <c r="B3579" s="32">
        <v>0</v>
      </c>
      <c r="C3579" s="32">
        <v>1.855487817</v>
      </c>
      <c r="D3579" s="32">
        <v>0.62</v>
      </c>
      <c r="E3579" s="32">
        <v>0.40200000000000002</v>
      </c>
      <c r="F3579" s="32">
        <v>0</v>
      </c>
      <c r="G3579" s="32" t="s">
        <v>3429</v>
      </c>
      <c r="H3579" s="32" t="s">
        <v>1389</v>
      </c>
    </row>
    <row r="3580" spans="1:8" x14ac:dyDescent="0.25">
      <c r="A3580" s="32" t="s">
        <v>3670</v>
      </c>
      <c r="B3580" s="32">
        <v>0</v>
      </c>
      <c r="C3580" s="32">
        <v>1.8503265879999999</v>
      </c>
      <c r="D3580" s="32">
        <v>0.47499999999999998</v>
      </c>
      <c r="E3580" s="32">
        <v>0.252</v>
      </c>
      <c r="F3580" s="32">
        <v>0</v>
      </c>
      <c r="G3580" s="32" t="s">
        <v>3429</v>
      </c>
      <c r="H3580" s="32" t="s">
        <v>961</v>
      </c>
    </row>
    <row r="3581" spans="1:8" x14ac:dyDescent="0.25">
      <c r="A3581" s="32" t="s">
        <v>3671</v>
      </c>
      <c r="B3581" s="32">
        <v>0</v>
      </c>
      <c r="C3581" s="32">
        <v>1.841098825</v>
      </c>
      <c r="D3581" s="32">
        <v>0.626</v>
      </c>
      <c r="E3581" s="32">
        <v>0.253</v>
      </c>
      <c r="F3581" s="32">
        <v>0</v>
      </c>
      <c r="G3581" s="32" t="s">
        <v>3429</v>
      </c>
      <c r="H3581" s="32" t="s">
        <v>3416</v>
      </c>
    </row>
    <row r="3582" spans="1:8" x14ac:dyDescent="0.25">
      <c r="A3582" s="32" t="s">
        <v>3672</v>
      </c>
      <c r="B3582" s="32">
        <v>0</v>
      </c>
      <c r="C3582" s="32">
        <v>1.8344690589999999</v>
      </c>
      <c r="D3582" s="32">
        <v>0.82599999999999996</v>
      </c>
      <c r="E3582" s="32">
        <v>0.40400000000000003</v>
      </c>
      <c r="F3582" s="32">
        <v>0</v>
      </c>
      <c r="G3582" s="32" t="s">
        <v>3429</v>
      </c>
      <c r="H3582" s="32" t="s">
        <v>2954</v>
      </c>
    </row>
    <row r="3583" spans="1:8" x14ac:dyDescent="0.25">
      <c r="A3583" s="32" t="s">
        <v>3673</v>
      </c>
      <c r="B3583" s="32">
        <v>0</v>
      </c>
      <c r="C3583" s="32">
        <v>1.816527298</v>
      </c>
      <c r="D3583" s="32">
        <v>0.43099999999999999</v>
      </c>
      <c r="E3583" s="32">
        <v>0.26</v>
      </c>
      <c r="F3583" s="32">
        <v>0</v>
      </c>
      <c r="G3583" s="32" t="s">
        <v>3429</v>
      </c>
      <c r="H3583" s="32" t="s">
        <v>2663</v>
      </c>
    </row>
    <row r="3584" spans="1:8" x14ac:dyDescent="0.25">
      <c r="A3584" s="32" t="s">
        <v>3674</v>
      </c>
      <c r="B3584" s="32">
        <v>0</v>
      </c>
      <c r="C3584" s="32">
        <v>1.815737712</v>
      </c>
      <c r="D3584" s="32">
        <v>0.78500000000000003</v>
      </c>
      <c r="E3584" s="32">
        <v>0.16700000000000001</v>
      </c>
      <c r="F3584" s="32">
        <v>0</v>
      </c>
      <c r="G3584" s="32" t="s">
        <v>3429</v>
      </c>
      <c r="H3584" s="32" t="s">
        <v>1384</v>
      </c>
    </row>
    <row r="3585" spans="1:8" x14ac:dyDescent="0.25">
      <c r="A3585" s="32" t="s">
        <v>3675</v>
      </c>
      <c r="B3585" s="32">
        <v>0</v>
      </c>
      <c r="C3585" s="32">
        <v>1.8070682300000001</v>
      </c>
      <c r="D3585" s="32">
        <v>0.69499999999999995</v>
      </c>
      <c r="E3585" s="32">
        <v>0.32500000000000001</v>
      </c>
      <c r="F3585" s="32">
        <v>0</v>
      </c>
      <c r="G3585" s="32" t="s">
        <v>3429</v>
      </c>
      <c r="H3585" s="32" t="s">
        <v>862</v>
      </c>
    </row>
    <row r="3586" spans="1:8" x14ac:dyDescent="0.25">
      <c r="A3586" s="32" t="s">
        <v>3676</v>
      </c>
      <c r="B3586" s="32">
        <v>0</v>
      </c>
      <c r="C3586" s="32">
        <v>1.797857856</v>
      </c>
      <c r="D3586" s="32">
        <v>0.63900000000000001</v>
      </c>
      <c r="E3586" s="32">
        <v>0.246</v>
      </c>
      <c r="F3586" s="32">
        <v>0</v>
      </c>
      <c r="G3586" s="32" t="s">
        <v>3429</v>
      </c>
      <c r="H3586" s="32" t="s">
        <v>688</v>
      </c>
    </row>
    <row r="3587" spans="1:8" x14ac:dyDescent="0.25">
      <c r="A3587" s="32" t="s">
        <v>3677</v>
      </c>
      <c r="B3587" s="32">
        <v>0</v>
      </c>
      <c r="C3587" s="32">
        <v>1.789549982</v>
      </c>
      <c r="D3587" s="32">
        <v>0.97499999999999998</v>
      </c>
      <c r="E3587" s="32">
        <v>0.496</v>
      </c>
      <c r="F3587" s="32">
        <v>0</v>
      </c>
      <c r="G3587" s="32" t="s">
        <v>3429</v>
      </c>
      <c r="H3587" s="32" t="s">
        <v>595</v>
      </c>
    </row>
    <row r="3588" spans="1:8" x14ac:dyDescent="0.25">
      <c r="A3588" s="32" t="s">
        <v>3678</v>
      </c>
      <c r="B3588" s="32">
        <v>0</v>
      </c>
      <c r="C3588" s="32">
        <v>1.7800709690000001</v>
      </c>
      <c r="D3588" s="32">
        <v>0.64200000000000002</v>
      </c>
      <c r="E3588" s="32">
        <v>0.23300000000000001</v>
      </c>
      <c r="F3588" s="32">
        <v>0</v>
      </c>
      <c r="G3588" s="32" t="s">
        <v>3429</v>
      </c>
      <c r="H3588" s="32" t="s">
        <v>822</v>
      </c>
    </row>
    <row r="3589" spans="1:8" x14ac:dyDescent="0.25">
      <c r="A3589" s="32" t="s">
        <v>3679</v>
      </c>
      <c r="B3589" s="32">
        <v>0</v>
      </c>
      <c r="C3589" s="32">
        <v>1.7546998970000001</v>
      </c>
      <c r="D3589" s="32">
        <v>0.55300000000000005</v>
      </c>
      <c r="E3589" s="32">
        <v>0.23799999999999999</v>
      </c>
      <c r="F3589" s="32">
        <v>0</v>
      </c>
      <c r="G3589" s="32" t="s">
        <v>3429</v>
      </c>
      <c r="H3589" s="32" t="s">
        <v>643</v>
      </c>
    </row>
    <row r="3590" spans="1:8" x14ac:dyDescent="0.25">
      <c r="A3590" s="32" t="s">
        <v>3680</v>
      </c>
      <c r="B3590" s="32">
        <v>0</v>
      </c>
      <c r="C3590" s="32">
        <v>1.752816068</v>
      </c>
      <c r="D3590" s="32">
        <v>0.60799999999999998</v>
      </c>
      <c r="E3590" s="32">
        <v>0.22800000000000001</v>
      </c>
      <c r="F3590" s="32">
        <v>0</v>
      </c>
      <c r="G3590" s="32" t="s">
        <v>3429</v>
      </c>
      <c r="H3590" s="32" t="s">
        <v>750</v>
      </c>
    </row>
    <row r="3591" spans="1:8" x14ac:dyDescent="0.25">
      <c r="A3591" s="32" t="s">
        <v>3681</v>
      </c>
      <c r="B3591" s="32">
        <v>0</v>
      </c>
      <c r="C3591" s="32">
        <v>1.7522308719999999</v>
      </c>
      <c r="D3591" s="32">
        <v>0.58299999999999996</v>
      </c>
      <c r="E3591" s="32">
        <v>0.33200000000000002</v>
      </c>
      <c r="F3591" s="32">
        <v>0</v>
      </c>
      <c r="G3591" s="32" t="s">
        <v>3429</v>
      </c>
      <c r="H3591" s="32" t="s">
        <v>3340</v>
      </c>
    </row>
    <row r="3592" spans="1:8" x14ac:dyDescent="0.25">
      <c r="A3592" s="32" t="s">
        <v>3682</v>
      </c>
      <c r="B3592" s="32">
        <v>0</v>
      </c>
      <c r="C3592" s="32">
        <v>1.748442528</v>
      </c>
      <c r="D3592" s="32">
        <v>0.872</v>
      </c>
      <c r="E3592" s="32">
        <v>0.36499999999999999</v>
      </c>
      <c r="F3592" s="32">
        <v>0</v>
      </c>
      <c r="G3592" s="32" t="s">
        <v>3429</v>
      </c>
      <c r="H3592" s="32" t="s">
        <v>741</v>
      </c>
    </row>
    <row r="3593" spans="1:8" x14ac:dyDescent="0.25">
      <c r="A3593" s="32" t="s">
        <v>3683</v>
      </c>
      <c r="B3593" s="32">
        <v>0</v>
      </c>
      <c r="C3593" s="32">
        <v>1.740923695</v>
      </c>
      <c r="D3593" s="32">
        <v>0.42099999999999999</v>
      </c>
      <c r="E3593" s="32">
        <v>0.21299999999999999</v>
      </c>
      <c r="F3593" s="32">
        <v>0</v>
      </c>
      <c r="G3593" s="32" t="s">
        <v>3429</v>
      </c>
      <c r="H3593" s="32" t="s">
        <v>744</v>
      </c>
    </row>
    <row r="3594" spans="1:8" x14ac:dyDescent="0.25">
      <c r="A3594" s="32" t="s">
        <v>3684</v>
      </c>
      <c r="B3594" s="32">
        <v>0</v>
      </c>
      <c r="C3594" s="32">
        <v>1.7352645579999999</v>
      </c>
      <c r="D3594" s="32">
        <v>0.95399999999999996</v>
      </c>
      <c r="E3594" s="32">
        <v>0.502</v>
      </c>
      <c r="F3594" s="32">
        <v>0</v>
      </c>
      <c r="G3594" s="32" t="s">
        <v>3429</v>
      </c>
      <c r="H3594" s="32" t="s">
        <v>696</v>
      </c>
    </row>
    <row r="3595" spans="1:8" x14ac:dyDescent="0.25">
      <c r="A3595" s="32" t="s">
        <v>3685</v>
      </c>
      <c r="B3595" s="32">
        <v>0</v>
      </c>
      <c r="C3595" s="32">
        <v>1.7288618140000001</v>
      </c>
      <c r="D3595" s="32">
        <v>0.78700000000000003</v>
      </c>
      <c r="E3595" s="32">
        <v>0.313</v>
      </c>
      <c r="F3595" s="32">
        <v>0</v>
      </c>
      <c r="G3595" s="32" t="s">
        <v>3429</v>
      </c>
      <c r="H3595" s="32" t="s">
        <v>1286</v>
      </c>
    </row>
    <row r="3596" spans="1:8" x14ac:dyDescent="0.25">
      <c r="A3596" s="32" t="s">
        <v>3686</v>
      </c>
      <c r="B3596" s="32">
        <v>0</v>
      </c>
      <c r="C3596" s="32">
        <v>1.7154807409999999</v>
      </c>
      <c r="D3596" s="32">
        <v>0.76700000000000002</v>
      </c>
      <c r="E3596" s="32">
        <v>0.376</v>
      </c>
      <c r="F3596" s="32">
        <v>0</v>
      </c>
      <c r="G3596" s="32" t="s">
        <v>3429</v>
      </c>
      <c r="H3596" s="32" t="s">
        <v>3686</v>
      </c>
    </row>
    <row r="3597" spans="1:8" x14ac:dyDescent="0.25">
      <c r="A3597" s="32" t="s">
        <v>3687</v>
      </c>
      <c r="B3597" s="32">
        <v>0</v>
      </c>
      <c r="C3597" s="32">
        <v>1.7088090869999999</v>
      </c>
      <c r="D3597" s="32">
        <v>0.40600000000000003</v>
      </c>
      <c r="E3597" s="32">
        <v>0.189</v>
      </c>
      <c r="F3597" s="32">
        <v>0</v>
      </c>
      <c r="G3597" s="32" t="s">
        <v>3429</v>
      </c>
      <c r="H3597" s="32" t="s">
        <v>566</v>
      </c>
    </row>
    <row r="3598" spans="1:8" x14ac:dyDescent="0.25">
      <c r="A3598" s="32" t="s">
        <v>3688</v>
      </c>
      <c r="B3598" s="32">
        <v>0</v>
      </c>
      <c r="C3598" s="32">
        <v>1.6958994789999999</v>
      </c>
      <c r="D3598" s="32">
        <v>0.98399999999999999</v>
      </c>
      <c r="E3598" s="32">
        <v>0.41099999999999998</v>
      </c>
      <c r="F3598" s="32">
        <v>0</v>
      </c>
      <c r="G3598" s="32" t="s">
        <v>3429</v>
      </c>
      <c r="H3598" s="32" t="s">
        <v>467</v>
      </c>
    </row>
    <row r="3599" spans="1:8" x14ac:dyDescent="0.25">
      <c r="A3599" s="32" t="s">
        <v>3689</v>
      </c>
      <c r="B3599" s="32">
        <v>0</v>
      </c>
      <c r="C3599" s="32">
        <v>1.6936091689999999</v>
      </c>
      <c r="D3599" s="32">
        <v>0.72599999999999998</v>
      </c>
      <c r="E3599" s="32">
        <v>0.26300000000000001</v>
      </c>
      <c r="F3599" s="32">
        <v>0</v>
      </c>
      <c r="G3599" s="32" t="s">
        <v>3429</v>
      </c>
      <c r="H3599" s="32" t="s">
        <v>1144</v>
      </c>
    </row>
    <row r="3600" spans="1:8" x14ac:dyDescent="0.25">
      <c r="A3600" s="32" t="s">
        <v>3690</v>
      </c>
      <c r="B3600" s="32">
        <v>0</v>
      </c>
      <c r="C3600" s="32">
        <v>1.6899120729999999</v>
      </c>
      <c r="D3600" s="32">
        <v>0.84199999999999997</v>
      </c>
      <c r="E3600" s="32">
        <v>0.39300000000000002</v>
      </c>
      <c r="F3600" s="32">
        <v>0</v>
      </c>
      <c r="G3600" s="32" t="s">
        <v>3429</v>
      </c>
      <c r="H3600" s="32" t="s">
        <v>1288</v>
      </c>
    </row>
    <row r="3601" spans="1:8" x14ac:dyDescent="0.25">
      <c r="A3601" s="32" t="s">
        <v>3691</v>
      </c>
      <c r="B3601" s="32">
        <v>0</v>
      </c>
      <c r="C3601" s="32">
        <v>1.6647578439999999</v>
      </c>
      <c r="D3601" s="32">
        <v>0.83799999999999997</v>
      </c>
      <c r="E3601" s="32">
        <v>0.24199999999999999</v>
      </c>
      <c r="F3601" s="32">
        <v>0</v>
      </c>
      <c r="G3601" s="32" t="s">
        <v>3429</v>
      </c>
      <c r="H3601" s="32" t="s">
        <v>1327</v>
      </c>
    </row>
    <row r="3602" spans="1:8" x14ac:dyDescent="0.25">
      <c r="A3602" s="32" t="s">
        <v>3692</v>
      </c>
      <c r="B3602" s="32">
        <v>0</v>
      </c>
      <c r="C3602" s="32">
        <v>1.65806085</v>
      </c>
      <c r="D3602" s="32">
        <v>0.52</v>
      </c>
      <c r="E3602" s="32">
        <v>0.30599999999999999</v>
      </c>
      <c r="F3602" s="32">
        <v>0</v>
      </c>
      <c r="G3602" s="32" t="s">
        <v>3429</v>
      </c>
      <c r="H3602" s="32" t="s">
        <v>3692</v>
      </c>
    </row>
    <row r="3603" spans="1:8" x14ac:dyDescent="0.25">
      <c r="A3603" s="32" t="s">
        <v>3693</v>
      </c>
      <c r="B3603" s="32">
        <v>0</v>
      </c>
      <c r="C3603" s="32">
        <v>1.6491240469999999</v>
      </c>
      <c r="D3603" s="32">
        <v>0.89300000000000002</v>
      </c>
      <c r="E3603" s="32">
        <v>0.34200000000000003</v>
      </c>
      <c r="F3603" s="32">
        <v>0</v>
      </c>
      <c r="G3603" s="32" t="s">
        <v>3429</v>
      </c>
      <c r="H3603" s="32" t="s">
        <v>564</v>
      </c>
    </row>
    <row r="3604" spans="1:8" x14ac:dyDescent="0.25">
      <c r="A3604" s="32" t="s">
        <v>3694</v>
      </c>
      <c r="B3604" s="32">
        <v>0</v>
      </c>
      <c r="C3604" s="32">
        <v>1.647225954</v>
      </c>
      <c r="D3604" s="32">
        <v>0.61699999999999999</v>
      </c>
      <c r="E3604" s="32">
        <v>0.23</v>
      </c>
      <c r="F3604" s="32">
        <v>0</v>
      </c>
      <c r="G3604" s="32" t="s">
        <v>3429</v>
      </c>
      <c r="H3604" s="32" t="s">
        <v>1548</v>
      </c>
    </row>
    <row r="3605" spans="1:8" x14ac:dyDescent="0.25">
      <c r="A3605" s="32" t="s">
        <v>3695</v>
      </c>
      <c r="B3605" s="32">
        <v>0</v>
      </c>
      <c r="C3605" s="32">
        <v>1.630700185</v>
      </c>
      <c r="D3605" s="32">
        <v>0.53600000000000003</v>
      </c>
      <c r="E3605" s="32">
        <v>0.34899999999999998</v>
      </c>
      <c r="F3605" s="32">
        <v>0</v>
      </c>
      <c r="G3605" s="32" t="s">
        <v>3429</v>
      </c>
      <c r="H3605" s="32" t="s">
        <v>3695</v>
      </c>
    </row>
    <row r="3606" spans="1:8" x14ac:dyDescent="0.25">
      <c r="A3606" s="32" t="s">
        <v>3696</v>
      </c>
      <c r="B3606" s="32">
        <v>0</v>
      </c>
      <c r="C3606" s="32">
        <v>1.620726353</v>
      </c>
      <c r="D3606" s="32">
        <v>0.995</v>
      </c>
      <c r="E3606" s="32">
        <v>0.35799999999999998</v>
      </c>
      <c r="F3606" s="32">
        <v>0</v>
      </c>
      <c r="G3606" s="32" t="s">
        <v>3429</v>
      </c>
      <c r="H3606" s="32" t="s">
        <v>1235</v>
      </c>
    </row>
    <row r="3607" spans="1:8" x14ac:dyDescent="0.25">
      <c r="A3607" s="32" t="s">
        <v>3697</v>
      </c>
      <c r="B3607" s="32">
        <v>0</v>
      </c>
      <c r="C3607" s="32">
        <v>1.6156199449999999</v>
      </c>
      <c r="D3607" s="32">
        <v>0.65300000000000002</v>
      </c>
      <c r="E3607" s="32">
        <v>0.27900000000000003</v>
      </c>
      <c r="F3607" s="32">
        <v>0</v>
      </c>
      <c r="G3607" s="32" t="s">
        <v>3429</v>
      </c>
      <c r="H3607" s="32" t="s">
        <v>700</v>
      </c>
    </row>
    <row r="3608" spans="1:8" x14ac:dyDescent="0.25">
      <c r="A3608" s="32" t="s">
        <v>3698</v>
      </c>
      <c r="B3608" s="32">
        <v>0</v>
      </c>
      <c r="C3608" s="32">
        <v>1.605426206</v>
      </c>
      <c r="D3608" s="32">
        <v>0.95899999999999996</v>
      </c>
      <c r="E3608" s="32">
        <v>0.37</v>
      </c>
      <c r="F3608" s="32">
        <v>0</v>
      </c>
      <c r="G3608" s="32" t="s">
        <v>3429</v>
      </c>
      <c r="H3608" s="32" t="s">
        <v>490</v>
      </c>
    </row>
    <row r="3609" spans="1:8" x14ac:dyDescent="0.25">
      <c r="A3609" s="32" t="s">
        <v>3699</v>
      </c>
      <c r="B3609" s="32">
        <v>0</v>
      </c>
      <c r="C3609" s="32">
        <v>1.6041042830000001</v>
      </c>
      <c r="D3609" s="32">
        <v>0.72399999999999998</v>
      </c>
      <c r="E3609" s="32">
        <v>0.245</v>
      </c>
      <c r="F3609" s="32">
        <v>0</v>
      </c>
      <c r="G3609" s="32" t="s">
        <v>3429</v>
      </c>
      <c r="H3609" s="32" t="s">
        <v>742</v>
      </c>
    </row>
    <row r="3610" spans="1:8" x14ac:dyDescent="0.25">
      <c r="A3610" s="32" t="s">
        <v>3700</v>
      </c>
      <c r="B3610" s="32">
        <v>0</v>
      </c>
      <c r="C3610" s="32">
        <v>1.595806383</v>
      </c>
      <c r="D3610" s="32">
        <v>0.67200000000000004</v>
      </c>
      <c r="E3610" s="32">
        <v>0.29399999999999998</v>
      </c>
      <c r="F3610" s="32">
        <v>0</v>
      </c>
      <c r="G3610" s="32" t="s">
        <v>3429</v>
      </c>
      <c r="H3610" s="32" t="s">
        <v>1268</v>
      </c>
    </row>
    <row r="3611" spans="1:8" x14ac:dyDescent="0.25">
      <c r="A3611" s="32" t="s">
        <v>3701</v>
      </c>
      <c r="B3611" s="32">
        <v>0</v>
      </c>
      <c r="C3611" s="32">
        <v>1.5880219710000001</v>
      </c>
      <c r="D3611" s="32">
        <v>0.53800000000000003</v>
      </c>
      <c r="E3611" s="32">
        <v>0.23499999999999999</v>
      </c>
      <c r="F3611" s="32">
        <v>0</v>
      </c>
      <c r="G3611" s="32" t="s">
        <v>3429</v>
      </c>
      <c r="H3611" s="32" t="s">
        <v>866</v>
      </c>
    </row>
    <row r="3612" spans="1:8" x14ac:dyDescent="0.25">
      <c r="A3612" s="32" t="s">
        <v>3702</v>
      </c>
      <c r="B3612" s="32">
        <v>0</v>
      </c>
      <c r="C3612" s="32">
        <v>1.58514877</v>
      </c>
      <c r="D3612" s="32">
        <v>0.316</v>
      </c>
      <c r="E3612" s="32">
        <v>0.122</v>
      </c>
      <c r="F3612" s="32">
        <v>0</v>
      </c>
      <c r="G3612" s="32" t="s">
        <v>3429</v>
      </c>
      <c r="H3612" s="32" t="s">
        <v>1491</v>
      </c>
    </row>
    <row r="3613" spans="1:8" x14ac:dyDescent="0.25">
      <c r="A3613" s="32" t="s">
        <v>3703</v>
      </c>
      <c r="B3613" s="32">
        <v>0</v>
      </c>
      <c r="C3613" s="32">
        <v>1.5830846700000001</v>
      </c>
      <c r="D3613" s="32">
        <v>0.44900000000000001</v>
      </c>
      <c r="E3613" s="32">
        <v>0.23899999999999999</v>
      </c>
      <c r="F3613" s="32">
        <v>0</v>
      </c>
      <c r="G3613" s="32" t="s">
        <v>3429</v>
      </c>
      <c r="H3613" s="32" t="s">
        <v>1020</v>
      </c>
    </row>
    <row r="3614" spans="1:8" x14ac:dyDescent="0.25">
      <c r="A3614" s="32" t="s">
        <v>3704</v>
      </c>
      <c r="B3614" s="32">
        <v>0</v>
      </c>
      <c r="C3614" s="32">
        <v>1.5783153249999999</v>
      </c>
      <c r="D3614" s="32">
        <v>0.496</v>
      </c>
      <c r="E3614" s="32">
        <v>0.222</v>
      </c>
      <c r="F3614" s="32">
        <v>0</v>
      </c>
      <c r="G3614" s="32" t="s">
        <v>3429</v>
      </c>
      <c r="H3614" s="32" t="s">
        <v>1298</v>
      </c>
    </row>
    <row r="3615" spans="1:8" x14ac:dyDescent="0.25">
      <c r="A3615" s="32" t="s">
        <v>3705</v>
      </c>
      <c r="B3615" s="32">
        <v>0</v>
      </c>
      <c r="C3615" s="32">
        <v>1.577519463</v>
      </c>
      <c r="D3615" s="32">
        <v>0.63200000000000001</v>
      </c>
      <c r="E3615" s="32">
        <v>0.20200000000000001</v>
      </c>
      <c r="F3615" s="32">
        <v>0</v>
      </c>
      <c r="G3615" s="32" t="s">
        <v>3429</v>
      </c>
      <c r="H3615" s="32" t="s">
        <v>689</v>
      </c>
    </row>
    <row r="3616" spans="1:8" x14ac:dyDescent="0.25">
      <c r="A3616" s="32" t="s">
        <v>3706</v>
      </c>
      <c r="B3616" s="32">
        <v>0</v>
      </c>
      <c r="C3616" s="32">
        <v>1.552205923</v>
      </c>
      <c r="D3616" s="32">
        <v>0.80300000000000005</v>
      </c>
      <c r="E3616" s="32">
        <v>0.26500000000000001</v>
      </c>
      <c r="F3616" s="32">
        <v>0</v>
      </c>
      <c r="G3616" s="32" t="s">
        <v>3429</v>
      </c>
      <c r="H3616" s="32" t="s">
        <v>1196</v>
      </c>
    </row>
    <row r="3617" spans="1:8" x14ac:dyDescent="0.25">
      <c r="A3617" s="32" t="s">
        <v>3707</v>
      </c>
      <c r="B3617" s="32">
        <v>0</v>
      </c>
      <c r="C3617" s="32">
        <v>1.549535517</v>
      </c>
      <c r="D3617" s="32">
        <v>0.97799999999999998</v>
      </c>
      <c r="E3617" s="32">
        <v>0.47399999999999998</v>
      </c>
      <c r="F3617" s="32">
        <v>0</v>
      </c>
      <c r="G3617" s="32" t="s">
        <v>3429</v>
      </c>
      <c r="H3617" s="32" t="s">
        <v>550</v>
      </c>
    </row>
    <row r="3618" spans="1:8" x14ac:dyDescent="0.25">
      <c r="A3618" s="32" t="s">
        <v>3708</v>
      </c>
      <c r="B3618" s="32">
        <v>0</v>
      </c>
      <c r="C3618" s="32">
        <v>1.535734688</v>
      </c>
      <c r="D3618" s="32">
        <v>0.58199999999999996</v>
      </c>
      <c r="E3618" s="32">
        <v>0.23</v>
      </c>
      <c r="F3618" s="32">
        <v>0</v>
      </c>
      <c r="G3618" s="32" t="s">
        <v>3429</v>
      </c>
      <c r="H3618" s="32" t="s">
        <v>1270</v>
      </c>
    </row>
    <row r="3619" spans="1:8" x14ac:dyDescent="0.25">
      <c r="A3619" s="32" t="s">
        <v>3709</v>
      </c>
      <c r="B3619" s="32">
        <v>0</v>
      </c>
      <c r="C3619" s="32">
        <v>1.532448853</v>
      </c>
      <c r="D3619" s="32">
        <v>0.70299999999999996</v>
      </c>
      <c r="E3619" s="32">
        <v>0.32800000000000001</v>
      </c>
      <c r="F3619" s="32">
        <v>0</v>
      </c>
      <c r="G3619" s="32" t="s">
        <v>3429</v>
      </c>
      <c r="H3619" s="32" t="s">
        <v>523</v>
      </c>
    </row>
    <row r="3620" spans="1:8" x14ac:dyDescent="0.25">
      <c r="A3620" s="32" t="s">
        <v>3710</v>
      </c>
      <c r="B3620" s="32">
        <v>0</v>
      </c>
      <c r="C3620" s="32">
        <v>1.5242811709999999</v>
      </c>
      <c r="D3620" s="32">
        <v>0.91200000000000003</v>
      </c>
      <c r="E3620" s="32">
        <v>0.42099999999999999</v>
      </c>
      <c r="F3620" s="32">
        <v>0</v>
      </c>
      <c r="G3620" s="32" t="s">
        <v>3429</v>
      </c>
      <c r="H3620" s="32" t="s">
        <v>3710</v>
      </c>
    </row>
    <row r="3621" spans="1:8" x14ac:dyDescent="0.25">
      <c r="A3621" s="32" t="s">
        <v>3711</v>
      </c>
      <c r="B3621" s="32">
        <v>0</v>
      </c>
      <c r="C3621" s="32">
        <v>1.5231171189999999</v>
      </c>
      <c r="D3621" s="32">
        <v>0.49099999999999999</v>
      </c>
      <c r="E3621" s="32">
        <v>0.34599999999999997</v>
      </c>
      <c r="F3621" s="32">
        <v>0</v>
      </c>
      <c r="G3621" s="32" t="s">
        <v>3429</v>
      </c>
      <c r="H3621" s="32" t="s">
        <v>2686</v>
      </c>
    </row>
    <row r="3622" spans="1:8" x14ac:dyDescent="0.25">
      <c r="A3622" s="32" t="s">
        <v>3712</v>
      </c>
      <c r="B3622" s="32">
        <v>0</v>
      </c>
      <c r="C3622" s="32">
        <v>1.519619026</v>
      </c>
      <c r="D3622" s="32">
        <v>0.98199999999999998</v>
      </c>
      <c r="E3622" s="32">
        <v>0.442</v>
      </c>
      <c r="F3622" s="32">
        <v>0</v>
      </c>
      <c r="G3622" s="32" t="s">
        <v>3429</v>
      </c>
      <c r="H3622" s="32" t="s">
        <v>562</v>
      </c>
    </row>
    <row r="3623" spans="1:8" x14ac:dyDescent="0.25">
      <c r="A3623" s="32" t="s">
        <v>3713</v>
      </c>
      <c r="B3623" s="32">
        <v>0</v>
      </c>
      <c r="C3623" s="32">
        <v>1.5145380049999999</v>
      </c>
      <c r="D3623" s="32">
        <v>0.72599999999999998</v>
      </c>
      <c r="E3623" s="32">
        <v>0.28899999999999998</v>
      </c>
      <c r="F3623" s="32">
        <v>0</v>
      </c>
      <c r="G3623" s="32" t="s">
        <v>3429</v>
      </c>
      <c r="H3623" s="32" t="s">
        <v>1130</v>
      </c>
    </row>
    <row r="3624" spans="1:8" x14ac:dyDescent="0.25">
      <c r="A3624" s="32" t="s">
        <v>3714</v>
      </c>
      <c r="B3624" s="32">
        <v>0</v>
      </c>
      <c r="C3624" s="32">
        <v>1.5133586560000001</v>
      </c>
      <c r="D3624" s="32">
        <v>0.57199999999999995</v>
      </c>
      <c r="E3624" s="32">
        <v>0.24099999999999999</v>
      </c>
      <c r="F3624" s="32">
        <v>0</v>
      </c>
      <c r="G3624" s="32" t="s">
        <v>3429</v>
      </c>
      <c r="H3624" s="32" t="s">
        <v>983</v>
      </c>
    </row>
    <row r="3625" spans="1:8" x14ac:dyDescent="0.25">
      <c r="A3625" s="32" t="s">
        <v>3715</v>
      </c>
      <c r="B3625" s="32">
        <v>0</v>
      </c>
      <c r="C3625" s="32">
        <v>1.5048200039999999</v>
      </c>
      <c r="D3625" s="32">
        <v>0.38200000000000001</v>
      </c>
      <c r="E3625" s="32">
        <v>0.123</v>
      </c>
      <c r="F3625" s="32">
        <v>0</v>
      </c>
      <c r="G3625" s="32" t="s">
        <v>3429</v>
      </c>
      <c r="H3625" s="32" t="s">
        <v>160</v>
      </c>
    </row>
    <row r="3626" spans="1:8" x14ac:dyDescent="0.25">
      <c r="A3626" s="32" t="s">
        <v>3716</v>
      </c>
      <c r="B3626" s="32">
        <v>0</v>
      </c>
      <c r="C3626" s="32">
        <v>1.4953302740000001</v>
      </c>
      <c r="D3626" s="32">
        <v>0.55800000000000005</v>
      </c>
      <c r="E3626" s="32">
        <v>0.184</v>
      </c>
      <c r="F3626" s="32">
        <v>0</v>
      </c>
      <c r="G3626" s="32" t="s">
        <v>3429</v>
      </c>
      <c r="H3626" s="32" t="s">
        <v>1362</v>
      </c>
    </row>
    <row r="3627" spans="1:8" x14ac:dyDescent="0.25">
      <c r="A3627" s="32" t="s">
        <v>3717</v>
      </c>
      <c r="B3627" s="32">
        <v>0</v>
      </c>
      <c r="C3627" s="32">
        <v>1.4926563429999999</v>
      </c>
      <c r="D3627" s="32">
        <v>0.99399999999999999</v>
      </c>
      <c r="E3627" s="32">
        <v>0.38</v>
      </c>
      <c r="F3627" s="32">
        <v>0</v>
      </c>
      <c r="G3627" s="32" t="s">
        <v>3429</v>
      </c>
      <c r="H3627" s="32" t="s">
        <v>1632</v>
      </c>
    </row>
    <row r="3628" spans="1:8" x14ac:dyDescent="0.25">
      <c r="A3628" s="32" t="s">
        <v>3718</v>
      </c>
      <c r="B3628" s="32">
        <v>0</v>
      </c>
      <c r="C3628" s="32">
        <v>1.4774869470000001</v>
      </c>
      <c r="D3628" s="32">
        <v>0.49</v>
      </c>
      <c r="E3628" s="32">
        <v>0.20599999999999999</v>
      </c>
      <c r="F3628" s="32">
        <v>0</v>
      </c>
      <c r="G3628" s="32" t="s">
        <v>3429</v>
      </c>
      <c r="H3628" s="32" t="s">
        <v>1646</v>
      </c>
    </row>
    <row r="3629" spans="1:8" x14ac:dyDescent="0.25">
      <c r="A3629" s="32" t="s">
        <v>3719</v>
      </c>
      <c r="B3629" s="32">
        <v>0</v>
      </c>
      <c r="C3629" s="32">
        <v>1.4691104559999999</v>
      </c>
      <c r="D3629" s="32">
        <v>0.61099999999999999</v>
      </c>
      <c r="E3629" s="32">
        <v>0.41299999999999998</v>
      </c>
      <c r="F3629" s="32">
        <v>0</v>
      </c>
      <c r="G3629" s="32" t="s">
        <v>3429</v>
      </c>
      <c r="H3629" s="32" t="s">
        <v>1046</v>
      </c>
    </row>
    <row r="3630" spans="1:8" x14ac:dyDescent="0.25">
      <c r="A3630" s="32" t="s">
        <v>3720</v>
      </c>
      <c r="B3630" s="32">
        <v>0</v>
      </c>
      <c r="C3630" s="32">
        <v>1.4681584110000001</v>
      </c>
      <c r="D3630" s="32">
        <v>0.624</v>
      </c>
      <c r="E3630" s="32">
        <v>0.215</v>
      </c>
      <c r="F3630" s="32">
        <v>0</v>
      </c>
      <c r="G3630" s="32" t="s">
        <v>3429</v>
      </c>
      <c r="H3630" s="32" t="s">
        <v>1425</v>
      </c>
    </row>
    <row r="3631" spans="1:8" x14ac:dyDescent="0.25">
      <c r="A3631" s="32" t="s">
        <v>3721</v>
      </c>
      <c r="B3631" s="32">
        <v>0</v>
      </c>
      <c r="C3631" s="32">
        <v>1.4661216720000001</v>
      </c>
      <c r="D3631" s="32">
        <v>0.627</v>
      </c>
      <c r="E3631" s="32">
        <v>0.39300000000000002</v>
      </c>
      <c r="F3631" s="32">
        <v>0</v>
      </c>
      <c r="G3631" s="32" t="s">
        <v>3429</v>
      </c>
      <c r="H3631" s="32" t="s">
        <v>637</v>
      </c>
    </row>
    <row r="3632" spans="1:8" x14ac:dyDescent="0.25">
      <c r="A3632" s="32" t="s">
        <v>3722</v>
      </c>
      <c r="B3632" s="32">
        <v>0</v>
      </c>
      <c r="C3632" s="32">
        <v>1.4644889379999999</v>
      </c>
      <c r="D3632" s="32">
        <v>0.47099999999999997</v>
      </c>
      <c r="E3632" s="32">
        <v>0.14699999999999999</v>
      </c>
      <c r="F3632" s="32">
        <v>0</v>
      </c>
      <c r="G3632" s="32" t="s">
        <v>3429</v>
      </c>
      <c r="H3632" s="32" t="s">
        <v>1478</v>
      </c>
    </row>
    <row r="3633" spans="1:8" x14ac:dyDescent="0.25">
      <c r="A3633" s="32" t="s">
        <v>3723</v>
      </c>
      <c r="B3633" s="32">
        <v>0</v>
      </c>
      <c r="C3633" s="32">
        <v>1.4593850960000001</v>
      </c>
      <c r="D3633" s="32">
        <v>0.60399999999999998</v>
      </c>
      <c r="E3633" s="32">
        <v>0.224</v>
      </c>
      <c r="F3633" s="32">
        <v>0</v>
      </c>
      <c r="G3633" s="32" t="s">
        <v>3429</v>
      </c>
      <c r="H3633" s="32" t="s">
        <v>1253</v>
      </c>
    </row>
    <row r="3634" spans="1:8" x14ac:dyDescent="0.25">
      <c r="A3634" s="32" t="s">
        <v>3724</v>
      </c>
      <c r="B3634" s="32">
        <v>0</v>
      </c>
      <c r="C3634" s="32">
        <v>1.442936795</v>
      </c>
      <c r="D3634" s="32">
        <v>0.76400000000000001</v>
      </c>
      <c r="E3634" s="32">
        <v>0.40600000000000003</v>
      </c>
      <c r="F3634" s="32">
        <v>0</v>
      </c>
      <c r="G3634" s="32" t="s">
        <v>3429</v>
      </c>
      <c r="H3634" s="32" t="s">
        <v>3724</v>
      </c>
    </row>
    <row r="3635" spans="1:8" x14ac:dyDescent="0.25">
      <c r="A3635" s="32" t="s">
        <v>3725</v>
      </c>
      <c r="B3635" s="32">
        <v>0</v>
      </c>
      <c r="C3635" s="32">
        <v>1.4396541430000001</v>
      </c>
      <c r="D3635" s="32">
        <v>0.93700000000000006</v>
      </c>
      <c r="E3635" s="32">
        <v>0.36899999999999999</v>
      </c>
      <c r="F3635" s="32">
        <v>0</v>
      </c>
      <c r="G3635" s="32" t="s">
        <v>3429</v>
      </c>
      <c r="H3635" s="32" t="s">
        <v>1150</v>
      </c>
    </row>
    <row r="3636" spans="1:8" x14ac:dyDescent="0.25">
      <c r="A3636" s="32" t="s">
        <v>3726</v>
      </c>
      <c r="B3636" s="32">
        <v>0</v>
      </c>
      <c r="C3636" s="32">
        <v>1.4349149640000001</v>
      </c>
      <c r="D3636" s="32">
        <v>0.37</v>
      </c>
      <c r="E3636" s="32">
        <v>0.16900000000000001</v>
      </c>
      <c r="F3636" s="32">
        <v>0</v>
      </c>
      <c r="G3636" s="32" t="s">
        <v>3429</v>
      </c>
      <c r="H3636" s="32" t="s">
        <v>622</v>
      </c>
    </row>
    <row r="3637" spans="1:8" x14ac:dyDescent="0.25">
      <c r="A3637" s="32" t="s">
        <v>3727</v>
      </c>
      <c r="B3637" s="32">
        <v>0</v>
      </c>
      <c r="C3637" s="32">
        <v>1.428131099</v>
      </c>
      <c r="D3637" s="32">
        <v>0.50800000000000001</v>
      </c>
      <c r="E3637" s="32">
        <v>0.28100000000000003</v>
      </c>
      <c r="F3637" s="32">
        <v>0</v>
      </c>
      <c r="G3637" s="32" t="s">
        <v>3429</v>
      </c>
      <c r="H3637" s="32" t="s">
        <v>468</v>
      </c>
    </row>
    <row r="3638" spans="1:8" x14ac:dyDescent="0.25">
      <c r="A3638" s="32" t="s">
        <v>3728</v>
      </c>
      <c r="B3638" s="32">
        <v>0</v>
      </c>
      <c r="C3638" s="32">
        <v>1.4144814080000001</v>
      </c>
      <c r="D3638" s="32">
        <v>0.98799999999999999</v>
      </c>
      <c r="E3638" s="32">
        <v>0.47799999999999998</v>
      </c>
      <c r="F3638" s="32">
        <v>0</v>
      </c>
      <c r="G3638" s="32" t="s">
        <v>3429</v>
      </c>
      <c r="H3638" s="32" t="s">
        <v>1701</v>
      </c>
    </row>
    <row r="3639" spans="1:8" x14ac:dyDescent="0.25">
      <c r="A3639" s="32" t="s">
        <v>3729</v>
      </c>
      <c r="B3639" s="32">
        <v>0</v>
      </c>
      <c r="C3639" s="32">
        <v>1.4112316279999999</v>
      </c>
      <c r="D3639" s="32">
        <v>0.45</v>
      </c>
      <c r="E3639" s="32">
        <v>0.255</v>
      </c>
      <c r="F3639" s="32">
        <v>0</v>
      </c>
      <c r="G3639" s="32" t="s">
        <v>3429</v>
      </c>
      <c r="H3639" s="32" t="s">
        <v>1944</v>
      </c>
    </row>
    <row r="3640" spans="1:8" x14ac:dyDescent="0.25">
      <c r="A3640" s="32" t="s">
        <v>3730</v>
      </c>
      <c r="B3640" s="32">
        <v>0</v>
      </c>
      <c r="C3640" s="32">
        <v>1.4092310290000001</v>
      </c>
      <c r="D3640" s="32">
        <v>0.90800000000000003</v>
      </c>
      <c r="E3640" s="32">
        <v>0.39600000000000002</v>
      </c>
      <c r="F3640" s="32">
        <v>0</v>
      </c>
      <c r="G3640" s="32" t="s">
        <v>3429</v>
      </c>
      <c r="H3640" s="32" t="s">
        <v>543</v>
      </c>
    </row>
    <row r="3641" spans="1:8" x14ac:dyDescent="0.25">
      <c r="A3641" s="32" t="s">
        <v>3731</v>
      </c>
      <c r="B3641" s="32">
        <v>0</v>
      </c>
      <c r="C3641" s="32">
        <v>1.4091509170000001</v>
      </c>
      <c r="D3641" s="32">
        <v>0.51100000000000001</v>
      </c>
      <c r="E3641" s="32">
        <v>0.16800000000000001</v>
      </c>
      <c r="F3641" s="32">
        <v>0</v>
      </c>
      <c r="G3641" s="32" t="s">
        <v>3429</v>
      </c>
      <c r="H3641" s="32" t="s">
        <v>1836</v>
      </c>
    </row>
    <row r="3642" spans="1:8" x14ac:dyDescent="0.25">
      <c r="A3642" s="32" t="s">
        <v>3732</v>
      </c>
      <c r="B3642" s="32">
        <v>0</v>
      </c>
      <c r="C3642" s="32">
        <v>1.4084982020000001</v>
      </c>
      <c r="D3642" s="32">
        <v>0.46</v>
      </c>
      <c r="E3642" s="32">
        <v>0.22</v>
      </c>
      <c r="F3642" s="32">
        <v>0</v>
      </c>
      <c r="G3642" s="32" t="s">
        <v>3429</v>
      </c>
      <c r="H3642" s="32" t="s">
        <v>531</v>
      </c>
    </row>
    <row r="3643" spans="1:8" x14ac:dyDescent="0.25">
      <c r="A3643" s="32" t="s">
        <v>3733</v>
      </c>
      <c r="B3643" s="32">
        <v>0</v>
      </c>
      <c r="C3643" s="32">
        <v>1.3974986659999999</v>
      </c>
      <c r="D3643" s="32">
        <v>0.97099999999999997</v>
      </c>
      <c r="E3643" s="32">
        <v>0.371</v>
      </c>
      <c r="F3643" s="32">
        <v>0</v>
      </c>
      <c r="G3643" s="32" t="s">
        <v>3429</v>
      </c>
      <c r="H3643" s="32" t="s">
        <v>1115</v>
      </c>
    </row>
    <row r="3644" spans="1:8" x14ac:dyDescent="0.25">
      <c r="A3644" s="32" t="s">
        <v>3734</v>
      </c>
      <c r="B3644" s="32">
        <v>0</v>
      </c>
      <c r="C3644" s="32">
        <v>1.395566887</v>
      </c>
      <c r="D3644" s="32">
        <v>0.502</v>
      </c>
      <c r="E3644" s="32">
        <v>0.16400000000000001</v>
      </c>
      <c r="F3644" s="32">
        <v>0</v>
      </c>
      <c r="G3644" s="32" t="s">
        <v>3429</v>
      </c>
      <c r="H3644" s="32" t="s">
        <v>1883</v>
      </c>
    </row>
    <row r="3645" spans="1:8" x14ac:dyDescent="0.25">
      <c r="A3645" s="32" t="s">
        <v>3735</v>
      </c>
      <c r="B3645" s="32">
        <v>0</v>
      </c>
      <c r="C3645" s="32">
        <v>1.392254557</v>
      </c>
      <c r="D3645" s="32">
        <v>0.60799999999999998</v>
      </c>
      <c r="E3645" s="32">
        <v>0.20799999999999999</v>
      </c>
      <c r="F3645" s="32">
        <v>0</v>
      </c>
      <c r="G3645" s="32" t="s">
        <v>3429</v>
      </c>
      <c r="H3645" s="32" t="s">
        <v>776</v>
      </c>
    </row>
    <row r="3646" spans="1:8" x14ac:dyDescent="0.25">
      <c r="A3646" s="32" t="s">
        <v>3736</v>
      </c>
      <c r="B3646" s="32">
        <v>0</v>
      </c>
      <c r="C3646" s="32">
        <v>1.3865811800000001</v>
      </c>
      <c r="D3646" s="32">
        <v>0.27100000000000002</v>
      </c>
      <c r="E3646" s="32">
        <v>0.16500000000000001</v>
      </c>
      <c r="F3646" s="32">
        <v>0</v>
      </c>
      <c r="G3646" s="32" t="s">
        <v>3429</v>
      </c>
      <c r="H3646" s="32" t="s">
        <v>1894</v>
      </c>
    </row>
    <row r="3647" spans="1:8" x14ac:dyDescent="0.25">
      <c r="A3647" s="32" t="s">
        <v>3737</v>
      </c>
      <c r="B3647" s="32">
        <v>0</v>
      </c>
      <c r="C3647" s="32">
        <v>1.3846798</v>
      </c>
      <c r="D3647" s="32">
        <v>0.32600000000000001</v>
      </c>
      <c r="E3647" s="32">
        <v>0.20300000000000001</v>
      </c>
      <c r="F3647" s="32">
        <v>0</v>
      </c>
      <c r="G3647" s="32" t="s">
        <v>3429</v>
      </c>
      <c r="H3647" s="32" t="s">
        <v>3737</v>
      </c>
    </row>
    <row r="3648" spans="1:8" x14ac:dyDescent="0.25">
      <c r="A3648" s="32" t="s">
        <v>3738</v>
      </c>
      <c r="B3648" s="32">
        <v>0</v>
      </c>
      <c r="C3648" s="32">
        <v>1.3839289100000001</v>
      </c>
      <c r="D3648" s="32">
        <v>0.65500000000000003</v>
      </c>
      <c r="E3648" s="32">
        <v>0.40699999999999997</v>
      </c>
      <c r="F3648" s="32">
        <v>0</v>
      </c>
      <c r="G3648" s="32" t="s">
        <v>3429</v>
      </c>
      <c r="H3648" s="32" t="s">
        <v>876</v>
      </c>
    </row>
    <row r="3649" spans="1:8" x14ac:dyDescent="0.25">
      <c r="A3649" s="32" t="s">
        <v>3739</v>
      </c>
      <c r="B3649" s="32">
        <v>0</v>
      </c>
      <c r="C3649" s="32">
        <v>1.382283983</v>
      </c>
      <c r="D3649" s="32">
        <v>0.76400000000000001</v>
      </c>
      <c r="E3649" s="32">
        <v>0.312</v>
      </c>
      <c r="F3649" s="32">
        <v>0</v>
      </c>
      <c r="G3649" s="32" t="s">
        <v>3429</v>
      </c>
      <c r="H3649" s="32" t="s">
        <v>3739</v>
      </c>
    </row>
    <row r="3650" spans="1:8" x14ac:dyDescent="0.25">
      <c r="A3650" s="32" t="s">
        <v>3740</v>
      </c>
      <c r="B3650" s="32">
        <v>0</v>
      </c>
      <c r="C3650" s="32">
        <v>1.3822291659999999</v>
      </c>
      <c r="D3650" s="32">
        <v>0.51700000000000002</v>
      </c>
      <c r="E3650" s="32">
        <v>0.224</v>
      </c>
      <c r="F3650" s="32">
        <v>0</v>
      </c>
      <c r="G3650" s="32" t="s">
        <v>3429</v>
      </c>
      <c r="H3650" s="32" t="s">
        <v>3740</v>
      </c>
    </row>
    <row r="3651" spans="1:8" x14ac:dyDescent="0.25">
      <c r="A3651" s="32" t="s">
        <v>3741</v>
      </c>
      <c r="B3651" s="32">
        <v>0</v>
      </c>
      <c r="C3651" s="32">
        <v>1.3790213060000001</v>
      </c>
      <c r="D3651" s="32">
        <v>0.57899999999999996</v>
      </c>
      <c r="E3651" s="32">
        <v>0.253</v>
      </c>
      <c r="F3651" s="32">
        <v>0</v>
      </c>
      <c r="G3651" s="32" t="s">
        <v>3429</v>
      </c>
      <c r="H3651" s="32" t="s">
        <v>1016</v>
      </c>
    </row>
    <row r="3652" spans="1:8" x14ac:dyDescent="0.25">
      <c r="A3652" s="32" t="s">
        <v>3742</v>
      </c>
      <c r="B3652" s="32">
        <v>0</v>
      </c>
      <c r="C3652" s="32">
        <v>1.3789791170000001</v>
      </c>
      <c r="D3652" s="32">
        <v>0.36499999999999999</v>
      </c>
      <c r="E3652" s="32">
        <v>0.188</v>
      </c>
      <c r="F3652" s="32">
        <v>0</v>
      </c>
      <c r="G3652" s="32" t="s">
        <v>3429</v>
      </c>
      <c r="H3652" s="32" t="s">
        <v>3126</v>
      </c>
    </row>
    <row r="3653" spans="1:8" x14ac:dyDescent="0.25">
      <c r="A3653" s="32" t="s">
        <v>3743</v>
      </c>
      <c r="B3653" s="32">
        <v>0</v>
      </c>
      <c r="C3653" s="32">
        <v>1.3676453980000001</v>
      </c>
      <c r="D3653" s="32">
        <v>0.48599999999999999</v>
      </c>
      <c r="E3653" s="32">
        <v>0.26900000000000002</v>
      </c>
      <c r="F3653" s="32">
        <v>0</v>
      </c>
      <c r="G3653" s="32" t="s">
        <v>3429</v>
      </c>
      <c r="H3653" s="32" t="s">
        <v>600</v>
      </c>
    </row>
    <row r="3654" spans="1:8" x14ac:dyDescent="0.25">
      <c r="A3654" s="32" t="s">
        <v>3744</v>
      </c>
      <c r="B3654" s="32">
        <v>0</v>
      </c>
      <c r="C3654" s="32">
        <v>1.3675905100000001</v>
      </c>
      <c r="D3654" s="32">
        <v>0.76100000000000001</v>
      </c>
      <c r="E3654" s="32">
        <v>0.42099999999999999</v>
      </c>
      <c r="F3654" s="32">
        <v>0</v>
      </c>
      <c r="G3654" s="32" t="s">
        <v>3429</v>
      </c>
      <c r="H3654" s="32" t="s">
        <v>702</v>
      </c>
    </row>
    <row r="3655" spans="1:8" x14ac:dyDescent="0.25">
      <c r="A3655" s="32" t="s">
        <v>3745</v>
      </c>
      <c r="B3655" s="32">
        <v>0</v>
      </c>
      <c r="C3655" s="32">
        <v>1.3633611539999999</v>
      </c>
      <c r="D3655" s="32">
        <v>0.52800000000000002</v>
      </c>
      <c r="E3655" s="32">
        <v>0.28599999999999998</v>
      </c>
      <c r="F3655" s="32">
        <v>0</v>
      </c>
      <c r="G3655" s="32" t="s">
        <v>3429</v>
      </c>
      <c r="H3655" s="32" t="s">
        <v>1029</v>
      </c>
    </row>
    <row r="3656" spans="1:8" x14ac:dyDescent="0.25">
      <c r="A3656" s="32" t="s">
        <v>3746</v>
      </c>
      <c r="B3656" s="32">
        <v>0</v>
      </c>
      <c r="C3656" s="32">
        <v>1.3577053880000001</v>
      </c>
      <c r="D3656" s="32">
        <v>0.71099999999999997</v>
      </c>
      <c r="E3656" s="32">
        <v>0.26700000000000002</v>
      </c>
      <c r="F3656" s="32">
        <v>0</v>
      </c>
      <c r="G3656" s="32" t="s">
        <v>3429</v>
      </c>
      <c r="H3656" s="32" t="s">
        <v>1167</v>
      </c>
    </row>
    <row r="3657" spans="1:8" x14ac:dyDescent="0.25">
      <c r="A3657" s="32" t="s">
        <v>3747</v>
      </c>
      <c r="B3657" s="32">
        <v>0</v>
      </c>
      <c r="C3657" s="32">
        <v>1.3551861140000001</v>
      </c>
      <c r="D3657" s="32">
        <v>0.93200000000000005</v>
      </c>
      <c r="E3657" s="32">
        <v>0.36099999999999999</v>
      </c>
      <c r="F3657" s="32">
        <v>0</v>
      </c>
      <c r="G3657" s="32" t="s">
        <v>3429</v>
      </c>
      <c r="H3657" s="32" t="s">
        <v>1402</v>
      </c>
    </row>
    <row r="3658" spans="1:8" x14ac:dyDescent="0.25">
      <c r="A3658" s="32" t="s">
        <v>3748</v>
      </c>
      <c r="B3658" s="32">
        <v>0</v>
      </c>
      <c r="C3658" s="32">
        <v>1.344118608</v>
      </c>
      <c r="D3658" s="32">
        <v>0.77600000000000002</v>
      </c>
      <c r="E3658" s="32">
        <v>0.44800000000000001</v>
      </c>
      <c r="F3658" s="32">
        <v>0</v>
      </c>
      <c r="G3658" s="32" t="s">
        <v>3429</v>
      </c>
      <c r="H3658" s="32" t="s">
        <v>712</v>
      </c>
    </row>
    <row r="3659" spans="1:8" x14ac:dyDescent="0.25">
      <c r="A3659" s="32" t="s">
        <v>3749</v>
      </c>
      <c r="B3659" s="32">
        <v>0</v>
      </c>
      <c r="C3659" s="32">
        <v>1.335042635</v>
      </c>
      <c r="D3659" s="32">
        <v>0.495</v>
      </c>
      <c r="E3659" s="32">
        <v>0.19800000000000001</v>
      </c>
      <c r="F3659" s="32">
        <v>0</v>
      </c>
      <c r="G3659" s="32" t="s">
        <v>3429</v>
      </c>
      <c r="H3659" s="32" t="s">
        <v>1613</v>
      </c>
    </row>
    <row r="3660" spans="1:8" x14ac:dyDescent="0.25">
      <c r="A3660" s="32" t="s">
        <v>3750</v>
      </c>
      <c r="B3660" s="32">
        <v>0</v>
      </c>
      <c r="C3660" s="32">
        <v>1.3083098660000001</v>
      </c>
      <c r="D3660" s="32">
        <v>0.86699999999999999</v>
      </c>
      <c r="E3660" s="32">
        <v>0.38900000000000001</v>
      </c>
      <c r="F3660" s="32">
        <v>0</v>
      </c>
      <c r="G3660" s="32" t="s">
        <v>3429</v>
      </c>
      <c r="H3660" s="32" t="s">
        <v>1440</v>
      </c>
    </row>
    <row r="3661" spans="1:8" x14ac:dyDescent="0.25">
      <c r="A3661" s="32" t="s">
        <v>3751</v>
      </c>
      <c r="B3661" s="32">
        <v>0</v>
      </c>
      <c r="C3661" s="32">
        <v>1.306899246</v>
      </c>
      <c r="D3661" s="32">
        <v>0.88</v>
      </c>
      <c r="E3661" s="32">
        <v>0.32900000000000001</v>
      </c>
      <c r="F3661" s="32">
        <v>0</v>
      </c>
      <c r="G3661" s="32" t="s">
        <v>3429</v>
      </c>
      <c r="H3661" s="32" t="s">
        <v>495</v>
      </c>
    </row>
    <row r="3662" spans="1:8" x14ac:dyDescent="0.25">
      <c r="A3662" s="32" t="s">
        <v>3752</v>
      </c>
      <c r="B3662" s="32">
        <v>0</v>
      </c>
      <c r="C3662" s="32">
        <v>1.3065718690000001</v>
      </c>
      <c r="D3662" s="32">
        <v>0.77300000000000002</v>
      </c>
      <c r="E3662" s="32">
        <v>0.41899999999999998</v>
      </c>
      <c r="F3662" s="32">
        <v>0</v>
      </c>
      <c r="G3662" s="32" t="s">
        <v>3429</v>
      </c>
      <c r="H3662" s="32" t="s">
        <v>529</v>
      </c>
    </row>
    <row r="3663" spans="1:8" x14ac:dyDescent="0.25">
      <c r="A3663" s="32" t="s">
        <v>3753</v>
      </c>
      <c r="B3663" s="32">
        <v>0</v>
      </c>
      <c r="C3663" s="32">
        <v>1.2950329549999999</v>
      </c>
      <c r="D3663" s="32">
        <v>0.54300000000000004</v>
      </c>
      <c r="E3663" s="32">
        <v>0.21</v>
      </c>
      <c r="F3663" s="32">
        <v>0</v>
      </c>
      <c r="G3663" s="32" t="s">
        <v>3429</v>
      </c>
      <c r="H3663" s="32" t="s">
        <v>1962</v>
      </c>
    </row>
    <row r="3664" spans="1:8" x14ac:dyDescent="0.25">
      <c r="A3664" s="32" t="s">
        <v>3754</v>
      </c>
      <c r="B3664" s="32">
        <v>0</v>
      </c>
      <c r="C3664" s="32">
        <v>1.288739101</v>
      </c>
      <c r="D3664" s="32">
        <v>0.53300000000000003</v>
      </c>
      <c r="E3664" s="32">
        <v>0.28100000000000003</v>
      </c>
      <c r="F3664" s="32">
        <v>0</v>
      </c>
      <c r="G3664" s="32" t="s">
        <v>3429</v>
      </c>
      <c r="H3664" s="32" t="s">
        <v>674</v>
      </c>
    </row>
    <row r="3665" spans="1:8" x14ac:dyDescent="0.25">
      <c r="A3665" s="32" t="s">
        <v>3755</v>
      </c>
      <c r="B3665" s="32">
        <v>0</v>
      </c>
      <c r="C3665" s="32">
        <v>1.283882314</v>
      </c>
      <c r="D3665" s="32">
        <v>0.91200000000000003</v>
      </c>
      <c r="E3665" s="32">
        <v>0.42899999999999999</v>
      </c>
      <c r="F3665" s="32">
        <v>0</v>
      </c>
      <c r="G3665" s="32" t="s">
        <v>3429</v>
      </c>
      <c r="H3665" s="32" t="s">
        <v>574</v>
      </c>
    </row>
    <row r="3666" spans="1:8" x14ac:dyDescent="0.25">
      <c r="A3666" s="32" t="s">
        <v>3756</v>
      </c>
      <c r="B3666" s="32">
        <v>0</v>
      </c>
      <c r="C3666" s="32">
        <v>1.2831257949999999</v>
      </c>
      <c r="D3666" s="32">
        <v>0.54300000000000004</v>
      </c>
      <c r="E3666" s="32">
        <v>0.35399999999999998</v>
      </c>
      <c r="F3666" s="32">
        <v>0</v>
      </c>
      <c r="G3666" s="32" t="s">
        <v>3429</v>
      </c>
      <c r="H3666" s="32" t="s">
        <v>3756</v>
      </c>
    </row>
    <row r="3667" spans="1:8" x14ac:dyDescent="0.25">
      <c r="A3667" s="32" t="s">
        <v>3757</v>
      </c>
      <c r="B3667" s="32">
        <v>0</v>
      </c>
      <c r="C3667" s="32">
        <v>1.28102279</v>
      </c>
      <c r="D3667" s="32">
        <v>0.66600000000000004</v>
      </c>
      <c r="E3667" s="32">
        <v>0.35399999999999998</v>
      </c>
      <c r="F3667" s="32">
        <v>0</v>
      </c>
      <c r="G3667" s="32" t="s">
        <v>3429</v>
      </c>
      <c r="H3667" s="32" t="s">
        <v>3757</v>
      </c>
    </row>
    <row r="3668" spans="1:8" x14ac:dyDescent="0.25">
      <c r="A3668" s="32" t="s">
        <v>3758</v>
      </c>
      <c r="B3668" s="32">
        <v>0</v>
      </c>
      <c r="C3668" s="32">
        <v>1.2801474269999999</v>
      </c>
      <c r="D3668" s="32">
        <v>0.95699999999999996</v>
      </c>
      <c r="E3668" s="32">
        <v>0.41199999999999998</v>
      </c>
      <c r="F3668" s="32">
        <v>0</v>
      </c>
      <c r="G3668" s="32" t="s">
        <v>3429</v>
      </c>
      <c r="H3668" s="32" t="s">
        <v>493</v>
      </c>
    </row>
    <row r="3669" spans="1:8" x14ac:dyDescent="0.25">
      <c r="A3669" s="32" t="s">
        <v>3759</v>
      </c>
      <c r="B3669" s="32">
        <v>0</v>
      </c>
      <c r="C3669" s="32">
        <v>1.2793075599999999</v>
      </c>
      <c r="D3669" s="32">
        <v>0.34200000000000003</v>
      </c>
      <c r="E3669" s="32">
        <v>0.193</v>
      </c>
      <c r="F3669" s="32">
        <v>0</v>
      </c>
      <c r="G3669" s="32" t="s">
        <v>3429</v>
      </c>
      <c r="H3669" s="32" t="s">
        <v>1830</v>
      </c>
    </row>
    <row r="3670" spans="1:8" x14ac:dyDescent="0.25">
      <c r="A3670" s="32" t="s">
        <v>3760</v>
      </c>
      <c r="B3670" s="32">
        <v>0</v>
      </c>
      <c r="C3670" s="32">
        <v>1.2695705900000001</v>
      </c>
      <c r="D3670" s="32">
        <v>0.64900000000000002</v>
      </c>
      <c r="E3670" s="32">
        <v>0.21099999999999999</v>
      </c>
      <c r="F3670" s="32">
        <v>0</v>
      </c>
      <c r="G3670" s="32" t="s">
        <v>3429</v>
      </c>
      <c r="H3670" s="32" t="s">
        <v>1635</v>
      </c>
    </row>
    <row r="3671" spans="1:8" x14ac:dyDescent="0.25">
      <c r="A3671" s="32" t="s">
        <v>3761</v>
      </c>
      <c r="B3671" s="32">
        <v>0</v>
      </c>
      <c r="C3671" s="32">
        <v>1.2593181389999999</v>
      </c>
      <c r="D3671" s="32">
        <v>0.51700000000000002</v>
      </c>
      <c r="E3671" s="32">
        <v>0.216</v>
      </c>
      <c r="F3671" s="32">
        <v>0</v>
      </c>
      <c r="G3671" s="32" t="s">
        <v>3429</v>
      </c>
      <c r="H3671" s="32" t="s">
        <v>807</v>
      </c>
    </row>
    <row r="3672" spans="1:8" x14ac:dyDescent="0.25">
      <c r="A3672" s="32" t="s">
        <v>3762</v>
      </c>
      <c r="B3672" s="32">
        <v>0</v>
      </c>
      <c r="C3672" s="32">
        <v>1.2578155820000001</v>
      </c>
      <c r="D3672" s="32">
        <v>0.65400000000000003</v>
      </c>
      <c r="E3672" s="32">
        <v>0.26800000000000002</v>
      </c>
      <c r="F3672" s="32">
        <v>0</v>
      </c>
      <c r="G3672" s="32" t="s">
        <v>3429</v>
      </c>
      <c r="H3672" s="32" t="s">
        <v>1038</v>
      </c>
    </row>
    <row r="3673" spans="1:8" x14ac:dyDescent="0.25">
      <c r="A3673" s="32" t="s">
        <v>3763</v>
      </c>
      <c r="B3673" s="32">
        <v>0</v>
      </c>
      <c r="C3673" s="32">
        <v>1.2566079139999999</v>
      </c>
      <c r="D3673" s="32">
        <v>0.53400000000000003</v>
      </c>
      <c r="E3673" s="32">
        <v>0.17199999999999999</v>
      </c>
      <c r="F3673" s="32">
        <v>0</v>
      </c>
      <c r="G3673" s="32" t="s">
        <v>3429</v>
      </c>
      <c r="H3673" s="32" t="s">
        <v>593</v>
      </c>
    </row>
    <row r="3674" spans="1:8" x14ac:dyDescent="0.25">
      <c r="A3674" s="32" t="s">
        <v>3764</v>
      </c>
      <c r="B3674" s="32">
        <v>0</v>
      </c>
      <c r="C3674" s="32">
        <v>1.2551506509999999</v>
      </c>
      <c r="D3674" s="32">
        <v>0.27400000000000002</v>
      </c>
      <c r="E3674" s="32">
        <v>0.106</v>
      </c>
      <c r="F3674" s="32">
        <v>0</v>
      </c>
      <c r="G3674" s="32" t="s">
        <v>3429</v>
      </c>
      <c r="H3674" s="32" t="s">
        <v>1424</v>
      </c>
    </row>
    <row r="3675" spans="1:8" x14ac:dyDescent="0.25">
      <c r="A3675" s="32" t="s">
        <v>3765</v>
      </c>
      <c r="B3675" s="32">
        <v>0</v>
      </c>
      <c r="C3675" s="32">
        <v>1.2544387669999999</v>
      </c>
      <c r="D3675" s="32">
        <v>0.39500000000000002</v>
      </c>
      <c r="E3675" s="32">
        <v>0.14399999999999999</v>
      </c>
      <c r="F3675" s="32">
        <v>0</v>
      </c>
      <c r="G3675" s="32" t="s">
        <v>3429</v>
      </c>
      <c r="H3675" s="32" t="s">
        <v>1936</v>
      </c>
    </row>
    <row r="3676" spans="1:8" x14ac:dyDescent="0.25">
      <c r="A3676" s="32" t="s">
        <v>3766</v>
      </c>
      <c r="B3676" s="32">
        <v>0</v>
      </c>
      <c r="C3676" s="32">
        <v>1.2483390670000001</v>
      </c>
      <c r="D3676" s="32">
        <v>0.55900000000000005</v>
      </c>
      <c r="E3676" s="32">
        <v>0.254</v>
      </c>
      <c r="F3676" s="32">
        <v>0</v>
      </c>
      <c r="G3676" s="32" t="s">
        <v>3429</v>
      </c>
      <c r="H3676" s="32" t="s">
        <v>880</v>
      </c>
    </row>
    <row r="3677" spans="1:8" x14ac:dyDescent="0.25">
      <c r="A3677" s="32" t="s">
        <v>3767</v>
      </c>
      <c r="B3677" s="32">
        <v>0</v>
      </c>
      <c r="C3677" s="32">
        <v>1.246921395</v>
      </c>
      <c r="D3677" s="32">
        <v>0.66100000000000003</v>
      </c>
      <c r="E3677" s="32">
        <v>0.252</v>
      </c>
      <c r="F3677" s="32">
        <v>0</v>
      </c>
      <c r="G3677" s="32" t="s">
        <v>3429</v>
      </c>
      <c r="H3677" s="32" t="s">
        <v>625</v>
      </c>
    </row>
    <row r="3678" spans="1:8" x14ac:dyDescent="0.25">
      <c r="A3678" s="32" t="s">
        <v>3768</v>
      </c>
      <c r="B3678" s="32">
        <v>0</v>
      </c>
      <c r="C3678" s="32">
        <v>1.2405708639999999</v>
      </c>
      <c r="D3678" s="32">
        <v>0.56200000000000006</v>
      </c>
      <c r="E3678" s="32">
        <v>0.27400000000000002</v>
      </c>
      <c r="F3678" s="32">
        <v>0</v>
      </c>
      <c r="G3678" s="32" t="s">
        <v>3429</v>
      </c>
      <c r="H3678" s="32" t="s">
        <v>1483</v>
      </c>
    </row>
    <row r="3679" spans="1:8" x14ac:dyDescent="0.25">
      <c r="A3679" s="32" t="s">
        <v>3769</v>
      </c>
      <c r="B3679" s="32">
        <v>0</v>
      </c>
      <c r="C3679" s="32">
        <v>1.237985986</v>
      </c>
      <c r="D3679" s="32">
        <v>0.52400000000000002</v>
      </c>
      <c r="E3679" s="32">
        <v>0.36199999999999999</v>
      </c>
      <c r="F3679" s="32">
        <v>0</v>
      </c>
      <c r="G3679" s="32" t="s">
        <v>3429</v>
      </c>
      <c r="H3679" s="32" t="s">
        <v>834</v>
      </c>
    </row>
    <row r="3680" spans="1:8" x14ac:dyDescent="0.25">
      <c r="A3680" s="32" t="s">
        <v>3770</v>
      </c>
      <c r="B3680" s="32">
        <v>0</v>
      </c>
      <c r="C3680" s="32">
        <v>1.2361143859999999</v>
      </c>
      <c r="D3680" s="32">
        <v>0.84899999999999998</v>
      </c>
      <c r="E3680" s="32">
        <v>0.33300000000000002</v>
      </c>
      <c r="F3680" s="32">
        <v>0</v>
      </c>
      <c r="G3680" s="32" t="s">
        <v>3429</v>
      </c>
      <c r="H3680" s="32" t="s">
        <v>3770</v>
      </c>
    </row>
    <row r="3681" spans="1:8" x14ac:dyDescent="0.25">
      <c r="A3681" s="32" t="s">
        <v>3771</v>
      </c>
      <c r="B3681" s="32">
        <v>0</v>
      </c>
      <c r="C3681" s="32">
        <v>1.2345210449999999</v>
      </c>
      <c r="D3681" s="32">
        <v>0.86899999999999999</v>
      </c>
      <c r="E3681" s="32">
        <v>0.41299999999999998</v>
      </c>
      <c r="F3681" s="32">
        <v>0</v>
      </c>
      <c r="G3681" s="32" t="s">
        <v>3429</v>
      </c>
      <c r="H3681" s="32" t="s">
        <v>538</v>
      </c>
    </row>
    <row r="3682" spans="1:8" x14ac:dyDescent="0.25">
      <c r="A3682" s="32" t="s">
        <v>3772</v>
      </c>
      <c r="B3682" s="32">
        <v>0</v>
      </c>
      <c r="C3682" s="32">
        <v>1.2322317759999999</v>
      </c>
      <c r="D3682" s="32">
        <v>0.39900000000000002</v>
      </c>
      <c r="E3682" s="32">
        <v>0.17</v>
      </c>
      <c r="F3682" s="32">
        <v>0</v>
      </c>
      <c r="G3682" s="32" t="s">
        <v>3429</v>
      </c>
      <c r="H3682" s="32" t="s">
        <v>1665</v>
      </c>
    </row>
    <row r="3683" spans="1:8" x14ac:dyDescent="0.25">
      <c r="A3683" s="32" t="s">
        <v>3773</v>
      </c>
      <c r="B3683" s="32">
        <v>0</v>
      </c>
      <c r="C3683" s="32">
        <v>1.216148679</v>
      </c>
      <c r="D3683" s="32">
        <v>0.64800000000000002</v>
      </c>
      <c r="E3683" s="32">
        <v>0.27400000000000002</v>
      </c>
      <c r="F3683" s="32">
        <v>0</v>
      </c>
      <c r="G3683" s="32" t="s">
        <v>3429</v>
      </c>
      <c r="H3683" s="32" t="s">
        <v>509</v>
      </c>
    </row>
    <row r="3684" spans="1:8" x14ac:dyDescent="0.25">
      <c r="A3684" s="32" t="s">
        <v>3774</v>
      </c>
      <c r="B3684" s="32">
        <v>0</v>
      </c>
      <c r="C3684" s="32">
        <v>1.215470619</v>
      </c>
      <c r="D3684" s="32">
        <v>0.89300000000000002</v>
      </c>
      <c r="E3684" s="32">
        <v>0.35499999999999998</v>
      </c>
      <c r="F3684" s="32">
        <v>0</v>
      </c>
      <c r="G3684" s="32" t="s">
        <v>3429</v>
      </c>
      <c r="H3684" s="32" t="s">
        <v>632</v>
      </c>
    </row>
    <row r="3685" spans="1:8" x14ac:dyDescent="0.25">
      <c r="A3685" s="32" t="s">
        <v>3775</v>
      </c>
      <c r="B3685" s="32">
        <v>0</v>
      </c>
      <c r="C3685" s="32">
        <v>1.2124551180000001</v>
      </c>
      <c r="D3685" s="32">
        <v>0.78800000000000003</v>
      </c>
      <c r="E3685" s="32">
        <v>0.25700000000000001</v>
      </c>
      <c r="F3685" s="32">
        <v>0</v>
      </c>
      <c r="G3685" s="32" t="s">
        <v>3429</v>
      </c>
      <c r="H3685" s="32" t="s">
        <v>706</v>
      </c>
    </row>
    <row r="3686" spans="1:8" x14ac:dyDescent="0.25">
      <c r="A3686" s="32" t="s">
        <v>3776</v>
      </c>
      <c r="B3686" s="32">
        <v>0</v>
      </c>
      <c r="C3686" s="32">
        <v>1.2110434889999999</v>
      </c>
      <c r="D3686" s="32">
        <v>0.69899999999999995</v>
      </c>
      <c r="E3686" s="32">
        <v>0.312</v>
      </c>
      <c r="F3686" s="32">
        <v>0</v>
      </c>
      <c r="G3686" s="32" t="s">
        <v>3429</v>
      </c>
      <c r="H3686" s="32" t="s">
        <v>606</v>
      </c>
    </row>
    <row r="3687" spans="1:8" x14ac:dyDescent="0.25">
      <c r="A3687" s="32" t="s">
        <v>3777</v>
      </c>
      <c r="B3687" s="32">
        <v>0</v>
      </c>
      <c r="C3687" s="32">
        <v>1.2084027399999999</v>
      </c>
      <c r="D3687" s="32">
        <v>0.93899999999999995</v>
      </c>
      <c r="E3687" s="32">
        <v>0.42199999999999999</v>
      </c>
      <c r="F3687" s="32">
        <v>0</v>
      </c>
      <c r="G3687" s="32" t="s">
        <v>3429</v>
      </c>
      <c r="H3687" s="32" t="s">
        <v>715</v>
      </c>
    </row>
    <row r="3688" spans="1:8" x14ac:dyDescent="0.25">
      <c r="A3688" s="32" t="s">
        <v>3778</v>
      </c>
      <c r="B3688" s="32">
        <v>0</v>
      </c>
      <c r="C3688" s="32">
        <v>1.208396137</v>
      </c>
      <c r="D3688" s="32">
        <v>0.85</v>
      </c>
      <c r="E3688" s="32">
        <v>0.36</v>
      </c>
      <c r="F3688" s="32">
        <v>0</v>
      </c>
      <c r="G3688" s="32" t="s">
        <v>3429</v>
      </c>
      <c r="H3688" s="32" t="s">
        <v>3778</v>
      </c>
    </row>
    <row r="3689" spans="1:8" x14ac:dyDescent="0.25">
      <c r="A3689" s="32" t="s">
        <v>3779</v>
      </c>
      <c r="B3689" s="32">
        <v>0</v>
      </c>
      <c r="C3689" s="32">
        <v>1.2068706170000001</v>
      </c>
      <c r="D3689" s="32">
        <v>0.442</v>
      </c>
      <c r="E3689" s="32">
        <v>0.17499999999999999</v>
      </c>
      <c r="F3689" s="32">
        <v>0</v>
      </c>
      <c r="G3689" s="32" t="s">
        <v>3429</v>
      </c>
      <c r="H3689" s="32" t="s">
        <v>3231</v>
      </c>
    </row>
    <row r="3690" spans="1:8" x14ac:dyDescent="0.25">
      <c r="A3690" s="32" t="s">
        <v>3780</v>
      </c>
      <c r="B3690" s="32">
        <v>0</v>
      </c>
      <c r="C3690" s="32">
        <v>1.2052274890000001</v>
      </c>
      <c r="D3690" s="32">
        <v>0.56699999999999995</v>
      </c>
      <c r="E3690" s="32">
        <v>0.24299999999999999</v>
      </c>
      <c r="F3690" s="32">
        <v>0</v>
      </c>
      <c r="G3690" s="32" t="s">
        <v>3429</v>
      </c>
      <c r="H3690" s="32" t="s">
        <v>704</v>
      </c>
    </row>
    <row r="3691" spans="1:8" x14ac:dyDescent="0.25">
      <c r="A3691" s="32" t="s">
        <v>3781</v>
      </c>
      <c r="B3691" s="32">
        <v>0</v>
      </c>
      <c r="C3691" s="32">
        <v>1.193947943</v>
      </c>
      <c r="D3691" s="32">
        <v>0.35799999999999998</v>
      </c>
      <c r="E3691" s="32">
        <v>0.22600000000000001</v>
      </c>
      <c r="F3691" s="32">
        <v>0</v>
      </c>
      <c r="G3691" s="32" t="s">
        <v>3429</v>
      </c>
      <c r="H3691" s="32" t="s">
        <v>1678</v>
      </c>
    </row>
    <row r="3692" spans="1:8" x14ac:dyDescent="0.25">
      <c r="A3692" s="32" t="s">
        <v>3782</v>
      </c>
      <c r="B3692" s="32">
        <v>0</v>
      </c>
      <c r="C3692" s="32">
        <v>1.188358714</v>
      </c>
      <c r="D3692" s="32">
        <v>0.59899999999999998</v>
      </c>
      <c r="E3692" s="32">
        <v>0.33600000000000002</v>
      </c>
      <c r="F3692" s="32">
        <v>0</v>
      </c>
      <c r="G3692" s="32" t="s">
        <v>3429</v>
      </c>
      <c r="H3692" s="32" t="s">
        <v>664</v>
      </c>
    </row>
    <row r="3693" spans="1:8" x14ac:dyDescent="0.25">
      <c r="A3693" s="32" t="s">
        <v>3783</v>
      </c>
      <c r="B3693" s="32">
        <v>0</v>
      </c>
      <c r="C3693" s="32">
        <v>1.1852600099999999</v>
      </c>
      <c r="D3693" s="32">
        <v>0.59799999999999998</v>
      </c>
      <c r="E3693" s="32">
        <v>0.24</v>
      </c>
      <c r="F3693" s="32">
        <v>0</v>
      </c>
      <c r="G3693" s="32" t="s">
        <v>3429</v>
      </c>
      <c r="H3693" s="32" t="s">
        <v>980</v>
      </c>
    </row>
    <row r="3694" spans="1:8" x14ac:dyDescent="0.25">
      <c r="A3694" s="32" t="s">
        <v>3784</v>
      </c>
      <c r="B3694" s="32">
        <v>0</v>
      </c>
      <c r="C3694" s="32">
        <v>1.1738657050000001</v>
      </c>
      <c r="D3694" s="32">
        <v>0.55000000000000004</v>
      </c>
      <c r="E3694" s="32">
        <v>0.188</v>
      </c>
      <c r="F3694" s="32">
        <v>0</v>
      </c>
      <c r="G3694" s="32" t="s">
        <v>3429</v>
      </c>
      <c r="H3694" s="32" t="s">
        <v>1530</v>
      </c>
    </row>
    <row r="3695" spans="1:8" x14ac:dyDescent="0.25">
      <c r="A3695" s="32" t="s">
        <v>3785</v>
      </c>
      <c r="B3695" s="32">
        <v>0</v>
      </c>
      <c r="C3695" s="32">
        <v>1.1713061300000001</v>
      </c>
      <c r="D3695" s="32">
        <v>0.89400000000000002</v>
      </c>
      <c r="E3695" s="32">
        <v>0.39</v>
      </c>
      <c r="F3695" s="32">
        <v>0</v>
      </c>
      <c r="G3695" s="32" t="s">
        <v>3429</v>
      </c>
      <c r="H3695" s="32" t="s">
        <v>1242</v>
      </c>
    </row>
    <row r="3696" spans="1:8" x14ac:dyDescent="0.25">
      <c r="A3696" s="32" t="s">
        <v>3786</v>
      </c>
      <c r="B3696" s="32">
        <v>0</v>
      </c>
      <c r="C3696" s="32">
        <v>1.1674138350000001</v>
      </c>
      <c r="D3696" s="32">
        <v>0.81299999999999994</v>
      </c>
      <c r="E3696" s="32">
        <v>0.27100000000000002</v>
      </c>
      <c r="F3696" s="32">
        <v>0</v>
      </c>
      <c r="G3696" s="32" t="s">
        <v>3429</v>
      </c>
      <c r="H3696" s="32" t="s">
        <v>525</v>
      </c>
    </row>
    <row r="3697" spans="1:8" x14ac:dyDescent="0.25">
      <c r="A3697" s="32" t="s">
        <v>3787</v>
      </c>
      <c r="B3697" s="32">
        <v>0</v>
      </c>
      <c r="C3697" s="32">
        <v>1.16667338</v>
      </c>
      <c r="D3697" s="32">
        <v>0.48699999999999999</v>
      </c>
      <c r="E3697" s="32">
        <v>0.317</v>
      </c>
      <c r="F3697" s="32">
        <v>0</v>
      </c>
      <c r="G3697" s="32" t="s">
        <v>3429</v>
      </c>
      <c r="H3697" s="32" t="s">
        <v>1694</v>
      </c>
    </row>
    <row r="3698" spans="1:8" x14ac:dyDescent="0.25">
      <c r="A3698" s="32" t="s">
        <v>3788</v>
      </c>
      <c r="B3698" s="32">
        <v>0</v>
      </c>
      <c r="C3698" s="32">
        <v>1.162018642</v>
      </c>
      <c r="D3698" s="32">
        <v>0.56000000000000005</v>
      </c>
      <c r="E3698" s="32">
        <v>0.23300000000000001</v>
      </c>
      <c r="F3698" s="32">
        <v>0</v>
      </c>
      <c r="G3698" s="32" t="s">
        <v>3429</v>
      </c>
      <c r="H3698" s="32" t="s">
        <v>1363</v>
      </c>
    </row>
    <row r="3699" spans="1:8" x14ac:dyDescent="0.25">
      <c r="A3699" s="32" t="s">
        <v>3789</v>
      </c>
      <c r="B3699" s="32">
        <v>0</v>
      </c>
      <c r="C3699" s="32">
        <v>1.161468189</v>
      </c>
      <c r="D3699" s="32">
        <v>0.29799999999999999</v>
      </c>
      <c r="E3699" s="32">
        <v>0.19800000000000001</v>
      </c>
      <c r="F3699" s="32">
        <v>0</v>
      </c>
      <c r="G3699" s="32" t="s">
        <v>3429</v>
      </c>
      <c r="H3699" s="32" t="s">
        <v>629</v>
      </c>
    </row>
    <row r="3700" spans="1:8" x14ac:dyDescent="0.25">
      <c r="A3700" s="32" t="s">
        <v>3790</v>
      </c>
      <c r="B3700" s="32">
        <v>0</v>
      </c>
      <c r="C3700" s="32">
        <v>1.158646855</v>
      </c>
      <c r="D3700" s="32">
        <v>0.40600000000000003</v>
      </c>
      <c r="E3700" s="32">
        <v>0.20499999999999999</v>
      </c>
      <c r="F3700" s="32">
        <v>0</v>
      </c>
      <c r="G3700" s="32" t="s">
        <v>3429</v>
      </c>
      <c r="H3700" s="32" t="s">
        <v>1935</v>
      </c>
    </row>
    <row r="3701" spans="1:8" x14ac:dyDescent="0.25">
      <c r="A3701" s="32" t="s">
        <v>3791</v>
      </c>
      <c r="B3701" s="32">
        <v>0</v>
      </c>
      <c r="C3701" s="32">
        <v>1.1557015100000001</v>
      </c>
      <c r="D3701" s="32">
        <v>0.59499999999999997</v>
      </c>
      <c r="E3701" s="32">
        <v>0.26200000000000001</v>
      </c>
      <c r="F3701" s="32">
        <v>0</v>
      </c>
      <c r="G3701" s="32" t="s">
        <v>3429</v>
      </c>
      <c r="H3701" s="32" t="s">
        <v>770</v>
      </c>
    </row>
    <row r="3702" spans="1:8" x14ac:dyDescent="0.25">
      <c r="A3702" s="32" t="s">
        <v>3792</v>
      </c>
      <c r="B3702" s="32">
        <v>0</v>
      </c>
      <c r="C3702" s="32">
        <v>1.145659636</v>
      </c>
      <c r="D3702" s="32">
        <v>0.84899999999999998</v>
      </c>
      <c r="E3702" s="32">
        <v>0.36499999999999999</v>
      </c>
      <c r="F3702" s="32">
        <v>0</v>
      </c>
      <c r="G3702" s="32" t="s">
        <v>3429</v>
      </c>
      <c r="H3702" s="32" t="s">
        <v>494</v>
      </c>
    </row>
    <row r="3703" spans="1:8" x14ac:dyDescent="0.25">
      <c r="A3703" s="32" t="s">
        <v>3793</v>
      </c>
      <c r="B3703" s="32">
        <v>0</v>
      </c>
      <c r="C3703" s="32">
        <v>1.14362483</v>
      </c>
      <c r="D3703" s="32">
        <v>0.57399999999999995</v>
      </c>
      <c r="E3703" s="32">
        <v>0.25600000000000001</v>
      </c>
      <c r="F3703" s="32">
        <v>0</v>
      </c>
      <c r="G3703" s="32" t="s">
        <v>3429</v>
      </c>
      <c r="H3703" s="32" t="s">
        <v>510</v>
      </c>
    </row>
    <row r="3704" spans="1:8" x14ac:dyDescent="0.25">
      <c r="A3704" s="32" t="s">
        <v>3794</v>
      </c>
      <c r="B3704" s="32">
        <v>0</v>
      </c>
      <c r="C3704" s="32">
        <v>1.141869408</v>
      </c>
      <c r="D3704" s="32">
        <v>0.86699999999999999</v>
      </c>
      <c r="E3704" s="32">
        <v>0.39200000000000002</v>
      </c>
      <c r="F3704" s="32">
        <v>0</v>
      </c>
      <c r="G3704" s="32" t="s">
        <v>3429</v>
      </c>
      <c r="H3704" s="32" t="s">
        <v>472</v>
      </c>
    </row>
    <row r="3705" spans="1:8" x14ac:dyDescent="0.25">
      <c r="A3705" s="32" t="s">
        <v>3795</v>
      </c>
      <c r="B3705" s="32">
        <v>0</v>
      </c>
      <c r="C3705" s="32">
        <v>1.1358913879999999</v>
      </c>
      <c r="D3705" s="32">
        <v>0.85899999999999999</v>
      </c>
      <c r="E3705" s="32">
        <v>0.34599999999999997</v>
      </c>
      <c r="F3705" s="32">
        <v>0</v>
      </c>
      <c r="G3705" s="32" t="s">
        <v>3429</v>
      </c>
      <c r="H3705" s="32" t="s">
        <v>455</v>
      </c>
    </row>
    <row r="3706" spans="1:8" x14ac:dyDescent="0.25">
      <c r="A3706" s="32" t="s">
        <v>3796</v>
      </c>
      <c r="B3706" s="32">
        <v>0</v>
      </c>
      <c r="C3706" s="32">
        <v>1.1336513159999999</v>
      </c>
      <c r="D3706" s="32">
        <v>4.9000000000000002E-2</v>
      </c>
      <c r="E3706" s="32">
        <v>0.31900000000000001</v>
      </c>
      <c r="F3706" s="32">
        <v>0</v>
      </c>
      <c r="G3706" s="32" t="s">
        <v>3429</v>
      </c>
      <c r="H3706" s="32" t="s">
        <v>881</v>
      </c>
    </row>
    <row r="3707" spans="1:8" x14ac:dyDescent="0.25">
      <c r="A3707" s="32" t="s">
        <v>3797</v>
      </c>
      <c r="B3707" s="32">
        <v>0</v>
      </c>
      <c r="C3707" s="32">
        <v>1.1286955679999999</v>
      </c>
      <c r="D3707" s="32">
        <v>0.30599999999999999</v>
      </c>
      <c r="E3707" s="32">
        <v>0.13600000000000001</v>
      </c>
      <c r="F3707" s="32">
        <v>0</v>
      </c>
      <c r="G3707" s="32" t="s">
        <v>3429</v>
      </c>
      <c r="H3707" s="32" t="s">
        <v>3797</v>
      </c>
    </row>
    <row r="3708" spans="1:8" x14ac:dyDescent="0.25">
      <c r="A3708" s="32" t="s">
        <v>3798</v>
      </c>
      <c r="B3708" s="32">
        <v>0</v>
      </c>
      <c r="C3708" s="32">
        <v>1.128476099</v>
      </c>
      <c r="D3708" s="32">
        <v>0.621</v>
      </c>
      <c r="E3708" s="32">
        <v>0.307</v>
      </c>
      <c r="F3708" s="32">
        <v>0</v>
      </c>
      <c r="G3708" s="32" t="s">
        <v>3429</v>
      </c>
      <c r="H3708" s="32" t="s">
        <v>542</v>
      </c>
    </row>
    <row r="3709" spans="1:8" x14ac:dyDescent="0.25">
      <c r="A3709" s="32" t="s">
        <v>3799</v>
      </c>
      <c r="B3709" s="32">
        <v>0</v>
      </c>
      <c r="C3709" s="32">
        <v>1.1260043609999999</v>
      </c>
      <c r="D3709" s="32">
        <v>0.47099999999999997</v>
      </c>
      <c r="E3709" s="32">
        <v>0.26400000000000001</v>
      </c>
      <c r="F3709" s="32">
        <v>0</v>
      </c>
      <c r="G3709" s="32" t="s">
        <v>3429</v>
      </c>
      <c r="H3709" s="32" t="s">
        <v>692</v>
      </c>
    </row>
    <row r="3710" spans="1:8" x14ac:dyDescent="0.25">
      <c r="A3710" s="32" t="s">
        <v>3800</v>
      </c>
      <c r="B3710" s="32">
        <v>0</v>
      </c>
      <c r="C3710" s="32">
        <v>1.1258514289999999</v>
      </c>
      <c r="D3710" s="32">
        <v>0.53400000000000003</v>
      </c>
      <c r="E3710" s="32">
        <v>0.24</v>
      </c>
      <c r="F3710" s="32">
        <v>0</v>
      </c>
      <c r="G3710" s="32" t="s">
        <v>3429</v>
      </c>
      <c r="H3710" s="32" t="s">
        <v>1624</v>
      </c>
    </row>
    <row r="3711" spans="1:8" x14ac:dyDescent="0.25">
      <c r="A3711" s="32" t="s">
        <v>3801</v>
      </c>
      <c r="B3711" s="32">
        <v>0</v>
      </c>
      <c r="C3711" s="32">
        <v>1.125137971</v>
      </c>
      <c r="D3711" s="32">
        <v>0.71899999999999997</v>
      </c>
      <c r="E3711" s="32">
        <v>0.28599999999999998</v>
      </c>
      <c r="F3711" s="32">
        <v>0</v>
      </c>
      <c r="G3711" s="32" t="s">
        <v>3429</v>
      </c>
      <c r="H3711" s="32" t="s">
        <v>481</v>
      </c>
    </row>
    <row r="3712" spans="1:8" x14ac:dyDescent="0.25">
      <c r="A3712" s="32" t="s">
        <v>3802</v>
      </c>
      <c r="B3712" s="32">
        <v>0</v>
      </c>
      <c r="C3712" s="32">
        <v>1.1241673480000001</v>
      </c>
      <c r="D3712" s="32">
        <v>0.51400000000000001</v>
      </c>
      <c r="E3712" s="32">
        <v>0.222</v>
      </c>
      <c r="F3712" s="32">
        <v>0</v>
      </c>
      <c r="G3712" s="32" t="s">
        <v>3429</v>
      </c>
      <c r="H3712" s="32" t="s">
        <v>1398</v>
      </c>
    </row>
    <row r="3713" spans="1:8" x14ac:dyDescent="0.25">
      <c r="A3713" s="32" t="s">
        <v>3803</v>
      </c>
      <c r="B3713" s="32">
        <v>0</v>
      </c>
      <c r="C3713" s="32">
        <v>1.1192750789999999</v>
      </c>
      <c r="D3713" s="32">
        <v>0.65100000000000002</v>
      </c>
      <c r="E3713" s="32">
        <v>0.19500000000000001</v>
      </c>
      <c r="F3713" s="32">
        <v>0</v>
      </c>
      <c r="G3713" s="32" t="s">
        <v>3429</v>
      </c>
      <c r="H3713" s="32" t="s">
        <v>773</v>
      </c>
    </row>
    <row r="3714" spans="1:8" x14ac:dyDescent="0.25">
      <c r="A3714" s="32" t="s">
        <v>3804</v>
      </c>
      <c r="B3714" s="32">
        <v>0</v>
      </c>
      <c r="C3714" s="32">
        <v>1.1149567570000001</v>
      </c>
      <c r="D3714" s="32">
        <v>0.86799999999999999</v>
      </c>
      <c r="E3714" s="32">
        <v>0.35699999999999998</v>
      </c>
      <c r="F3714" s="32">
        <v>0</v>
      </c>
      <c r="G3714" s="32" t="s">
        <v>3429</v>
      </c>
      <c r="H3714" s="32" t="s">
        <v>711</v>
      </c>
    </row>
    <row r="3715" spans="1:8" x14ac:dyDescent="0.25">
      <c r="A3715" s="32" t="s">
        <v>3805</v>
      </c>
      <c r="B3715" s="32">
        <v>0</v>
      </c>
      <c r="C3715" s="32">
        <v>1.113330685</v>
      </c>
      <c r="D3715" s="32">
        <v>0.60199999999999998</v>
      </c>
      <c r="E3715" s="32">
        <v>0.25600000000000001</v>
      </c>
      <c r="F3715" s="32">
        <v>0</v>
      </c>
      <c r="G3715" s="32" t="s">
        <v>3429</v>
      </c>
      <c r="H3715" s="32" t="s">
        <v>1255</v>
      </c>
    </row>
    <row r="3716" spans="1:8" x14ac:dyDescent="0.25">
      <c r="A3716" s="32" t="s">
        <v>3806</v>
      </c>
      <c r="B3716" s="32">
        <v>0</v>
      </c>
      <c r="C3716" s="32">
        <v>1.1112353450000001</v>
      </c>
      <c r="D3716" s="32">
        <v>0.441</v>
      </c>
      <c r="E3716" s="32">
        <v>0.187</v>
      </c>
      <c r="F3716" s="32">
        <v>0</v>
      </c>
      <c r="G3716" s="32" t="s">
        <v>3429</v>
      </c>
      <c r="H3716" s="32" t="s">
        <v>1413</v>
      </c>
    </row>
    <row r="3717" spans="1:8" x14ac:dyDescent="0.25">
      <c r="A3717" s="32" t="s">
        <v>3807</v>
      </c>
      <c r="B3717" s="32">
        <v>0</v>
      </c>
      <c r="C3717" s="32">
        <v>1.0999909619999999</v>
      </c>
      <c r="D3717" s="32">
        <v>0.61699999999999999</v>
      </c>
      <c r="E3717" s="32">
        <v>0.29099999999999998</v>
      </c>
      <c r="F3717" s="32">
        <v>0</v>
      </c>
      <c r="G3717" s="32" t="s">
        <v>3429</v>
      </c>
      <c r="H3717" s="32" t="s">
        <v>545</v>
      </c>
    </row>
    <row r="3718" spans="1:8" x14ac:dyDescent="0.25">
      <c r="A3718" s="32" t="s">
        <v>3808</v>
      </c>
      <c r="B3718" s="32">
        <v>0</v>
      </c>
      <c r="C3718" s="32">
        <v>1.097004766</v>
      </c>
      <c r="D3718" s="32">
        <v>0.58599999999999997</v>
      </c>
      <c r="E3718" s="32">
        <v>0.33600000000000002</v>
      </c>
      <c r="F3718" s="32">
        <v>0</v>
      </c>
      <c r="G3718" s="32" t="s">
        <v>3429</v>
      </c>
      <c r="H3718" s="32" t="s">
        <v>1013</v>
      </c>
    </row>
    <row r="3719" spans="1:8" x14ac:dyDescent="0.25">
      <c r="A3719" s="32" t="s">
        <v>3809</v>
      </c>
      <c r="B3719" s="32">
        <v>0</v>
      </c>
      <c r="C3719" s="32">
        <v>1.087213837</v>
      </c>
      <c r="D3719" s="32">
        <v>0.47699999999999998</v>
      </c>
      <c r="E3719" s="32">
        <v>0.308</v>
      </c>
      <c r="F3719" s="32">
        <v>0</v>
      </c>
      <c r="G3719" s="32" t="s">
        <v>3429</v>
      </c>
      <c r="H3719" s="32" t="s">
        <v>849</v>
      </c>
    </row>
    <row r="3720" spans="1:8" x14ac:dyDescent="0.25">
      <c r="A3720" s="32" t="s">
        <v>3810</v>
      </c>
      <c r="B3720" s="32">
        <v>0</v>
      </c>
      <c r="C3720" s="32">
        <v>1.086483087</v>
      </c>
      <c r="D3720" s="32">
        <v>0.68300000000000005</v>
      </c>
      <c r="E3720" s="32">
        <v>0.41499999999999998</v>
      </c>
      <c r="F3720" s="32">
        <v>0</v>
      </c>
      <c r="G3720" s="32" t="s">
        <v>3429</v>
      </c>
      <c r="H3720" s="32" t="s">
        <v>685</v>
      </c>
    </row>
    <row r="3721" spans="1:8" x14ac:dyDescent="0.25">
      <c r="A3721" s="32" t="s">
        <v>3811</v>
      </c>
      <c r="B3721" s="32">
        <v>0</v>
      </c>
      <c r="C3721" s="32">
        <v>1.085185077</v>
      </c>
      <c r="D3721" s="32">
        <v>0.45600000000000002</v>
      </c>
      <c r="E3721" s="32">
        <v>0.23100000000000001</v>
      </c>
      <c r="F3721" s="32">
        <v>0</v>
      </c>
      <c r="G3721" s="32" t="s">
        <v>3429</v>
      </c>
      <c r="H3721" s="32" t="s">
        <v>872</v>
      </c>
    </row>
    <row r="3722" spans="1:8" x14ac:dyDescent="0.25">
      <c r="A3722" s="32" t="s">
        <v>3812</v>
      </c>
      <c r="B3722" s="32">
        <v>0</v>
      </c>
      <c r="C3722" s="32">
        <v>1.083289301</v>
      </c>
      <c r="D3722" s="32">
        <v>0.75</v>
      </c>
      <c r="E3722" s="32">
        <v>0.25800000000000001</v>
      </c>
      <c r="F3722" s="32">
        <v>0</v>
      </c>
      <c r="G3722" s="32" t="s">
        <v>3429</v>
      </c>
      <c r="H3722" s="32" t="s">
        <v>1143</v>
      </c>
    </row>
    <row r="3723" spans="1:8" x14ac:dyDescent="0.25">
      <c r="A3723" s="32" t="s">
        <v>3813</v>
      </c>
      <c r="B3723" s="32">
        <v>0</v>
      </c>
      <c r="C3723" s="32">
        <v>1.0759201810000001</v>
      </c>
      <c r="D3723" s="32">
        <v>0.90600000000000003</v>
      </c>
      <c r="E3723" s="32">
        <v>0.318</v>
      </c>
      <c r="F3723" s="32">
        <v>0</v>
      </c>
      <c r="G3723" s="32" t="s">
        <v>3429</v>
      </c>
      <c r="H3723" s="32" t="s">
        <v>1467</v>
      </c>
    </row>
    <row r="3724" spans="1:8" x14ac:dyDescent="0.25">
      <c r="A3724" s="32" t="s">
        <v>3814</v>
      </c>
      <c r="B3724" s="32">
        <v>0</v>
      </c>
      <c r="C3724" s="32">
        <v>1.0712192410000001</v>
      </c>
      <c r="D3724" s="32">
        <v>0.53200000000000003</v>
      </c>
      <c r="E3724" s="32">
        <v>0.26100000000000001</v>
      </c>
      <c r="F3724" s="32">
        <v>0</v>
      </c>
      <c r="G3724" s="32" t="s">
        <v>3429</v>
      </c>
      <c r="H3724" s="32" t="s">
        <v>779</v>
      </c>
    </row>
    <row r="3725" spans="1:8" x14ac:dyDescent="0.25">
      <c r="A3725" s="32" t="s">
        <v>3815</v>
      </c>
      <c r="B3725" s="32">
        <v>0</v>
      </c>
      <c r="C3725" s="32">
        <v>1.066455809</v>
      </c>
      <c r="D3725" s="32">
        <v>0.71099999999999997</v>
      </c>
      <c r="E3725" s="32">
        <v>0.27200000000000002</v>
      </c>
      <c r="F3725" s="32">
        <v>0</v>
      </c>
      <c r="G3725" s="32" t="s">
        <v>3429</v>
      </c>
      <c r="H3725" s="32" t="s">
        <v>3815</v>
      </c>
    </row>
    <row r="3726" spans="1:8" x14ac:dyDescent="0.25">
      <c r="A3726" s="32" t="s">
        <v>3816</v>
      </c>
      <c r="B3726" s="32">
        <v>0</v>
      </c>
      <c r="C3726" s="32">
        <v>1.057769615</v>
      </c>
      <c r="D3726" s="32">
        <v>0.83</v>
      </c>
      <c r="E3726" s="32">
        <v>0.41799999999999998</v>
      </c>
      <c r="F3726" s="32">
        <v>0</v>
      </c>
      <c r="G3726" s="32" t="s">
        <v>3429</v>
      </c>
      <c r="H3726" s="32" t="s">
        <v>3816</v>
      </c>
    </row>
    <row r="3727" spans="1:8" x14ac:dyDescent="0.25">
      <c r="A3727" s="32" t="s">
        <v>3817</v>
      </c>
      <c r="B3727" s="32">
        <v>0</v>
      </c>
      <c r="C3727" s="32">
        <v>1.044205748</v>
      </c>
      <c r="D3727" s="32">
        <v>0.46300000000000002</v>
      </c>
      <c r="E3727" s="32">
        <v>0.18</v>
      </c>
      <c r="F3727" s="32">
        <v>0</v>
      </c>
      <c r="G3727" s="32" t="s">
        <v>3429</v>
      </c>
      <c r="H3727" s="32" t="s">
        <v>1970</v>
      </c>
    </row>
    <row r="3728" spans="1:8" x14ac:dyDescent="0.25">
      <c r="A3728" s="32" t="s">
        <v>3818</v>
      </c>
      <c r="B3728" s="32">
        <v>0</v>
      </c>
      <c r="C3728" s="32">
        <v>1.0396071410000001</v>
      </c>
      <c r="D3728" s="32">
        <v>0.45200000000000001</v>
      </c>
      <c r="E3728" s="32">
        <v>0.25</v>
      </c>
      <c r="F3728" s="32">
        <v>0</v>
      </c>
      <c r="G3728" s="32" t="s">
        <v>3429</v>
      </c>
      <c r="H3728" s="32" t="s">
        <v>1025</v>
      </c>
    </row>
    <row r="3729" spans="1:8" x14ac:dyDescent="0.25">
      <c r="A3729" s="32" t="s">
        <v>3819</v>
      </c>
      <c r="B3729" s="32">
        <v>0</v>
      </c>
      <c r="C3729" s="32">
        <v>1.03795097</v>
      </c>
      <c r="D3729" s="32">
        <v>0.92500000000000004</v>
      </c>
      <c r="E3729" s="32">
        <v>0.29599999999999999</v>
      </c>
      <c r="F3729" s="32">
        <v>0</v>
      </c>
      <c r="G3729" s="32" t="s">
        <v>3429</v>
      </c>
      <c r="H3729" s="32" t="s">
        <v>459</v>
      </c>
    </row>
    <row r="3730" spans="1:8" x14ac:dyDescent="0.25">
      <c r="A3730" s="32" t="s">
        <v>3820</v>
      </c>
      <c r="B3730" s="32">
        <v>0</v>
      </c>
      <c r="C3730" s="32">
        <v>1.037895311</v>
      </c>
      <c r="D3730" s="32">
        <v>0.87</v>
      </c>
      <c r="E3730" s="32">
        <v>0.43</v>
      </c>
      <c r="F3730" s="32">
        <v>0</v>
      </c>
      <c r="G3730" s="32" t="s">
        <v>3429</v>
      </c>
      <c r="H3730" s="32" t="s">
        <v>3820</v>
      </c>
    </row>
    <row r="3731" spans="1:8" x14ac:dyDescent="0.25">
      <c r="A3731" s="32" t="s">
        <v>3821</v>
      </c>
      <c r="B3731" s="32">
        <v>0</v>
      </c>
      <c r="C3731" s="32">
        <v>1.032636557</v>
      </c>
      <c r="D3731" s="32">
        <v>0.37</v>
      </c>
      <c r="E3731" s="32">
        <v>0.189</v>
      </c>
      <c r="F3731" s="32">
        <v>0</v>
      </c>
      <c r="G3731" s="32" t="s">
        <v>3429</v>
      </c>
      <c r="H3731" s="32" t="s">
        <v>3821</v>
      </c>
    </row>
    <row r="3732" spans="1:8" x14ac:dyDescent="0.25">
      <c r="A3732" s="32" t="s">
        <v>3822</v>
      </c>
      <c r="B3732" s="32">
        <v>0</v>
      </c>
      <c r="C3732" s="32">
        <v>1.0323514840000001</v>
      </c>
      <c r="D3732" s="32">
        <v>0.876</v>
      </c>
      <c r="E3732" s="32">
        <v>0.36</v>
      </c>
      <c r="F3732" s="32">
        <v>0</v>
      </c>
      <c r="G3732" s="32" t="s">
        <v>3429</v>
      </c>
      <c r="H3732" s="32" t="s">
        <v>3822</v>
      </c>
    </row>
    <row r="3733" spans="1:8" x14ac:dyDescent="0.25">
      <c r="A3733" s="32" t="s">
        <v>3823</v>
      </c>
      <c r="B3733" s="32">
        <v>0</v>
      </c>
      <c r="C3733" s="32">
        <v>1.0238453030000001</v>
      </c>
      <c r="D3733" s="32">
        <v>0.92400000000000004</v>
      </c>
      <c r="E3733" s="32">
        <v>0.39100000000000001</v>
      </c>
      <c r="F3733" s="32">
        <v>0</v>
      </c>
      <c r="G3733" s="32" t="s">
        <v>3429</v>
      </c>
      <c r="H3733" s="32" t="s">
        <v>610</v>
      </c>
    </row>
    <row r="3734" spans="1:8" x14ac:dyDescent="0.25">
      <c r="A3734" s="32" t="s">
        <v>3824</v>
      </c>
      <c r="B3734" s="32">
        <v>0</v>
      </c>
      <c r="C3734" s="32">
        <v>1.0188074439999999</v>
      </c>
      <c r="D3734" s="32">
        <v>0.59099999999999997</v>
      </c>
      <c r="E3734" s="32">
        <v>0.23100000000000001</v>
      </c>
      <c r="F3734" s="32">
        <v>0</v>
      </c>
      <c r="G3734" s="32" t="s">
        <v>3429</v>
      </c>
      <c r="H3734" s="32" t="s">
        <v>1074</v>
      </c>
    </row>
    <row r="3735" spans="1:8" x14ac:dyDescent="0.25">
      <c r="A3735" s="32" t="s">
        <v>3825</v>
      </c>
      <c r="B3735" s="32">
        <v>0</v>
      </c>
      <c r="C3735" s="32">
        <v>1.0123449689999999</v>
      </c>
      <c r="D3735" s="32">
        <v>0.47699999999999998</v>
      </c>
      <c r="E3735" s="32">
        <v>0.30599999999999999</v>
      </c>
      <c r="F3735" s="32">
        <v>0</v>
      </c>
      <c r="G3735" s="32" t="s">
        <v>3429</v>
      </c>
      <c r="H3735" s="32" t="s">
        <v>2782</v>
      </c>
    </row>
    <row r="3736" spans="1:8" x14ac:dyDescent="0.25">
      <c r="A3736" s="32" t="s">
        <v>3826</v>
      </c>
      <c r="B3736" s="32">
        <v>0</v>
      </c>
      <c r="C3736" s="32">
        <v>1.0097346039999999</v>
      </c>
      <c r="D3736" s="32">
        <v>0.998</v>
      </c>
      <c r="E3736" s="32">
        <v>0.503</v>
      </c>
      <c r="F3736" s="32">
        <v>0</v>
      </c>
      <c r="G3736" s="32" t="s">
        <v>3429</v>
      </c>
      <c r="H3736" s="32" t="s">
        <v>1693</v>
      </c>
    </row>
    <row r="3737" spans="1:8" x14ac:dyDescent="0.25">
      <c r="A3737" s="32" t="s">
        <v>3827</v>
      </c>
      <c r="B3737" s="32">
        <v>0</v>
      </c>
      <c r="C3737" s="32">
        <v>1.009685079</v>
      </c>
      <c r="D3737" s="32">
        <v>0.86799999999999999</v>
      </c>
      <c r="E3737" s="32">
        <v>0.32500000000000001</v>
      </c>
      <c r="F3737" s="32">
        <v>0</v>
      </c>
      <c r="G3737" s="32" t="s">
        <v>3429</v>
      </c>
      <c r="H3737" s="32" t="s">
        <v>3827</v>
      </c>
    </row>
    <row r="3738" spans="1:8" x14ac:dyDescent="0.25">
      <c r="A3738" s="32" t="s">
        <v>3828</v>
      </c>
      <c r="B3738" s="32">
        <v>0</v>
      </c>
      <c r="C3738" s="32">
        <v>1.009682652</v>
      </c>
      <c r="D3738" s="32">
        <v>0.70599999999999996</v>
      </c>
      <c r="E3738" s="32">
        <v>0.26100000000000001</v>
      </c>
      <c r="F3738" s="32">
        <v>0</v>
      </c>
      <c r="G3738" s="32" t="s">
        <v>3429</v>
      </c>
      <c r="H3738" s="32" t="s">
        <v>2810</v>
      </c>
    </row>
    <row r="3739" spans="1:8" x14ac:dyDescent="0.25">
      <c r="A3739" s="32" t="s">
        <v>3829</v>
      </c>
      <c r="B3739" s="32">
        <v>0</v>
      </c>
      <c r="C3739" s="32">
        <v>1.0082071889999999</v>
      </c>
      <c r="D3739" s="32">
        <v>0.57699999999999996</v>
      </c>
      <c r="E3739" s="32">
        <v>0.23699999999999999</v>
      </c>
      <c r="F3739" s="32">
        <v>0</v>
      </c>
      <c r="G3739" s="32" t="s">
        <v>3429</v>
      </c>
      <c r="H3739" s="32" t="s">
        <v>1716</v>
      </c>
    </row>
    <row r="3740" spans="1:8" x14ac:dyDescent="0.25">
      <c r="A3740" s="32" t="s">
        <v>3830</v>
      </c>
      <c r="B3740" s="32">
        <v>0</v>
      </c>
      <c r="C3740" s="32">
        <v>1.004248392</v>
      </c>
      <c r="D3740" s="32">
        <v>0.92500000000000004</v>
      </c>
      <c r="E3740" s="32">
        <v>0.40300000000000002</v>
      </c>
      <c r="F3740" s="32">
        <v>0</v>
      </c>
      <c r="G3740" s="32" t="s">
        <v>3429</v>
      </c>
      <c r="H3740" s="32" t="s">
        <v>473</v>
      </c>
    </row>
    <row r="3741" spans="1:8" x14ac:dyDescent="0.25">
      <c r="A3741" s="32" t="s">
        <v>3831</v>
      </c>
      <c r="B3741" s="32">
        <v>0</v>
      </c>
      <c r="C3741" s="32">
        <v>1.0042090269999999</v>
      </c>
      <c r="D3741" s="32">
        <v>0.78800000000000003</v>
      </c>
      <c r="E3741" s="32">
        <v>0.33700000000000002</v>
      </c>
      <c r="F3741" s="32">
        <v>0</v>
      </c>
      <c r="G3741" s="32" t="s">
        <v>3429</v>
      </c>
      <c r="H3741" s="32" t="s">
        <v>507</v>
      </c>
    </row>
    <row r="3742" spans="1:8" x14ac:dyDescent="0.25">
      <c r="A3742" s="32" t="s">
        <v>3832</v>
      </c>
      <c r="B3742" s="32">
        <v>0</v>
      </c>
      <c r="C3742" s="32">
        <v>0.987939075</v>
      </c>
      <c r="D3742" s="32">
        <v>0.499</v>
      </c>
      <c r="E3742" s="32">
        <v>0.2</v>
      </c>
      <c r="F3742" s="32">
        <v>0</v>
      </c>
      <c r="G3742" s="32" t="s">
        <v>3429</v>
      </c>
      <c r="H3742" s="32" t="s">
        <v>547</v>
      </c>
    </row>
    <row r="3743" spans="1:8" x14ac:dyDescent="0.25">
      <c r="A3743" s="32" t="s">
        <v>3833</v>
      </c>
      <c r="B3743" s="32">
        <v>0</v>
      </c>
      <c r="C3743" s="32">
        <v>0.98525775400000004</v>
      </c>
      <c r="D3743" s="32">
        <v>0.35</v>
      </c>
      <c r="E3743" s="32">
        <v>0.113</v>
      </c>
      <c r="F3743" s="32">
        <v>0</v>
      </c>
      <c r="G3743" s="32" t="s">
        <v>3429</v>
      </c>
      <c r="H3743" s="32" t="s">
        <v>3833</v>
      </c>
    </row>
    <row r="3744" spans="1:8" x14ac:dyDescent="0.25">
      <c r="A3744" s="32" t="s">
        <v>3834</v>
      </c>
      <c r="B3744" s="32">
        <v>0</v>
      </c>
      <c r="C3744" s="32">
        <v>0.98176486200000002</v>
      </c>
      <c r="D3744" s="32">
        <v>0.96</v>
      </c>
      <c r="E3744" s="32">
        <v>0.34899999999999998</v>
      </c>
      <c r="F3744" s="32">
        <v>0</v>
      </c>
      <c r="G3744" s="32" t="s">
        <v>3429</v>
      </c>
      <c r="H3744" s="32" t="s">
        <v>1649</v>
      </c>
    </row>
    <row r="3745" spans="1:8" x14ac:dyDescent="0.25">
      <c r="A3745" s="32" t="s">
        <v>3835</v>
      </c>
      <c r="B3745" s="32">
        <v>0</v>
      </c>
      <c r="C3745" s="32">
        <v>0.97513080799999996</v>
      </c>
      <c r="D3745" s="32">
        <v>0.66500000000000004</v>
      </c>
      <c r="E3745" s="32">
        <v>0.307</v>
      </c>
      <c r="F3745" s="32">
        <v>0</v>
      </c>
      <c r="G3745" s="32" t="s">
        <v>3429</v>
      </c>
      <c r="H3745" s="32" t="s">
        <v>797</v>
      </c>
    </row>
    <row r="3746" spans="1:8" x14ac:dyDescent="0.25">
      <c r="A3746" s="32" t="s">
        <v>3836</v>
      </c>
      <c r="B3746" s="32">
        <v>0</v>
      </c>
      <c r="C3746" s="32">
        <v>0.97398415599999999</v>
      </c>
      <c r="D3746" s="32">
        <v>0.495</v>
      </c>
      <c r="E3746" s="32">
        <v>0.191</v>
      </c>
      <c r="F3746" s="32">
        <v>0</v>
      </c>
      <c r="G3746" s="32" t="s">
        <v>3429</v>
      </c>
      <c r="H3746" s="32" t="s">
        <v>905</v>
      </c>
    </row>
    <row r="3747" spans="1:8" x14ac:dyDescent="0.25">
      <c r="A3747" s="32" t="s">
        <v>3837</v>
      </c>
      <c r="B3747" s="32">
        <v>0</v>
      </c>
      <c r="C3747" s="32">
        <v>0.96402982199999998</v>
      </c>
      <c r="D3747" s="32">
        <v>0.7</v>
      </c>
      <c r="E3747" s="32">
        <v>0.36499999999999999</v>
      </c>
      <c r="F3747" s="32">
        <v>0</v>
      </c>
      <c r="G3747" s="32" t="s">
        <v>3429</v>
      </c>
      <c r="H3747" s="32" t="s">
        <v>1606</v>
      </c>
    </row>
    <row r="3748" spans="1:8" x14ac:dyDescent="0.25">
      <c r="A3748" s="32" t="s">
        <v>3838</v>
      </c>
      <c r="B3748" s="32">
        <v>0</v>
      </c>
      <c r="C3748" s="32">
        <v>0.96008939500000001</v>
      </c>
      <c r="D3748" s="32">
        <v>0.59599999999999997</v>
      </c>
      <c r="E3748" s="32">
        <v>0.16800000000000001</v>
      </c>
      <c r="F3748" s="32">
        <v>0</v>
      </c>
      <c r="G3748" s="32" t="s">
        <v>3429</v>
      </c>
      <c r="H3748" s="32" t="s">
        <v>1710</v>
      </c>
    </row>
    <row r="3749" spans="1:8" x14ac:dyDescent="0.25">
      <c r="A3749" s="32" t="s">
        <v>3839</v>
      </c>
      <c r="B3749" s="32">
        <v>0</v>
      </c>
      <c r="C3749" s="32">
        <v>0.95569113699999997</v>
      </c>
      <c r="D3749" s="32">
        <v>0.71099999999999997</v>
      </c>
      <c r="E3749" s="32">
        <v>0.40799999999999997</v>
      </c>
      <c r="F3749" s="32">
        <v>0</v>
      </c>
      <c r="G3749" s="32" t="s">
        <v>3429</v>
      </c>
      <c r="H3749" s="32" t="s">
        <v>568</v>
      </c>
    </row>
    <row r="3750" spans="1:8" x14ac:dyDescent="0.25">
      <c r="A3750" s="32" t="s">
        <v>3840</v>
      </c>
      <c r="B3750" s="32">
        <v>0</v>
      </c>
      <c r="C3750" s="32">
        <v>0.94304630899999997</v>
      </c>
      <c r="D3750" s="32">
        <v>0.60499999999999998</v>
      </c>
      <c r="E3750" s="32">
        <v>0.19700000000000001</v>
      </c>
      <c r="F3750" s="32">
        <v>0</v>
      </c>
      <c r="G3750" s="32" t="s">
        <v>3429</v>
      </c>
      <c r="H3750" s="32" t="s">
        <v>863</v>
      </c>
    </row>
    <row r="3751" spans="1:8" x14ac:dyDescent="0.25">
      <c r="A3751" s="32" t="s">
        <v>3841</v>
      </c>
      <c r="B3751" s="32">
        <v>0</v>
      </c>
      <c r="C3751" s="32">
        <v>0.94156578099999999</v>
      </c>
      <c r="D3751" s="32">
        <v>0.28399999999999997</v>
      </c>
      <c r="E3751" s="32">
        <v>0.17100000000000001</v>
      </c>
      <c r="F3751" s="32">
        <v>0</v>
      </c>
      <c r="G3751" s="32" t="s">
        <v>3429</v>
      </c>
      <c r="H3751" s="32" t="s">
        <v>3841</v>
      </c>
    </row>
    <row r="3752" spans="1:8" x14ac:dyDescent="0.25">
      <c r="A3752" s="32" t="s">
        <v>3842</v>
      </c>
      <c r="B3752" s="32">
        <v>0</v>
      </c>
      <c r="C3752" s="32">
        <v>0.94001516600000001</v>
      </c>
      <c r="D3752" s="32">
        <v>0.628</v>
      </c>
      <c r="E3752" s="32">
        <v>0.22800000000000001</v>
      </c>
      <c r="F3752" s="32">
        <v>0</v>
      </c>
      <c r="G3752" s="32" t="s">
        <v>3429</v>
      </c>
      <c r="H3752" s="32" t="s">
        <v>752</v>
      </c>
    </row>
    <row r="3753" spans="1:8" x14ac:dyDescent="0.25">
      <c r="A3753" s="32" t="s">
        <v>3843</v>
      </c>
      <c r="B3753" s="32">
        <v>0</v>
      </c>
      <c r="C3753" s="32">
        <v>0.93704371399999997</v>
      </c>
      <c r="D3753" s="32">
        <v>0.84699999999999998</v>
      </c>
      <c r="E3753" s="32">
        <v>0.29199999999999998</v>
      </c>
      <c r="F3753" s="32">
        <v>0</v>
      </c>
      <c r="G3753" s="32" t="s">
        <v>3429</v>
      </c>
      <c r="H3753" s="32" t="s">
        <v>1192</v>
      </c>
    </row>
    <row r="3754" spans="1:8" x14ac:dyDescent="0.25">
      <c r="A3754" s="32" t="s">
        <v>3844</v>
      </c>
      <c r="B3754" s="32">
        <v>0</v>
      </c>
      <c r="C3754" s="32">
        <v>0.93669079099999997</v>
      </c>
      <c r="D3754" s="32">
        <v>0.49299999999999999</v>
      </c>
      <c r="E3754" s="32">
        <v>0.20799999999999999</v>
      </c>
      <c r="F3754" s="32">
        <v>0</v>
      </c>
      <c r="G3754" s="32" t="s">
        <v>3429</v>
      </c>
      <c r="H3754" s="32" t="s">
        <v>1661</v>
      </c>
    </row>
    <row r="3755" spans="1:8" x14ac:dyDescent="0.25">
      <c r="A3755" s="32" t="s">
        <v>3845</v>
      </c>
      <c r="B3755" s="32">
        <v>0</v>
      </c>
      <c r="C3755" s="32">
        <v>0.93284516699999998</v>
      </c>
      <c r="D3755" s="32">
        <v>0.69399999999999995</v>
      </c>
      <c r="E3755" s="32">
        <v>0.41899999999999998</v>
      </c>
      <c r="F3755" s="32">
        <v>0</v>
      </c>
      <c r="G3755" s="32" t="s">
        <v>3429</v>
      </c>
      <c r="H3755" s="32" t="s">
        <v>748</v>
      </c>
    </row>
    <row r="3756" spans="1:8" x14ac:dyDescent="0.25">
      <c r="A3756" s="32" t="s">
        <v>3846</v>
      </c>
      <c r="B3756" s="32">
        <v>0</v>
      </c>
      <c r="C3756" s="32">
        <v>0.92185156899999998</v>
      </c>
      <c r="D3756" s="32">
        <v>0.66700000000000004</v>
      </c>
      <c r="E3756" s="32">
        <v>0.28799999999999998</v>
      </c>
      <c r="F3756" s="32">
        <v>0</v>
      </c>
      <c r="G3756" s="32" t="s">
        <v>3429</v>
      </c>
      <c r="H3756" s="32" t="s">
        <v>3846</v>
      </c>
    </row>
    <row r="3757" spans="1:8" x14ac:dyDescent="0.25">
      <c r="A3757" s="32" t="s">
        <v>3847</v>
      </c>
      <c r="B3757" s="32">
        <v>0</v>
      </c>
      <c r="C3757" s="32">
        <v>0.92070244000000001</v>
      </c>
      <c r="D3757" s="32">
        <v>0.54800000000000004</v>
      </c>
      <c r="E3757" s="32">
        <v>0.19500000000000001</v>
      </c>
      <c r="F3757" s="32">
        <v>0</v>
      </c>
      <c r="G3757" s="32" t="s">
        <v>3429</v>
      </c>
      <c r="H3757" s="32" t="s">
        <v>1477</v>
      </c>
    </row>
    <row r="3758" spans="1:8" x14ac:dyDescent="0.25">
      <c r="A3758" s="32" t="s">
        <v>3848</v>
      </c>
      <c r="B3758" s="32">
        <v>0</v>
      </c>
      <c r="C3758" s="32">
        <v>0.92047486300000003</v>
      </c>
      <c r="D3758" s="32">
        <v>0.65200000000000002</v>
      </c>
      <c r="E3758" s="32">
        <v>0.26200000000000001</v>
      </c>
      <c r="F3758" s="32">
        <v>0</v>
      </c>
      <c r="G3758" s="32" t="s">
        <v>3429</v>
      </c>
      <c r="H3758" s="32" t="s">
        <v>463</v>
      </c>
    </row>
    <row r="3759" spans="1:8" x14ac:dyDescent="0.25">
      <c r="A3759" s="32" t="s">
        <v>3849</v>
      </c>
      <c r="B3759" s="32">
        <v>0</v>
      </c>
      <c r="C3759" s="32">
        <v>0.90194780100000005</v>
      </c>
      <c r="D3759" s="32">
        <v>0.67100000000000004</v>
      </c>
      <c r="E3759" s="32">
        <v>0.24</v>
      </c>
      <c r="F3759" s="32">
        <v>0</v>
      </c>
      <c r="G3759" s="32" t="s">
        <v>3429</v>
      </c>
      <c r="H3759" s="32" t="s">
        <v>1222</v>
      </c>
    </row>
    <row r="3760" spans="1:8" x14ac:dyDescent="0.25">
      <c r="A3760" s="32" t="s">
        <v>3850</v>
      </c>
      <c r="B3760" s="32">
        <v>0</v>
      </c>
      <c r="C3760" s="32">
        <v>0.90079006500000003</v>
      </c>
      <c r="D3760" s="32">
        <v>0.25600000000000001</v>
      </c>
      <c r="E3760" s="32">
        <v>0.14899999999999999</v>
      </c>
      <c r="F3760" s="32">
        <v>0</v>
      </c>
      <c r="G3760" s="32" t="s">
        <v>3429</v>
      </c>
      <c r="H3760" s="32" t="s">
        <v>3850</v>
      </c>
    </row>
    <row r="3761" spans="1:8" x14ac:dyDescent="0.25">
      <c r="A3761" s="32" t="s">
        <v>3851</v>
      </c>
      <c r="B3761" s="32">
        <v>0</v>
      </c>
      <c r="C3761" s="32">
        <v>0.89702157800000004</v>
      </c>
      <c r="D3761" s="32">
        <v>0.50900000000000001</v>
      </c>
      <c r="E3761" s="32">
        <v>0.24</v>
      </c>
      <c r="F3761" s="32">
        <v>0</v>
      </c>
      <c r="G3761" s="32" t="s">
        <v>3429</v>
      </c>
      <c r="H3761" s="32" t="s">
        <v>1053</v>
      </c>
    </row>
    <row r="3762" spans="1:8" x14ac:dyDescent="0.25">
      <c r="A3762" s="32" t="s">
        <v>3852</v>
      </c>
      <c r="B3762" s="32">
        <v>0</v>
      </c>
      <c r="C3762" s="32">
        <v>0.89318599600000004</v>
      </c>
      <c r="D3762" s="32">
        <v>0.47599999999999998</v>
      </c>
      <c r="E3762" s="32">
        <v>0.23599999999999999</v>
      </c>
      <c r="F3762" s="32">
        <v>0</v>
      </c>
      <c r="G3762" s="32" t="s">
        <v>3429</v>
      </c>
      <c r="H3762" s="32" t="s">
        <v>759</v>
      </c>
    </row>
    <row r="3763" spans="1:8" x14ac:dyDescent="0.25">
      <c r="A3763" s="32" t="s">
        <v>3853</v>
      </c>
      <c r="B3763" s="32">
        <v>0</v>
      </c>
      <c r="C3763" s="32">
        <v>0.89145761000000001</v>
      </c>
      <c r="D3763" s="32">
        <v>0.57499999999999996</v>
      </c>
      <c r="E3763" s="32">
        <v>0.182</v>
      </c>
      <c r="F3763" s="32">
        <v>0</v>
      </c>
      <c r="G3763" s="32" t="s">
        <v>3429</v>
      </c>
      <c r="H3763" s="32" t="s">
        <v>990</v>
      </c>
    </row>
    <row r="3764" spans="1:8" x14ac:dyDescent="0.25">
      <c r="A3764" s="32" t="s">
        <v>3854</v>
      </c>
      <c r="B3764" s="32">
        <v>0</v>
      </c>
      <c r="C3764" s="32">
        <v>0.88988821699999998</v>
      </c>
      <c r="D3764" s="32">
        <v>0.69099999999999995</v>
      </c>
      <c r="E3764" s="32">
        <v>0.41899999999999998</v>
      </c>
      <c r="F3764" s="32">
        <v>0</v>
      </c>
      <c r="G3764" s="32" t="s">
        <v>3429</v>
      </c>
      <c r="H3764" s="32" t="s">
        <v>597</v>
      </c>
    </row>
    <row r="3765" spans="1:8" x14ac:dyDescent="0.25">
      <c r="A3765" s="32" t="s">
        <v>3855</v>
      </c>
      <c r="B3765" s="32">
        <v>0</v>
      </c>
      <c r="C3765" s="32">
        <v>0.88972387600000002</v>
      </c>
      <c r="D3765" s="32">
        <v>0.71199999999999997</v>
      </c>
      <c r="E3765" s="32">
        <v>0.373</v>
      </c>
      <c r="F3765" s="32">
        <v>0</v>
      </c>
      <c r="G3765" s="32" t="s">
        <v>3429</v>
      </c>
      <c r="H3765" s="32" t="s">
        <v>444</v>
      </c>
    </row>
    <row r="3766" spans="1:8" x14ac:dyDescent="0.25">
      <c r="A3766" s="32" t="s">
        <v>3856</v>
      </c>
      <c r="B3766" s="32">
        <v>0</v>
      </c>
      <c r="C3766" s="32">
        <v>0.88872775299999995</v>
      </c>
      <c r="D3766" s="32">
        <v>0.79900000000000004</v>
      </c>
      <c r="E3766" s="32">
        <v>0.32500000000000001</v>
      </c>
      <c r="F3766" s="32">
        <v>0</v>
      </c>
      <c r="G3766" s="32" t="s">
        <v>3429</v>
      </c>
      <c r="H3766" s="32" t="s">
        <v>3856</v>
      </c>
    </row>
    <row r="3767" spans="1:8" x14ac:dyDescent="0.25">
      <c r="A3767" s="32" t="s">
        <v>3857</v>
      </c>
      <c r="B3767" s="32">
        <v>0</v>
      </c>
      <c r="C3767" s="32">
        <v>0.88092190500000001</v>
      </c>
      <c r="D3767" s="32">
        <v>0.65300000000000002</v>
      </c>
      <c r="E3767" s="32">
        <v>0.30099999999999999</v>
      </c>
      <c r="F3767" s="32">
        <v>0</v>
      </c>
      <c r="G3767" s="32" t="s">
        <v>3429</v>
      </c>
      <c r="H3767" s="32" t="s">
        <v>1314</v>
      </c>
    </row>
    <row r="3768" spans="1:8" x14ac:dyDescent="0.25">
      <c r="A3768" s="32" t="s">
        <v>3858</v>
      </c>
      <c r="B3768" s="32">
        <v>0</v>
      </c>
      <c r="C3768" s="32">
        <v>0.87923240999999996</v>
      </c>
      <c r="D3768" s="32">
        <v>0.54800000000000004</v>
      </c>
      <c r="E3768" s="32">
        <v>0.23200000000000001</v>
      </c>
      <c r="F3768" s="32">
        <v>0</v>
      </c>
      <c r="G3768" s="32" t="s">
        <v>3429</v>
      </c>
      <c r="H3768" s="32" t="s">
        <v>966</v>
      </c>
    </row>
    <row r="3769" spans="1:8" x14ac:dyDescent="0.25">
      <c r="A3769" s="32" t="s">
        <v>3859</v>
      </c>
      <c r="B3769" s="32">
        <v>0</v>
      </c>
      <c r="C3769" s="32">
        <v>0.87543711300000004</v>
      </c>
      <c r="D3769" s="32">
        <v>0.71599999999999997</v>
      </c>
      <c r="E3769" s="32">
        <v>0.28999999999999998</v>
      </c>
      <c r="F3769" s="32">
        <v>0</v>
      </c>
      <c r="G3769" s="32" t="s">
        <v>3429</v>
      </c>
      <c r="H3769" s="32" t="s">
        <v>3859</v>
      </c>
    </row>
    <row r="3770" spans="1:8" x14ac:dyDescent="0.25">
      <c r="A3770" s="32" t="s">
        <v>3860</v>
      </c>
      <c r="B3770" s="32">
        <v>0</v>
      </c>
      <c r="C3770" s="32">
        <v>0.87016260899999998</v>
      </c>
      <c r="D3770" s="32">
        <v>0.53100000000000003</v>
      </c>
      <c r="E3770" s="32">
        <v>0.378</v>
      </c>
      <c r="F3770" s="32">
        <v>0</v>
      </c>
      <c r="G3770" s="32" t="s">
        <v>3429</v>
      </c>
      <c r="H3770" s="32" t="s">
        <v>3860</v>
      </c>
    </row>
    <row r="3771" spans="1:8" x14ac:dyDescent="0.25">
      <c r="A3771" s="32" t="s">
        <v>3861</v>
      </c>
      <c r="B3771" s="32">
        <v>0</v>
      </c>
      <c r="C3771" s="32">
        <v>0.86686978000000003</v>
      </c>
      <c r="D3771" s="32">
        <v>0.86799999999999999</v>
      </c>
      <c r="E3771" s="32">
        <v>0.33600000000000002</v>
      </c>
      <c r="F3771" s="32">
        <v>0</v>
      </c>
      <c r="G3771" s="32" t="s">
        <v>3429</v>
      </c>
      <c r="H3771" s="32" t="s">
        <v>487</v>
      </c>
    </row>
    <row r="3772" spans="1:8" x14ac:dyDescent="0.25">
      <c r="A3772" s="32" t="s">
        <v>3862</v>
      </c>
      <c r="B3772" s="32">
        <v>0</v>
      </c>
      <c r="C3772" s="32">
        <v>0.863903643</v>
      </c>
      <c r="D3772" s="32">
        <v>0.76300000000000001</v>
      </c>
      <c r="E3772" s="32">
        <v>0.36199999999999999</v>
      </c>
      <c r="F3772" s="32">
        <v>0</v>
      </c>
      <c r="G3772" s="32" t="s">
        <v>3429</v>
      </c>
      <c r="H3772" s="32" t="s">
        <v>763</v>
      </c>
    </row>
    <row r="3773" spans="1:8" x14ac:dyDescent="0.25">
      <c r="A3773" s="32" t="s">
        <v>3863</v>
      </c>
      <c r="B3773" s="32">
        <v>0</v>
      </c>
      <c r="C3773" s="32">
        <v>0.85785633100000003</v>
      </c>
      <c r="D3773" s="32">
        <v>0.56299999999999994</v>
      </c>
      <c r="E3773" s="32">
        <v>0.21099999999999999</v>
      </c>
      <c r="F3773" s="32">
        <v>0</v>
      </c>
      <c r="G3773" s="32" t="s">
        <v>3429</v>
      </c>
      <c r="H3773" s="32" t="s">
        <v>992</v>
      </c>
    </row>
    <row r="3774" spans="1:8" x14ac:dyDescent="0.25">
      <c r="A3774" s="32" t="s">
        <v>3864</v>
      </c>
      <c r="B3774" s="32">
        <v>0</v>
      </c>
      <c r="C3774" s="32">
        <v>0.85621459700000002</v>
      </c>
      <c r="D3774" s="32">
        <v>0.73</v>
      </c>
      <c r="E3774" s="32">
        <v>0.29499999999999998</v>
      </c>
      <c r="F3774" s="32">
        <v>0</v>
      </c>
      <c r="G3774" s="32" t="s">
        <v>3429</v>
      </c>
      <c r="H3774" s="32" t="s">
        <v>3864</v>
      </c>
    </row>
    <row r="3775" spans="1:8" x14ac:dyDescent="0.25">
      <c r="A3775" s="32" t="s">
        <v>3865</v>
      </c>
      <c r="B3775" s="32">
        <v>0</v>
      </c>
      <c r="C3775" s="32">
        <v>0.85546252700000003</v>
      </c>
      <c r="D3775" s="32">
        <v>0.29199999999999998</v>
      </c>
      <c r="E3775" s="32">
        <v>0.127</v>
      </c>
      <c r="F3775" s="32">
        <v>0</v>
      </c>
      <c r="G3775" s="32" t="s">
        <v>3429</v>
      </c>
      <c r="H3775" s="32" t="s">
        <v>3865</v>
      </c>
    </row>
    <row r="3776" spans="1:8" x14ac:dyDescent="0.25">
      <c r="A3776" s="32" t="s">
        <v>3866</v>
      </c>
      <c r="B3776" s="32">
        <v>0</v>
      </c>
      <c r="C3776" s="32">
        <v>0.84608136099999998</v>
      </c>
      <c r="D3776" s="32">
        <v>2.7E-2</v>
      </c>
      <c r="E3776" s="32">
        <v>0.26</v>
      </c>
      <c r="F3776" s="32">
        <v>0</v>
      </c>
      <c r="G3776" s="32" t="s">
        <v>3429</v>
      </c>
      <c r="H3776" s="32" t="s">
        <v>1069</v>
      </c>
    </row>
    <row r="3777" spans="1:8" x14ac:dyDescent="0.25">
      <c r="A3777" s="32" t="s">
        <v>3867</v>
      </c>
      <c r="B3777" s="32">
        <v>0</v>
      </c>
      <c r="C3777" s="32">
        <v>0.84211217599999999</v>
      </c>
      <c r="D3777" s="32">
        <v>0.68</v>
      </c>
      <c r="E3777" s="32">
        <v>0.22</v>
      </c>
      <c r="F3777" s="32">
        <v>0</v>
      </c>
      <c r="G3777" s="32" t="s">
        <v>3429</v>
      </c>
      <c r="H3777" s="32" t="s">
        <v>585</v>
      </c>
    </row>
    <row r="3778" spans="1:8" x14ac:dyDescent="0.25">
      <c r="A3778" s="32" t="s">
        <v>3868</v>
      </c>
      <c r="B3778" s="32">
        <v>0</v>
      </c>
      <c r="C3778" s="32">
        <v>0.84205982999999995</v>
      </c>
      <c r="D3778" s="32">
        <v>0.72499999999999998</v>
      </c>
      <c r="E3778" s="32">
        <v>0.29199999999999998</v>
      </c>
      <c r="F3778" s="32">
        <v>0</v>
      </c>
      <c r="G3778" s="32" t="s">
        <v>3429</v>
      </c>
      <c r="H3778" s="32" t="s">
        <v>1138</v>
      </c>
    </row>
    <row r="3779" spans="1:8" x14ac:dyDescent="0.25">
      <c r="A3779" s="32" t="s">
        <v>3869</v>
      </c>
      <c r="B3779" s="32">
        <v>0</v>
      </c>
      <c r="C3779" s="32">
        <v>0.840278784</v>
      </c>
      <c r="D3779" s="32">
        <v>0.84</v>
      </c>
      <c r="E3779" s="32">
        <v>0.35499999999999998</v>
      </c>
      <c r="F3779" s="32">
        <v>0</v>
      </c>
      <c r="G3779" s="32" t="s">
        <v>3429</v>
      </c>
      <c r="H3779" s="32" t="s">
        <v>1590</v>
      </c>
    </row>
    <row r="3780" spans="1:8" x14ac:dyDescent="0.25">
      <c r="A3780" s="32" t="s">
        <v>3870</v>
      </c>
      <c r="B3780" s="32">
        <v>0</v>
      </c>
      <c r="C3780" s="32">
        <v>0.83768489700000004</v>
      </c>
      <c r="D3780" s="32">
        <v>0.51900000000000002</v>
      </c>
      <c r="E3780" s="32">
        <v>0.152</v>
      </c>
      <c r="F3780" s="32">
        <v>0</v>
      </c>
      <c r="G3780" s="32" t="s">
        <v>3429</v>
      </c>
      <c r="H3780" s="32" t="s">
        <v>516</v>
      </c>
    </row>
    <row r="3781" spans="1:8" x14ac:dyDescent="0.25">
      <c r="A3781" s="32" t="s">
        <v>3871</v>
      </c>
      <c r="B3781" s="32">
        <v>0</v>
      </c>
      <c r="C3781" s="32">
        <v>0.83214529500000001</v>
      </c>
      <c r="D3781" s="32">
        <v>0.60099999999999998</v>
      </c>
      <c r="E3781" s="32">
        <v>0.39900000000000002</v>
      </c>
      <c r="F3781" s="32">
        <v>0</v>
      </c>
      <c r="G3781" s="32" t="s">
        <v>3429</v>
      </c>
      <c r="H3781" s="32" t="s">
        <v>749</v>
      </c>
    </row>
    <row r="3782" spans="1:8" x14ac:dyDescent="0.25">
      <c r="A3782" s="32" t="s">
        <v>3872</v>
      </c>
      <c r="B3782" s="32">
        <v>0</v>
      </c>
      <c r="C3782" s="32">
        <v>0.82966843199999996</v>
      </c>
      <c r="D3782" s="32">
        <v>0.999</v>
      </c>
      <c r="E3782" s="32">
        <v>0.48099999999999998</v>
      </c>
      <c r="F3782" s="32">
        <v>0</v>
      </c>
      <c r="G3782" s="32" t="s">
        <v>3429</v>
      </c>
      <c r="H3782" s="32" t="s">
        <v>616</v>
      </c>
    </row>
    <row r="3783" spans="1:8" x14ac:dyDescent="0.25">
      <c r="A3783" s="32" t="s">
        <v>3873</v>
      </c>
      <c r="B3783" s="32">
        <v>0</v>
      </c>
      <c r="C3783" s="32">
        <v>0.81562490499999996</v>
      </c>
      <c r="D3783" s="32">
        <v>0.69799999999999995</v>
      </c>
      <c r="E3783" s="32">
        <v>0.26100000000000001</v>
      </c>
      <c r="F3783" s="32">
        <v>0</v>
      </c>
      <c r="G3783" s="32" t="s">
        <v>3429</v>
      </c>
      <c r="H3783" s="32" t="s">
        <v>3873</v>
      </c>
    </row>
    <row r="3784" spans="1:8" x14ac:dyDescent="0.25">
      <c r="A3784" s="32" t="s">
        <v>3874</v>
      </c>
      <c r="B3784" s="32">
        <v>0</v>
      </c>
      <c r="C3784" s="32">
        <v>0.81394441699999998</v>
      </c>
      <c r="D3784" s="32">
        <v>0.32100000000000001</v>
      </c>
      <c r="E3784" s="32">
        <v>0.107</v>
      </c>
      <c r="F3784" s="32">
        <v>0</v>
      </c>
      <c r="G3784" s="32" t="s">
        <v>3429</v>
      </c>
      <c r="H3784" s="32" t="s">
        <v>1247</v>
      </c>
    </row>
    <row r="3785" spans="1:8" x14ac:dyDescent="0.25">
      <c r="A3785" s="32" t="s">
        <v>3875</v>
      </c>
      <c r="B3785" s="32">
        <v>0</v>
      </c>
      <c r="C3785" s="32">
        <v>0.81240433499999998</v>
      </c>
      <c r="D3785" s="32">
        <v>0.59499999999999997</v>
      </c>
      <c r="E3785" s="32">
        <v>0.22600000000000001</v>
      </c>
      <c r="F3785" s="32">
        <v>0</v>
      </c>
      <c r="G3785" s="32" t="s">
        <v>3429</v>
      </c>
      <c r="H3785" s="32" t="s">
        <v>1464</v>
      </c>
    </row>
    <row r="3786" spans="1:8" x14ac:dyDescent="0.25">
      <c r="A3786" s="32" t="s">
        <v>3876</v>
      </c>
      <c r="B3786" s="32">
        <v>0</v>
      </c>
      <c r="C3786" s="32">
        <v>0.81217203999999998</v>
      </c>
      <c r="D3786" s="32">
        <v>0.34899999999999998</v>
      </c>
      <c r="E3786" s="32">
        <v>0.249</v>
      </c>
      <c r="F3786" s="32">
        <v>0</v>
      </c>
      <c r="G3786" s="32" t="s">
        <v>3429</v>
      </c>
      <c r="H3786" s="32" t="s">
        <v>457</v>
      </c>
    </row>
    <row r="3787" spans="1:8" x14ac:dyDescent="0.25">
      <c r="A3787" s="32" t="s">
        <v>3877</v>
      </c>
      <c r="B3787" s="32">
        <v>0</v>
      </c>
      <c r="C3787" s="32">
        <v>0.81122209199999995</v>
      </c>
      <c r="D3787" s="32">
        <v>0.95199999999999996</v>
      </c>
      <c r="E3787" s="32">
        <v>0.41599999999999998</v>
      </c>
      <c r="F3787" s="32">
        <v>0</v>
      </c>
      <c r="G3787" s="32" t="s">
        <v>3429</v>
      </c>
      <c r="H3787" s="32" t="s">
        <v>502</v>
      </c>
    </row>
    <row r="3788" spans="1:8" x14ac:dyDescent="0.25">
      <c r="A3788" s="32" t="s">
        <v>3878</v>
      </c>
      <c r="B3788" s="32">
        <v>0</v>
      </c>
      <c r="C3788" s="32">
        <v>0.80667053300000002</v>
      </c>
      <c r="D3788" s="32">
        <v>0.41699999999999998</v>
      </c>
      <c r="E3788" s="32">
        <v>0.223</v>
      </c>
      <c r="F3788" s="32">
        <v>0</v>
      </c>
      <c r="G3788" s="32" t="s">
        <v>3429</v>
      </c>
      <c r="H3788" s="32" t="s">
        <v>1474</v>
      </c>
    </row>
    <row r="3789" spans="1:8" x14ac:dyDescent="0.25">
      <c r="A3789" s="32" t="s">
        <v>3879</v>
      </c>
      <c r="B3789" s="32">
        <v>0</v>
      </c>
      <c r="C3789" s="32">
        <v>0.79897665100000004</v>
      </c>
      <c r="D3789" s="32">
        <v>0.51400000000000001</v>
      </c>
      <c r="E3789" s="32">
        <v>0.26300000000000001</v>
      </c>
      <c r="F3789" s="32">
        <v>0</v>
      </c>
      <c r="G3789" s="32" t="s">
        <v>3429</v>
      </c>
      <c r="H3789" s="32" t="s">
        <v>801</v>
      </c>
    </row>
    <row r="3790" spans="1:8" x14ac:dyDescent="0.25">
      <c r="A3790" s="32" t="s">
        <v>3880</v>
      </c>
      <c r="B3790" s="32">
        <v>0</v>
      </c>
      <c r="C3790" s="32">
        <v>0.79840725800000001</v>
      </c>
      <c r="D3790" s="32">
        <v>0.82</v>
      </c>
      <c r="E3790" s="32">
        <v>0.312</v>
      </c>
      <c r="F3790" s="32">
        <v>0</v>
      </c>
      <c r="G3790" s="32" t="s">
        <v>3429</v>
      </c>
      <c r="H3790" s="32" t="s">
        <v>623</v>
      </c>
    </row>
    <row r="3791" spans="1:8" x14ac:dyDescent="0.25">
      <c r="A3791" s="32" t="s">
        <v>3881</v>
      </c>
      <c r="B3791" s="32">
        <v>0</v>
      </c>
      <c r="C3791" s="32">
        <v>0.79140897399999999</v>
      </c>
      <c r="D3791" s="32">
        <v>0.82599999999999996</v>
      </c>
      <c r="E3791" s="32">
        <v>0.32700000000000001</v>
      </c>
      <c r="F3791" s="32">
        <v>0</v>
      </c>
      <c r="G3791" s="32" t="s">
        <v>3429</v>
      </c>
      <c r="H3791" s="32" t="s">
        <v>673</v>
      </c>
    </row>
    <row r="3792" spans="1:8" x14ac:dyDescent="0.25">
      <c r="A3792" s="32" t="s">
        <v>3882</v>
      </c>
      <c r="B3792" s="32">
        <v>0</v>
      </c>
      <c r="C3792" s="32">
        <v>0.78863595900000005</v>
      </c>
      <c r="D3792" s="32">
        <v>0.53</v>
      </c>
      <c r="E3792" s="32">
        <v>0.21299999999999999</v>
      </c>
      <c r="F3792" s="32">
        <v>0</v>
      </c>
      <c r="G3792" s="32" t="s">
        <v>3429</v>
      </c>
      <c r="H3792" s="32" t="s">
        <v>582</v>
      </c>
    </row>
    <row r="3793" spans="1:8" x14ac:dyDescent="0.25">
      <c r="A3793" s="32" t="s">
        <v>3883</v>
      </c>
      <c r="B3793" s="32">
        <v>0</v>
      </c>
      <c r="C3793" s="32">
        <v>0.778980228</v>
      </c>
      <c r="D3793" s="32">
        <v>0.81499999999999995</v>
      </c>
      <c r="E3793" s="32">
        <v>0.27900000000000003</v>
      </c>
      <c r="F3793" s="32">
        <v>0</v>
      </c>
      <c r="G3793" s="32" t="s">
        <v>3429</v>
      </c>
      <c r="H3793" s="32" t="s">
        <v>703</v>
      </c>
    </row>
    <row r="3794" spans="1:8" x14ac:dyDescent="0.25">
      <c r="A3794" s="32" t="s">
        <v>3884</v>
      </c>
      <c r="B3794" s="32">
        <v>0</v>
      </c>
      <c r="C3794" s="32">
        <v>0.77077319899999996</v>
      </c>
      <c r="D3794" s="32">
        <v>0.35299999999999998</v>
      </c>
      <c r="E3794" s="32">
        <v>0.13700000000000001</v>
      </c>
      <c r="F3794" s="32">
        <v>0</v>
      </c>
      <c r="G3794" s="32" t="s">
        <v>3429</v>
      </c>
      <c r="H3794" s="32" t="s">
        <v>1795</v>
      </c>
    </row>
    <row r="3795" spans="1:8" x14ac:dyDescent="0.25">
      <c r="A3795" s="32" t="s">
        <v>3885</v>
      </c>
      <c r="B3795" s="32">
        <v>0</v>
      </c>
      <c r="C3795" s="32">
        <v>0.768214391</v>
      </c>
      <c r="D3795" s="32">
        <v>0.55900000000000005</v>
      </c>
      <c r="E3795" s="32">
        <v>0.38</v>
      </c>
      <c r="F3795" s="32">
        <v>0</v>
      </c>
      <c r="G3795" s="32" t="s">
        <v>3429</v>
      </c>
      <c r="H3795" s="32" t="s">
        <v>915</v>
      </c>
    </row>
    <row r="3796" spans="1:8" x14ac:dyDescent="0.25">
      <c r="A3796" s="32" t="s">
        <v>3886</v>
      </c>
      <c r="B3796" s="32">
        <v>0</v>
      </c>
      <c r="C3796" s="32">
        <v>0.76628135900000005</v>
      </c>
      <c r="D3796" s="32">
        <v>0.54600000000000004</v>
      </c>
      <c r="E3796" s="32">
        <v>0.26800000000000002</v>
      </c>
      <c r="F3796" s="32">
        <v>0</v>
      </c>
      <c r="G3796" s="32" t="s">
        <v>3429</v>
      </c>
      <c r="H3796" s="32" t="s">
        <v>500</v>
      </c>
    </row>
    <row r="3797" spans="1:8" x14ac:dyDescent="0.25">
      <c r="A3797" s="32" t="s">
        <v>3887</v>
      </c>
      <c r="B3797" s="32">
        <v>0</v>
      </c>
      <c r="C3797" s="32">
        <v>0.76415423100000002</v>
      </c>
      <c r="D3797" s="32">
        <v>0.99399999999999999</v>
      </c>
      <c r="E3797" s="32">
        <v>0.41099999999999998</v>
      </c>
      <c r="F3797" s="32">
        <v>0</v>
      </c>
      <c r="G3797" s="32" t="s">
        <v>3429</v>
      </c>
      <c r="H3797" s="32" t="s">
        <v>1709</v>
      </c>
    </row>
    <row r="3798" spans="1:8" x14ac:dyDescent="0.25">
      <c r="A3798" s="32" t="s">
        <v>3888</v>
      </c>
      <c r="B3798" s="32">
        <v>0</v>
      </c>
      <c r="C3798" s="32">
        <v>0.76306188500000005</v>
      </c>
      <c r="D3798" s="32">
        <v>0.67300000000000004</v>
      </c>
      <c r="E3798" s="32">
        <v>0.32600000000000001</v>
      </c>
      <c r="F3798" s="32">
        <v>0</v>
      </c>
      <c r="G3798" s="32" t="s">
        <v>3429</v>
      </c>
      <c r="H3798" s="32" t="s">
        <v>1122</v>
      </c>
    </row>
    <row r="3799" spans="1:8" x14ac:dyDescent="0.25">
      <c r="A3799" s="32" t="s">
        <v>3889</v>
      </c>
      <c r="B3799" s="32">
        <v>0</v>
      </c>
      <c r="C3799" s="32">
        <v>0.75957313599999998</v>
      </c>
      <c r="D3799" s="32">
        <v>0.60599999999999998</v>
      </c>
      <c r="E3799" s="32">
        <v>0.3</v>
      </c>
      <c r="F3799" s="32">
        <v>0</v>
      </c>
      <c r="G3799" s="32" t="s">
        <v>3429</v>
      </c>
      <c r="H3799" s="32" t="s">
        <v>832</v>
      </c>
    </row>
    <row r="3800" spans="1:8" x14ac:dyDescent="0.25">
      <c r="A3800" s="32" t="s">
        <v>3890</v>
      </c>
      <c r="B3800" s="32">
        <v>0</v>
      </c>
      <c r="C3800" s="32">
        <v>0.75952098999999995</v>
      </c>
      <c r="D3800" s="32">
        <v>0.90700000000000003</v>
      </c>
      <c r="E3800" s="32">
        <v>0.315</v>
      </c>
      <c r="F3800" s="32">
        <v>0</v>
      </c>
      <c r="G3800" s="32" t="s">
        <v>3429</v>
      </c>
      <c r="H3800" s="32" t="s">
        <v>1155</v>
      </c>
    </row>
    <row r="3801" spans="1:8" x14ac:dyDescent="0.25">
      <c r="A3801" s="32" t="s">
        <v>3891</v>
      </c>
      <c r="B3801" s="32">
        <v>0</v>
      </c>
      <c r="C3801" s="32">
        <v>0.754747257</v>
      </c>
      <c r="D3801" s="32">
        <v>0.68</v>
      </c>
      <c r="E3801" s="32">
        <v>0.19600000000000001</v>
      </c>
      <c r="F3801" s="32">
        <v>0</v>
      </c>
      <c r="G3801" s="32" t="s">
        <v>3429</v>
      </c>
      <c r="H3801" s="32" t="s">
        <v>923</v>
      </c>
    </row>
    <row r="3802" spans="1:8" x14ac:dyDescent="0.25">
      <c r="A3802" s="32" t="s">
        <v>3892</v>
      </c>
      <c r="B3802" s="32">
        <v>0</v>
      </c>
      <c r="C3802" s="32">
        <v>0.74946546400000003</v>
      </c>
      <c r="D3802" s="32">
        <v>0.504</v>
      </c>
      <c r="E3802" s="32">
        <v>0.184</v>
      </c>
      <c r="F3802" s="32">
        <v>0</v>
      </c>
      <c r="G3802" s="32" t="s">
        <v>3429</v>
      </c>
      <c r="H3802" s="32" t="s">
        <v>605</v>
      </c>
    </row>
    <row r="3803" spans="1:8" x14ac:dyDescent="0.25">
      <c r="A3803" s="32" t="s">
        <v>3893</v>
      </c>
      <c r="B3803" s="32">
        <v>0</v>
      </c>
      <c r="C3803" s="32">
        <v>0.74664782500000004</v>
      </c>
      <c r="D3803" s="32">
        <v>0.95599999999999996</v>
      </c>
      <c r="E3803" s="32">
        <v>0.45</v>
      </c>
      <c r="F3803" s="32">
        <v>0</v>
      </c>
      <c r="G3803" s="32" t="s">
        <v>3429</v>
      </c>
      <c r="H3803" s="32" t="s">
        <v>668</v>
      </c>
    </row>
    <row r="3804" spans="1:8" x14ac:dyDescent="0.25">
      <c r="A3804" s="32" t="s">
        <v>3894</v>
      </c>
      <c r="B3804" s="32">
        <v>0</v>
      </c>
      <c r="C3804" s="32">
        <v>0.74436993900000004</v>
      </c>
      <c r="D3804" s="32">
        <v>0.51900000000000002</v>
      </c>
      <c r="E3804" s="32">
        <v>0.30599999999999999</v>
      </c>
      <c r="F3804" s="32">
        <v>0</v>
      </c>
      <c r="G3804" s="32" t="s">
        <v>3429</v>
      </c>
      <c r="H3804" s="32" t="s">
        <v>3894</v>
      </c>
    </row>
    <row r="3805" spans="1:8" x14ac:dyDescent="0.25">
      <c r="A3805" s="32" t="s">
        <v>3895</v>
      </c>
      <c r="B3805" s="32">
        <v>0</v>
      </c>
      <c r="C3805" s="32">
        <v>0.74414630900000001</v>
      </c>
      <c r="D3805" s="32">
        <v>0.77800000000000002</v>
      </c>
      <c r="E3805" s="32">
        <v>0.39600000000000002</v>
      </c>
      <c r="F3805" s="32">
        <v>0</v>
      </c>
      <c r="G3805" s="32" t="s">
        <v>3429</v>
      </c>
      <c r="H3805" s="32" t="s">
        <v>3895</v>
      </c>
    </row>
    <row r="3806" spans="1:8" x14ac:dyDescent="0.25">
      <c r="A3806" s="32" t="s">
        <v>3896</v>
      </c>
      <c r="B3806" s="32">
        <v>0</v>
      </c>
      <c r="C3806" s="32">
        <v>0.74128276800000004</v>
      </c>
      <c r="D3806" s="32">
        <v>0.41599999999999998</v>
      </c>
      <c r="E3806" s="32">
        <v>0.25900000000000001</v>
      </c>
      <c r="F3806" s="32">
        <v>0</v>
      </c>
      <c r="G3806" s="32" t="s">
        <v>3429</v>
      </c>
      <c r="H3806" s="32" t="s">
        <v>3896</v>
      </c>
    </row>
    <row r="3807" spans="1:8" x14ac:dyDescent="0.25">
      <c r="A3807" s="32" t="s">
        <v>3897</v>
      </c>
      <c r="B3807" s="32">
        <v>0</v>
      </c>
      <c r="C3807" s="32">
        <v>0.73827401100000001</v>
      </c>
      <c r="D3807" s="32">
        <v>0.71099999999999997</v>
      </c>
      <c r="E3807" s="32">
        <v>0.252</v>
      </c>
      <c r="F3807" s="32">
        <v>0</v>
      </c>
      <c r="G3807" s="32" t="s">
        <v>3429</v>
      </c>
      <c r="H3807" s="32" t="s">
        <v>1160</v>
      </c>
    </row>
    <row r="3808" spans="1:8" x14ac:dyDescent="0.25">
      <c r="A3808" s="32" t="s">
        <v>3898</v>
      </c>
      <c r="B3808" s="32">
        <v>0</v>
      </c>
      <c r="C3808" s="32">
        <v>0.73242021899999998</v>
      </c>
      <c r="D3808" s="32">
        <v>0.54500000000000004</v>
      </c>
      <c r="E3808" s="32">
        <v>0.27800000000000002</v>
      </c>
      <c r="F3808" s="32">
        <v>0</v>
      </c>
      <c r="G3808" s="32" t="s">
        <v>3429</v>
      </c>
      <c r="H3808" s="32" t="s">
        <v>1281</v>
      </c>
    </row>
    <row r="3809" spans="1:8" x14ac:dyDescent="0.25">
      <c r="A3809" s="32" t="s">
        <v>3899</v>
      </c>
      <c r="B3809" s="32">
        <v>0</v>
      </c>
      <c r="C3809" s="32">
        <v>0.73098940199999995</v>
      </c>
      <c r="D3809" s="32">
        <v>0.91900000000000004</v>
      </c>
      <c r="E3809" s="32">
        <v>0.42899999999999999</v>
      </c>
      <c r="F3809" s="32">
        <v>0</v>
      </c>
      <c r="G3809" s="32" t="s">
        <v>3429</v>
      </c>
      <c r="H3809" s="32" t="s">
        <v>3899</v>
      </c>
    </row>
    <row r="3810" spans="1:8" x14ac:dyDescent="0.25">
      <c r="A3810" s="32" t="s">
        <v>3900</v>
      </c>
      <c r="B3810" s="32">
        <v>0</v>
      </c>
      <c r="C3810" s="32">
        <v>0.72606234400000003</v>
      </c>
      <c r="D3810" s="32">
        <v>0.38600000000000001</v>
      </c>
      <c r="E3810" s="32">
        <v>0.17599999999999999</v>
      </c>
      <c r="F3810" s="32">
        <v>0</v>
      </c>
      <c r="G3810" s="32" t="s">
        <v>3429</v>
      </c>
      <c r="H3810" s="32" t="s">
        <v>3900</v>
      </c>
    </row>
    <row r="3811" spans="1:8" x14ac:dyDescent="0.25">
      <c r="A3811" s="32" t="s">
        <v>3901</v>
      </c>
      <c r="B3811" s="32">
        <v>0</v>
      </c>
      <c r="C3811" s="32">
        <v>0.725996902</v>
      </c>
      <c r="D3811" s="32">
        <v>0.432</v>
      </c>
      <c r="E3811" s="32">
        <v>0.27900000000000003</v>
      </c>
      <c r="F3811" s="32">
        <v>0</v>
      </c>
      <c r="G3811" s="32" t="s">
        <v>3429</v>
      </c>
      <c r="H3811" s="32" t="s">
        <v>895</v>
      </c>
    </row>
    <row r="3812" spans="1:8" x14ac:dyDescent="0.25">
      <c r="A3812" s="32" t="s">
        <v>3902</v>
      </c>
      <c r="B3812" s="32">
        <v>0</v>
      </c>
      <c r="C3812" s="32">
        <v>0.72450517199999998</v>
      </c>
      <c r="D3812" s="32">
        <v>0.81599999999999995</v>
      </c>
      <c r="E3812" s="32">
        <v>0.28100000000000003</v>
      </c>
      <c r="F3812" s="32">
        <v>0</v>
      </c>
      <c r="G3812" s="32" t="s">
        <v>3429</v>
      </c>
      <c r="H3812" s="32" t="s">
        <v>1120</v>
      </c>
    </row>
    <row r="3813" spans="1:8" x14ac:dyDescent="0.25">
      <c r="A3813" s="32" t="s">
        <v>3903</v>
      </c>
      <c r="B3813" s="32">
        <v>0</v>
      </c>
      <c r="C3813" s="32">
        <v>0.71724953999999996</v>
      </c>
      <c r="D3813" s="32">
        <v>0.53100000000000003</v>
      </c>
      <c r="E3813" s="32">
        <v>0.16600000000000001</v>
      </c>
      <c r="F3813" s="32">
        <v>0</v>
      </c>
      <c r="G3813" s="32" t="s">
        <v>3429</v>
      </c>
      <c r="H3813" s="32" t="s">
        <v>3903</v>
      </c>
    </row>
    <row r="3814" spans="1:8" x14ac:dyDescent="0.25">
      <c r="A3814" s="32" t="s">
        <v>3904</v>
      </c>
      <c r="B3814" s="32">
        <v>0</v>
      </c>
      <c r="C3814" s="32">
        <v>0.70385762100000004</v>
      </c>
      <c r="D3814" s="32">
        <v>0.80700000000000005</v>
      </c>
      <c r="E3814" s="32">
        <v>0.309</v>
      </c>
      <c r="F3814" s="32">
        <v>0</v>
      </c>
      <c r="G3814" s="32" t="s">
        <v>3429</v>
      </c>
      <c r="H3814" s="32" t="s">
        <v>1140</v>
      </c>
    </row>
    <row r="3815" spans="1:8" x14ac:dyDescent="0.25">
      <c r="A3815" s="32" t="s">
        <v>3905</v>
      </c>
      <c r="B3815" s="32">
        <v>0</v>
      </c>
      <c r="C3815" s="32">
        <v>0.70042254999999998</v>
      </c>
      <c r="D3815" s="32">
        <v>0.56799999999999995</v>
      </c>
      <c r="E3815" s="32">
        <v>0.32400000000000001</v>
      </c>
      <c r="F3815" s="32">
        <v>0</v>
      </c>
      <c r="G3815" s="32" t="s">
        <v>3429</v>
      </c>
      <c r="H3815" s="32" t="s">
        <v>3905</v>
      </c>
    </row>
    <row r="3816" spans="1:8" x14ac:dyDescent="0.25">
      <c r="A3816" s="32" t="s">
        <v>3906</v>
      </c>
      <c r="B3816" s="32">
        <v>0</v>
      </c>
      <c r="C3816" s="32">
        <v>0.69764544799999995</v>
      </c>
      <c r="D3816" s="32">
        <v>0.44500000000000001</v>
      </c>
      <c r="E3816" s="32">
        <v>0.161</v>
      </c>
      <c r="F3816" s="32">
        <v>0</v>
      </c>
      <c r="G3816" s="32" t="s">
        <v>3429</v>
      </c>
      <c r="H3816" s="32" t="s">
        <v>1318</v>
      </c>
    </row>
    <row r="3817" spans="1:8" x14ac:dyDescent="0.25">
      <c r="A3817" s="32" t="s">
        <v>3907</v>
      </c>
      <c r="B3817" s="32">
        <v>0</v>
      </c>
      <c r="C3817" s="32">
        <v>0.69379678600000005</v>
      </c>
      <c r="D3817" s="32">
        <v>0.41399999999999998</v>
      </c>
      <c r="E3817" s="32">
        <v>0.17899999999999999</v>
      </c>
      <c r="F3817" s="32">
        <v>0</v>
      </c>
      <c r="G3817" s="32" t="s">
        <v>3429</v>
      </c>
      <c r="H3817" s="32" t="s">
        <v>729</v>
      </c>
    </row>
    <row r="3818" spans="1:8" x14ac:dyDescent="0.25">
      <c r="A3818" s="32" t="s">
        <v>3908</v>
      </c>
      <c r="B3818" s="32">
        <v>0</v>
      </c>
      <c r="C3818" s="32">
        <v>0.69224710599999995</v>
      </c>
      <c r="D3818" s="32">
        <v>0.78900000000000003</v>
      </c>
      <c r="E3818" s="32">
        <v>0.27900000000000003</v>
      </c>
      <c r="F3818" s="32">
        <v>0</v>
      </c>
      <c r="G3818" s="32" t="s">
        <v>3429</v>
      </c>
      <c r="H3818" s="32" t="s">
        <v>757</v>
      </c>
    </row>
    <row r="3819" spans="1:8" x14ac:dyDescent="0.25">
      <c r="A3819" s="32" t="s">
        <v>3909</v>
      </c>
      <c r="B3819" s="32">
        <v>0</v>
      </c>
      <c r="C3819" s="32">
        <v>0.68939235099999996</v>
      </c>
      <c r="D3819" s="32">
        <v>0.70099999999999996</v>
      </c>
      <c r="E3819" s="32">
        <v>0.27</v>
      </c>
      <c r="F3819" s="32">
        <v>0</v>
      </c>
      <c r="G3819" s="32" t="s">
        <v>3429</v>
      </c>
      <c r="H3819" s="32" t="s">
        <v>1788</v>
      </c>
    </row>
    <row r="3820" spans="1:8" x14ac:dyDescent="0.25">
      <c r="A3820" s="32" t="s">
        <v>3910</v>
      </c>
      <c r="B3820" s="32">
        <v>0</v>
      </c>
      <c r="C3820" s="32">
        <v>0.68570534999999999</v>
      </c>
      <c r="D3820" s="32">
        <v>0.56399999999999995</v>
      </c>
      <c r="E3820" s="32">
        <v>0.21099999999999999</v>
      </c>
      <c r="F3820" s="32">
        <v>0</v>
      </c>
      <c r="G3820" s="32" t="s">
        <v>3429</v>
      </c>
      <c r="H3820" s="32" t="s">
        <v>1339</v>
      </c>
    </row>
    <row r="3821" spans="1:8" x14ac:dyDescent="0.25">
      <c r="A3821" s="32" t="s">
        <v>3911</v>
      </c>
      <c r="B3821" s="32">
        <v>0</v>
      </c>
      <c r="C3821" s="32">
        <v>0.68226360500000005</v>
      </c>
      <c r="D3821" s="32">
        <v>0.35299999999999998</v>
      </c>
      <c r="E3821" s="32">
        <v>0.156</v>
      </c>
      <c r="F3821" s="32">
        <v>0</v>
      </c>
      <c r="G3821" s="32" t="s">
        <v>3429</v>
      </c>
      <c r="H3821" s="32" t="s">
        <v>3181</v>
      </c>
    </row>
    <row r="3822" spans="1:8" x14ac:dyDescent="0.25">
      <c r="A3822" s="32" t="s">
        <v>3912</v>
      </c>
      <c r="B3822" s="32">
        <v>0</v>
      </c>
      <c r="C3822" s="32">
        <v>0.68034301900000005</v>
      </c>
      <c r="D3822" s="32">
        <v>0.99399999999999999</v>
      </c>
      <c r="E3822" s="32">
        <v>0.38800000000000001</v>
      </c>
      <c r="F3822" s="32">
        <v>0</v>
      </c>
      <c r="G3822" s="32" t="s">
        <v>3429</v>
      </c>
      <c r="H3822" s="32" t="s">
        <v>1250</v>
      </c>
    </row>
    <row r="3823" spans="1:8" x14ac:dyDescent="0.25">
      <c r="A3823" s="32" t="s">
        <v>3913</v>
      </c>
      <c r="B3823" s="32">
        <v>0</v>
      </c>
      <c r="C3823" s="32">
        <v>0.67493960200000003</v>
      </c>
      <c r="D3823" s="32">
        <v>0.39600000000000002</v>
      </c>
      <c r="E3823" s="32">
        <v>0.13400000000000001</v>
      </c>
      <c r="F3823" s="32">
        <v>0</v>
      </c>
      <c r="G3823" s="32" t="s">
        <v>3429</v>
      </c>
      <c r="H3823" s="32" t="s">
        <v>1468</v>
      </c>
    </row>
    <row r="3824" spans="1:8" x14ac:dyDescent="0.25">
      <c r="A3824" s="32" t="s">
        <v>3914</v>
      </c>
      <c r="B3824" s="32">
        <v>0</v>
      </c>
      <c r="C3824" s="32">
        <v>0.67104834400000002</v>
      </c>
      <c r="D3824" s="32">
        <v>0.54500000000000004</v>
      </c>
      <c r="E3824" s="32">
        <v>0.317</v>
      </c>
      <c r="F3824" s="32">
        <v>0</v>
      </c>
      <c r="G3824" s="32" t="s">
        <v>3429</v>
      </c>
      <c r="H3824" s="32" t="s">
        <v>651</v>
      </c>
    </row>
    <row r="3825" spans="1:8" x14ac:dyDescent="0.25">
      <c r="A3825" s="32" t="s">
        <v>3915</v>
      </c>
      <c r="B3825" s="32">
        <v>0</v>
      </c>
      <c r="C3825" s="32">
        <v>0.66090095400000004</v>
      </c>
      <c r="D3825" s="32">
        <v>0.85</v>
      </c>
      <c r="E3825" s="32">
        <v>0.29499999999999998</v>
      </c>
      <c r="F3825" s="32">
        <v>0</v>
      </c>
      <c r="G3825" s="32" t="s">
        <v>3429</v>
      </c>
      <c r="H3825" s="32" t="s">
        <v>461</v>
      </c>
    </row>
    <row r="3826" spans="1:8" x14ac:dyDescent="0.25">
      <c r="A3826" s="32" t="s">
        <v>3916</v>
      </c>
      <c r="B3826" s="32">
        <v>0</v>
      </c>
      <c r="C3826" s="32">
        <v>0.65853478200000004</v>
      </c>
      <c r="D3826" s="32">
        <v>0.748</v>
      </c>
      <c r="E3826" s="32">
        <v>0.34200000000000003</v>
      </c>
      <c r="F3826" s="32">
        <v>0</v>
      </c>
      <c r="G3826" s="32" t="s">
        <v>3429</v>
      </c>
      <c r="H3826" s="32" t="s">
        <v>2524</v>
      </c>
    </row>
    <row r="3827" spans="1:8" x14ac:dyDescent="0.25">
      <c r="A3827" s="32" t="s">
        <v>3917</v>
      </c>
      <c r="B3827" s="32">
        <v>0</v>
      </c>
      <c r="C3827" s="32">
        <v>0.65608515999999995</v>
      </c>
      <c r="D3827" s="32">
        <v>0.32300000000000001</v>
      </c>
      <c r="E3827" s="32">
        <v>0.14399999999999999</v>
      </c>
      <c r="F3827" s="32">
        <v>0</v>
      </c>
      <c r="G3827" s="32" t="s">
        <v>3429</v>
      </c>
      <c r="H3827" s="32" t="s">
        <v>1893</v>
      </c>
    </row>
    <row r="3828" spans="1:8" x14ac:dyDescent="0.25">
      <c r="A3828" s="32" t="s">
        <v>3918</v>
      </c>
      <c r="B3828" s="32">
        <v>0</v>
      </c>
      <c r="C3828" s="32">
        <v>0.65046930400000003</v>
      </c>
      <c r="D3828" s="32">
        <v>0.45900000000000002</v>
      </c>
      <c r="E3828" s="32">
        <v>0.13</v>
      </c>
      <c r="F3828" s="32">
        <v>0</v>
      </c>
      <c r="G3828" s="32" t="s">
        <v>3429</v>
      </c>
      <c r="H3828" s="32" t="s">
        <v>725</v>
      </c>
    </row>
    <row r="3829" spans="1:8" x14ac:dyDescent="0.25">
      <c r="A3829" s="32" t="s">
        <v>3919</v>
      </c>
      <c r="B3829" s="32">
        <v>0</v>
      </c>
      <c r="C3829" s="32">
        <v>0.640863972</v>
      </c>
      <c r="D3829" s="32">
        <v>0.28199999999999997</v>
      </c>
      <c r="E3829" s="32">
        <v>0.125</v>
      </c>
      <c r="F3829" s="32">
        <v>0</v>
      </c>
      <c r="G3829" s="32" t="s">
        <v>3429</v>
      </c>
      <c r="H3829" s="32" t="s">
        <v>3919</v>
      </c>
    </row>
    <row r="3830" spans="1:8" x14ac:dyDescent="0.25">
      <c r="A3830" s="32" t="s">
        <v>3920</v>
      </c>
      <c r="B3830" s="32">
        <v>0</v>
      </c>
      <c r="C3830" s="32">
        <v>0.63371224299999995</v>
      </c>
      <c r="D3830" s="32">
        <v>0.40500000000000003</v>
      </c>
      <c r="E3830" s="32">
        <v>0.218</v>
      </c>
      <c r="F3830" s="32">
        <v>0</v>
      </c>
      <c r="G3830" s="32" t="s">
        <v>3429</v>
      </c>
      <c r="H3830" s="32" t="s">
        <v>3920</v>
      </c>
    </row>
    <row r="3831" spans="1:8" x14ac:dyDescent="0.25">
      <c r="A3831" s="32" t="s">
        <v>3921</v>
      </c>
      <c r="B3831" s="32">
        <v>0</v>
      </c>
      <c r="C3831" s="32">
        <v>0.63154746100000003</v>
      </c>
      <c r="D3831" s="32">
        <v>0.34100000000000003</v>
      </c>
      <c r="E3831" s="32">
        <v>0.22700000000000001</v>
      </c>
      <c r="F3831" s="32">
        <v>0</v>
      </c>
      <c r="G3831" s="32" t="s">
        <v>3429</v>
      </c>
      <c r="H3831" s="32" t="s">
        <v>2670</v>
      </c>
    </row>
    <row r="3832" spans="1:8" x14ac:dyDescent="0.25">
      <c r="A3832" s="32" t="s">
        <v>3922</v>
      </c>
      <c r="B3832" s="32">
        <v>0</v>
      </c>
      <c r="C3832" s="32">
        <v>0.62990232300000004</v>
      </c>
      <c r="D3832" s="32">
        <v>0.40699999999999997</v>
      </c>
      <c r="E3832" s="32">
        <v>0.187</v>
      </c>
      <c r="F3832" s="32">
        <v>0</v>
      </c>
      <c r="G3832" s="32" t="s">
        <v>3429</v>
      </c>
      <c r="H3832" s="32" t="s">
        <v>3389</v>
      </c>
    </row>
    <row r="3833" spans="1:8" x14ac:dyDescent="0.25">
      <c r="A3833" s="32" t="s">
        <v>3923</v>
      </c>
      <c r="B3833" s="32">
        <v>0</v>
      </c>
      <c r="C3833" s="32">
        <v>0.62310601399999999</v>
      </c>
      <c r="D3833" s="32">
        <v>0.60699999999999998</v>
      </c>
      <c r="E3833" s="32">
        <v>0.26700000000000002</v>
      </c>
      <c r="F3833" s="32">
        <v>0</v>
      </c>
      <c r="G3833" s="32" t="s">
        <v>3429</v>
      </c>
      <c r="H3833" s="32" t="s">
        <v>482</v>
      </c>
    </row>
    <row r="3834" spans="1:8" x14ac:dyDescent="0.25">
      <c r="A3834" s="32" t="s">
        <v>3924</v>
      </c>
      <c r="B3834" s="32">
        <v>0</v>
      </c>
      <c r="C3834" s="32">
        <v>0.61624779600000001</v>
      </c>
      <c r="D3834" s="32">
        <v>0.58499999999999996</v>
      </c>
      <c r="E3834" s="32">
        <v>0.311</v>
      </c>
      <c r="F3834" s="32">
        <v>0</v>
      </c>
      <c r="G3834" s="32" t="s">
        <v>3429</v>
      </c>
      <c r="H3834" s="32" t="s">
        <v>836</v>
      </c>
    </row>
    <row r="3835" spans="1:8" x14ac:dyDescent="0.25">
      <c r="A3835" s="32" t="s">
        <v>3925</v>
      </c>
      <c r="B3835" s="32">
        <v>0</v>
      </c>
      <c r="C3835" s="32">
        <v>0.61280427400000004</v>
      </c>
      <c r="D3835" s="32">
        <v>0.66700000000000004</v>
      </c>
      <c r="E3835" s="32">
        <v>0.16800000000000001</v>
      </c>
      <c r="F3835" s="32">
        <v>0</v>
      </c>
      <c r="G3835" s="32" t="s">
        <v>3429</v>
      </c>
      <c r="H3835" s="32" t="s">
        <v>1903</v>
      </c>
    </row>
    <row r="3836" spans="1:8" x14ac:dyDescent="0.25">
      <c r="A3836" s="32" t="s">
        <v>3926</v>
      </c>
      <c r="B3836" s="32">
        <v>0</v>
      </c>
      <c r="C3836" s="32">
        <v>0.60358593900000002</v>
      </c>
      <c r="D3836" s="32">
        <v>0.28799999999999998</v>
      </c>
      <c r="E3836" s="32">
        <v>0.183</v>
      </c>
      <c r="F3836" s="32">
        <v>0</v>
      </c>
      <c r="G3836" s="32" t="s">
        <v>3429</v>
      </c>
      <c r="H3836" s="32" t="s">
        <v>1517</v>
      </c>
    </row>
    <row r="3837" spans="1:8" x14ac:dyDescent="0.25">
      <c r="A3837" s="32" t="s">
        <v>3927</v>
      </c>
      <c r="B3837" s="32">
        <v>0</v>
      </c>
      <c r="C3837" s="32">
        <v>0.58676650100000005</v>
      </c>
      <c r="D3837" s="32">
        <v>0.629</v>
      </c>
      <c r="E3837" s="32">
        <v>0.27500000000000002</v>
      </c>
      <c r="F3837" s="32">
        <v>0</v>
      </c>
      <c r="G3837" s="32" t="s">
        <v>3429</v>
      </c>
      <c r="H3837" s="32" t="s">
        <v>565</v>
      </c>
    </row>
    <row r="3838" spans="1:8" x14ac:dyDescent="0.25">
      <c r="A3838" s="32" t="s">
        <v>3928</v>
      </c>
      <c r="B3838" s="32">
        <v>0</v>
      </c>
      <c r="C3838" s="32">
        <v>0.57135796800000005</v>
      </c>
      <c r="D3838" s="32">
        <v>0.57199999999999995</v>
      </c>
      <c r="E3838" s="32">
        <v>0.245</v>
      </c>
      <c r="F3838" s="32">
        <v>0</v>
      </c>
      <c r="G3838" s="32" t="s">
        <v>3429</v>
      </c>
      <c r="H3838" s="32" t="s">
        <v>3928</v>
      </c>
    </row>
    <row r="3839" spans="1:8" x14ac:dyDescent="0.25">
      <c r="A3839" s="32" t="s">
        <v>3929</v>
      </c>
      <c r="B3839" s="32">
        <v>0</v>
      </c>
      <c r="C3839" s="32">
        <v>0.56998675499999996</v>
      </c>
      <c r="D3839" s="32">
        <v>0.66700000000000004</v>
      </c>
      <c r="E3839" s="32">
        <v>0.32500000000000001</v>
      </c>
      <c r="F3839" s="32">
        <v>0</v>
      </c>
      <c r="G3839" s="32" t="s">
        <v>3429</v>
      </c>
      <c r="H3839" s="32" t="s">
        <v>802</v>
      </c>
    </row>
    <row r="3840" spans="1:8" x14ac:dyDescent="0.25">
      <c r="A3840" s="32" t="s">
        <v>3930</v>
      </c>
      <c r="B3840" s="32">
        <v>0</v>
      </c>
      <c r="C3840" s="32">
        <v>0.56696859200000005</v>
      </c>
      <c r="D3840" s="32">
        <v>0.52</v>
      </c>
      <c r="E3840" s="32">
        <v>0.183</v>
      </c>
      <c r="F3840" s="32">
        <v>0</v>
      </c>
      <c r="G3840" s="32" t="s">
        <v>3429</v>
      </c>
      <c r="H3840" s="32" t="s">
        <v>1238</v>
      </c>
    </row>
    <row r="3841" spans="1:8" x14ac:dyDescent="0.25">
      <c r="A3841" s="32" t="s">
        <v>3931</v>
      </c>
      <c r="B3841" s="32">
        <v>0</v>
      </c>
      <c r="C3841" s="32">
        <v>0.56384000000000001</v>
      </c>
      <c r="D3841" s="32">
        <v>0.997</v>
      </c>
      <c r="E3841" s="32">
        <v>0.47499999999999998</v>
      </c>
      <c r="F3841" s="32">
        <v>0</v>
      </c>
      <c r="G3841" s="32" t="s">
        <v>3429</v>
      </c>
      <c r="H3841" s="32" t="s">
        <v>3931</v>
      </c>
    </row>
    <row r="3842" spans="1:8" x14ac:dyDescent="0.25">
      <c r="A3842" s="32" t="s">
        <v>3932</v>
      </c>
      <c r="B3842" s="32">
        <v>0</v>
      </c>
      <c r="C3842" s="32">
        <v>0.55268666200000005</v>
      </c>
      <c r="D3842" s="32">
        <v>0.39500000000000002</v>
      </c>
      <c r="E3842" s="32">
        <v>0.253</v>
      </c>
      <c r="F3842" s="32">
        <v>0</v>
      </c>
      <c r="G3842" s="32" t="s">
        <v>3429</v>
      </c>
      <c r="H3842" s="32" t="s">
        <v>879</v>
      </c>
    </row>
    <row r="3843" spans="1:8" x14ac:dyDescent="0.25">
      <c r="A3843" s="32" t="s">
        <v>3933</v>
      </c>
      <c r="B3843" s="32">
        <v>0</v>
      </c>
      <c r="C3843" s="32">
        <v>0.54914680299999996</v>
      </c>
      <c r="D3843" s="32">
        <v>0.97699999999999998</v>
      </c>
      <c r="E3843" s="32">
        <v>0.443</v>
      </c>
      <c r="F3843" s="32">
        <v>0</v>
      </c>
      <c r="G3843" s="32" t="s">
        <v>3429</v>
      </c>
      <c r="H3843" s="32" t="s">
        <v>3933</v>
      </c>
    </row>
    <row r="3844" spans="1:8" x14ac:dyDescent="0.25">
      <c r="A3844" s="32" t="s">
        <v>3934</v>
      </c>
      <c r="B3844" s="32">
        <v>0</v>
      </c>
      <c r="C3844" s="32">
        <v>0.54248412899999998</v>
      </c>
      <c r="D3844" s="32">
        <v>0.61599999999999999</v>
      </c>
      <c r="E3844" s="32">
        <v>0.25600000000000001</v>
      </c>
      <c r="F3844" s="32">
        <v>0</v>
      </c>
      <c r="G3844" s="32" t="s">
        <v>3429</v>
      </c>
      <c r="H3844" s="32" t="s">
        <v>950</v>
      </c>
    </row>
    <row r="3845" spans="1:8" x14ac:dyDescent="0.25">
      <c r="A3845" s="32" t="s">
        <v>3935</v>
      </c>
      <c r="B3845" s="32">
        <v>0</v>
      </c>
      <c r="C3845" s="32">
        <v>0.52172784400000005</v>
      </c>
      <c r="D3845" s="32">
        <v>0.69399999999999995</v>
      </c>
      <c r="E3845" s="32">
        <v>0.245</v>
      </c>
      <c r="F3845" s="32">
        <v>0</v>
      </c>
      <c r="G3845" s="32" t="s">
        <v>3429</v>
      </c>
      <c r="H3845" s="32" t="s">
        <v>1578</v>
      </c>
    </row>
    <row r="3846" spans="1:8" x14ac:dyDescent="0.25">
      <c r="A3846" s="32" t="s">
        <v>3936</v>
      </c>
      <c r="B3846" s="32">
        <v>0</v>
      </c>
      <c r="C3846" s="32">
        <v>0.51496583399999996</v>
      </c>
      <c r="D3846" s="32">
        <v>0.497</v>
      </c>
      <c r="E3846" s="32">
        <v>0.34699999999999998</v>
      </c>
      <c r="F3846" s="32">
        <v>0</v>
      </c>
      <c r="G3846" s="32" t="s">
        <v>3429</v>
      </c>
      <c r="H3846" s="32" t="s">
        <v>994</v>
      </c>
    </row>
    <row r="3847" spans="1:8" x14ac:dyDescent="0.25">
      <c r="A3847" s="32" t="s">
        <v>3937</v>
      </c>
      <c r="B3847" s="32">
        <v>0</v>
      </c>
      <c r="C3847" s="32">
        <v>0.51301916299999994</v>
      </c>
      <c r="D3847" s="32">
        <v>0.98199999999999998</v>
      </c>
      <c r="E3847" s="32">
        <v>0.38200000000000001</v>
      </c>
      <c r="F3847" s="32">
        <v>0</v>
      </c>
      <c r="G3847" s="32" t="s">
        <v>3429</v>
      </c>
      <c r="H3847" s="32" t="s">
        <v>1584</v>
      </c>
    </row>
    <row r="3848" spans="1:8" x14ac:dyDescent="0.25">
      <c r="A3848" s="32" t="s">
        <v>3938</v>
      </c>
      <c r="B3848" s="32">
        <v>0</v>
      </c>
      <c r="C3848" s="32">
        <v>0.50760644899999996</v>
      </c>
      <c r="D3848" s="32">
        <v>0.49</v>
      </c>
      <c r="E3848" s="32">
        <v>0.151</v>
      </c>
      <c r="F3848" s="32">
        <v>0</v>
      </c>
      <c r="G3848" s="32" t="s">
        <v>3429</v>
      </c>
      <c r="H3848" s="32" t="s">
        <v>524</v>
      </c>
    </row>
    <row r="3849" spans="1:8" x14ac:dyDescent="0.25">
      <c r="A3849" s="32" t="s">
        <v>3939</v>
      </c>
      <c r="B3849" s="32">
        <v>0</v>
      </c>
      <c r="C3849" s="32">
        <v>0.507212361</v>
      </c>
      <c r="D3849" s="32">
        <v>0.26900000000000002</v>
      </c>
      <c r="E3849" s="32">
        <v>0.192</v>
      </c>
      <c r="F3849" s="32">
        <v>0</v>
      </c>
      <c r="G3849" s="32" t="s">
        <v>3429</v>
      </c>
      <c r="H3849" s="32" t="s">
        <v>290</v>
      </c>
    </row>
    <row r="3850" spans="1:8" x14ac:dyDescent="0.25">
      <c r="A3850" s="32" t="s">
        <v>3940</v>
      </c>
      <c r="B3850" s="32">
        <v>0</v>
      </c>
      <c r="C3850" s="32">
        <v>0.50541883499999996</v>
      </c>
      <c r="D3850" s="32">
        <v>0.29699999999999999</v>
      </c>
      <c r="E3850" s="32">
        <v>0.16600000000000001</v>
      </c>
      <c r="F3850" s="32">
        <v>0</v>
      </c>
      <c r="G3850" s="32" t="s">
        <v>3429</v>
      </c>
      <c r="H3850" s="32" t="s">
        <v>3940</v>
      </c>
    </row>
    <row r="3851" spans="1:8" x14ac:dyDescent="0.25">
      <c r="A3851" s="32" t="s">
        <v>3941</v>
      </c>
      <c r="B3851" s="32">
        <v>0</v>
      </c>
      <c r="C3851" s="32">
        <v>0.49923172599999999</v>
      </c>
      <c r="D3851" s="32">
        <v>0.30099999999999999</v>
      </c>
      <c r="E3851" s="32">
        <v>0.128</v>
      </c>
      <c r="F3851" s="32">
        <v>0</v>
      </c>
      <c r="G3851" s="32" t="s">
        <v>3429</v>
      </c>
      <c r="H3851" s="32" t="s">
        <v>1765</v>
      </c>
    </row>
    <row r="3852" spans="1:8" x14ac:dyDescent="0.25">
      <c r="A3852" s="32" t="s">
        <v>3942</v>
      </c>
      <c r="B3852" s="32">
        <v>0</v>
      </c>
      <c r="C3852" s="32">
        <v>0.48484009700000003</v>
      </c>
      <c r="D3852" s="32">
        <v>0.53100000000000003</v>
      </c>
      <c r="E3852" s="32">
        <v>0.10299999999999999</v>
      </c>
      <c r="F3852" s="32">
        <v>0</v>
      </c>
      <c r="G3852" s="32" t="s">
        <v>3429</v>
      </c>
      <c r="H3852" s="32" t="s">
        <v>1816</v>
      </c>
    </row>
    <row r="3853" spans="1:8" x14ac:dyDescent="0.25">
      <c r="A3853" s="32" t="s">
        <v>3943</v>
      </c>
      <c r="B3853" s="32">
        <v>0</v>
      </c>
      <c r="C3853" s="32">
        <v>0.48030655</v>
      </c>
      <c r="D3853" s="32">
        <v>0.45700000000000002</v>
      </c>
      <c r="E3853" s="32">
        <v>0.29699999999999999</v>
      </c>
      <c r="F3853" s="32">
        <v>0</v>
      </c>
      <c r="G3853" s="32" t="s">
        <v>3429</v>
      </c>
      <c r="H3853" s="32" t="s">
        <v>871</v>
      </c>
    </row>
    <row r="3854" spans="1:8" x14ac:dyDescent="0.25">
      <c r="A3854" s="32" t="s">
        <v>3944</v>
      </c>
      <c r="B3854" s="32">
        <v>0</v>
      </c>
      <c r="C3854" s="32">
        <v>0.47455770800000002</v>
      </c>
      <c r="D3854" s="32">
        <v>0.81399999999999995</v>
      </c>
      <c r="E3854" s="32">
        <v>0.39100000000000001</v>
      </c>
      <c r="F3854" s="32">
        <v>0</v>
      </c>
      <c r="G3854" s="32" t="s">
        <v>3429</v>
      </c>
      <c r="H3854" s="32" t="s">
        <v>666</v>
      </c>
    </row>
    <row r="3855" spans="1:8" x14ac:dyDescent="0.25">
      <c r="A3855" s="32" t="s">
        <v>3945</v>
      </c>
      <c r="B3855" s="32">
        <v>0</v>
      </c>
      <c r="C3855" s="32">
        <v>0.47185913499999999</v>
      </c>
      <c r="D3855" s="32">
        <v>0.33800000000000002</v>
      </c>
      <c r="E3855" s="32">
        <v>0.13700000000000001</v>
      </c>
      <c r="F3855" s="32">
        <v>0</v>
      </c>
      <c r="G3855" s="32" t="s">
        <v>3429</v>
      </c>
      <c r="H3855" s="32" t="s">
        <v>3945</v>
      </c>
    </row>
    <row r="3856" spans="1:8" x14ac:dyDescent="0.25">
      <c r="A3856" s="32" t="s">
        <v>3946</v>
      </c>
      <c r="B3856" s="32">
        <v>0</v>
      </c>
      <c r="C3856" s="32">
        <v>0.46839163099999997</v>
      </c>
      <c r="D3856" s="32">
        <v>0.98799999999999999</v>
      </c>
      <c r="E3856" s="32">
        <v>0.46600000000000003</v>
      </c>
      <c r="F3856" s="32">
        <v>0</v>
      </c>
      <c r="G3856" s="32" t="s">
        <v>3429</v>
      </c>
      <c r="H3856" s="32" t="s">
        <v>3946</v>
      </c>
    </row>
    <row r="3857" spans="1:8" x14ac:dyDescent="0.25">
      <c r="A3857" s="32" t="s">
        <v>3947</v>
      </c>
      <c r="B3857" s="32">
        <v>0</v>
      </c>
      <c r="C3857" s="32">
        <v>0.466728368</v>
      </c>
      <c r="D3857" s="32">
        <v>0.253</v>
      </c>
      <c r="E3857" s="32">
        <v>0.16300000000000001</v>
      </c>
      <c r="F3857" s="32">
        <v>0</v>
      </c>
      <c r="G3857" s="32" t="s">
        <v>3429</v>
      </c>
      <c r="H3857" s="32" t="s">
        <v>3947</v>
      </c>
    </row>
    <row r="3858" spans="1:8" x14ac:dyDescent="0.25">
      <c r="A3858" s="32" t="s">
        <v>3948</v>
      </c>
      <c r="B3858" s="32">
        <v>0</v>
      </c>
      <c r="C3858" s="32">
        <v>0.45617000000000002</v>
      </c>
      <c r="D3858" s="32">
        <v>0.40600000000000003</v>
      </c>
      <c r="E3858" s="32">
        <v>0.13300000000000001</v>
      </c>
      <c r="F3858" s="32">
        <v>0</v>
      </c>
      <c r="G3858" s="32" t="s">
        <v>3429</v>
      </c>
      <c r="H3858" s="32" t="s">
        <v>1397</v>
      </c>
    </row>
    <row r="3859" spans="1:8" x14ac:dyDescent="0.25">
      <c r="A3859" s="32" t="s">
        <v>3949</v>
      </c>
      <c r="B3859" s="32">
        <v>0</v>
      </c>
      <c r="C3859" s="32">
        <v>0.45306394999999999</v>
      </c>
      <c r="D3859" s="32">
        <v>0.46800000000000003</v>
      </c>
      <c r="E3859" s="32">
        <v>0.11</v>
      </c>
      <c r="F3859" s="32">
        <v>0</v>
      </c>
      <c r="G3859" s="32" t="s">
        <v>3429</v>
      </c>
      <c r="H3859" s="32" t="s">
        <v>3949</v>
      </c>
    </row>
    <row r="3860" spans="1:8" x14ac:dyDescent="0.25">
      <c r="A3860" s="32" t="s">
        <v>3950</v>
      </c>
      <c r="B3860" s="32">
        <v>0</v>
      </c>
      <c r="C3860" s="32">
        <v>0.44837357799999999</v>
      </c>
      <c r="D3860" s="32">
        <v>0.85499999999999998</v>
      </c>
      <c r="E3860" s="32">
        <v>0.38</v>
      </c>
      <c r="F3860" s="32">
        <v>0</v>
      </c>
      <c r="G3860" s="32" t="s">
        <v>3429</v>
      </c>
      <c r="H3860" s="32" t="s">
        <v>3950</v>
      </c>
    </row>
    <row r="3861" spans="1:8" x14ac:dyDescent="0.25">
      <c r="A3861" s="32" t="s">
        <v>3951</v>
      </c>
      <c r="B3861" s="32">
        <v>0</v>
      </c>
      <c r="C3861" s="32">
        <v>0.44823453400000002</v>
      </c>
      <c r="D3861" s="32">
        <v>0.26300000000000001</v>
      </c>
      <c r="E3861" s="32">
        <v>0.19</v>
      </c>
      <c r="F3861" s="32">
        <v>0</v>
      </c>
      <c r="G3861" s="32" t="s">
        <v>3429</v>
      </c>
      <c r="H3861" s="32" t="s">
        <v>2559</v>
      </c>
    </row>
    <row r="3862" spans="1:8" x14ac:dyDescent="0.25">
      <c r="A3862" s="32" t="s">
        <v>3952</v>
      </c>
      <c r="B3862" s="32">
        <v>0</v>
      </c>
      <c r="C3862" s="32">
        <v>0.44705374199999998</v>
      </c>
      <c r="D3862" s="32">
        <v>0.96899999999999997</v>
      </c>
      <c r="E3862" s="32">
        <v>0.36799999999999999</v>
      </c>
      <c r="F3862" s="32">
        <v>0</v>
      </c>
      <c r="G3862" s="32" t="s">
        <v>3429</v>
      </c>
      <c r="H3862" s="32" t="s">
        <v>1698</v>
      </c>
    </row>
    <row r="3863" spans="1:8" x14ac:dyDescent="0.25">
      <c r="A3863" s="32" t="s">
        <v>3953</v>
      </c>
      <c r="B3863" s="32">
        <v>0</v>
      </c>
      <c r="C3863" s="32">
        <v>0.43980754</v>
      </c>
      <c r="D3863" s="32">
        <v>0.34699999999999998</v>
      </c>
      <c r="E3863" s="32">
        <v>0.16900000000000001</v>
      </c>
      <c r="F3863" s="32">
        <v>0</v>
      </c>
      <c r="G3863" s="32" t="s">
        <v>3429</v>
      </c>
      <c r="H3863" s="32" t="s">
        <v>636</v>
      </c>
    </row>
    <row r="3864" spans="1:8" x14ac:dyDescent="0.25">
      <c r="A3864" s="32" t="s">
        <v>3954</v>
      </c>
      <c r="B3864" s="32">
        <v>0</v>
      </c>
      <c r="C3864" s="32">
        <v>0.42271369600000003</v>
      </c>
      <c r="D3864" s="32">
        <v>0.93300000000000005</v>
      </c>
      <c r="E3864" s="32">
        <v>0.36799999999999999</v>
      </c>
      <c r="F3864" s="32">
        <v>0</v>
      </c>
      <c r="G3864" s="32" t="s">
        <v>3429</v>
      </c>
      <c r="H3864" s="32" t="s">
        <v>3954</v>
      </c>
    </row>
    <row r="3865" spans="1:8" x14ac:dyDescent="0.25">
      <c r="A3865" s="32" t="s">
        <v>3955</v>
      </c>
      <c r="B3865" s="32">
        <v>0</v>
      </c>
      <c r="C3865" s="32">
        <v>0.41869384700000001</v>
      </c>
      <c r="D3865" s="32">
        <v>0.68</v>
      </c>
      <c r="E3865" s="32">
        <v>0.27400000000000002</v>
      </c>
      <c r="F3865" s="32">
        <v>0</v>
      </c>
      <c r="G3865" s="32" t="s">
        <v>3429</v>
      </c>
      <c r="H3865" s="32" t="s">
        <v>676</v>
      </c>
    </row>
    <row r="3866" spans="1:8" x14ac:dyDescent="0.25">
      <c r="A3866" s="32" t="s">
        <v>3956</v>
      </c>
      <c r="B3866" s="32">
        <v>0</v>
      </c>
      <c r="C3866" s="32">
        <v>0.41375814300000002</v>
      </c>
      <c r="D3866" s="32">
        <v>0.999</v>
      </c>
      <c r="E3866" s="32">
        <v>0.374</v>
      </c>
      <c r="F3866" s="32">
        <v>0</v>
      </c>
      <c r="G3866" s="32" t="s">
        <v>3429</v>
      </c>
      <c r="H3866" s="32" t="s">
        <v>512</v>
      </c>
    </row>
    <row r="3867" spans="1:8" x14ac:dyDescent="0.25">
      <c r="A3867" s="32" t="s">
        <v>3957</v>
      </c>
      <c r="B3867" s="32">
        <v>0</v>
      </c>
      <c r="C3867" s="32">
        <v>0.41073447299999999</v>
      </c>
      <c r="D3867" s="32">
        <v>0.64800000000000002</v>
      </c>
      <c r="E3867" s="32">
        <v>0.26500000000000001</v>
      </c>
      <c r="F3867" s="32">
        <v>0</v>
      </c>
      <c r="G3867" s="32" t="s">
        <v>3429</v>
      </c>
      <c r="H3867" s="32" t="s">
        <v>1305</v>
      </c>
    </row>
    <row r="3868" spans="1:8" x14ac:dyDescent="0.25">
      <c r="A3868" s="32" t="s">
        <v>3958</v>
      </c>
      <c r="B3868" s="32">
        <v>0</v>
      </c>
      <c r="C3868" s="32">
        <v>0.38623400299999999</v>
      </c>
      <c r="D3868" s="32">
        <v>0.65100000000000002</v>
      </c>
      <c r="E3868" s="32">
        <v>0.23100000000000001</v>
      </c>
      <c r="F3868" s="32">
        <v>0</v>
      </c>
      <c r="G3868" s="32" t="s">
        <v>3429</v>
      </c>
      <c r="H3868" s="32" t="s">
        <v>1011</v>
      </c>
    </row>
    <row r="3869" spans="1:8" x14ac:dyDescent="0.25">
      <c r="A3869" s="32" t="s">
        <v>3959</v>
      </c>
      <c r="B3869" s="32">
        <v>0</v>
      </c>
      <c r="C3869" s="32">
        <v>0.37304684999999999</v>
      </c>
      <c r="D3869" s="32">
        <v>0.54800000000000004</v>
      </c>
      <c r="E3869" s="32">
        <v>0.34399999999999997</v>
      </c>
      <c r="F3869" s="32">
        <v>0</v>
      </c>
      <c r="G3869" s="32" t="s">
        <v>3429</v>
      </c>
      <c r="H3869" s="32" t="s">
        <v>913</v>
      </c>
    </row>
    <row r="3870" spans="1:8" x14ac:dyDescent="0.25">
      <c r="A3870" s="32" t="s">
        <v>3960</v>
      </c>
      <c r="B3870" s="32">
        <v>0</v>
      </c>
      <c r="C3870" s="32">
        <v>0.36848902500000003</v>
      </c>
      <c r="D3870" s="32">
        <v>0.31</v>
      </c>
      <c r="E3870" s="32">
        <v>0.17699999999999999</v>
      </c>
      <c r="F3870" s="32">
        <v>0</v>
      </c>
      <c r="G3870" s="32" t="s">
        <v>3429</v>
      </c>
      <c r="H3870" s="32" t="s">
        <v>1940</v>
      </c>
    </row>
    <row r="3871" spans="1:8" x14ac:dyDescent="0.25">
      <c r="A3871" s="32" t="s">
        <v>3961</v>
      </c>
      <c r="B3871" s="32">
        <v>0</v>
      </c>
      <c r="C3871" s="32">
        <v>0.35572468000000002</v>
      </c>
      <c r="D3871" s="32">
        <v>0.95699999999999996</v>
      </c>
      <c r="E3871" s="32">
        <v>0.33900000000000002</v>
      </c>
      <c r="F3871" s="32">
        <v>0</v>
      </c>
      <c r="G3871" s="32" t="s">
        <v>3429</v>
      </c>
      <c r="H3871" s="32" t="s">
        <v>644</v>
      </c>
    </row>
    <row r="3872" spans="1:8" x14ac:dyDescent="0.25">
      <c r="A3872" s="32" t="s">
        <v>3962</v>
      </c>
      <c r="B3872" s="32">
        <v>0</v>
      </c>
      <c r="C3872" s="32">
        <v>0.35315255400000001</v>
      </c>
      <c r="D3872" s="32">
        <v>0.53300000000000003</v>
      </c>
      <c r="E3872" s="32">
        <v>0.32800000000000001</v>
      </c>
      <c r="F3872" s="32">
        <v>0</v>
      </c>
      <c r="G3872" s="32" t="s">
        <v>3429</v>
      </c>
      <c r="H3872" s="32" t="s">
        <v>3321</v>
      </c>
    </row>
    <row r="3873" spans="1:8" x14ac:dyDescent="0.25">
      <c r="A3873" s="32" t="s">
        <v>3963</v>
      </c>
      <c r="B3873" s="32">
        <v>0</v>
      </c>
      <c r="C3873" s="32">
        <v>0.351091343</v>
      </c>
      <c r="D3873" s="32">
        <v>0.754</v>
      </c>
      <c r="E3873" s="32">
        <v>0.434</v>
      </c>
      <c r="F3873" s="32">
        <v>0</v>
      </c>
      <c r="G3873" s="32" t="s">
        <v>3429</v>
      </c>
      <c r="H3873" s="32" t="s">
        <v>592</v>
      </c>
    </row>
    <row r="3874" spans="1:8" x14ac:dyDescent="0.25">
      <c r="A3874" s="32" t="s">
        <v>3964</v>
      </c>
      <c r="B3874" s="32">
        <v>0</v>
      </c>
      <c r="C3874" s="32">
        <v>0.34426156200000002</v>
      </c>
      <c r="D3874" s="32">
        <v>0.877</v>
      </c>
      <c r="E3874" s="32">
        <v>0.38700000000000001</v>
      </c>
      <c r="F3874" s="32">
        <v>0</v>
      </c>
      <c r="G3874" s="32" t="s">
        <v>3429</v>
      </c>
      <c r="H3874" s="32" t="s">
        <v>1151</v>
      </c>
    </row>
    <row r="3875" spans="1:8" x14ac:dyDescent="0.25">
      <c r="A3875" s="32" t="s">
        <v>3965</v>
      </c>
      <c r="B3875" s="32">
        <v>0</v>
      </c>
      <c r="C3875" s="32">
        <v>0.32748951900000001</v>
      </c>
      <c r="D3875" s="32">
        <v>0.46400000000000002</v>
      </c>
      <c r="E3875" s="32">
        <v>0.22700000000000001</v>
      </c>
      <c r="F3875" s="32">
        <v>0</v>
      </c>
      <c r="G3875" s="32" t="s">
        <v>3429</v>
      </c>
      <c r="H3875" s="32" t="s">
        <v>686</v>
      </c>
    </row>
    <row r="3876" spans="1:8" x14ac:dyDescent="0.25">
      <c r="A3876" s="32" t="s">
        <v>3966</v>
      </c>
      <c r="B3876" s="32">
        <v>0</v>
      </c>
      <c r="C3876" s="32">
        <v>0.32388274500000003</v>
      </c>
      <c r="D3876" s="32">
        <v>0.48499999999999999</v>
      </c>
      <c r="E3876" s="32">
        <v>0.315</v>
      </c>
      <c r="F3876" s="32">
        <v>0</v>
      </c>
      <c r="G3876" s="32" t="s">
        <v>3429</v>
      </c>
      <c r="H3876" s="32" t="s">
        <v>283</v>
      </c>
    </row>
    <row r="3877" spans="1:8" x14ac:dyDescent="0.25">
      <c r="A3877" s="32" t="s">
        <v>3967</v>
      </c>
      <c r="B3877" s="32">
        <v>0</v>
      </c>
      <c r="C3877" s="32">
        <v>0.32346929600000002</v>
      </c>
      <c r="D3877" s="32">
        <v>0.51300000000000001</v>
      </c>
      <c r="E3877" s="32">
        <v>0.22700000000000001</v>
      </c>
      <c r="F3877" s="32">
        <v>0</v>
      </c>
      <c r="G3877" s="32" t="s">
        <v>3429</v>
      </c>
      <c r="H3877" s="32" t="s">
        <v>483</v>
      </c>
    </row>
    <row r="3878" spans="1:8" x14ac:dyDescent="0.25">
      <c r="A3878" s="32" t="s">
        <v>3968</v>
      </c>
      <c r="B3878" s="32">
        <v>0</v>
      </c>
      <c r="C3878" s="32">
        <v>0.32253862900000002</v>
      </c>
      <c r="D3878" s="32">
        <v>0.83099999999999996</v>
      </c>
      <c r="E3878" s="32">
        <v>0.45</v>
      </c>
      <c r="F3878" s="32">
        <v>0</v>
      </c>
      <c r="G3878" s="32" t="s">
        <v>3429</v>
      </c>
      <c r="H3878" s="32" t="s">
        <v>3968</v>
      </c>
    </row>
    <row r="3879" spans="1:8" x14ac:dyDescent="0.25">
      <c r="A3879" s="32" t="s">
        <v>3969</v>
      </c>
      <c r="B3879" s="32">
        <v>0</v>
      </c>
      <c r="C3879" s="32">
        <v>0.31511404799999998</v>
      </c>
      <c r="D3879" s="32">
        <v>0.55900000000000005</v>
      </c>
      <c r="E3879" s="32">
        <v>0.21099999999999999</v>
      </c>
      <c r="F3879" s="32">
        <v>0</v>
      </c>
      <c r="G3879" s="32" t="s">
        <v>3429</v>
      </c>
      <c r="H3879" s="32" t="s">
        <v>1254</v>
      </c>
    </row>
    <row r="3880" spans="1:8" x14ac:dyDescent="0.25">
      <c r="A3880" s="32" t="s">
        <v>3970</v>
      </c>
      <c r="B3880" s="32">
        <v>0</v>
      </c>
      <c r="C3880" s="32">
        <v>0.31350920300000001</v>
      </c>
      <c r="D3880" s="32">
        <v>0.96799999999999997</v>
      </c>
      <c r="E3880" s="32">
        <v>0.39600000000000002</v>
      </c>
      <c r="F3880" s="32">
        <v>0</v>
      </c>
      <c r="G3880" s="32" t="s">
        <v>3429</v>
      </c>
      <c r="H3880" s="32" t="s">
        <v>447</v>
      </c>
    </row>
    <row r="3881" spans="1:8" x14ac:dyDescent="0.25">
      <c r="A3881" s="32" t="s">
        <v>3971</v>
      </c>
      <c r="B3881" s="32">
        <v>0</v>
      </c>
      <c r="C3881" s="32">
        <v>0.31294849899999999</v>
      </c>
      <c r="D3881" s="32">
        <v>0.89400000000000002</v>
      </c>
      <c r="E3881" s="32">
        <v>0.41</v>
      </c>
      <c r="F3881" s="32">
        <v>0</v>
      </c>
      <c r="G3881" s="32" t="s">
        <v>3429</v>
      </c>
      <c r="H3881" s="32" t="s">
        <v>1113</v>
      </c>
    </row>
    <row r="3882" spans="1:8" x14ac:dyDescent="0.25">
      <c r="A3882" s="32" t="s">
        <v>3972</v>
      </c>
      <c r="B3882" s="32">
        <v>0</v>
      </c>
      <c r="C3882" s="32">
        <v>0.30580363900000002</v>
      </c>
      <c r="D3882" s="32">
        <v>0.46400000000000002</v>
      </c>
      <c r="E3882" s="32">
        <v>0.24099999999999999</v>
      </c>
      <c r="F3882" s="32">
        <v>0</v>
      </c>
      <c r="G3882" s="32" t="s">
        <v>3429</v>
      </c>
      <c r="H3882" s="32" t="s">
        <v>1921</v>
      </c>
    </row>
    <row r="3883" spans="1:8" x14ac:dyDescent="0.25">
      <c r="A3883" s="32" t="s">
        <v>3973</v>
      </c>
      <c r="B3883" s="32">
        <v>0</v>
      </c>
      <c r="C3883" s="32">
        <v>0.294151728</v>
      </c>
      <c r="D3883" s="32">
        <v>0.89100000000000001</v>
      </c>
      <c r="E3883" s="32">
        <v>0.28699999999999998</v>
      </c>
      <c r="F3883" s="32">
        <v>0</v>
      </c>
      <c r="G3883" s="32" t="s">
        <v>3429</v>
      </c>
      <c r="H3883" s="32" t="s">
        <v>3973</v>
      </c>
    </row>
    <row r="3884" spans="1:8" x14ac:dyDescent="0.25">
      <c r="A3884" s="32" t="s">
        <v>3974</v>
      </c>
      <c r="B3884" s="32">
        <v>0</v>
      </c>
      <c r="C3884" s="32">
        <v>0.287631843</v>
      </c>
      <c r="D3884" s="32">
        <v>0.47099999999999997</v>
      </c>
      <c r="E3884" s="32">
        <v>0.16800000000000001</v>
      </c>
      <c r="F3884" s="32">
        <v>0</v>
      </c>
      <c r="G3884" s="32" t="s">
        <v>3429</v>
      </c>
      <c r="H3884" s="32" t="s">
        <v>573</v>
      </c>
    </row>
    <row r="3885" spans="1:8" x14ac:dyDescent="0.25">
      <c r="A3885" s="32" t="s">
        <v>3975</v>
      </c>
      <c r="B3885" s="32">
        <v>0</v>
      </c>
      <c r="C3885" s="32">
        <v>0.28623522699999998</v>
      </c>
      <c r="D3885" s="32">
        <v>0.998</v>
      </c>
      <c r="E3885" s="32">
        <v>0.41199999999999998</v>
      </c>
      <c r="F3885" s="32">
        <v>0</v>
      </c>
      <c r="G3885" s="32" t="s">
        <v>3429</v>
      </c>
      <c r="H3885" s="32" t="s">
        <v>449</v>
      </c>
    </row>
    <row r="3886" spans="1:8" x14ac:dyDescent="0.25">
      <c r="A3886" s="32" t="s">
        <v>3976</v>
      </c>
      <c r="B3886" s="32">
        <v>0</v>
      </c>
      <c r="C3886" s="32">
        <v>0.28073023899999999</v>
      </c>
      <c r="D3886" s="32">
        <v>0.442</v>
      </c>
      <c r="E3886" s="32">
        <v>0.33300000000000002</v>
      </c>
      <c r="F3886" s="32">
        <v>0</v>
      </c>
      <c r="G3886" s="32" t="s">
        <v>3429</v>
      </c>
      <c r="H3886" s="32" t="s">
        <v>539</v>
      </c>
    </row>
    <row r="3887" spans="1:8" x14ac:dyDescent="0.25">
      <c r="A3887" s="32" t="s">
        <v>3977</v>
      </c>
      <c r="B3887" s="32">
        <v>0</v>
      </c>
      <c r="C3887" s="32">
        <v>0.26911653499999999</v>
      </c>
      <c r="D3887" s="32">
        <v>0.94799999999999995</v>
      </c>
      <c r="E3887" s="32">
        <v>0.40899999999999997</v>
      </c>
      <c r="F3887" s="32">
        <v>0</v>
      </c>
      <c r="G3887" s="32" t="s">
        <v>3429</v>
      </c>
      <c r="H3887" s="32" t="s">
        <v>601</v>
      </c>
    </row>
    <row r="3888" spans="1:8" x14ac:dyDescent="0.25">
      <c r="A3888" s="32" t="s">
        <v>3978</v>
      </c>
      <c r="B3888" s="32">
        <v>0</v>
      </c>
      <c r="C3888" s="32">
        <v>0.25631071999999999</v>
      </c>
      <c r="D3888" s="32">
        <v>0.25600000000000001</v>
      </c>
      <c r="E3888" s="32">
        <v>0.217</v>
      </c>
      <c r="F3888" s="32">
        <v>0</v>
      </c>
      <c r="G3888" s="32" t="s">
        <v>3429</v>
      </c>
      <c r="H3888" s="32" t="s">
        <v>3393</v>
      </c>
    </row>
    <row r="3889" spans="1:8" x14ac:dyDescent="0.25">
      <c r="A3889" s="32" t="s">
        <v>3979</v>
      </c>
      <c r="B3889" s="32">
        <v>0</v>
      </c>
      <c r="C3889" s="32">
        <v>0.250483177</v>
      </c>
      <c r="D3889" s="32">
        <v>0.90100000000000002</v>
      </c>
      <c r="E3889" s="32">
        <v>0.36299999999999999</v>
      </c>
      <c r="F3889" s="32">
        <v>0</v>
      </c>
      <c r="G3889" s="32" t="s">
        <v>3429</v>
      </c>
      <c r="H3889" s="32" t="s">
        <v>672</v>
      </c>
    </row>
    <row r="3890" spans="1:8" x14ac:dyDescent="0.25">
      <c r="A3890" s="32" t="s">
        <v>3980</v>
      </c>
      <c r="B3890" s="40">
        <v>1.8700000000000001E-307</v>
      </c>
      <c r="C3890" s="32">
        <v>0.75010385800000001</v>
      </c>
      <c r="D3890" s="32">
        <v>0.49299999999999999</v>
      </c>
      <c r="E3890" s="32">
        <v>0.16500000000000001</v>
      </c>
      <c r="F3890" s="40">
        <v>1.27E-303</v>
      </c>
      <c r="G3890" s="32" t="s">
        <v>3429</v>
      </c>
      <c r="H3890" s="32" t="s">
        <v>3980</v>
      </c>
    </row>
    <row r="3891" spans="1:8" x14ac:dyDescent="0.25">
      <c r="A3891" s="32" t="s">
        <v>3981</v>
      </c>
      <c r="B3891" s="40">
        <v>2.1899999999999999E-306</v>
      </c>
      <c r="C3891" s="32">
        <v>7.2904341319999997</v>
      </c>
      <c r="D3891" s="32">
        <v>0.32500000000000001</v>
      </c>
      <c r="E3891" s="32">
        <v>0.20799999999999999</v>
      </c>
      <c r="F3891" s="40">
        <v>1.4800000000000001E-302</v>
      </c>
      <c r="G3891" s="32" t="s">
        <v>3429</v>
      </c>
      <c r="H3891" s="32" t="s">
        <v>3981</v>
      </c>
    </row>
    <row r="3892" spans="1:8" x14ac:dyDescent="0.25">
      <c r="A3892" s="32" t="s">
        <v>3982</v>
      </c>
      <c r="B3892" s="40">
        <v>3.5800000000000001E-305</v>
      </c>
      <c r="C3892" s="32">
        <v>2.3603107630000002</v>
      </c>
      <c r="D3892" s="32">
        <v>0.33100000000000002</v>
      </c>
      <c r="E3892" s="32">
        <v>0.20499999999999999</v>
      </c>
      <c r="F3892" s="40">
        <v>2.4200000000000001E-301</v>
      </c>
      <c r="G3892" s="32" t="s">
        <v>3429</v>
      </c>
      <c r="H3892" s="32" t="s">
        <v>3982</v>
      </c>
    </row>
    <row r="3893" spans="1:8" x14ac:dyDescent="0.25">
      <c r="A3893" s="32" t="s">
        <v>3983</v>
      </c>
      <c r="B3893" s="40">
        <v>1.5799999999999999E-300</v>
      </c>
      <c r="C3893" s="32">
        <v>2.5946318449999999</v>
      </c>
      <c r="D3893" s="32">
        <v>0.38600000000000001</v>
      </c>
      <c r="E3893" s="32">
        <v>0.254</v>
      </c>
      <c r="F3893" s="40">
        <v>1.07E-296</v>
      </c>
      <c r="G3893" s="32" t="s">
        <v>3429</v>
      </c>
      <c r="H3893" s="32" t="s">
        <v>761</v>
      </c>
    </row>
    <row r="3894" spans="1:8" x14ac:dyDescent="0.25">
      <c r="A3894" s="32" t="s">
        <v>3984</v>
      </c>
      <c r="B3894" s="40">
        <v>3.4600000000000002E-299</v>
      </c>
      <c r="C3894" s="32">
        <v>1.1069768710000001</v>
      </c>
      <c r="D3894" s="32">
        <v>0.38</v>
      </c>
      <c r="E3894" s="32">
        <v>0.246</v>
      </c>
      <c r="F3894" s="40">
        <v>2.3400000000000002E-295</v>
      </c>
      <c r="G3894" s="32" t="s">
        <v>3429</v>
      </c>
      <c r="H3894" s="32" t="s">
        <v>3984</v>
      </c>
    </row>
    <row r="3895" spans="1:8" x14ac:dyDescent="0.25">
      <c r="A3895" s="32" t="s">
        <v>3985</v>
      </c>
      <c r="B3895" s="40">
        <v>1.21E-298</v>
      </c>
      <c r="C3895" s="32">
        <v>1.698881756</v>
      </c>
      <c r="D3895" s="32">
        <v>0.47299999999999998</v>
      </c>
      <c r="E3895" s="32">
        <v>0.17699999999999999</v>
      </c>
      <c r="F3895" s="40">
        <v>8.1399999999999992E-295</v>
      </c>
      <c r="G3895" s="32" t="s">
        <v>3429</v>
      </c>
      <c r="H3895" s="32" t="s">
        <v>3985</v>
      </c>
    </row>
    <row r="3896" spans="1:8" x14ac:dyDescent="0.25">
      <c r="A3896" s="32" t="s">
        <v>3986</v>
      </c>
      <c r="B3896" s="40">
        <v>4.8199999999999998E-297</v>
      </c>
      <c r="C3896" s="32">
        <v>1.3113795420000001</v>
      </c>
      <c r="D3896" s="32">
        <v>0.48099999999999998</v>
      </c>
      <c r="E3896" s="32">
        <v>0.313</v>
      </c>
      <c r="F3896" s="40">
        <v>3.2600000000000001E-293</v>
      </c>
      <c r="G3896" s="32" t="s">
        <v>3429</v>
      </c>
      <c r="H3896" s="32" t="s">
        <v>670</v>
      </c>
    </row>
    <row r="3897" spans="1:8" x14ac:dyDescent="0.25">
      <c r="A3897" s="32" t="s">
        <v>3987</v>
      </c>
      <c r="B3897" s="40">
        <v>5.5499999999999999E-295</v>
      </c>
      <c r="C3897" s="32">
        <v>0.31398511299999998</v>
      </c>
      <c r="D3897" s="32">
        <v>0.315</v>
      </c>
      <c r="E3897" s="32">
        <v>0.22800000000000001</v>
      </c>
      <c r="F3897" s="40">
        <v>3.7499999999999999E-291</v>
      </c>
      <c r="G3897" s="32" t="s">
        <v>3429</v>
      </c>
      <c r="H3897" s="32" t="s">
        <v>3987</v>
      </c>
    </row>
    <row r="3898" spans="1:8" x14ac:dyDescent="0.25">
      <c r="A3898" s="32" t="s">
        <v>3988</v>
      </c>
      <c r="B3898" s="40">
        <v>9.3600000000000007E-295</v>
      </c>
      <c r="C3898" s="32">
        <v>0.26721689700000001</v>
      </c>
      <c r="D3898" s="32">
        <v>0.30199999999999999</v>
      </c>
      <c r="E3898" s="32">
        <v>0.222</v>
      </c>
      <c r="F3898" s="40">
        <v>6.3200000000000001E-291</v>
      </c>
      <c r="G3898" s="32" t="s">
        <v>3429</v>
      </c>
      <c r="H3898" s="32" t="s">
        <v>717</v>
      </c>
    </row>
    <row r="3899" spans="1:8" x14ac:dyDescent="0.25">
      <c r="A3899" s="32" t="s">
        <v>3989</v>
      </c>
      <c r="B3899" s="40">
        <v>2.1500000000000002E-291</v>
      </c>
      <c r="C3899" s="32">
        <v>2.7391019339999998</v>
      </c>
      <c r="D3899" s="32">
        <v>0.51600000000000001</v>
      </c>
      <c r="E3899" s="32">
        <v>0.192</v>
      </c>
      <c r="F3899" s="40">
        <v>1.4499999999999999E-287</v>
      </c>
      <c r="G3899" s="32" t="s">
        <v>3429</v>
      </c>
      <c r="H3899" s="32" t="s">
        <v>934</v>
      </c>
    </row>
    <row r="3900" spans="1:8" x14ac:dyDescent="0.25">
      <c r="A3900" s="32" t="s">
        <v>3990</v>
      </c>
      <c r="B3900" s="40">
        <v>9.4100000000000004E-290</v>
      </c>
      <c r="C3900" s="32">
        <v>1.185357419</v>
      </c>
      <c r="D3900" s="32">
        <v>0.28899999999999998</v>
      </c>
      <c r="E3900" s="32">
        <v>0.17799999999999999</v>
      </c>
      <c r="F3900" s="40">
        <v>6.3599999999999998E-286</v>
      </c>
      <c r="G3900" s="32" t="s">
        <v>3429</v>
      </c>
      <c r="H3900" s="32" t="s">
        <v>3172</v>
      </c>
    </row>
    <row r="3901" spans="1:8" x14ac:dyDescent="0.25">
      <c r="A3901" s="32" t="s">
        <v>3991</v>
      </c>
      <c r="B3901" s="40">
        <v>5.32E-288</v>
      </c>
      <c r="C3901" s="32">
        <v>2.016412248</v>
      </c>
      <c r="D3901" s="32">
        <v>0.26600000000000001</v>
      </c>
      <c r="E3901" s="32">
        <v>0.16</v>
      </c>
      <c r="F3901" s="40">
        <v>3.6000000000000002E-284</v>
      </c>
      <c r="G3901" s="32" t="s">
        <v>3429</v>
      </c>
      <c r="H3901" s="32" t="s">
        <v>3991</v>
      </c>
    </row>
    <row r="3902" spans="1:8" x14ac:dyDescent="0.25">
      <c r="A3902" s="32" t="s">
        <v>3992</v>
      </c>
      <c r="B3902" s="40">
        <v>4.91E-287</v>
      </c>
      <c r="C3902" s="32">
        <v>1.3711407259999999</v>
      </c>
      <c r="D3902" s="32">
        <v>0.47499999999999998</v>
      </c>
      <c r="E3902" s="32">
        <v>0.28000000000000003</v>
      </c>
      <c r="F3902" s="40">
        <v>3.3099999999999998E-283</v>
      </c>
      <c r="G3902" s="32" t="s">
        <v>3429</v>
      </c>
      <c r="H3902" s="32" t="s">
        <v>1275</v>
      </c>
    </row>
    <row r="3903" spans="1:8" x14ac:dyDescent="0.25">
      <c r="A3903" s="32" t="s">
        <v>3993</v>
      </c>
      <c r="B3903" s="40">
        <v>6.61E-286</v>
      </c>
      <c r="C3903" s="32">
        <v>0.27070050200000001</v>
      </c>
      <c r="D3903" s="32">
        <v>0.38200000000000001</v>
      </c>
      <c r="E3903" s="32">
        <v>0.27700000000000002</v>
      </c>
      <c r="F3903" s="40">
        <v>4.4700000000000003E-282</v>
      </c>
      <c r="G3903" s="32" t="s">
        <v>3429</v>
      </c>
      <c r="H3903" s="32" t="s">
        <v>940</v>
      </c>
    </row>
    <row r="3904" spans="1:8" x14ac:dyDescent="0.25">
      <c r="A3904" s="32" t="s">
        <v>3994</v>
      </c>
      <c r="B3904" s="40">
        <v>4.48E-285</v>
      </c>
      <c r="C3904" s="32">
        <v>1.9105179130000001</v>
      </c>
      <c r="D3904" s="32">
        <v>0.46700000000000003</v>
      </c>
      <c r="E3904" s="32">
        <v>0.19600000000000001</v>
      </c>
      <c r="F3904" s="40">
        <v>3.0199999999999998E-281</v>
      </c>
      <c r="G3904" s="32" t="s">
        <v>3429</v>
      </c>
      <c r="H3904" s="32" t="s">
        <v>1237</v>
      </c>
    </row>
    <row r="3905" spans="1:8" x14ac:dyDescent="0.25">
      <c r="A3905" s="32" t="s">
        <v>3995</v>
      </c>
      <c r="B3905" s="40">
        <v>3.5300000000000002E-284</v>
      </c>
      <c r="C3905" s="32">
        <v>1.469264275</v>
      </c>
      <c r="D3905" s="32">
        <v>0.374</v>
      </c>
      <c r="E3905" s="32">
        <v>0.27100000000000002</v>
      </c>
      <c r="F3905" s="40">
        <v>2.3900000000000001E-280</v>
      </c>
      <c r="G3905" s="32" t="s">
        <v>3429</v>
      </c>
      <c r="H3905" s="32" t="s">
        <v>1808</v>
      </c>
    </row>
    <row r="3906" spans="1:8" x14ac:dyDescent="0.25">
      <c r="A3906" s="32" t="s">
        <v>3996</v>
      </c>
      <c r="B3906" s="40">
        <v>4.8700000000000001E-284</v>
      </c>
      <c r="C3906" s="32">
        <v>3.6526458690000001</v>
      </c>
      <c r="D3906" s="32">
        <v>0.50600000000000001</v>
      </c>
      <c r="E3906" s="32">
        <v>0.19700000000000001</v>
      </c>
      <c r="F3906" s="40">
        <v>3.2900000000000002E-280</v>
      </c>
      <c r="G3906" s="32" t="s">
        <v>3429</v>
      </c>
      <c r="H3906" s="32" t="s">
        <v>3996</v>
      </c>
    </row>
    <row r="3907" spans="1:8" x14ac:dyDescent="0.25">
      <c r="A3907" s="32" t="s">
        <v>3997</v>
      </c>
      <c r="B3907" s="40">
        <v>7.6000000000000007E-279</v>
      </c>
      <c r="C3907" s="32">
        <v>2.191848121</v>
      </c>
      <c r="D3907" s="32">
        <v>0.41499999999999998</v>
      </c>
      <c r="E3907" s="32">
        <v>0.192</v>
      </c>
      <c r="F3907" s="40">
        <v>5.1399999999999998E-275</v>
      </c>
      <c r="G3907" s="32" t="s">
        <v>3429</v>
      </c>
      <c r="H3907" s="32" t="s">
        <v>3997</v>
      </c>
    </row>
    <row r="3908" spans="1:8" x14ac:dyDescent="0.25">
      <c r="A3908" s="32" t="s">
        <v>3998</v>
      </c>
      <c r="B3908" s="40">
        <v>1.8799999999999999E-277</v>
      </c>
      <c r="C3908" s="32">
        <v>1.547467404</v>
      </c>
      <c r="D3908" s="32">
        <v>0.53600000000000003</v>
      </c>
      <c r="E3908" s="32">
        <v>0.308</v>
      </c>
      <c r="F3908" s="40">
        <v>1.2699999999999999E-273</v>
      </c>
      <c r="G3908" s="32" t="s">
        <v>3429</v>
      </c>
      <c r="H3908" s="32" t="s">
        <v>922</v>
      </c>
    </row>
    <row r="3909" spans="1:8" x14ac:dyDescent="0.25">
      <c r="A3909" s="32" t="s">
        <v>3999</v>
      </c>
      <c r="B3909" s="40">
        <v>9.4099999999999993E-276</v>
      </c>
      <c r="C3909" s="32">
        <v>0.26050240499999999</v>
      </c>
      <c r="D3909" s="32">
        <v>0.13400000000000001</v>
      </c>
      <c r="E3909" s="32">
        <v>0.30099999999999999</v>
      </c>
      <c r="F3909" s="40">
        <v>6.3499999999999996E-272</v>
      </c>
      <c r="G3909" s="32" t="s">
        <v>3429</v>
      </c>
      <c r="H3909" s="32" t="s">
        <v>3999</v>
      </c>
    </row>
    <row r="3910" spans="1:8" x14ac:dyDescent="0.25">
      <c r="A3910" s="32" t="s">
        <v>4000</v>
      </c>
      <c r="B3910" s="40">
        <v>4.3400000000000004E-273</v>
      </c>
      <c r="C3910" s="32">
        <v>1.2327883879999999</v>
      </c>
      <c r="D3910" s="32">
        <v>0.38700000000000001</v>
      </c>
      <c r="E3910" s="32">
        <v>0.35</v>
      </c>
      <c r="F3910" s="40">
        <v>2.9300000000000001E-269</v>
      </c>
      <c r="G3910" s="32" t="s">
        <v>3429</v>
      </c>
      <c r="H3910" s="32" t="s">
        <v>4000</v>
      </c>
    </row>
    <row r="3911" spans="1:8" x14ac:dyDescent="0.25">
      <c r="A3911" s="32" t="s">
        <v>4001</v>
      </c>
      <c r="B3911" s="40">
        <v>1.8499999999999998E-272</v>
      </c>
      <c r="C3911" s="32">
        <v>2.3208955219999998</v>
      </c>
      <c r="D3911" s="32">
        <v>0.47499999999999998</v>
      </c>
      <c r="E3911" s="32">
        <v>0.22600000000000001</v>
      </c>
      <c r="F3911" s="40">
        <v>1.25E-268</v>
      </c>
      <c r="G3911" s="32" t="s">
        <v>3429</v>
      </c>
      <c r="H3911" s="32" t="s">
        <v>1726</v>
      </c>
    </row>
    <row r="3912" spans="1:8" x14ac:dyDescent="0.25">
      <c r="A3912" s="32" t="s">
        <v>4002</v>
      </c>
      <c r="B3912" s="40">
        <v>3.3000000000000003E-272</v>
      </c>
      <c r="C3912" s="32">
        <v>2.850523457</v>
      </c>
      <c r="D3912" s="32">
        <v>0.42899999999999999</v>
      </c>
      <c r="E3912" s="32">
        <v>0.25700000000000001</v>
      </c>
      <c r="F3912" s="40">
        <v>2.2300000000000001E-268</v>
      </c>
      <c r="G3912" s="32" t="s">
        <v>3429</v>
      </c>
      <c r="H3912" s="32" t="s">
        <v>691</v>
      </c>
    </row>
    <row r="3913" spans="1:8" x14ac:dyDescent="0.25">
      <c r="A3913" s="32" t="s">
        <v>4003</v>
      </c>
      <c r="B3913" s="40">
        <v>3.3999999999999997E-269</v>
      </c>
      <c r="C3913" s="32">
        <v>1.6515873830000001</v>
      </c>
      <c r="D3913" s="32">
        <v>0.375</v>
      </c>
      <c r="E3913" s="32">
        <v>0.22500000000000001</v>
      </c>
      <c r="F3913" s="40">
        <v>2.29E-265</v>
      </c>
      <c r="G3913" s="32" t="s">
        <v>3429</v>
      </c>
      <c r="H3913" s="32" t="s">
        <v>4003</v>
      </c>
    </row>
    <row r="3914" spans="1:8" x14ac:dyDescent="0.25">
      <c r="A3914" s="32" t="s">
        <v>4004</v>
      </c>
      <c r="B3914" s="40">
        <v>2.6E-268</v>
      </c>
      <c r="C3914" s="32">
        <v>3.328278354</v>
      </c>
      <c r="D3914" s="32">
        <v>0.39600000000000002</v>
      </c>
      <c r="E3914" s="32">
        <v>0.216</v>
      </c>
      <c r="F3914" s="40">
        <v>1.75E-264</v>
      </c>
      <c r="G3914" s="32" t="s">
        <v>3429</v>
      </c>
      <c r="H3914" s="32" t="s">
        <v>4004</v>
      </c>
    </row>
    <row r="3915" spans="1:8" x14ac:dyDescent="0.25">
      <c r="A3915" s="32" t="s">
        <v>4005</v>
      </c>
      <c r="B3915" s="40">
        <v>5.3800000000000001E-267</v>
      </c>
      <c r="C3915" s="32">
        <v>1.6064821220000001</v>
      </c>
      <c r="D3915" s="32">
        <v>0.432</v>
      </c>
      <c r="E3915" s="32">
        <v>0.24</v>
      </c>
      <c r="F3915" s="40">
        <v>3.6299999999999997E-263</v>
      </c>
      <c r="G3915" s="32" t="s">
        <v>3429</v>
      </c>
      <c r="H3915" s="32" t="s">
        <v>4005</v>
      </c>
    </row>
    <row r="3916" spans="1:8" x14ac:dyDescent="0.25">
      <c r="A3916" s="32" t="s">
        <v>4006</v>
      </c>
      <c r="B3916" s="40">
        <v>1.4100000000000001E-266</v>
      </c>
      <c r="C3916" s="32">
        <v>1.1784801</v>
      </c>
      <c r="D3916" s="32">
        <v>0.13800000000000001</v>
      </c>
      <c r="E3916" s="32">
        <v>0.27100000000000002</v>
      </c>
      <c r="F3916" s="40">
        <v>9.4899999999999997E-263</v>
      </c>
      <c r="G3916" s="32" t="s">
        <v>3429</v>
      </c>
      <c r="H3916" s="32" t="s">
        <v>264</v>
      </c>
    </row>
    <row r="3917" spans="1:8" x14ac:dyDescent="0.25">
      <c r="A3917" s="32" t="s">
        <v>4007</v>
      </c>
      <c r="B3917" s="40">
        <v>1.7199999999999998E-266</v>
      </c>
      <c r="C3917" s="32">
        <v>2.2476212009999998</v>
      </c>
      <c r="D3917" s="32">
        <v>0.439</v>
      </c>
      <c r="E3917" s="32">
        <v>0.124</v>
      </c>
      <c r="F3917" s="40">
        <v>1.16E-262</v>
      </c>
      <c r="G3917" s="32" t="s">
        <v>3429</v>
      </c>
      <c r="H3917" s="32" t="s">
        <v>4007</v>
      </c>
    </row>
    <row r="3918" spans="1:8" x14ac:dyDescent="0.25">
      <c r="A3918" s="32" t="s">
        <v>4008</v>
      </c>
      <c r="B3918" s="40">
        <v>1.36E-260</v>
      </c>
      <c r="C3918" s="32">
        <v>0.51537985200000003</v>
      </c>
      <c r="D3918" s="32">
        <v>0.29399999999999998</v>
      </c>
      <c r="E3918" s="32">
        <v>0.17699999999999999</v>
      </c>
      <c r="F3918" s="40">
        <v>9.1899999999999994E-257</v>
      </c>
      <c r="G3918" s="32" t="s">
        <v>3429</v>
      </c>
      <c r="H3918" s="32" t="s">
        <v>4008</v>
      </c>
    </row>
    <row r="3919" spans="1:8" x14ac:dyDescent="0.25">
      <c r="A3919" s="32" t="s">
        <v>4009</v>
      </c>
      <c r="B3919" s="40">
        <v>2.5100000000000001E-256</v>
      </c>
      <c r="C3919" s="32">
        <v>1.3866604810000001</v>
      </c>
      <c r="D3919" s="32">
        <v>0.25900000000000001</v>
      </c>
      <c r="E3919" s="32">
        <v>0.13200000000000001</v>
      </c>
      <c r="F3919" s="40">
        <v>1.69E-252</v>
      </c>
      <c r="G3919" s="32" t="s">
        <v>3429</v>
      </c>
      <c r="H3919" s="32" t="s">
        <v>4009</v>
      </c>
    </row>
    <row r="3920" spans="1:8" x14ac:dyDescent="0.25">
      <c r="A3920" s="32" t="s">
        <v>4010</v>
      </c>
      <c r="B3920" s="40">
        <v>8.7299999999999998E-256</v>
      </c>
      <c r="C3920" s="32">
        <v>1.220634971</v>
      </c>
      <c r="D3920" s="32">
        <v>0.35699999999999998</v>
      </c>
      <c r="E3920" s="32">
        <v>0.20899999999999999</v>
      </c>
      <c r="F3920" s="40">
        <v>5.8999999999999995E-252</v>
      </c>
      <c r="G3920" s="32" t="s">
        <v>3429</v>
      </c>
      <c r="H3920" s="32" t="s">
        <v>1999</v>
      </c>
    </row>
    <row r="3921" spans="1:8" x14ac:dyDescent="0.25">
      <c r="A3921" s="32" t="s">
        <v>4011</v>
      </c>
      <c r="B3921" s="40">
        <v>7.7200000000000006E-254</v>
      </c>
      <c r="C3921" s="32">
        <v>1.553404395</v>
      </c>
      <c r="D3921" s="32">
        <v>0.39100000000000001</v>
      </c>
      <c r="E3921" s="32">
        <v>0.216</v>
      </c>
      <c r="F3921" s="40">
        <v>5.2200000000000003E-250</v>
      </c>
      <c r="G3921" s="32" t="s">
        <v>3429</v>
      </c>
      <c r="H3921" s="32" t="s">
        <v>554</v>
      </c>
    </row>
    <row r="3922" spans="1:8" x14ac:dyDescent="0.25">
      <c r="A3922" s="32" t="s">
        <v>4012</v>
      </c>
      <c r="B3922" s="40">
        <v>2.1500000000000001E-251</v>
      </c>
      <c r="C3922" s="32">
        <v>0.68563405399999999</v>
      </c>
      <c r="D3922" s="32">
        <v>0.16900000000000001</v>
      </c>
      <c r="E3922" s="32">
        <v>0.28799999999999998</v>
      </c>
      <c r="F3922" s="40">
        <v>1.45E-247</v>
      </c>
      <c r="G3922" s="32" t="s">
        <v>3429</v>
      </c>
      <c r="H3922" s="32" t="s">
        <v>4012</v>
      </c>
    </row>
    <row r="3923" spans="1:8" x14ac:dyDescent="0.25">
      <c r="A3923" s="32" t="s">
        <v>4013</v>
      </c>
      <c r="B3923" s="40">
        <v>7.6399999999999996E-250</v>
      </c>
      <c r="C3923" s="32">
        <v>0.704239905</v>
      </c>
      <c r="D3923" s="32">
        <v>0.34899999999999998</v>
      </c>
      <c r="E3923" s="32">
        <v>0.222</v>
      </c>
      <c r="F3923" s="40">
        <v>5.1600000000000003E-246</v>
      </c>
      <c r="G3923" s="32" t="s">
        <v>3429</v>
      </c>
      <c r="H3923" s="32" t="s">
        <v>813</v>
      </c>
    </row>
    <row r="3924" spans="1:8" x14ac:dyDescent="0.25">
      <c r="A3924" s="32" t="s">
        <v>4014</v>
      </c>
      <c r="B3924" s="40">
        <v>4.1199999999999999E-249</v>
      </c>
      <c r="C3924" s="32">
        <v>0.31102091100000001</v>
      </c>
      <c r="D3924" s="32">
        <v>0.28000000000000003</v>
      </c>
      <c r="E3924" s="32">
        <v>0.25700000000000001</v>
      </c>
      <c r="F3924" s="40">
        <v>2.7799999999999999E-245</v>
      </c>
      <c r="G3924" s="32" t="s">
        <v>3429</v>
      </c>
      <c r="H3924" s="32" t="s">
        <v>710</v>
      </c>
    </row>
    <row r="3925" spans="1:8" x14ac:dyDescent="0.25">
      <c r="A3925" s="32" t="s">
        <v>4015</v>
      </c>
      <c r="B3925" s="40">
        <v>4.3499999999999999E-247</v>
      </c>
      <c r="C3925" s="32">
        <v>0.438736825</v>
      </c>
      <c r="D3925" s="32">
        <v>0.38300000000000001</v>
      </c>
      <c r="E3925" s="32">
        <v>0.249</v>
      </c>
      <c r="F3925" s="40">
        <v>2.9400000000000002E-243</v>
      </c>
      <c r="G3925" s="32" t="s">
        <v>3429</v>
      </c>
      <c r="H3925" s="32" t="s">
        <v>4015</v>
      </c>
    </row>
    <row r="3926" spans="1:8" x14ac:dyDescent="0.25">
      <c r="A3926" s="32" t="s">
        <v>4016</v>
      </c>
      <c r="B3926" s="40">
        <v>2.0100000000000002E-245</v>
      </c>
      <c r="C3926" s="32">
        <v>1.96370343</v>
      </c>
      <c r="D3926" s="32">
        <v>0.498</v>
      </c>
      <c r="E3926" s="32">
        <v>0.222</v>
      </c>
      <c r="F3926" s="40">
        <v>1.36E-241</v>
      </c>
      <c r="G3926" s="32" t="s">
        <v>3429</v>
      </c>
      <c r="H3926" s="32" t="s">
        <v>888</v>
      </c>
    </row>
    <row r="3927" spans="1:8" x14ac:dyDescent="0.25">
      <c r="A3927" s="32" t="s">
        <v>4017</v>
      </c>
      <c r="B3927" s="40">
        <v>2.5299999999999999E-244</v>
      </c>
      <c r="C3927" s="32">
        <v>0.92492963299999997</v>
      </c>
      <c r="D3927" s="32">
        <v>0.40100000000000002</v>
      </c>
      <c r="E3927" s="32">
        <v>0.20200000000000001</v>
      </c>
      <c r="F3927" s="40">
        <v>1.7100000000000001E-240</v>
      </c>
      <c r="G3927" s="32" t="s">
        <v>3429</v>
      </c>
      <c r="H3927" s="32" t="s">
        <v>2045</v>
      </c>
    </row>
    <row r="3928" spans="1:8" x14ac:dyDescent="0.25">
      <c r="A3928" s="32" t="s">
        <v>4018</v>
      </c>
      <c r="B3928" s="40">
        <v>1.2599999999999999E-243</v>
      </c>
      <c r="C3928" s="32">
        <v>2.3503066910000001</v>
      </c>
      <c r="D3928" s="32">
        <v>0.254</v>
      </c>
      <c r="E3928" s="32">
        <v>0.17100000000000001</v>
      </c>
      <c r="F3928" s="40">
        <v>8.5100000000000001E-240</v>
      </c>
      <c r="G3928" s="32" t="s">
        <v>3429</v>
      </c>
      <c r="H3928" s="32" t="s">
        <v>4018</v>
      </c>
    </row>
    <row r="3929" spans="1:8" x14ac:dyDescent="0.25">
      <c r="A3929" s="32" t="s">
        <v>4019</v>
      </c>
      <c r="B3929" s="40">
        <v>1.56E-243</v>
      </c>
      <c r="C3929" s="32">
        <v>1.965826928</v>
      </c>
      <c r="D3929" s="32">
        <v>0.42199999999999999</v>
      </c>
      <c r="E3929" s="32">
        <v>0.24399999999999999</v>
      </c>
      <c r="F3929" s="40">
        <v>1.06E-239</v>
      </c>
      <c r="G3929" s="32" t="s">
        <v>3429</v>
      </c>
      <c r="H3929" s="32" t="s">
        <v>1289</v>
      </c>
    </row>
    <row r="3930" spans="1:8" x14ac:dyDescent="0.25">
      <c r="A3930" s="32" t="s">
        <v>4020</v>
      </c>
      <c r="B3930" s="40">
        <v>3.29E-240</v>
      </c>
      <c r="C3930" s="32">
        <v>0.97303235099999996</v>
      </c>
      <c r="D3930" s="32">
        <v>0.26700000000000002</v>
      </c>
      <c r="E3930" s="32">
        <v>0.13400000000000001</v>
      </c>
      <c r="F3930" s="40">
        <v>2.22E-236</v>
      </c>
      <c r="G3930" s="32" t="s">
        <v>3429</v>
      </c>
      <c r="H3930" s="32" t="s">
        <v>2858</v>
      </c>
    </row>
    <row r="3931" spans="1:8" x14ac:dyDescent="0.25">
      <c r="A3931" s="32" t="s">
        <v>4021</v>
      </c>
      <c r="B3931" s="40">
        <v>7.2599999999999995E-240</v>
      </c>
      <c r="C3931" s="32">
        <v>0.78618944099999999</v>
      </c>
      <c r="D3931" s="32">
        <v>0.36499999999999999</v>
      </c>
      <c r="E3931" s="32">
        <v>0.224</v>
      </c>
      <c r="F3931" s="40">
        <v>4.8999999999999997E-236</v>
      </c>
      <c r="G3931" s="32" t="s">
        <v>3429</v>
      </c>
      <c r="H3931" s="32" t="s">
        <v>1620</v>
      </c>
    </row>
    <row r="3932" spans="1:8" x14ac:dyDescent="0.25">
      <c r="A3932" s="32" t="s">
        <v>4022</v>
      </c>
      <c r="B3932" s="40">
        <v>1.43E-239</v>
      </c>
      <c r="C3932" s="32">
        <v>0.603795737</v>
      </c>
      <c r="D3932" s="32">
        <v>0.313</v>
      </c>
      <c r="E3932" s="32">
        <v>0.24399999999999999</v>
      </c>
      <c r="F3932" s="40">
        <v>9.6799999999999991E-236</v>
      </c>
      <c r="G3932" s="32" t="s">
        <v>3429</v>
      </c>
      <c r="H3932" s="32" t="s">
        <v>1990</v>
      </c>
    </row>
    <row r="3933" spans="1:8" x14ac:dyDescent="0.25">
      <c r="A3933" s="32" t="s">
        <v>4023</v>
      </c>
      <c r="B3933" s="40">
        <v>4.9099999999999997E-238</v>
      </c>
      <c r="C3933" s="32">
        <v>1.6609328640000001</v>
      </c>
      <c r="D3933" s="32">
        <v>0.29699999999999999</v>
      </c>
      <c r="E3933" s="32">
        <v>0.189</v>
      </c>
      <c r="F3933" s="40">
        <v>3.3100000000000002E-234</v>
      </c>
      <c r="G3933" s="32" t="s">
        <v>3429</v>
      </c>
      <c r="H3933" s="32" t="s">
        <v>541</v>
      </c>
    </row>
    <row r="3934" spans="1:8" x14ac:dyDescent="0.25">
      <c r="A3934" s="32" t="s">
        <v>4024</v>
      </c>
      <c r="B3934" s="40">
        <v>6.9999999999999999E-238</v>
      </c>
      <c r="C3934" s="32">
        <v>1.9959277879999999</v>
      </c>
      <c r="D3934" s="32">
        <v>0.13300000000000001</v>
      </c>
      <c r="E3934" s="32">
        <v>0.26400000000000001</v>
      </c>
      <c r="F3934" s="40">
        <v>4.7299999999999998E-234</v>
      </c>
      <c r="G3934" s="32" t="s">
        <v>3429</v>
      </c>
      <c r="H3934" s="32" t="s">
        <v>1024</v>
      </c>
    </row>
    <row r="3935" spans="1:8" x14ac:dyDescent="0.25">
      <c r="A3935" s="32" t="s">
        <v>4025</v>
      </c>
      <c r="B3935" s="40">
        <v>7.7E-236</v>
      </c>
      <c r="C3935" s="32">
        <v>1.127309299</v>
      </c>
      <c r="D3935" s="32">
        <v>0.44400000000000001</v>
      </c>
      <c r="E3935" s="32">
        <v>0.191</v>
      </c>
      <c r="F3935" s="40">
        <v>5.1999999999999999E-232</v>
      </c>
      <c r="G3935" s="32" t="s">
        <v>3429</v>
      </c>
      <c r="H3935" s="32" t="s">
        <v>1704</v>
      </c>
    </row>
    <row r="3936" spans="1:8" x14ac:dyDescent="0.25">
      <c r="A3936" s="32" t="s">
        <v>4026</v>
      </c>
      <c r="B3936" s="40">
        <v>9.4700000000000006E-236</v>
      </c>
      <c r="C3936" s="32">
        <v>1.338466256</v>
      </c>
      <c r="D3936" s="32">
        <v>0.44800000000000001</v>
      </c>
      <c r="E3936" s="32">
        <v>0.24199999999999999</v>
      </c>
      <c r="F3936" s="40">
        <v>6.3900000000000003E-232</v>
      </c>
      <c r="G3936" s="32" t="s">
        <v>3429</v>
      </c>
      <c r="H3936" s="32" t="s">
        <v>1523</v>
      </c>
    </row>
    <row r="3937" spans="1:8" x14ac:dyDescent="0.25">
      <c r="A3937" s="32" t="s">
        <v>4027</v>
      </c>
      <c r="B3937" s="40">
        <v>9.5200000000000003E-235</v>
      </c>
      <c r="C3937" s="32">
        <v>2.4267118640000001</v>
      </c>
      <c r="D3937" s="32">
        <v>0.47399999999999998</v>
      </c>
      <c r="E3937" s="32">
        <v>0.23300000000000001</v>
      </c>
      <c r="F3937" s="40">
        <v>6.4300000000000003E-231</v>
      </c>
      <c r="G3937" s="32" t="s">
        <v>3429</v>
      </c>
      <c r="H3937" s="32" t="s">
        <v>1044</v>
      </c>
    </row>
    <row r="3938" spans="1:8" x14ac:dyDescent="0.25">
      <c r="A3938" s="32" t="s">
        <v>4028</v>
      </c>
      <c r="B3938" s="40">
        <v>1.76E-231</v>
      </c>
      <c r="C3938" s="32">
        <v>0.76176385999999996</v>
      </c>
      <c r="D3938" s="32">
        <v>0.43</v>
      </c>
      <c r="E3938" s="32">
        <v>0.14799999999999999</v>
      </c>
      <c r="F3938" s="40">
        <v>1.19E-227</v>
      </c>
      <c r="G3938" s="32" t="s">
        <v>3429</v>
      </c>
      <c r="H3938" s="32" t="s">
        <v>831</v>
      </c>
    </row>
    <row r="3939" spans="1:8" x14ac:dyDescent="0.25">
      <c r="A3939" s="32" t="s">
        <v>4029</v>
      </c>
      <c r="B3939" s="40">
        <v>2.7900000000000002E-231</v>
      </c>
      <c r="C3939" s="32">
        <v>3.726692844</v>
      </c>
      <c r="D3939" s="32">
        <v>0.432</v>
      </c>
      <c r="E3939" s="32">
        <v>0.29799999999999999</v>
      </c>
      <c r="F3939" s="40">
        <v>1.8900000000000001E-227</v>
      </c>
      <c r="G3939" s="32" t="s">
        <v>3429</v>
      </c>
      <c r="H3939" s="32" t="s">
        <v>4029</v>
      </c>
    </row>
    <row r="3940" spans="1:8" x14ac:dyDescent="0.25">
      <c r="A3940" s="32" t="s">
        <v>4030</v>
      </c>
      <c r="B3940" s="40">
        <v>6.2299999999999999E-231</v>
      </c>
      <c r="C3940" s="32">
        <v>0.25455428099999999</v>
      </c>
      <c r="D3940" s="32">
        <v>0.42399999999999999</v>
      </c>
      <c r="E3940" s="32">
        <v>0.23799999999999999</v>
      </c>
      <c r="F3940" s="40">
        <v>4.2100000000000002E-227</v>
      </c>
      <c r="G3940" s="32" t="s">
        <v>3429</v>
      </c>
      <c r="H3940" s="32" t="s">
        <v>2007</v>
      </c>
    </row>
    <row r="3941" spans="1:8" x14ac:dyDescent="0.25">
      <c r="A3941" s="32" t="s">
        <v>4031</v>
      </c>
      <c r="B3941" s="40">
        <v>1.3699999999999999E-227</v>
      </c>
      <c r="C3941" s="32">
        <v>0.41058670899999999</v>
      </c>
      <c r="D3941" s="32">
        <v>0.48799999999999999</v>
      </c>
      <c r="E3941" s="32">
        <v>0.216</v>
      </c>
      <c r="F3941" s="40">
        <v>9.2700000000000001E-224</v>
      </c>
      <c r="G3941" s="32" t="s">
        <v>3429</v>
      </c>
      <c r="H3941" s="32" t="s">
        <v>948</v>
      </c>
    </row>
    <row r="3942" spans="1:8" x14ac:dyDescent="0.25">
      <c r="A3942" s="32" t="s">
        <v>4032</v>
      </c>
      <c r="B3942" s="40">
        <v>1.8400000000000001E-226</v>
      </c>
      <c r="C3942" s="32">
        <v>0.46634693799999999</v>
      </c>
      <c r="D3942" s="32">
        <v>0.315</v>
      </c>
      <c r="E3942" s="32">
        <v>0.191</v>
      </c>
      <c r="F3942" s="40">
        <v>1.2400000000000001E-222</v>
      </c>
      <c r="G3942" s="32" t="s">
        <v>3429</v>
      </c>
      <c r="H3942" s="32" t="s">
        <v>4032</v>
      </c>
    </row>
    <row r="3943" spans="1:8" x14ac:dyDescent="0.25">
      <c r="A3943" s="32" t="s">
        <v>4033</v>
      </c>
      <c r="B3943" s="40">
        <v>7.5600000000000003E-226</v>
      </c>
      <c r="C3943" s="32">
        <v>1.740439128</v>
      </c>
      <c r="D3943" s="32">
        <v>0.41599999999999998</v>
      </c>
      <c r="E3943" s="32">
        <v>0.24299999999999999</v>
      </c>
      <c r="F3943" s="40">
        <v>5.1000000000000002E-222</v>
      </c>
      <c r="G3943" s="32" t="s">
        <v>3429</v>
      </c>
      <c r="H3943" s="32" t="s">
        <v>978</v>
      </c>
    </row>
    <row r="3944" spans="1:8" x14ac:dyDescent="0.25">
      <c r="A3944" s="32" t="s">
        <v>4034</v>
      </c>
      <c r="B3944" s="40">
        <v>2.3199999999999998E-224</v>
      </c>
      <c r="C3944" s="32">
        <v>1.4665824220000001</v>
      </c>
      <c r="D3944" s="32">
        <v>0.34599999999999997</v>
      </c>
      <c r="E3944" s="32">
        <v>0.17399999999999999</v>
      </c>
      <c r="F3944" s="40">
        <v>1.57E-220</v>
      </c>
      <c r="G3944" s="32" t="s">
        <v>3429</v>
      </c>
      <c r="H3944" s="32" t="s">
        <v>1895</v>
      </c>
    </row>
    <row r="3945" spans="1:8" x14ac:dyDescent="0.25">
      <c r="A3945" s="32" t="s">
        <v>4035</v>
      </c>
      <c r="B3945" s="40">
        <v>2.82E-222</v>
      </c>
      <c r="C3945" s="32">
        <v>1.3613264030000001</v>
      </c>
      <c r="D3945" s="32">
        <v>0.40799999999999997</v>
      </c>
      <c r="E3945" s="32">
        <v>0.33</v>
      </c>
      <c r="F3945" s="40">
        <v>1.9099999999999999E-218</v>
      </c>
      <c r="G3945" s="32" t="s">
        <v>3429</v>
      </c>
      <c r="H3945" s="32" t="s">
        <v>4035</v>
      </c>
    </row>
    <row r="3946" spans="1:8" x14ac:dyDescent="0.25">
      <c r="A3946" s="32" t="s">
        <v>4036</v>
      </c>
      <c r="B3946" s="40">
        <v>3.1699999999999999E-221</v>
      </c>
      <c r="C3946" s="32">
        <v>0.376399339</v>
      </c>
      <c r="D3946" s="32">
        <v>0.48299999999999998</v>
      </c>
      <c r="E3946" s="32">
        <v>0.192</v>
      </c>
      <c r="F3946" s="40">
        <v>2.1399999999999998E-217</v>
      </c>
      <c r="G3946" s="32" t="s">
        <v>3429</v>
      </c>
      <c r="H3946" s="32" t="s">
        <v>1272</v>
      </c>
    </row>
    <row r="3947" spans="1:8" x14ac:dyDescent="0.25">
      <c r="A3947" s="32" t="s">
        <v>4037</v>
      </c>
      <c r="B3947" s="40">
        <v>7.6999999999999999E-221</v>
      </c>
      <c r="C3947" s="32">
        <v>1.8846240030000001</v>
      </c>
      <c r="D3947" s="32">
        <v>0.29899999999999999</v>
      </c>
      <c r="E3947" s="32">
        <v>0.16200000000000001</v>
      </c>
      <c r="F3947" s="40">
        <v>5.1999999999999999E-217</v>
      </c>
      <c r="G3947" s="32" t="s">
        <v>3429</v>
      </c>
      <c r="H3947" s="32" t="s">
        <v>1431</v>
      </c>
    </row>
    <row r="3948" spans="1:8" x14ac:dyDescent="0.25">
      <c r="A3948" s="32" t="s">
        <v>4038</v>
      </c>
      <c r="B3948" s="40">
        <v>1.2300000000000001E-219</v>
      </c>
      <c r="C3948" s="32">
        <v>0.79807110599999997</v>
      </c>
      <c r="D3948" s="32">
        <v>0.38800000000000001</v>
      </c>
      <c r="E3948" s="32">
        <v>0.218</v>
      </c>
      <c r="F3948" s="40">
        <v>8.2900000000000006E-216</v>
      </c>
      <c r="G3948" s="32" t="s">
        <v>3429</v>
      </c>
      <c r="H3948" s="32" t="s">
        <v>1239</v>
      </c>
    </row>
    <row r="3949" spans="1:8" x14ac:dyDescent="0.25">
      <c r="A3949" s="32" t="s">
        <v>4039</v>
      </c>
      <c r="B3949" s="40">
        <v>5.3900000000000001E-219</v>
      </c>
      <c r="C3949" s="32">
        <v>1.446659747</v>
      </c>
      <c r="D3949" s="32">
        <v>0.35</v>
      </c>
      <c r="E3949" s="32">
        <v>0.2</v>
      </c>
      <c r="F3949" s="40">
        <v>3.6400000000000002E-215</v>
      </c>
      <c r="G3949" s="32" t="s">
        <v>3429</v>
      </c>
      <c r="H3949" s="32" t="s">
        <v>4039</v>
      </c>
    </row>
    <row r="3950" spans="1:8" x14ac:dyDescent="0.25">
      <c r="A3950" s="32" t="s">
        <v>4040</v>
      </c>
      <c r="B3950" s="40">
        <v>2.3500000000000002E-214</v>
      </c>
      <c r="C3950" s="32">
        <v>1.011629508</v>
      </c>
      <c r="D3950" s="32">
        <v>0.28699999999999998</v>
      </c>
      <c r="E3950" s="32">
        <v>0.19900000000000001</v>
      </c>
      <c r="F3950" s="40">
        <v>1.5899999999999999E-210</v>
      </c>
      <c r="G3950" s="32" t="s">
        <v>3429</v>
      </c>
      <c r="H3950" s="32" t="s">
        <v>1866</v>
      </c>
    </row>
    <row r="3951" spans="1:8" x14ac:dyDescent="0.25">
      <c r="A3951" s="32" t="s">
        <v>4041</v>
      </c>
      <c r="B3951" s="40">
        <v>6.0599999999999997E-210</v>
      </c>
      <c r="C3951" s="32">
        <v>2.712619637</v>
      </c>
      <c r="D3951" s="32">
        <v>0.47499999999999998</v>
      </c>
      <c r="E3951" s="32">
        <v>0.20300000000000001</v>
      </c>
      <c r="F3951" s="40">
        <v>4.0899999999999999E-206</v>
      </c>
      <c r="G3951" s="32" t="s">
        <v>3429</v>
      </c>
      <c r="H3951" s="32" t="s">
        <v>1004</v>
      </c>
    </row>
    <row r="3952" spans="1:8" x14ac:dyDescent="0.25">
      <c r="A3952" s="32" t="s">
        <v>4042</v>
      </c>
      <c r="B3952" s="40">
        <v>1.4699999999999999E-209</v>
      </c>
      <c r="C3952" s="32">
        <v>0.96863396199999996</v>
      </c>
      <c r="D3952" s="32">
        <v>0.39</v>
      </c>
      <c r="E3952" s="32">
        <v>0.31</v>
      </c>
      <c r="F3952" s="40">
        <v>9.9300000000000001E-206</v>
      </c>
      <c r="G3952" s="32" t="s">
        <v>3429</v>
      </c>
      <c r="H3952" s="32" t="s">
        <v>591</v>
      </c>
    </row>
    <row r="3953" spans="1:8" x14ac:dyDescent="0.25">
      <c r="A3953" s="32" t="s">
        <v>4043</v>
      </c>
      <c r="B3953" s="40">
        <v>3.2799999999999998E-208</v>
      </c>
      <c r="C3953" s="32">
        <v>3.982540089</v>
      </c>
      <c r="D3953" s="32">
        <v>7.4999999999999997E-2</v>
      </c>
      <c r="E3953" s="32">
        <v>0.26</v>
      </c>
      <c r="F3953" s="40">
        <v>2.2100000000000001E-204</v>
      </c>
      <c r="G3953" s="32" t="s">
        <v>3429</v>
      </c>
      <c r="H3953" s="32" t="s">
        <v>4043</v>
      </c>
    </row>
    <row r="3954" spans="1:8" x14ac:dyDescent="0.25">
      <c r="A3954" s="32" t="s">
        <v>4044</v>
      </c>
      <c r="B3954" s="40">
        <v>5.85E-207</v>
      </c>
      <c r="C3954" s="32">
        <v>1.9362317529999999</v>
      </c>
      <c r="D3954" s="32">
        <v>0.26600000000000001</v>
      </c>
      <c r="E3954" s="32">
        <v>0.13</v>
      </c>
      <c r="F3954" s="40">
        <v>3.95E-203</v>
      </c>
      <c r="G3954" s="32" t="s">
        <v>3429</v>
      </c>
      <c r="H3954" s="32" t="s">
        <v>4044</v>
      </c>
    </row>
    <row r="3955" spans="1:8" x14ac:dyDescent="0.25">
      <c r="A3955" s="32" t="s">
        <v>4045</v>
      </c>
      <c r="B3955" s="40">
        <v>9.6500000000000004E-205</v>
      </c>
      <c r="C3955" s="32">
        <v>0.74750167899999997</v>
      </c>
      <c r="D3955" s="32">
        <v>0.45900000000000002</v>
      </c>
      <c r="E3955" s="32">
        <v>0.33</v>
      </c>
      <c r="F3955" s="40">
        <v>6.5199999999999998E-201</v>
      </c>
      <c r="G3955" s="32" t="s">
        <v>3429</v>
      </c>
      <c r="H3955" s="32" t="s">
        <v>4045</v>
      </c>
    </row>
    <row r="3956" spans="1:8" x14ac:dyDescent="0.25">
      <c r="A3956" s="32" t="s">
        <v>4046</v>
      </c>
      <c r="B3956" s="40">
        <v>6.9300000000000005E-203</v>
      </c>
      <c r="C3956" s="32">
        <v>2.9102015049999999</v>
      </c>
      <c r="D3956" s="32">
        <v>0.34899999999999998</v>
      </c>
      <c r="E3956" s="32">
        <v>0.21</v>
      </c>
      <c r="F3956" s="40">
        <v>4.6799999999999998E-199</v>
      </c>
      <c r="G3956" s="32" t="s">
        <v>3429</v>
      </c>
      <c r="H3956" s="32" t="s">
        <v>4046</v>
      </c>
    </row>
    <row r="3957" spans="1:8" x14ac:dyDescent="0.25">
      <c r="A3957" s="32" t="s">
        <v>4047</v>
      </c>
      <c r="B3957" s="40">
        <v>9.1099999999999992E-202</v>
      </c>
      <c r="C3957" s="32">
        <v>1.171832041</v>
      </c>
      <c r="D3957" s="32">
        <v>0.44400000000000001</v>
      </c>
      <c r="E3957" s="32">
        <v>0.17100000000000001</v>
      </c>
      <c r="F3957" s="40">
        <v>6.1599999999999999E-198</v>
      </c>
      <c r="G3957" s="32" t="s">
        <v>3429</v>
      </c>
      <c r="H3957" s="32" t="s">
        <v>633</v>
      </c>
    </row>
    <row r="3958" spans="1:8" x14ac:dyDescent="0.25">
      <c r="A3958" s="32" t="s">
        <v>4048</v>
      </c>
      <c r="B3958" s="40">
        <v>1.59E-196</v>
      </c>
      <c r="C3958" s="32">
        <v>1.212271361</v>
      </c>
      <c r="D3958" s="32">
        <v>0.32700000000000001</v>
      </c>
      <c r="E3958" s="32">
        <v>0.25900000000000001</v>
      </c>
      <c r="F3958" s="40">
        <v>1.07E-192</v>
      </c>
      <c r="G3958" s="32" t="s">
        <v>3429</v>
      </c>
      <c r="H3958" s="32" t="s">
        <v>4048</v>
      </c>
    </row>
    <row r="3959" spans="1:8" x14ac:dyDescent="0.25">
      <c r="A3959" s="32" t="s">
        <v>4049</v>
      </c>
      <c r="B3959" s="40">
        <v>3.8899999999999999E-196</v>
      </c>
      <c r="C3959" s="32">
        <v>2.484498522</v>
      </c>
      <c r="D3959" s="32">
        <v>0.40600000000000003</v>
      </c>
      <c r="E3959" s="32">
        <v>0.33300000000000002</v>
      </c>
      <c r="F3959" s="40">
        <v>2.63E-192</v>
      </c>
      <c r="G3959" s="32" t="s">
        <v>3429</v>
      </c>
      <c r="H3959" s="32" t="s">
        <v>861</v>
      </c>
    </row>
    <row r="3960" spans="1:8" x14ac:dyDescent="0.25">
      <c r="A3960" s="32" t="s">
        <v>4050</v>
      </c>
      <c r="B3960" s="40">
        <v>5.2099999999999998E-196</v>
      </c>
      <c r="C3960" s="32">
        <v>1.513296953</v>
      </c>
      <c r="D3960" s="32">
        <v>0.32400000000000001</v>
      </c>
      <c r="E3960" s="32">
        <v>0.19600000000000001</v>
      </c>
      <c r="F3960" s="40">
        <v>3.5199999999999996E-192</v>
      </c>
      <c r="G3960" s="32" t="s">
        <v>3429</v>
      </c>
      <c r="H3960" s="32" t="s">
        <v>4050</v>
      </c>
    </row>
    <row r="3961" spans="1:8" x14ac:dyDescent="0.25">
      <c r="A3961" s="32" t="s">
        <v>4051</v>
      </c>
      <c r="B3961" s="40">
        <v>1.7E-195</v>
      </c>
      <c r="C3961" s="32">
        <v>0.913988303</v>
      </c>
      <c r="D3961" s="32">
        <v>0.375</v>
      </c>
      <c r="E3961" s="32">
        <v>0.20899999999999999</v>
      </c>
      <c r="F3961" s="40">
        <v>1.1500000000000001E-191</v>
      </c>
      <c r="G3961" s="32" t="s">
        <v>3429</v>
      </c>
      <c r="H3961" s="32" t="s">
        <v>621</v>
      </c>
    </row>
    <row r="3962" spans="1:8" x14ac:dyDescent="0.25">
      <c r="A3962" s="32" t="s">
        <v>4052</v>
      </c>
      <c r="B3962" s="40">
        <v>6.5699999999999998E-194</v>
      </c>
      <c r="C3962" s="32">
        <v>0.46939260300000002</v>
      </c>
      <c r="D3962" s="32">
        <v>0.30299999999999999</v>
      </c>
      <c r="E3962" s="32">
        <v>0.151</v>
      </c>
      <c r="F3962" s="40">
        <v>4.4400000000000001E-190</v>
      </c>
      <c r="G3962" s="32" t="s">
        <v>3429</v>
      </c>
      <c r="H3962" s="32" t="s">
        <v>1514</v>
      </c>
    </row>
    <row r="3963" spans="1:8" x14ac:dyDescent="0.25">
      <c r="A3963" s="32" t="s">
        <v>4053</v>
      </c>
      <c r="B3963" s="40">
        <v>8.41E-192</v>
      </c>
      <c r="C3963" s="32">
        <v>0.75660606500000005</v>
      </c>
      <c r="D3963" s="32">
        <v>0.34300000000000003</v>
      </c>
      <c r="E3963" s="32">
        <v>0.25900000000000001</v>
      </c>
      <c r="F3963" s="40">
        <v>5.6800000000000002E-188</v>
      </c>
      <c r="G3963" s="32" t="s">
        <v>3429</v>
      </c>
      <c r="H3963" s="32" t="s">
        <v>4053</v>
      </c>
    </row>
    <row r="3964" spans="1:8" x14ac:dyDescent="0.25">
      <c r="A3964" s="32" t="s">
        <v>4054</v>
      </c>
      <c r="B3964" s="40">
        <v>7.1300000000000003E-191</v>
      </c>
      <c r="C3964" s="32">
        <v>0.54566138099999995</v>
      </c>
      <c r="D3964" s="32">
        <v>0.41299999999999998</v>
      </c>
      <c r="E3964" s="32">
        <v>0.22900000000000001</v>
      </c>
      <c r="F3964" s="40">
        <v>4.8099999999999996E-187</v>
      </c>
      <c r="G3964" s="32" t="s">
        <v>3429</v>
      </c>
      <c r="H3964" s="32" t="s">
        <v>1042</v>
      </c>
    </row>
    <row r="3965" spans="1:8" x14ac:dyDescent="0.25">
      <c r="A3965" s="32" t="s">
        <v>4055</v>
      </c>
      <c r="B3965" s="40">
        <v>7.3600000000000006E-191</v>
      </c>
      <c r="C3965" s="32">
        <v>0.64611702199999999</v>
      </c>
      <c r="D3965" s="32">
        <v>0.29399999999999998</v>
      </c>
      <c r="E3965" s="32">
        <v>0.17100000000000001</v>
      </c>
      <c r="F3965" s="40">
        <v>4.9699999999999996E-187</v>
      </c>
      <c r="G3965" s="32" t="s">
        <v>3429</v>
      </c>
      <c r="H3965" s="32" t="s">
        <v>630</v>
      </c>
    </row>
    <row r="3966" spans="1:8" x14ac:dyDescent="0.25">
      <c r="A3966" s="32" t="s">
        <v>4056</v>
      </c>
      <c r="B3966" s="40">
        <v>2.5000000000000002E-190</v>
      </c>
      <c r="C3966" s="32">
        <v>1.898722894</v>
      </c>
      <c r="D3966" s="32">
        <v>0.45700000000000002</v>
      </c>
      <c r="E3966" s="32">
        <v>0.249</v>
      </c>
      <c r="F3966" s="40">
        <v>1.6900000000000001E-186</v>
      </c>
      <c r="G3966" s="32" t="s">
        <v>3429</v>
      </c>
      <c r="H3966" s="32" t="s">
        <v>1166</v>
      </c>
    </row>
    <row r="3967" spans="1:8" x14ac:dyDescent="0.25">
      <c r="A3967" s="32" t="s">
        <v>4057</v>
      </c>
      <c r="B3967" s="40">
        <v>1.8399999999999999E-188</v>
      </c>
      <c r="C3967" s="32">
        <v>1.1530305780000001</v>
      </c>
      <c r="D3967" s="32">
        <v>0.43</v>
      </c>
      <c r="E3967" s="32">
        <v>0.17699999999999999</v>
      </c>
      <c r="F3967" s="40">
        <v>1.2399999999999999E-184</v>
      </c>
      <c r="G3967" s="32" t="s">
        <v>3429</v>
      </c>
      <c r="H3967" s="32" t="s">
        <v>1299</v>
      </c>
    </row>
    <row r="3968" spans="1:8" x14ac:dyDescent="0.25">
      <c r="A3968" s="32" t="s">
        <v>4058</v>
      </c>
      <c r="B3968" s="40">
        <v>3.2600000000000002E-187</v>
      </c>
      <c r="C3968" s="32">
        <v>1.3059443390000001</v>
      </c>
      <c r="D3968" s="32">
        <v>0.374</v>
      </c>
      <c r="E3968" s="32">
        <v>0.20499999999999999</v>
      </c>
      <c r="F3968" s="40">
        <v>2.2E-183</v>
      </c>
      <c r="G3968" s="32" t="s">
        <v>3429</v>
      </c>
      <c r="H3968" s="32" t="s">
        <v>734</v>
      </c>
    </row>
    <row r="3969" spans="1:8" x14ac:dyDescent="0.25">
      <c r="A3969" s="32" t="s">
        <v>4059</v>
      </c>
      <c r="B3969" s="40">
        <v>8.1700000000000001E-183</v>
      </c>
      <c r="C3969" s="32">
        <v>2.1468123210000001</v>
      </c>
      <c r="D3969" s="32">
        <v>0.41899999999999998</v>
      </c>
      <c r="E3969" s="32">
        <v>0.254</v>
      </c>
      <c r="F3969" s="40">
        <v>5.5200000000000003E-179</v>
      </c>
      <c r="G3969" s="32" t="s">
        <v>3429</v>
      </c>
      <c r="H3969" s="32" t="s">
        <v>1501</v>
      </c>
    </row>
    <row r="3970" spans="1:8" x14ac:dyDescent="0.25">
      <c r="A3970" s="32" t="s">
        <v>4060</v>
      </c>
      <c r="B3970" s="40">
        <v>9.3899999999999998E-182</v>
      </c>
      <c r="C3970" s="32">
        <v>0.86609085200000002</v>
      </c>
      <c r="D3970" s="32">
        <v>0.34599999999999997</v>
      </c>
      <c r="E3970" s="32">
        <v>0.184</v>
      </c>
      <c r="F3970" s="40">
        <v>6.3400000000000005E-178</v>
      </c>
      <c r="G3970" s="32" t="s">
        <v>3429</v>
      </c>
      <c r="H3970" s="32" t="s">
        <v>1588</v>
      </c>
    </row>
    <row r="3971" spans="1:8" x14ac:dyDescent="0.25">
      <c r="A3971" s="32" t="s">
        <v>4061</v>
      </c>
      <c r="B3971" s="40">
        <v>1.2000000000000001E-181</v>
      </c>
      <c r="C3971" s="32">
        <v>0.35287869500000002</v>
      </c>
      <c r="D3971" s="32">
        <v>0.36499999999999999</v>
      </c>
      <c r="E3971" s="32">
        <v>0.19500000000000001</v>
      </c>
      <c r="F3971" s="40">
        <v>8.1299999999999995E-178</v>
      </c>
      <c r="G3971" s="32" t="s">
        <v>3429</v>
      </c>
      <c r="H3971" s="32" t="s">
        <v>2055</v>
      </c>
    </row>
    <row r="3972" spans="1:8" x14ac:dyDescent="0.25">
      <c r="A3972" s="32" t="s">
        <v>4062</v>
      </c>
      <c r="B3972" s="40">
        <v>1.3799999999999999E-181</v>
      </c>
      <c r="C3972" s="32">
        <v>0.37184847199999999</v>
      </c>
      <c r="D3972" s="32">
        <v>0.26200000000000001</v>
      </c>
      <c r="E3972" s="32">
        <v>0.10299999999999999</v>
      </c>
      <c r="F3972" s="40">
        <v>9.3400000000000004E-178</v>
      </c>
      <c r="G3972" s="32" t="s">
        <v>3429</v>
      </c>
      <c r="H3972" s="32" t="s">
        <v>1967</v>
      </c>
    </row>
    <row r="3973" spans="1:8" x14ac:dyDescent="0.25">
      <c r="A3973" s="32" t="s">
        <v>4063</v>
      </c>
      <c r="B3973" s="40">
        <v>5.8200000000000001E-181</v>
      </c>
      <c r="C3973" s="32">
        <v>0.93742908899999999</v>
      </c>
      <c r="D3973" s="32">
        <v>0.39400000000000002</v>
      </c>
      <c r="E3973" s="32">
        <v>0.24199999999999999</v>
      </c>
      <c r="F3973" s="40">
        <v>3.9300000000000002E-177</v>
      </c>
      <c r="G3973" s="32" t="s">
        <v>3429</v>
      </c>
      <c r="H3973" s="32" t="s">
        <v>4063</v>
      </c>
    </row>
    <row r="3974" spans="1:8" x14ac:dyDescent="0.25">
      <c r="A3974" s="32" t="s">
        <v>4064</v>
      </c>
      <c r="B3974" s="40">
        <v>2.0999999999999999E-180</v>
      </c>
      <c r="C3974" s="32">
        <v>1.240977563</v>
      </c>
      <c r="D3974" s="32">
        <v>0.27100000000000002</v>
      </c>
      <c r="E3974" s="32">
        <v>0.189</v>
      </c>
      <c r="F3974" s="40">
        <v>1.41E-176</v>
      </c>
      <c r="G3974" s="32" t="s">
        <v>3429</v>
      </c>
      <c r="H3974" s="32" t="s">
        <v>4064</v>
      </c>
    </row>
    <row r="3975" spans="1:8" x14ac:dyDescent="0.25">
      <c r="A3975" s="32" t="s">
        <v>4065</v>
      </c>
      <c r="B3975" s="40">
        <v>7.7199999999999995E-178</v>
      </c>
      <c r="C3975" s="32">
        <v>1.1556300340000001</v>
      </c>
      <c r="D3975" s="32">
        <v>0.127</v>
      </c>
      <c r="E3975" s="32">
        <v>0.26900000000000002</v>
      </c>
      <c r="F3975" s="40">
        <v>5.2099999999999998E-174</v>
      </c>
      <c r="G3975" s="32" t="s">
        <v>3429</v>
      </c>
      <c r="H3975" s="32" t="s">
        <v>4065</v>
      </c>
    </row>
    <row r="3976" spans="1:8" x14ac:dyDescent="0.25">
      <c r="A3976" s="32" t="s">
        <v>4066</v>
      </c>
      <c r="B3976" s="40">
        <v>2.8099999999999999E-176</v>
      </c>
      <c r="C3976" s="32">
        <v>1.184531599</v>
      </c>
      <c r="D3976" s="32">
        <v>0.45700000000000002</v>
      </c>
      <c r="E3976" s="32">
        <v>0.157</v>
      </c>
      <c r="F3976" s="40">
        <v>1.8999999999999999E-172</v>
      </c>
      <c r="G3976" s="32" t="s">
        <v>3429</v>
      </c>
      <c r="H3976" s="32" t="s">
        <v>1032</v>
      </c>
    </row>
    <row r="3977" spans="1:8" x14ac:dyDescent="0.25">
      <c r="A3977" s="32" t="s">
        <v>4067</v>
      </c>
      <c r="B3977" s="40">
        <v>4.3399999999999998E-176</v>
      </c>
      <c r="C3977" s="32">
        <v>0.42934960999999999</v>
      </c>
      <c r="D3977" s="32">
        <v>0.45800000000000002</v>
      </c>
      <c r="E3977" s="32">
        <v>0.27900000000000003</v>
      </c>
      <c r="F3977" s="40">
        <v>2.9300000000000003E-172</v>
      </c>
      <c r="G3977" s="32" t="s">
        <v>3429</v>
      </c>
      <c r="H3977" s="32" t="s">
        <v>656</v>
      </c>
    </row>
    <row r="3978" spans="1:8" x14ac:dyDescent="0.25">
      <c r="A3978" s="32" t="s">
        <v>4068</v>
      </c>
      <c r="B3978" s="40">
        <v>2.45E-175</v>
      </c>
      <c r="C3978" s="32">
        <v>4.0366850019999996</v>
      </c>
      <c r="D3978" s="32">
        <v>0.42299999999999999</v>
      </c>
      <c r="E3978" s="32">
        <v>0.23100000000000001</v>
      </c>
      <c r="F3978" s="40">
        <v>1.6500000000000001E-171</v>
      </c>
      <c r="G3978" s="32" t="s">
        <v>3429</v>
      </c>
      <c r="H3978" s="32" t="s">
        <v>4068</v>
      </c>
    </row>
    <row r="3979" spans="1:8" x14ac:dyDescent="0.25">
      <c r="A3979" s="32" t="s">
        <v>4069</v>
      </c>
      <c r="B3979" s="40">
        <v>9.8399999999999995E-174</v>
      </c>
      <c r="C3979" s="32">
        <v>2.376298571</v>
      </c>
      <c r="D3979" s="32">
        <v>0.45300000000000001</v>
      </c>
      <c r="E3979" s="32">
        <v>0.23899999999999999</v>
      </c>
      <c r="F3979" s="40">
        <v>6.6400000000000001E-170</v>
      </c>
      <c r="G3979" s="32" t="s">
        <v>3429</v>
      </c>
      <c r="H3979" s="32" t="s">
        <v>893</v>
      </c>
    </row>
    <row r="3980" spans="1:8" x14ac:dyDescent="0.25">
      <c r="A3980" s="32" t="s">
        <v>4070</v>
      </c>
      <c r="B3980" s="40">
        <v>5.7899999999999998E-172</v>
      </c>
      <c r="C3980" s="32">
        <v>0.79949897299999995</v>
      </c>
      <c r="D3980" s="32">
        <v>0.39500000000000002</v>
      </c>
      <c r="E3980" s="32">
        <v>0.26200000000000001</v>
      </c>
      <c r="F3980" s="40">
        <v>3.9099999999999998E-168</v>
      </c>
      <c r="G3980" s="32" t="s">
        <v>3429</v>
      </c>
      <c r="H3980" s="32" t="s">
        <v>979</v>
      </c>
    </row>
    <row r="3981" spans="1:8" x14ac:dyDescent="0.25">
      <c r="A3981" s="32" t="s">
        <v>4071</v>
      </c>
      <c r="B3981" s="40">
        <v>1.6999999999999999E-167</v>
      </c>
      <c r="C3981" s="32">
        <v>0.88935173300000003</v>
      </c>
      <c r="D3981" s="32">
        <v>0.255</v>
      </c>
      <c r="E3981" s="32">
        <v>0.214</v>
      </c>
      <c r="F3981" s="40">
        <v>1.15E-163</v>
      </c>
      <c r="G3981" s="32" t="s">
        <v>3429</v>
      </c>
      <c r="H3981" s="32" t="s">
        <v>3241</v>
      </c>
    </row>
    <row r="3982" spans="1:8" x14ac:dyDescent="0.25">
      <c r="A3982" s="32" t="s">
        <v>4072</v>
      </c>
      <c r="B3982" s="40">
        <v>3.0299999999999998E-164</v>
      </c>
      <c r="C3982" s="32">
        <v>1.11503387</v>
      </c>
      <c r="D3982" s="32">
        <v>0.28000000000000003</v>
      </c>
      <c r="E3982" s="32">
        <v>0.24</v>
      </c>
      <c r="F3982" s="40">
        <v>2.05E-160</v>
      </c>
      <c r="G3982" s="32" t="s">
        <v>3429</v>
      </c>
      <c r="H3982" s="32" t="s">
        <v>2760</v>
      </c>
    </row>
    <row r="3983" spans="1:8" x14ac:dyDescent="0.25">
      <c r="A3983" s="32" t="s">
        <v>4073</v>
      </c>
      <c r="B3983" s="40">
        <v>5.9000000000000003E-163</v>
      </c>
      <c r="C3983" s="32">
        <v>0.89353532999999996</v>
      </c>
      <c r="D3983" s="32">
        <v>0.46200000000000002</v>
      </c>
      <c r="E3983" s="32">
        <v>0.35399999999999998</v>
      </c>
      <c r="F3983" s="40">
        <v>3.9799999999999998E-159</v>
      </c>
      <c r="G3983" s="32" t="s">
        <v>3429</v>
      </c>
      <c r="H3983" s="32" t="s">
        <v>4073</v>
      </c>
    </row>
    <row r="3984" spans="1:8" x14ac:dyDescent="0.25">
      <c r="A3984" s="32" t="s">
        <v>4074</v>
      </c>
      <c r="B3984" s="40">
        <v>4.5000000000000002E-162</v>
      </c>
      <c r="C3984" s="32">
        <v>3.507317778</v>
      </c>
      <c r="D3984" s="32">
        <v>0.42699999999999999</v>
      </c>
      <c r="E3984" s="32">
        <v>0.27400000000000002</v>
      </c>
      <c r="F3984" s="40">
        <v>3.0400000000000001E-158</v>
      </c>
      <c r="G3984" s="32" t="s">
        <v>3429</v>
      </c>
      <c r="H3984" s="32" t="s">
        <v>833</v>
      </c>
    </row>
    <row r="3985" spans="1:8" x14ac:dyDescent="0.25">
      <c r="A3985" s="32" t="s">
        <v>4075</v>
      </c>
      <c r="B3985" s="40">
        <v>2.1400000000000002E-161</v>
      </c>
      <c r="C3985" s="32">
        <v>1.042606202</v>
      </c>
      <c r="D3985" s="32">
        <v>0.45100000000000001</v>
      </c>
      <c r="E3985" s="32">
        <v>0.252</v>
      </c>
      <c r="F3985" s="40">
        <v>1.4499999999999999E-157</v>
      </c>
      <c r="G3985" s="32" t="s">
        <v>3429</v>
      </c>
      <c r="H3985" s="32" t="s">
        <v>2022</v>
      </c>
    </row>
    <row r="3986" spans="1:8" x14ac:dyDescent="0.25">
      <c r="A3986" s="32" t="s">
        <v>4076</v>
      </c>
      <c r="B3986" s="40">
        <v>3.2999999999999998E-161</v>
      </c>
      <c r="C3986" s="32">
        <v>2.541342604</v>
      </c>
      <c r="D3986" s="32">
        <v>0.372</v>
      </c>
      <c r="E3986" s="32">
        <v>0.23899999999999999</v>
      </c>
      <c r="F3986" s="40">
        <v>2.23E-157</v>
      </c>
      <c r="G3986" s="32" t="s">
        <v>3429</v>
      </c>
      <c r="H3986" s="32" t="s">
        <v>1064</v>
      </c>
    </row>
    <row r="3987" spans="1:8" x14ac:dyDescent="0.25">
      <c r="A3987" s="32" t="s">
        <v>4077</v>
      </c>
      <c r="B3987" s="40">
        <v>4.6099999999999999E-160</v>
      </c>
      <c r="C3987" s="32">
        <v>0.28061437299999997</v>
      </c>
      <c r="D3987" s="32">
        <v>0.28899999999999998</v>
      </c>
      <c r="E3987" s="32">
        <v>0.187</v>
      </c>
      <c r="F3987" s="40">
        <v>3.1100000000000001E-156</v>
      </c>
      <c r="G3987" s="32" t="s">
        <v>3429</v>
      </c>
      <c r="H3987" s="32" t="s">
        <v>4077</v>
      </c>
    </row>
    <row r="3988" spans="1:8" x14ac:dyDescent="0.25">
      <c r="A3988" s="32" t="s">
        <v>4078</v>
      </c>
      <c r="B3988" s="40">
        <v>2.3799999999999998E-159</v>
      </c>
      <c r="C3988" s="32">
        <v>0.42213597400000002</v>
      </c>
      <c r="D3988" s="32">
        <v>0.42199999999999999</v>
      </c>
      <c r="E3988" s="32">
        <v>0.246</v>
      </c>
      <c r="F3988" s="40">
        <v>1.6000000000000001E-155</v>
      </c>
      <c r="G3988" s="32" t="s">
        <v>3429</v>
      </c>
      <c r="H3988" s="32" t="s">
        <v>1232</v>
      </c>
    </row>
    <row r="3989" spans="1:8" x14ac:dyDescent="0.25">
      <c r="A3989" s="32" t="s">
        <v>4079</v>
      </c>
      <c r="B3989" s="40">
        <v>3.3399999999999999E-157</v>
      </c>
      <c r="C3989" s="32">
        <v>1.3640247539999999</v>
      </c>
      <c r="D3989" s="32">
        <v>0.13500000000000001</v>
      </c>
      <c r="E3989" s="32">
        <v>0.26400000000000001</v>
      </c>
      <c r="F3989" s="40">
        <v>2.2599999999999999E-153</v>
      </c>
      <c r="G3989" s="32" t="s">
        <v>3429</v>
      </c>
      <c r="H3989" s="32" t="s">
        <v>2846</v>
      </c>
    </row>
    <row r="3990" spans="1:8" x14ac:dyDescent="0.25">
      <c r="A3990" s="32" t="s">
        <v>4080</v>
      </c>
      <c r="B3990" s="40">
        <v>1.5199999999999999E-154</v>
      </c>
      <c r="C3990" s="32">
        <v>2.7435202900000002</v>
      </c>
      <c r="D3990" s="32">
        <v>0.44500000000000001</v>
      </c>
      <c r="E3990" s="32">
        <v>0.313</v>
      </c>
      <c r="F3990" s="40">
        <v>1.03E-150</v>
      </c>
      <c r="G3990" s="32" t="s">
        <v>3429</v>
      </c>
      <c r="H3990" s="32" t="s">
        <v>867</v>
      </c>
    </row>
    <row r="3991" spans="1:8" x14ac:dyDescent="0.25">
      <c r="A3991" s="32" t="s">
        <v>4081</v>
      </c>
      <c r="B3991" s="40">
        <v>6.1800000000000002E-152</v>
      </c>
      <c r="C3991" s="32">
        <v>0.47605069300000002</v>
      </c>
      <c r="D3991" s="32">
        <v>0.185</v>
      </c>
      <c r="E3991" s="32">
        <v>0.29699999999999999</v>
      </c>
      <c r="F3991" s="40">
        <v>4.1699999999999998E-148</v>
      </c>
      <c r="G3991" s="32" t="s">
        <v>3429</v>
      </c>
      <c r="H3991" s="32" t="s">
        <v>4081</v>
      </c>
    </row>
    <row r="3992" spans="1:8" x14ac:dyDescent="0.25">
      <c r="A3992" s="32" t="s">
        <v>4082</v>
      </c>
      <c r="B3992" s="40">
        <v>2.9099999999999998E-150</v>
      </c>
      <c r="C3992" s="32">
        <v>2.420506279</v>
      </c>
      <c r="D3992" s="32">
        <v>0.27400000000000002</v>
      </c>
      <c r="E3992" s="32">
        <v>0.309</v>
      </c>
      <c r="F3992" s="40">
        <v>1.97E-146</v>
      </c>
      <c r="G3992" s="32" t="s">
        <v>3429</v>
      </c>
      <c r="H3992" s="32" t="s">
        <v>991</v>
      </c>
    </row>
    <row r="3993" spans="1:8" x14ac:dyDescent="0.25">
      <c r="A3993" s="32" t="s">
        <v>4083</v>
      </c>
      <c r="B3993" s="40">
        <v>5.32E-150</v>
      </c>
      <c r="C3993" s="32">
        <v>0.32218163500000002</v>
      </c>
      <c r="D3993" s="32">
        <v>0.26200000000000001</v>
      </c>
      <c r="E3993" s="32">
        <v>0.217</v>
      </c>
      <c r="F3993" s="40">
        <v>3.5900000000000002E-146</v>
      </c>
      <c r="G3993" s="32" t="s">
        <v>3429</v>
      </c>
      <c r="H3993" s="32" t="s">
        <v>2982</v>
      </c>
    </row>
    <row r="3994" spans="1:8" x14ac:dyDescent="0.25">
      <c r="A3994" s="32" t="s">
        <v>4084</v>
      </c>
      <c r="B3994" s="40">
        <v>3.4400000000000001E-146</v>
      </c>
      <c r="C3994" s="32">
        <v>0.26043494099999998</v>
      </c>
      <c r="D3994" s="32">
        <v>0.376</v>
      </c>
      <c r="E3994" s="32">
        <v>0.21</v>
      </c>
      <c r="F3994" s="40">
        <v>2.3200000000000001E-142</v>
      </c>
      <c r="G3994" s="32" t="s">
        <v>3429</v>
      </c>
      <c r="H3994" s="32" t="s">
        <v>1202</v>
      </c>
    </row>
    <row r="3995" spans="1:8" x14ac:dyDescent="0.25">
      <c r="A3995" s="32" t="s">
        <v>4085</v>
      </c>
      <c r="B3995" s="40">
        <v>2.3800000000000001E-145</v>
      </c>
      <c r="C3995" s="32">
        <v>2.4880568410000001</v>
      </c>
      <c r="D3995" s="32">
        <v>0.47299999999999998</v>
      </c>
      <c r="E3995" s="32">
        <v>0.21099999999999999</v>
      </c>
      <c r="F3995" s="40">
        <v>1.6100000000000001E-141</v>
      </c>
      <c r="G3995" s="32" t="s">
        <v>3429</v>
      </c>
      <c r="H3995" s="32" t="s">
        <v>953</v>
      </c>
    </row>
    <row r="3996" spans="1:8" x14ac:dyDescent="0.25">
      <c r="A3996" s="32" t="s">
        <v>4086</v>
      </c>
      <c r="B3996" s="40">
        <v>1.83E-143</v>
      </c>
      <c r="C3996" s="32">
        <v>0.73071024100000004</v>
      </c>
      <c r="D3996" s="32">
        <v>0.34699999999999998</v>
      </c>
      <c r="E3996" s="32">
        <v>0.27300000000000002</v>
      </c>
      <c r="F3996" s="40">
        <v>1.24E-139</v>
      </c>
      <c r="G3996" s="32" t="s">
        <v>3429</v>
      </c>
      <c r="H3996" s="32" t="s">
        <v>820</v>
      </c>
    </row>
    <row r="3997" spans="1:8" x14ac:dyDescent="0.25">
      <c r="A3997" s="32" t="s">
        <v>4087</v>
      </c>
      <c r="B3997" s="40">
        <v>1.31E-141</v>
      </c>
      <c r="C3997" s="32">
        <v>3.6077786220000001</v>
      </c>
      <c r="D3997" s="32">
        <v>0.25800000000000001</v>
      </c>
      <c r="E3997" s="32">
        <v>0.20399999999999999</v>
      </c>
      <c r="F3997" s="40">
        <v>8.8400000000000001E-138</v>
      </c>
      <c r="G3997" s="32" t="s">
        <v>3429</v>
      </c>
      <c r="H3997" s="32" t="s">
        <v>4087</v>
      </c>
    </row>
    <row r="3998" spans="1:8" x14ac:dyDescent="0.25">
      <c r="A3998" s="32" t="s">
        <v>4088</v>
      </c>
      <c r="B3998" s="40">
        <v>8.7500000000000003E-138</v>
      </c>
      <c r="C3998" s="32">
        <v>2.2954807580000001</v>
      </c>
      <c r="D3998" s="32">
        <v>0.44600000000000001</v>
      </c>
      <c r="E3998" s="32">
        <v>0.23499999999999999</v>
      </c>
      <c r="F3998" s="40">
        <v>5.91E-134</v>
      </c>
      <c r="G3998" s="32" t="s">
        <v>3429</v>
      </c>
      <c r="H3998" s="32" t="s">
        <v>1233</v>
      </c>
    </row>
    <row r="3999" spans="1:8" x14ac:dyDescent="0.25">
      <c r="A3999" s="32" t="s">
        <v>4089</v>
      </c>
      <c r="B3999" s="40">
        <v>1.5800000000000001E-136</v>
      </c>
      <c r="C3999" s="32">
        <v>2.1994428560000001</v>
      </c>
      <c r="D3999" s="32">
        <v>0.378</v>
      </c>
      <c r="E3999" s="32">
        <v>0.30599999999999999</v>
      </c>
      <c r="F3999" s="40">
        <v>1.07E-132</v>
      </c>
      <c r="G3999" s="32" t="s">
        <v>3429</v>
      </c>
      <c r="H3999" s="32" t="s">
        <v>4089</v>
      </c>
    </row>
    <row r="4000" spans="1:8" x14ac:dyDescent="0.25">
      <c r="A4000" s="32" t="s">
        <v>4090</v>
      </c>
      <c r="B4000" s="40">
        <v>9.1699999999999997E-135</v>
      </c>
      <c r="C4000" s="32">
        <v>2.715121055</v>
      </c>
      <c r="D4000" s="32">
        <v>0.44800000000000001</v>
      </c>
      <c r="E4000" s="32">
        <v>0.29899999999999999</v>
      </c>
      <c r="F4000" s="40">
        <v>6.1899999999999996E-131</v>
      </c>
      <c r="G4000" s="32" t="s">
        <v>3429</v>
      </c>
      <c r="H4000" s="32" t="s">
        <v>681</v>
      </c>
    </row>
    <row r="4001" spans="1:8" x14ac:dyDescent="0.25">
      <c r="A4001" s="32" t="s">
        <v>4091</v>
      </c>
      <c r="B4001" s="40">
        <v>6.5200000000000002E-130</v>
      </c>
      <c r="C4001" s="32">
        <v>1.038943894</v>
      </c>
      <c r="D4001" s="32">
        <v>0.36199999999999999</v>
      </c>
      <c r="E4001" s="32">
        <v>0.216</v>
      </c>
      <c r="F4001" s="40">
        <v>4.4000000000000003E-126</v>
      </c>
      <c r="G4001" s="32" t="s">
        <v>3429</v>
      </c>
      <c r="H4001" s="32" t="s">
        <v>1041</v>
      </c>
    </row>
    <row r="4002" spans="1:8" x14ac:dyDescent="0.25">
      <c r="A4002" s="32" t="s">
        <v>4092</v>
      </c>
      <c r="B4002" s="40">
        <v>1.7300000000000001E-129</v>
      </c>
      <c r="C4002" s="32">
        <v>1.2506021220000001</v>
      </c>
      <c r="D4002" s="32">
        <v>0.26</v>
      </c>
      <c r="E4002" s="32">
        <v>0.16400000000000001</v>
      </c>
      <c r="F4002" s="40">
        <v>1.1699999999999999E-125</v>
      </c>
      <c r="G4002" s="32" t="s">
        <v>3429</v>
      </c>
      <c r="H4002" s="32" t="s">
        <v>1963</v>
      </c>
    </row>
    <row r="4003" spans="1:8" x14ac:dyDescent="0.25">
      <c r="A4003" s="32" t="s">
        <v>4093</v>
      </c>
      <c r="B4003" s="40">
        <v>6.7500000000000001E-129</v>
      </c>
      <c r="C4003" s="32">
        <v>1.3643031800000001</v>
      </c>
      <c r="D4003" s="32">
        <v>0.32500000000000001</v>
      </c>
      <c r="E4003" s="32">
        <v>0.245</v>
      </c>
      <c r="F4003" s="40">
        <v>4.5599999999999998E-125</v>
      </c>
      <c r="G4003" s="32" t="s">
        <v>3429</v>
      </c>
      <c r="H4003" s="32" t="s">
        <v>859</v>
      </c>
    </row>
    <row r="4004" spans="1:8" x14ac:dyDescent="0.25">
      <c r="A4004" s="32" t="s">
        <v>4094</v>
      </c>
      <c r="B4004" s="40">
        <v>2.0900000000000001E-125</v>
      </c>
      <c r="C4004" s="32">
        <v>2.3412767200000002</v>
      </c>
      <c r="D4004" s="32">
        <v>0.41199999999999998</v>
      </c>
      <c r="E4004" s="32">
        <v>0.2</v>
      </c>
      <c r="F4004" s="40">
        <v>1.4100000000000001E-121</v>
      </c>
      <c r="G4004" s="32" t="s">
        <v>3429</v>
      </c>
      <c r="H4004" s="32" t="s">
        <v>4094</v>
      </c>
    </row>
    <row r="4005" spans="1:8" x14ac:dyDescent="0.25">
      <c r="A4005" s="32" t="s">
        <v>4095</v>
      </c>
      <c r="B4005" s="40">
        <v>4.08E-125</v>
      </c>
      <c r="C4005" s="32">
        <v>1.723461978</v>
      </c>
      <c r="D4005" s="32">
        <v>0.41199999999999998</v>
      </c>
      <c r="E4005" s="32">
        <v>0.109</v>
      </c>
      <c r="F4005" s="40">
        <v>2.76E-121</v>
      </c>
      <c r="G4005" s="32" t="s">
        <v>3429</v>
      </c>
      <c r="H4005" s="32" t="s">
        <v>1568</v>
      </c>
    </row>
    <row r="4006" spans="1:8" x14ac:dyDescent="0.25">
      <c r="A4006" s="32" t="s">
        <v>4096</v>
      </c>
      <c r="B4006" s="40">
        <v>9.3500000000000005E-123</v>
      </c>
      <c r="C4006" s="32">
        <v>0.75195857300000002</v>
      </c>
      <c r="D4006" s="32">
        <v>0.377</v>
      </c>
      <c r="E4006" s="32">
        <v>0.19700000000000001</v>
      </c>
      <c r="F4006" s="40">
        <v>6.3099999999999996E-119</v>
      </c>
      <c r="G4006" s="32" t="s">
        <v>3429</v>
      </c>
      <c r="H4006" s="32" t="s">
        <v>1303</v>
      </c>
    </row>
    <row r="4007" spans="1:8" x14ac:dyDescent="0.25">
      <c r="A4007" s="32" t="s">
        <v>4097</v>
      </c>
      <c r="B4007" s="40">
        <v>2.5300000000000002E-122</v>
      </c>
      <c r="C4007" s="32">
        <v>0.44065022399999998</v>
      </c>
      <c r="D4007" s="32">
        <v>0.14099999999999999</v>
      </c>
      <c r="E4007" s="32">
        <v>0.255</v>
      </c>
      <c r="F4007" s="40">
        <v>1.7100000000000001E-118</v>
      </c>
      <c r="G4007" s="32" t="s">
        <v>3429</v>
      </c>
      <c r="H4007" s="32" t="s">
        <v>2852</v>
      </c>
    </row>
    <row r="4008" spans="1:8" x14ac:dyDescent="0.25">
      <c r="A4008" s="32" t="s">
        <v>4098</v>
      </c>
      <c r="B4008" s="40">
        <v>4.6200000000000001E-122</v>
      </c>
      <c r="C4008" s="32">
        <v>2.513233863</v>
      </c>
      <c r="D4008" s="32">
        <v>0.29099999999999998</v>
      </c>
      <c r="E4008" s="32">
        <v>0.215</v>
      </c>
      <c r="F4008" s="40">
        <v>3.1199999999999999E-118</v>
      </c>
      <c r="G4008" s="32" t="s">
        <v>3429</v>
      </c>
      <c r="H4008" s="32" t="s">
        <v>4098</v>
      </c>
    </row>
    <row r="4009" spans="1:8" x14ac:dyDescent="0.25">
      <c r="A4009" s="32" t="s">
        <v>4099</v>
      </c>
      <c r="B4009" s="40">
        <v>2.14E-120</v>
      </c>
      <c r="C4009" s="32">
        <v>0.75571906300000002</v>
      </c>
      <c r="D4009" s="32">
        <v>0.41599999999999998</v>
      </c>
      <c r="E4009" s="32">
        <v>0.16400000000000001</v>
      </c>
      <c r="F4009" s="40">
        <v>1.4499999999999999E-116</v>
      </c>
      <c r="G4009" s="32" t="s">
        <v>3429</v>
      </c>
      <c r="H4009" s="32" t="s">
        <v>1031</v>
      </c>
    </row>
    <row r="4010" spans="1:8" x14ac:dyDescent="0.25">
      <c r="A4010" s="32" t="s">
        <v>4100</v>
      </c>
      <c r="B4010" s="40">
        <v>4.4499999999999998E-120</v>
      </c>
      <c r="C4010" s="32">
        <v>0.28608676500000002</v>
      </c>
      <c r="D4010" s="32">
        <v>0.41399999999999998</v>
      </c>
      <c r="E4010" s="32">
        <v>0.25900000000000001</v>
      </c>
      <c r="F4010" s="40">
        <v>3.0100000000000001E-116</v>
      </c>
      <c r="G4010" s="32" t="s">
        <v>3429</v>
      </c>
      <c r="H4010" s="32" t="s">
        <v>775</v>
      </c>
    </row>
    <row r="4011" spans="1:8" x14ac:dyDescent="0.25">
      <c r="A4011" s="32" t="s">
        <v>4101</v>
      </c>
      <c r="B4011" s="40">
        <v>4.53E-119</v>
      </c>
      <c r="C4011" s="32">
        <v>0.66055934100000002</v>
      </c>
      <c r="D4011" s="32">
        <v>0.45700000000000002</v>
      </c>
      <c r="E4011" s="32">
        <v>0.222</v>
      </c>
      <c r="F4011" s="40">
        <v>3.0600000000000001E-115</v>
      </c>
      <c r="G4011" s="32" t="s">
        <v>3429</v>
      </c>
      <c r="H4011" s="32" t="s">
        <v>865</v>
      </c>
    </row>
    <row r="4012" spans="1:8" x14ac:dyDescent="0.25">
      <c r="A4012" s="32" t="s">
        <v>4102</v>
      </c>
      <c r="B4012" s="40">
        <v>2.92E-117</v>
      </c>
      <c r="C4012" s="32">
        <v>1.2616132790000001</v>
      </c>
      <c r="D4012" s="32">
        <v>0.375</v>
      </c>
      <c r="E4012" s="32">
        <v>0.23499999999999999</v>
      </c>
      <c r="F4012" s="40">
        <v>1.9700000000000001E-113</v>
      </c>
      <c r="G4012" s="32" t="s">
        <v>3429</v>
      </c>
      <c r="H4012" s="32" t="s">
        <v>1430</v>
      </c>
    </row>
    <row r="4013" spans="1:8" x14ac:dyDescent="0.25">
      <c r="A4013" s="32" t="s">
        <v>4103</v>
      </c>
      <c r="B4013" s="40">
        <v>1.5500000000000001E-116</v>
      </c>
      <c r="C4013" s="32">
        <v>1.0309988409999999</v>
      </c>
      <c r="D4013" s="32">
        <v>0.34899999999999998</v>
      </c>
      <c r="E4013" s="32">
        <v>0.253</v>
      </c>
      <c r="F4013" s="40">
        <v>1.05E-112</v>
      </c>
      <c r="G4013" s="32" t="s">
        <v>3429</v>
      </c>
      <c r="H4013" s="32" t="s">
        <v>474</v>
      </c>
    </row>
    <row r="4014" spans="1:8" x14ac:dyDescent="0.25">
      <c r="A4014" s="32" t="s">
        <v>4104</v>
      </c>
      <c r="B4014" s="40">
        <v>5.7799999999999998E-116</v>
      </c>
      <c r="C4014" s="32">
        <v>0.87792663599999998</v>
      </c>
      <c r="D4014" s="32">
        <v>0.36599999999999999</v>
      </c>
      <c r="E4014" s="32">
        <v>0.23599999999999999</v>
      </c>
      <c r="F4014" s="40">
        <v>3.9000000000000001E-112</v>
      </c>
      <c r="G4014" s="32" t="s">
        <v>3429</v>
      </c>
      <c r="H4014" s="32" t="s">
        <v>532</v>
      </c>
    </row>
    <row r="4015" spans="1:8" x14ac:dyDescent="0.25">
      <c r="A4015" s="32" t="s">
        <v>4105</v>
      </c>
      <c r="B4015" s="40">
        <v>1.81E-115</v>
      </c>
      <c r="C4015" s="32">
        <v>0.99847479400000005</v>
      </c>
      <c r="D4015" s="32">
        <v>0.30199999999999999</v>
      </c>
      <c r="E4015" s="32">
        <v>0.221</v>
      </c>
      <c r="F4015" s="40">
        <v>1.22E-111</v>
      </c>
      <c r="G4015" s="32" t="s">
        <v>3429</v>
      </c>
      <c r="H4015" s="32" t="s">
        <v>772</v>
      </c>
    </row>
    <row r="4016" spans="1:8" x14ac:dyDescent="0.25">
      <c r="A4016" s="32" t="s">
        <v>4106</v>
      </c>
      <c r="B4016" s="40">
        <v>3.0400000000000001E-115</v>
      </c>
      <c r="C4016" s="32">
        <v>0.96310669400000004</v>
      </c>
      <c r="D4016" s="32">
        <v>0.28999999999999998</v>
      </c>
      <c r="E4016" s="32">
        <v>0.218</v>
      </c>
      <c r="F4016" s="40">
        <v>2.06E-111</v>
      </c>
      <c r="G4016" s="32" t="s">
        <v>3429</v>
      </c>
      <c r="H4016" s="32" t="s">
        <v>1400</v>
      </c>
    </row>
    <row r="4017" spans="1:8" x14ac:dyDescent="0.25">
      <c r="A4017" s="32" t="s">
        <v>4107</v>
      </c>
      <c r="B4017" s="40">
        <v>1.7999999999999999E-113</v>
      </c>
      <c r="C4017" s="32">
        <v>0.74282538300000001</v>
      </c>
      <c r="D4017" s="32">
        <v>0.26500000000000001</v>
      </c>
      <c r="E4017" s="32">
        <v>0.16700000000000001</v>
      </c>
      <c r="F4017" s="40">
        <v>1.22E-109</v>
      </c>
      <c r="G4017" s="32" t="s">
        <v>3429</v>
      </c>
      <c r="H4017" s="32" t="s">
        <v>648</v>
      </c>
    </row>
    <row r="4018" spans="1:8" x14ac:dyDescent="0.25">
      <c r="A4018" s="32" t="s">
        <v>4108</v>
      </c>
      <c r="B4018" s="40">
        <v>4.52E-113</v>
      </c>
      <c r="C4018" s="32">
        <v>0.74209272500000001</v>
      </c>
      <c r="D4018" s="32">
        <v>0.39700000000000002</v>
      </c>
      <c r="E4018" s="32">
        <v>0.21199999999999999</v>
      </c>
      <c r="F4018" s="40">
        <v>3.0499999999999998E-109</v>
      </c>
      <c r="G4018" s="32" t="s">
        <v>3429</v>
      </c>
      <c r="H4018" s="32" t="s">
        <v>4108</v>
      </c>
    </row>
    <row r="4019" spans="1:8" x14ac:dyDescent="0.25">
      <c r="A4019" s="32" t="s">
        <v>4109</v>
      </c>
      <c r="B4019" s="40">
        <v>2.7399999999999999E-112</v>
      </c>
      <c r="C4019" s="32">
        <v>2.0850160789999999</v>
      </c>
      <c r="D4019" s="32">
        <v>0.438</v>
      </c>
      <c r="E4019" s="32">
        <v>0.22</v>
      </c>
      <c r="F4019" s="40">
        <v>1.8500000000000001E-108</v>
      </c>
      <c r="G4019" s="32" t="s">
        <v>3429</v>
      </c>
      <c r="H4019" s="32" t="s">
        <v>1503</v>
      </c>
    </row>
    <row r="4020" spans="1:8" x14ac:dyDescent="0.25">
      <c r="A4020" s="32" t="s">
        <v>4110</v>
      </c>
      <c r="B4020" s="40">
        <v>1.7600000000000002E-111</v>
      </c>
      <c r="C4020" s="32">
        <v>1.689858294</v>
      </c>
      <c r="D4020" s="32">
        <v>0.44600000000000001</v>
      </c>
      <c r="E4020" s="32">
        <v>0.254</v>
      </c>
      <c r="F4020" s="40">
        <v>1.19E-107</v>
      </c>
      <c r="G4020" s="32" t="s">
        <v>3429</v>
      </c>
      <c r="H4020" s="32" t="s">
        <v>943</v>
      </c>
    </row>
    <row r="4021" spans="1:8" x14ac:dyDescent="0.25">
      <c r="A4021" s="32" t="s">
        <v>4111</v>
      </c>
      <c r="B4021" s="40">
        <v>1.5199999999999999E-107</v>
      </c>
      <c r="C4021" s="32">
        <v>4.2626910000000002</v>
      </c>
      <c r="D4021" s="32">
        <v>0.40699999999999997</v>
      </c>
      <c r="E4021" s="32">
        <v>0.23300000000000001</v>
      </c>
      <c r="F4021" s="40">
        <v>1.02E-103</v>
      </c>
      <c r="G4021" s="32" t="s">
        <v>3429</v>
      </c>
      <c r="H4021" s="32" t="s">
        <v>903</v>
      </c>
    </row>
    <row r="4022" spans="1:8" x14ac:dyDescent="0.25">
      <c r="A4022" s="32" t="s">
        <v>4112</v>
      </c>
      <c r="B4022" s="40">
        <v>1.64E-106</v>
      </c>
      <c r="C4022" s="32">
        <v>0.31726193600000002</v>
      </c>
      <c r="D4022" s="32">
        <v>0.251</v>
      </c>
      <c r="E4022" s="32">
        <v>0.27300000000000002</v>
      </c>
      <c r="F4022" s="40">
        <v>1.1100000000000001E-102</v>
      </c>
      <c r="G4022" s="32" t="s">
        <v>3429</v>
      </c>
      <c r="H4022" s="32" t="s">
        <v>465</v>
      </c>
    </row>
    <row r="4023" spans="1:8" x14ac:dyDescent="0.25">
      <c r="A4023" s="32" t="s">
        <v>4113</v>
      </c>
      <c r="B4023" s="40">
        <v>1.7699999999999999E-105</v>
      </c>
      <c r="C4023" s="32">
        <v>3.1990959650000002</v>
      </c>
      <c r="D4023" s="32">
        <v>0.45</v>
      </c>
      <c r="E4023" s="32">
        <v>0.217</v>
      </c>
      <c r="F4023" s="40">
        <v>1.2E-101</v>
      </c>
      <c r="G4023" s="32" t="s">
        <v>3429</v>
      </c>
      <c r="H4023" s="32" t="s">
        <v>2031</v>
      </c>
    </row>
    <row r="4024" spans="1:8" x14ac:dyDescent="0.25">
      <c r="A4024" s="32" t="s">
        <v>4114</v>
      </c>
      <c r="B4024" s="40">
        <v>5.1099999999999998E-104</v>
      </c>
      <c r="C4024" s="32">
        <v>1.9989104579999999</v>
      </c>
      <c r="D4024" s="32">
        <v>0.29299999999999998</v>
      </c>
      <c r="E4024" s="32">
        <v>0.17199999999999999</v>
      </c>
      <c r="F4024" s="40">
        <v>3.4500000000000002E-100</v>
      </c>
      <c r="G4024" s="32" t="s">
        <v>3429</v>
      </c>
      <c r="H4024" s="32" t="s">
        <v>816</v>
      </c>
    </row>
    <row r="4025" spans="1:8" x14ac:dyDescent="0.25">
      <c r="A4025" s="32" t="s">
        <v>4115</v>
      </c>
      <c r="B4025" s="40">
        <v>1.51E-102</v>
      </c>
      <c r="C4025" s="32">
        <v>2.1160492959999999</v>
      </c>
      <c r="D4025" s="32">
        <v>0.36799999999999999</v>
      </c>
      <c r="E4025" s="32">
        <v>0.17100000000000001</v>
      </c>
      <c r="F4025" s="40">
        <v>1.02E-98</v>
      </c>
      <c r="G4025" s="32" t="s">
        <v>3429</v>
      </c>
      <c r="H4025" s="32" t="s">
        <v>1957</v>
      </c>
    </row>
    <row r="4026" spans="1:8" x14ac:dyDescent="0.25">
      <c r="A4026" s="32" t="s">
        <v>4116</v>
      </c>
      <c r="B4026" s="40">
        <v>1.8299999999999998E-102</v>
      </c>
      <c r="C4026" s="32">
        <v>1.9501136240000001</v>
      </c>
      <c r="D4026" s="32">
        <v>0.35499999999999998</v>
      </c>
      <c r="E4026" s="32">
        <v>0.318</v>
      </c>
      <c r="F4026" s="40">
        <v>1.2399999999999999E-98</v>
      </c>
      <c r="G4026" s="32" t="s">
        <v>3429</v>
      </c>
      <c r="H4026" s="32" t="s">
        <v>4116</v>
      </c>
    </row>
    <row r="4027" spans="1:8" x14ac:dyDescent="0.25">
      <c r="A4027" s="32" t="s">
        <v>4117</v>
      </c>
      <c r="B4027" s="40">
        <v>6.05E-101</v>
      </c>
      <c r="C4027" s="32">
        <v>0.49681076200000002</v>
      </c>
      <c r="D4027" s="32">
        <v>0.36899999999999999</v>
      </c>
      <c r="E4027" s="32">
        <v>0.19500000000000001</v>
      </c>
      <c r="F4027" s="40">
        <v>4.0900000000000001E-97</v>
      </c>
      <c r="G4027" s="32" t="s">
        <v>3429</v>
      </c>
      <c r="H4027" s="32" t="s">
        <v>551</v>
      </c>
    </row>
    <row r="4028" spans="1:8" x14ac:dyDescent="0.25">
      <c r="A4028" s="32" t="s">
        <v>4118</v>
      </c>
      <c r="B4028" s="40">
        <v>4.7600000000000002E-99</v>
      </c>
      <c r="C4028" s="32">
        <v>2.3324100759999999</v>
      </c>
      <c r="D4028" s="32">
        <v>0.23200000000000001</v>
      </c>
      <c r="E4028" s="32">
        <v>0.33600000000000002</v>
      </c>
      <c r="F4028" s="40">
        <v>3.21E-95</v>
      </c>
      <c r="G4028" s="32" t="s">
        <v>3429</v>
      </c>
      <c r="H4028" s="32" t="s">
        <v>916</v>
      </c>
    </row>
    <row r="4029" spans="1:8" x14ac:dyDescent="0.25">
      <c r="A4029" s="32" t="s">
        <v>4119</v>
      </c>
      <c r="B4029" s="40">
        <v>6.08E-99</v>
      </c>
      <c r="C4029" s="32">
        <v>0.50128626899999995</v>
      </c>
      <c r="D4029" s="32">
        <v>0.38600000000000001</v>
      </c>
      <c r="E4029" s="32">
        <v>0.23300000000000001</v>
      </c>
      <c r="F4029" s="40">
        <v>4.1100000000000001E-95</v>
      </c>
      <c r="G4029" s="32" t="s">
        <v>3429</v>
      </c>
      <c r="H4029" s="32" t="s">
        <v>354</v>
      </c>
    </row>
    <row r="4030" spans="1:8" x14ac:dyDescent="0.25">
      <c r="A4030" s="32" t="s">
        <v>4120</v>
      </c>
      <c r="B4030" s="40">
        <v>2.23E-97</v>
      </c>
      <c r="C4030" s="32">
        <v>2.3722091359999999</v>
      </c>
      <c r="D4030" s="32">
        <v>0.39100000000000001</v>
      </c>
      <c r="E4030" s="32">
        <v>0.28999999999999998</v>
      </c>
      <c r="F4030" s="40">
        <v>1.5099999999999999E-93</v>
      </c>
      <c r="G4030" s="32" t="s">
        <v>3429</v>
      </c>
      <c r="H4030" s="32" t="s">
        <v>817</v>
      </c>
    </row>
    <row r="4031" spans="1:8" x14ac:dyDescent="0.25">
      <c r="A4031" s="32" t="s">
        <v>4121</v>
      </c>
      <c r="B4031" s="40">
        <v>5.3899999999999999E-96</v>
      </c>
      <c r="C4031" s="32">
        <v>2.9360179309999999</v>
      </c>
      <c r="D4031" s="32">
        <v>0.313</v>
      </c>
      <c r="E4031" s="32">
        <v>0.22</v>
      </c>
      <c r="F4031" s="40">
        <v>3.6400000000000003E-92</v>
      </c>
      <c r="G4031" s="32" t="s">
        <v>3429</v>
      </c>
      <c r="H4031" s="32" t="s">
        <v>1221</v>
      </c>
    </row>
    <row r="4032" spans="1:8" x14ac:dyDescent="0.25">
      <c r="A4032" s="32" t="s">
        <v>4122</v>
      </c>
      <c r="B4032" s="40">
        <v>2.9799999999999998E-95</v>
      </c>
      <c r="C4032" s="32">
        <v>4.598043155</v>
      </c>
      <c r="D4032" s="32">
        <v>0.26600000000000001</v>
      </c>
      <c r="E4032" s="32">
        <v>0.219</v>
      </c>
      <c r="F4032" s="40">
        <v>2.01E-91</v>
      </c>
      <c r="G4032" s="32" t="s">
        <v>3429</v>
      </c>
      <c r="H4032" s="32" t="s">
        <v>4122</v>
      </c>
    </row>
    <row r="4033" spans="1:8" x14ac:dyDescent="0.25">
      <c r="A4033" s="32" t="s">
        <v>4123</v>
      </c>
      <c r="B4033" s="40">
        <v>4.6E-95</v>
      </c>
      <c r="C4033" s="32">
        <v>2.3207038980000001</v>
      </c>
      <c r="D4033" s="32">
        <v>0.45</v>
      </c>
      <c r="E4033" s="32">
        <v>0.16700000000000001</v>
      </c>
      <c r="F4033" s="40">
        <v>3.11E-91</v>
      </c>
      <c r="G4033" s="32" t="s">
        <v>3429</v>
      </c>
      <c r="H4033" s="32" t="s">
        <v>1442</v>
      </c>
    </row>
    <row r="4034" spans="1:8" x14ac:dyDescent="0.25">
      <c r="A4034" s="32" t="s">
        <v>4124</v>
      </c>
      <c r="B4034" s="40">
        <v>1.4299999999999999E-94</v>
      </c>
      <c r="C4034" s="32">
        <v>1.6545901999999999</v>
      </c>
      <c r="D4034" s="32">
        <v>0.30499999999999999</v>
      </c>
      <c r="E4034" s="32">
        <v>0.19500000000000001</v>
      </c>
      <c r="F4034" s="40">
        <v>9.65E-91</v>
      </c>
      <c r="G4034" s="32" t="s">
        <v>3429</v>
      </c>
      <c r="H4034" s="32" t="s">
        <v>4124</v>
      </c>
    </row>
    <row r="4035" spans="1:8" x14ac:dyDescent="0.25">
      <c r="A4035" s="32" t="s">
        <v>4125</v>
      </c>
      <c r="B4035" s="40">
        <v>1.55E-93</v>
      </c>
      <c r="C4035" s="32">
        <v>3.688270341</v>
      </c>
      <c r="D4035" s="32">
        <v>0.36</v>
      </c>
      <c r="E4035" s="32">
        <v>0.222</v>
      </c>
      <c r="F4035" s="40">
        <v>1.04E-89</v>
      </c>
      <c r="G4035" s="32" t="s">
        <v>3429</v>
      </c>
      <c r="H4035" s="32" t="s">
        <v>4125</v>
      </c>
    </row>
    <row r="4036" spans="1:8" x14ac:dyDescent="0.25">
      <c r="A4036" s="32" t="s">
        <v>4126</v>
      </c>
      <c r="B4036" s="40">
        <v>4.51E-91</v>
      </c>
      <c r="C4036" s="32">
        <v>0.73695683199999995</v>
      </c>
      <c r="D4036" s="32">
        <v>0.36099999999999999</v>
      </c>
      <c r="E4036" s="32">
        <v>0.188</v>
      </c>
      <c r="F4036" s="40">
        <v>3.0400000000000001E-87</v>
      </c>
      <c r="G4036" s="32" t="s">
        <v>3429</v>
      </c>
      <c r="H4036" s="32" t="s">
        <v>1567</v>
      </c>
    </row>
    <row r="4037" spans="1:8" x14ac:dyDescent="0.25">
      <c r="A4037" s="32" t="s">
        <v>4127</v>
      </c>
      <c r="B4037" s="40">
        <v>4.1499999999999997E-90</v>
      </c>
      <c r="C4037" s="32">
        <v>0.63942095300000001</v>
      </c>
      <c r="D4037" s="32">
        <v>0.40600000000000003</v>
      </c>
      <c r="E4037" s="32">
        <v>0.17499999999999999</v>
      </c>
      <c r="F4037" s="40">
        <v>2.8099999999999999E-86</v>
      </c>
      <c r="G4037" s="32" t="s">
        <v>3429</v>
      </c>
      <c r="H4037" s="32" t="s">
        <v>520</v>
      </c>
    </row>
    <row r="4038" spans="1:8" x14ac:dyDescent="0.25">
      <c r="A4038" s="32" t="s">
        <v>4128</v>
      </c>
      <c r="B4038" s="40">
        <v>5.3300000000000002E-89</v>
      </c>
      <c r="C4038" s="32">
        <v>1.99426758</v>
      </c>
      <c r="D4038" s="32">
        <v>0.39800000000000002</v>
      </c>
      <c r="E4038" s="32">
        <v>0.26600000000000001</v>
      </c>
      <c r="F4038" s="40">
        <v>3.5999999999999998E-85</v>
      </c>
      <c r="G4038" s="32" t="s">
        <v>3429</v>
      </c>
      <c r="H4038" s="32" t="s">
        <v>4128</v>
      </c>
    </row>
    <row r="4039" spans="1:8" x14ac:dyDescent="0.25">
      <c r="A4039" s="32" t="s">
        <v>4129</v>
      </c>
      <c r="B4039" s="40">
        <v>9.0299999999999999E-89</v>
      </c>
      <c r="C4039" s="32">
        <v>0.440135677</v>
      </c>
      <c r="D4039" s="32">
        <v>0.35</v>
      </c>
      <c r="E4039" s="32">
        <v>0.16300000000000001</v>
      </c>
      <c r="F4039" s="40">
        <v>6.0999999999999999E-85</v>
      </c>
      <c r="G4039" s="32" t="s">
        <v>3429</v>
      </c>
      <c r="H4039" s="32" t="s">
        <v>787</v>
      </c>
    </row>
    <row r="4040" spans="1:8" x14ac:dyDescent="0.25">
      <c r="A4040" s="32" t="s">
        <v>4130</v>
      </c>
      <c r="B4040" s="40">
        <v>8.21E-88</v>
      </c>
      <c r="C4040" s="32">
        <v>2.1488226579999998</v>
      </c>
      <c r="D4040" s="32">
        <v>0.39300000000000002</v>
      </c>
      <c r="E4040" s="32">
        <v>0.215</v>
      </c>
      <c r="F4040" s="40">
        <v>5.54E-84</v>
      </c>
      <c r="G4040" s="32" t="s">
        <v>3429</v>
      </c>
      <c r="H4040" s="32" t="s">
        <v>1207</v>
      </c>
    </row>
    <row r="4041" spans="1:8" x14ac:dyDescent="0.25">
      <c r="A4041" s="32" t="s">
        <v>4131</v>
      </c>
      <c r="B4041" s="40">
        <v>5.2699999999999998E-85</v>
      </c>
      <c r="C4041" s="32">
        <v>2.0155918609999999</v>
      </c>
      <c r="D4041" s="32">
        <v>0.26800000000000002</v>
      </c>
      <c r="E4041" s="32">
        <v>0.253</v>
      </c>
      <c r="F4041" s="40">
        <v>3.56E-81</v>
      </c>
      <c r="G4041" s="32" t="s">
        <v>3429</v>
      </c>
      <c r="H4041" s="32" t="s">
        <v>4131</v>
      </c>
    </row>
    <row r="4042" spans="1:8" x14ac:dyDescent="0.25">
      <c r="A4042" s="32" t="s">
        <v>4132</v>
      </c>
      <c r="B4042" s="40">
        <v>7.3599999999999999E-85</v>
      </c>
      <c r="C4042" s="32">
        <v>0.91809655899999998</v>
      </c>
      <c r="D4042" s="32">
        <v>0.34100000000000003</v>
      </c>
      <c r="E4042" s="32">
        <v>0.17199999999999999</v>
      </c>
      <c r="F4042" s="40">
        <v>4.9700000000000004E-81</v>
      </c>
      <c r="G4042" s="32" t="s">
        <v>3429</v>
      </c>
      <c r="H4042" s="32" t="s">
        <v>4132</v>
      </c>
    </row>
    <row r="4043" spans="1:8" x14ac:dyDescent="0.25">
      <c r="A4043" s="32" t="s">
        <v>4133</v>
      </c>
      <c r="B4043" s="40">
        <v>1.5400000000000001E-84</v>
      </c>
      <c r="C4043" s="32">
        <v>2.9127095590000001</v>
      </c>
      <c r="D4043" s="32">
        <v>0.39100000000000001</v>
      </c>
      <c r="E4043" s="32">
        <v>0.29199999999999998</v>
      </c>
      <c r="F4043" s="40">
        <v>1.04E-80</v>
      </c>
      <c r="G4043" s="32" t="s">
        <v>3429</v>
      </c>
      <c r="H4043" s="32" t="s">
        <v>635</v>
      </c>
    </row>
    <row r="4044" spans="1:8" x14ac:dyDescent="0.25">
      <c r="A4044" s="32" t="s">
        <v>4134</v>
      </c>
      <c r="B4044" s="40">
        <v>2.2500000000000001E-84</v>
      </c>
      <c r="C4044" s="32">
        <v>0.63740120700000003</v>
      </c>
      <c r="D4044" s="32">
        <v>0.30599999999999999</v>
      </c>
      <c r="E4044" s="32">
        <v>0.27900000000000003</v>
      </c>
      <c r="F4044" s="40">
        <v>1.5199999999999999E-80</v>
      </c>
      <c r="G4044" s="32" t="s">
        <v>3429</v>
      </c>
      <c r="H4044" s="32" t="s">
        <v>4134</v>
      </c>
    </row>
    <row r="4045" spans="1:8" x14ac:dyDescent="0.25">
      <c r="A4045" s="32" t="s">
        <v>4135</v>
      </c>
      <c r="B4045" s="40">
        <v>3.6600000000000002E-84</v>
      </c>
      <c r="C4045" s="32">
        <v>2.555389227</v>
      </c>
      <c r="D4045" s="32">
        <v>0.28899999999999998</v>
      </c>
      <c r="E4045" s="32">
        <v>0.24299999999999999</v>
      </c>
      <c r="F4045" s="40">
        <v>2.47E-80</v>
      </c>
      <c r="G4045" s="32" t="s">
        <v>3429</v>
      </c>
      <c r="H4045" s="32" t="s">
        <v>784</v>
      </c>
    </row>
    <row r="4046" spans="1:8" x14ac:dyDescent="0.25">
      <c r="A4046" s="32" t="s">
        <v>4136</v>
      </c>
      <c r="B4046" s="40">
        <v>4.1300000000000003E-84</v>
      </c>
      <c r="C4046" s="32">
        <v>2.699192687</v>
      </c>
      <c r="D4046" s="32">
        <v>0.13300000000000001</v>
      </c>
      <c r="E4046" s="32">
        <v>0.28199999999999997</v>
      </c>
      <c r="F4046" s="40">
        <v>2.79E-80</v>
      </c>
      <c r="G4046" s="32" t="s">
        <v>3429</v>
      </c>
      <c r="H4046" s="32" t="s">
        <v>4136</v>
      </c>
    </row>
    <row r="4047" spans="1:8" x14ac:dyDescent="0.25">
      <c r="A4047" s="32" t="s">
        <v>4137</v>
      </c>
      <c r="B4047" s="40">
        <v>2.1300000000000001E-82</v>
      </c>
      <c r="C4047" s="32">
        <v>1.321448154</v>
      </c>
      <c r="D4047" s="32">
        <v>0.38200000000000001</v>
      </c>
      <c r="E4047" s="32">
        <v>0.34899999999999998</v>
      </c>
      <c r="F4047" s="40">
        <v>1.4400000000000001E-78</v>
      </c>
      <c r="G4047" s="32" t="s">
        <v>3429</v>
      </c>
      <c r="H4047" s="32" t="s">
        <v>2044</v>
      </c>
    </row>
    <row r="4048" spans="1:8" x14ac:dyDescent="0.25">
      <c r="A4048" s="32" t="s">
        <v>4138</v>
      </c>
      <c r="B4048" s="40">
        <v>2.4699999999999999E-79</v>
      </c>
      <c r="C4048" s="32">
        <v>0.82148475600000004</v>
      </c>
      <c r="D4048" s="32">
        <v>0.40799999999999997</v>
      </c>
      <c r="E4048" s="32">
        <v>0.16700000000000001</v>
      </c>
      <c r="F4048" s="40">
        <v>1.6700000000000001E-75</v>
      </c>
      <c r="G4048" s="32" t="s">
        <v>3429</v>
      </c>
      <c r="H4048" s="32" t="s">
        <v>1361</v>
      </c>
    </row>
    <row r="4049" spans="1:8" x14ac:dyDescent="0.25">
      <c r="A4049" s="32" t="s">
        <v>4139</v>
      </c>
      <c r="B4049" s="40">
        <v>3.6499999999999999E-79</v>
      </c>
      <c r="C4049" s="32">
        <v>2.7097737400000002</v>
      </c>
      <c r="D4049" s="32">
        <v>0.36</v>
      </c>
      <c r="E4049" s="32">
        <v>0.27300000000000002</v>
      </c>
      <c r="F4049" s="40">
        <v>2.4700000000000002E-75</v>
      </c>
      <c r="G4049" s="32" t="s">
        <v>3429</v>
      </c>
      <c r="H4049" s="32" t="s">
        <v>553</v>
      </c>
    </row>
    <row r="4050" spans="1:8" x14ac:dyDescent="0.25">
      <c r="A4050" s="32" t="s">
        <v>4140</v>
      </c>
      <c r="B4050" s="40">
        <v>7.5000000000000004E-78</v>
      </c>
      <c r="C4050" s="32">
        <v>0.77517346899999995</v>
      </c>
      <c r="D4050" s="32">
        <v>0.45700000000000002</v>
      </c>
      <c r="E4050" s="32">
        <v>0.17799999999999999</v>
      </c>
      <c r="F4050" s="40">
        <v>5.0700000000000002E-74</v>
      </c>
      <c r="G4050" s="32" t="s">
        <v>3429</v>
      </c>
      <c r="H4050" s="32" t="s">
        <v>1351</v>
      </c>
    </row>
    <row r="4051" spans="1:8" x14ac:dyDescent="0.25">
      <c r="A4051" s="32" t="s">
        <v>4141</v>
      </c>
      <c r="B4051" s="40">
        <v>2.7E-77</v>
      </c>
      <c r="C4051" s="32">
        <v>2.2322690970000001</v>
      </c>
      <c r="D4051" s="32">
        <v>0.252</v>
      </c>
      <c r="E4051" s="32">
        <v>0.20699999999999999</v>
      </c>
      <c r="F4051" s="40">
        <v>1.8200000000000001E-73</v>
      </c>
      <c r="G4051" s="32" t="s">
        <v>3429</v>
      </c>
      <c r="H4051" s="32" t="s">
        <v>730</v>
      </c>
    </row>
    <row r="4052" spans="1:8" x14ac:dyDescent="0.25">
      <c r="A4052" s="32" t="s">
        <v>4142</v>
      </c>
      <c r="B4052" s="40">
        <v>2.08E-75</v>
      </c>
      <c r="C4052" s="32">
        <v>1.7626945089999999</v>
      </c>
      <c r="D4052" s="32">
        <v>0.33300000000000002</v>
      </c>
      <c r="E4052" s="32">
        <v>0.255</v>
      </c>
      <c r="F4052" s="40">
        <v>1.4100000000000001E-71</v>
      </c>
      <c r="G4052" s="32" t="s">
        <v>3429</v>
      </c>
      <c r="H4052" s="32" t="s">
        <v>754</v>
      </c>
    </row>
    <row r="4053" spans="1:8" x14ac:dyDescent="0.25">
      <c r="A4053" s="32" t="s">
        <v>4143</v>
      </c>
      <c r="B4053" s="40">
        <v>4.38E-75</v>
      </c>
      <c r="C4053" s="32">
        <v>1.4258972919999999</v>
      </c>
      <c r="D4053" s="32">
        <v>0.27800000000000002</v>
      </c>
      <c r="E4053" s="32">
        <v>0.20499999999999999</v>
      </c>
      <c r="F4053" s="40">
        <v>2.9599999999999999E-71</v>
      </c>
      <c r="G4053" s="32" t="s">
        <v>3429</v>
      </c>
      <c r="H4053" s="32" t="s">
        <v>1863</v>
      </c>
    </row>
    <row r="4054" spans="1:8" x14ac:dyDescent="0.25">
      <c r="A4054" s="32" t="s">
        <v>4144</v>
      </c>
      <c r="B4054" s="40">
        <v>1.13E-73</v>
      </c>
      <c r="C4054" s="32">
        <v>2.1147099109999998</v>
      </c>
      <c r="D4054" s="32">
        <v>0.33100000000000002</v>
      </c>
      <c r="E4054" s="32">
        <v>0.224</v>
      </c>
      <c r="F4054" s="40">
        <v>7.5999999999999995E-70</v>
      </c>
      <c r="G4054" s="32" t="s">
        <v>3429</v>
      </c>
      <c r="H4054" s="32" t="s">
        <v>858</v>
      </c>
    </row>
    <row r="4055" spans="1:8" x14ac:dyDescent="0.25">
      <c r="A4055" s="32" t="s">
        <v>4145</v>
      </c>
      <c r="B4055" s="40">
        <v>9.91E-71</v>
      </c>
      <c r="C4055" s="32">
        <v>1.800065665</v>
      </c>
      <c r="D4055" s="32">
        <v>0.26700000000000002</v>
      </c>
      <c r="E4055" s="32">
        <v>0.23599999999999999</v>
      </c>
      <c r="F4055" s="40">
        <v>6.6900000000000006E-67</v>
      </c>
      <c r="G4055" s="32" t="s">
        <v>3429</v>
      </c>
      <c r="H4055" s="32" t="s">
        <v>2896</v>
      </c>
    </row>
    <row r="4056" spans="1:8" x14ac:dyDescent="0.25">
      <c r="A4056" s="32" t="s">
        <v>4146</v>
      </c>
      <c r="B4056" s="40">
        <v>2.5599999999999999E-70</v>
      </c>
      <c r="C4056" s="32">
        <v>2.100376325</v>
      </c>
      <c r="D4056" s="32">
        <v>0.41299999999999998</v>
      </c>
      <c r="E4056" s="32">
        <v>0.19</v>
      </c>
      <c r="F4056" s="40">
        <v>1.7299999999999999E-66</v>
      </c>
      <c r="G4056" s="32" t="s">
        <v>3429</v>
      </c>
      <c r="H4056" s="32" t="s">
        <v>680</v>
      </c>
    </row>
    <row r="4057" spans="1:8" x14ac:dyDescent="0.25">
      <c r="A4057" s="32" t="s">
        <v>4147</v>
      </c>
      <c r="B4057" s="40">
        <v>2.91E-67</v>
      </c>
      <c r="C4057" s="32">
        <v>1.773069955</v>
      </c>
      <c r="D4057" s="32">
        <v>0.28199999999999997</v>
      </c>
      <c r="E4057" s="32">
        <v>0.108</v>
      </c>
      <c r="F4057" s="40">
        <v>1.9600000000000001E-63</v>
      </c>
      <c r="G4057" s="32" t="s">
        <v>3429</v>
      </c>
      <c r="H4057" s="32" t="s">
        <v>4147</v>
      </c>
    </row>
    <row r="4058" spans="1:8" x14ac:dyDescent="0.25">
      <c r="A4058" s="32" t="s">
        <v>4148</v>
      </c>
      <c r="B4058" s="40">
        <v>7.5499999999999995E-67</v>
      </c>
      <c r="C4058" s="32">
        <v>0.57635111500000002</v>
      </c>
      <c r="D4058" s="32">
        <v>0.28299999999999997</v>
      </c>
      <c r="E4058" s="32">
        <v>0.33400000000000002</v>
      </c>
      <c r="F4058" s="40">
        <v>5.1000000000000002E-63</v>
      </c>
      <c r="G4058" s="32" t="s">
        <v>3429</v>
      </c>
      <c r="H4058" s="32" t="s">
        <v>981</v>
      </c>
    </row>
    <row r="4059" spans="1:8" x14ac:dyDescent="0.25">
      <c r="A4059" s="32" t="s">
        <v>4149</v>
      </c>
      <c r="B4059" s="40">
        <v>8.2500000000000003E-66</v>
      </c>
      <c r="C4059" s="32">
        <v>1.672938668</v>
      </c>
      <c r="D4059" s="32">
        <v>0.39400000000000002</v>
      </c>
      <c r="E4059" s="32">
        <v>0.21099999999999999</v>
      </c>
      <c r="F4059" s="40">
        <v>5.5699999999999999E-62</v>
      </c>
      <c r="G4059" s="32" t="s">
        <v>3429</v>
      </c>
      <c r="H4059" s="32" t="s">
        <v>4149</v>
      </c>
    </row>
    <row r="4060" spans="1:8" x14ac:dyDescent="0.25">
      <c r="A4060" s="32" t="s">
        <v>4150</v>
      </c>
      <c r="B4060" s="40">
        <v>8.7400000000000001E-65</v>
      </c>
      <c r="C4060" s="32">
        <v>2.6460134869999998</v>
      </c>
      <c r="D4060" s="32">
        <v>0.41299999999999998</v>
      </c>
      <c r="E4060" s="32">
        <v>0.33800000000000002</v>
      </c>
      <c r="F4060" s="40">
        <v>5.8999999999999997E-61</v>
      </c>
      <c r="G4060" s="32" t="s">
        <v>3429</v>
      </c>
      <c r="H4060" s="32" t="s">
        <v>1051</v>
      </c>
    </row>
    <row r="4061" spans="1:8" x14ac:dyDescent="0.25">
      <c r="A4061" s="32" t="s">
        <v>4151</v>
      </c>
      <c r="B4061" s="40">
        <v>3.17E-64</v>
      </c>
      <c r="C4061" s="32">
        <v>1.0047797860000001</v>
      </c>
      <c r="D4061" s="32">
        <v>0.316</v>
      </c>
      <c r="E4061" s="32">
        <v>0.27400000000000002</v>
      </c>
      <c r="F4061" s="40">
        <v>2.1400000000000001E-60</v>
      </c>
      <c r="G4061" s="32" t="s">
        <v>3429</v>
      </c>
      <c r="H4061" s="32" t="s">
        <v>1873</v>
      </c>
    </row>
    <row r="4062" spans="1:8" x14ac:dyDescent="0.25">
      <c r="A4062" s="32" t="s">
        <v>4152</v>
      </c>
      <c r="B4062" s="40">
        <v>1.36E-61</v>
      </c>
      <c r="C4062" s="32">
        <v>1.035908279</v>
      </c>
      <c r="D4062" s="32">
        <v>0.42</v>
      </c>
      <c r="E4062" s="32">
        <v>0.13600000000000001</v>
      </c>
      <c r="F4062" s="40">
        <v>9.2100000000000002E-58</v>
      </c>
      <c r="G4062" s="32" t="s">
        <v>3429</v>
      </c>
      <c r="H4062" s="32" t="s">
        <v>1974</v>
      </c>
    </row>
    <row r="4063" spans="1:8" x14ac:dyDescent="0.25">
      <c r="A4063" s="32" t="s">
        <v>4153</v>
      </c>
      <c r="B4063" s="40">
        <v>1.6699999999999999E-61</v>
      </c>
      <c r="C4063" s="32">
        <v>0.25027168900000002</v>
      </c>
      <c r="D4063" s="32">
        <v>0.33200000000000002</v>
      </c>
      <c r="E4063" s="32">
        <v>0.19800000000000001</v>
      </c>
      <c r="F4063" s="40">
        <v>1.13E-57</v>
      </c>
      <c r="G4063" s="32" t="s">
        <v>3429</v>
      </c>
      <c r="H4063" s="32" t="s">
        <v>2529</v>
      </c>
    </row>
    <row r="4064" spans="1:8" x14ac:dyDescent="0.25">
      <c r="A4064" s="32" t="s">
        <v>4154</v>
      </c>
      <c r="B4064" s="40">
        <v>1.45E-60</v>
      </c>
      <c r="C4064" s="32">
        <v>1.2963631179999999</v>
      </c>
      <c r="D4064" s="32">
        <v>0.17199999999999999</v>
      </c>
      <c r="E4064" s="32">
        <v>0.27400000000000002</v>
      </c>
      <c r="F4064" s="40">
        <v>9.7600000000000005E-57</v>
      </c>
      <c r="G4064" s="32" t="s">
        <v>3429</v>
      </c>
      <c r="H4064" s="32" t="s">
        <v>960</v>
      </c>
    </row>
    <row r="4065" spans="1:8" x14ac:dyDescent="0.25">
      <c r="A4065" s="32" t="s">
        <v>4155</v>
      </c>
      <c r="B4065" s="40">
        <v>2.5400000000000003E-60</v>
      </c>
      <c r="C4065" s="32">
        <v>2.7796610670000002</v>
      </c>
      <c r="D4065" s="32">
        <v>0.28899999999999998</v>
      </c>
      <c r="E4065" s="32">
        <v>0.16600000000000001</v>
      </c>
      <c r="F4065" s="40">
        <v>1.71E-56</v>
      </c>
      <c r="G4065" s="32" t="s">
        <v>3429</v>
      </c>
      <c r="H4065" s="32" t="s">
        <v>4155</v>
      </c>
    </row>
    <row r="4066" spans="1:8" x14ac:dyDescent="0.25">
      <c r="A4066" s="32" t="s">
        <v>4156</v>
      </c>
      <c r="B4066" s="40">
        <v>7.3899999999999998E-60</v>
      </c>
      <c r="C4066" s="32">
        <v>1.203352416</v>
      </c>
      <c r="D4066" s="32">
        <v>0.379</v>
      </c>
      <c r="E4066" s="32">
        <v>0.28199999999999997</v>
      </c>
      <c r="F4066" s="40">
        <v>4.9899999999999999E-56</v>
      </c>
      <c r="G4066" s="32" t="s">
        <v>3429</v>
      </c>
      <c r="H4066" s="32" t="s">
        <v>897</v>
      </c>
    </row>
    <row r="4067" spans="1:8" x14ac:dyDescent="0.25">
      <c r="A4067" s="32" t="s">
        <v>4157</v>
      </c>
      <c r="B4067" s="40">
        <v>8.8499999999999997E-56</v>
      </c>
      <c r="C4067" s="32">
        <v>1.977679277</v>
      </c>
      <c r="D4067" s="32">
        <v>0.254</v>
      </c>
      <c r="E4067" s="32">
        <v>0.19600000000000001</v>
      </c>
      <c r="F4067" s="40">
        <v>5.9799999999999998E-52</v>
      </c>
      <c r="G4067" s="32" t="s">
        <v>3429</v>
      </c>
      <c r="H4067" s="32" t="s">
        <v>4157</v>
      </c>
    </row>
    <row r="4068" spans="1:8" x14ac:dyDescent="0.25">
      <c r="A4068" s="32" t="s">
        <v>4158</v>
      </c>
      <c r="B4068" s="40">
        <v>1.2399999999999999E-55</v>
      </c>
      <c r="C4068" s="32">
        <v>0.867434594</v>
      </c>
      <c r="D4068" s="32">
        <v>0.28299999999999997</v>
      </c>
      <c r="E4068" s="32">
        <v>0.31900000000000001</v>
      </c>
      <c r="F4068" s="40">
        <v>8.3799999999999999E-52</v>
      </c>
      <c r="G4068" s="32" t="s">
        <v>3429</v>
      </c>
      <c r="H4068" s="32" t="s">
        <v>4158</v>
      </c>
    </row>
    <row r="4069" spans="1:8" x14ac:dyDescent="0.25">
      <c r="A4069" s="32" t="s">
        <v>4159</v>
      </c>
      <c r="B4069" s="40">
        <v>2.54E-54</v>
      </c>
      <c r="C4069" s="32">
        <v>2.5439962220000001</v>
      </c>
      <c r="D4069" s="32">
        <v>0.36</v>
      </c>
      <c r="E4069" s="32">
        <v>0.246</v>
      </c>
      <c r="F4069" s="40">
        <v>1.7100000000000001E-50</v>
      </c>
      <c r="G4069" s="32" t="s">
        <v>3429</v>
      </c>
      <c r="H4069" s="32" t="s">
        <v>892</v>
      </c>
    </row>
    <row r="4070" spans="1:8" x14ac:dyDescent="0.25">
      <c r="A4070" s="32" t="s">
        <v>4160</v>
      </c>
      <c r="B4070" s="40">
        <v>3.8000000000000003E-52</v>
      </c>
      <c r="C4070" s="32">
        <v>2.9705651099999999</v>
      </c>
      <c r="D4070" s="32">
        <v>0.30299999999999999</v>
      </c>
      <c r="E4070" s="32">
        <v>0.217</v>
      </c>
      <c r="F4070" s="40">
        <v>2.56E-48</v>
      </c>
      <c r="G4070" s="32" t="s">
        <v>3429</v>
      </c>
      <c r="H4070" s="32" t="s">
        <v>4160</v>
      </c>
    </row>
    <row r="4071" spans="1:8" x14ac:dyDescent="0.25">
      <c r="A4071" s="32" t="s">
        <v>4161</v>
      </c>
      <c r="B4071" s="40">
        <v>1.1600000000000001E-51</v>
      </c>
      <c r="C4071" s="32">
        <v>1.924676008</v>
      </c>
      <c r="D4071" s="32">
        <v>0.307</v>
      </c>
      <c r="E4071" s="32">
        <v>0.19900000000000001</v>
      </c>
      <c r="F4071" s="40">
        <v>7.8300000000000004E-48</v>
      </c>
      <c r="G4071" s="32" t="s">
        <v>3429</v>
      </c>
      <c r="H4071" s="32" t="s">
        <v>1844</v>
      </c>
    </row>
    <row r="4072" spans="1:8" x14ac:dyDescent="0.25">
      <c r="A4072" s="32" t="s">
        <v>4162</v>
      </c>
      <c r="B4072" s="40">
        <v>1.34E-51</v>
      </c>
      <c r="C4072" s="32">
        <v>1.310495108</v>
      </c>
      <c r="D4072" s="32">
        <v>0.27300000000000002</v>
      </c>
      <c r="E4072" s="32">
        <v>0.19900000000000001</v>
      </c>
      <c r="F4072" s="40">
        <v>9.0699999999999995E-48</v>
      </c>
      <c r="G4072" s="32" t="s">
        <v>3429</v>
      </c>
      <c r="H4072" s="32" t="s">
        <v>4162</v>
      </c>
    </row>
    <row r="4073" spans="1:8" x14ac:dyDescent="0.25">
      <c r="A4073" s="32" t="s">
        <v>4163</v>
      </c>
      <c r="B4073" s="40">
        <v>6.3899999999999995E-51</v>
      </c>
      <c r="C4073" s="32">
        <v>2.6854446959999998</v>
      </c>
      <c r="D4073" s="32">
        <v>0.38900000000000001</v>
      </c>
      <c r="E4073" s="32">
        <v>0.32200000000000001</v>
      </c>
      <c r="F4073" s="40">
        <v>4.3100000000000002E-47</v>
      </c>
      <c r="G4073" s="32" t="s">
        <v>3429</v>
      </c>
      <c r="H4073" s="32" t="s">
        <v>964</v>
      </c>
    </row>
    <row r="4074" spans="1:8" x14ac:dyDescent="0.25">
      <c r="A4074" s="32" t="s">
        <v>4164</v>
      </c>
      <c r="B4074" s="40">
        <v>2.6200000000000002E-50</v>
      </c>
      <c r="C4074" s="32">
        <v>0.50349891000000002</v>
      </c>
      <c r="D4074" s="32">
        <v>0.222</v>
      </c>
      <c r="E4074" s="32">
        <v>0.252</v>
      </c>
      <c r="F4074" s="40">
        <v>1.7699999999999998E-46</v>
      </c>
      <c r="G4074" s="32" t="s">
        <v>3429</v>
      </c>
      <c r="H4074" s="32" t="s">
        <v>4164</v>
      </c>
    </row>
    <row r="4075" spans="1:8" x14ac:dyDescent="0.25">
      <c r="A4075" s="32" t="s">
        <v>4165</v>
      </c>
      <c r="B4075" s="40">
        <v>3.5999999999999998E-50</v>
      </c>
      <c r="C4075" s="32">
        <v>1.2066938540000001</v>
      </c>
      <c r="D4075" s="32">
        <v>0.35399999999999998</v>
      </c>
      <c r="E4075" s="32">
        <v>0.18</v>
      </c>
      <c r="F4075" s="40">
        <v>2.4299999999999999E-46</v>
      </c>
      <c r="G4075" s="32" t="s">
        <v>3429</v>
      </c>
      <c r="H4075" s="32" t="s">
        <v>2848</v>
      </c>
    </row>
    <row r="4076" spans="1:8" x14ac:dyDescent="0.25">
      <c r="A4076" s="32" t="s">
        <v>4166</v>
      </c>
      <c r="B4076" s="40">
        <v>2.4699999999999999E-49</v>
      </c>
      <c r="C4076" s="32">
        <v>1.2810249469999999</v>
      </c>
      <c r="D4076" s="32">
        <v>0.28499999999999998</v>
      </c>
      <c r="E4076" s="32">
        <v>0.20599999999999999</v>
      </c>
      <c r="F4076" s="40">
        <v>1.6600000000000001E-45</v>
      </c>
      <c r="G4076" s="32" t="s">
        <v>3429</v>
      </c>
      <c r="H4076" s="32" t="s">
        <v>1734</v>
      </c>
    </row>
    <row r="4077" spans="1:8" x14ac:dyDescent="0.25">
      <c r="A4077" s="32" t="s">
        <v>4167</v>
      </c>
      <c r="B4077" s="40">
        <v>2.53E-49</v>
      </c>
      <c r="C4077" s="32">
        <v>0.64538072800000001</v>
      </c>
      <c r="D4077" s="32">
        <v>0.28000000000000003</v>
      </c>
      <c r="E4077" s="32">
        <v>0.28599999999999998</v>
      </c>
      <c r="F4077" s="40">
        <v>1.7100000000000001E-45</v>
      </c>
      <c r="G4077" s="32" t="s">
        <v>3429</v>
      </c>
      <c r="H4077" s="32" t="s">
        <v>4167</v>
      </c>
    </row>
    <row r="4078" spans="1:8" x14ac:dyDescent="0.25">
      <c r="A4078" s="32" t="s">
        <v>4168</v>
      </c>
      <c r="B4078" s="40">
        <v>1.42E-48</v>
      </c>
      <c r="C4078" s="32">
        <v>2.7370894730000002</v>
      </c>
      <c r="D4078" s="32">
        <v>0.37</v>
      </c>
      <c r="E4078" s="32">
        <v>0.248</v>
      </c>
      <c r="F4078" s="40">
        <v>9.6099999999999997E-45</v>
      </c>
      <c r="G4078" s="32" t="s">
        <v>3429</v>
      </c>
      <c r="H4078" s="32" t="s">
        <v>1997</v>
      </c>
    </row>
    <row r="4079" spans="1:8" x14ac:dyDescent="0.25">
      <c r="A4079" s="32" t="s">
        <v>4169</v>
      </c>
      <c r="B4079" s="40">
        <v>1.6899999999999999E-48</v>
      </c>
      <c r="C4079" s="32">
        <v>1.1906941710000001</v>
      </c>
      <c r="D4079" s="32">
        <v>0.23699999999999999</v>
      </c>
      <c r="E4079" s="32">
        <v>0.26900000000000002</v>
      </c>
      <c r="F4079" s="40">
        <v>1.1399999999999999E-44</v>
      </c>
      <c r="G4079" s="32" t="s">
        <v>3429</v>
      </c>
      <c r="H4079" s="32" t="s">
        <v>2049</v>
      </c>
    </row>
    <row r="4080" spans="1:8" x14ac:dyDescent="0.25">
      <c r="A4080" s="32" t="s">
        <v>4170</v>
      </c>
      <c r="B4080" s="40">
        <v>3.5900000000000002E-48</v>
      </c>
      <c r="C4080" s="32">
        <v>1.6436510710000001</v>
      </c>
      <c r="D4080" s="32">
        <v>0.39100000000000001</v>
      </c>
      <c r="E4080" s="32">
        <v>0.20699999999999999</v>
      </c>
      <c r="F4080" s="40">
        <v>2.4200000000000002E-44</v>
      </c>
      <c r="G4080" s="32" t="s">
        <v>3429</v>
      </c>
      <c r="H4080" s="32" t="s">
        <v>1073</v>
      </c>
    </row>
    <row r="4081" spans="1:8" x14ac:dyDescent="0.25">
      <c r="A4081" s="32" t="s">
        <v>4171</v>
      </c>
      <c r="B4081" s="40">
        <v>6.5900000000000001E-48</v>
      </c>
      <c r="C4081" s="32">
        <v>1.535684558</v>
      </c>
      <c r="D4081" s="32">
        <v>0.34799999999999998</v>
      </c>
      <c r="E4081" s="32">
        <v>0.222</v>
      </c>
      <c r="F4081" s="40">
        <v>4.4499999999999998E-44</v>
      </c>
      <c r="G4081" s="32" t="s">
        <v>3429</v>
      </c>
      <c r="H4081" s="32" t="s">
        <v>755</v>
      </c>
    </row>
    <row r="4082" spans="1:8" x14ac:dyDescent="0.25">
      <c r="A4082" s="32" t="s">
        <v>4172</v>
      </c>
      <c r="B4082" s="40">
        <v>1.4E-47</v>
      </c>
      <c r="C4082" s="32">
        <v>2.4013645380000002</v>
      </c>
      <c r="D4082" s="32">
        <v>0.40400000000000003</v>
      </c>
      <c r="E4082" s="32">
        <v>0.223</v>
      </c>
      <c r="F4082" s="40">
        <v>9.4399999999999994E-44</v>
      </c>
      <c r="G4082" s="32" t="s">
        <v>3429</v>
      </c>
      <c r="H4082" s="32" t="s">
        <v>2059</v>
      </c>
    </row>
    <row r="4083" spans="1:8" x14ac:dyDescent="0.25">
      <c r="A4083" s="32" t="s">
        <v>4173</v>
      </c>
      <c r="B4083" s="40">
        <v>3.04E-47</v>
      </c>
      <c r="C4083" s="32">
        <v>1.168894834</v>
      </c>
      <c r="D4083" s="32">
        <v>0.26800000000000002</v>
      </c>
      <c r="E4083" s="32">
        <v>0.215</v>
      </c>
      <c r="F4083" s="40">
        <v>2.0499999999999999E-43</v>
      </c>
      <c r="G4083" s="32" t="s">
        <v>3429</v>
      </c>
      <c r="H4083" s="32" t="s">
        <v>1260</v>
      </c>
    </row>
    <row r="4084" spans="1:8" x14ac:dyDescent="0.25">
      <c r="A4084" s="32" t="s">
        <v>4174</v>
      </c>
      <c r="B4084" s="40">
        <v>9.4100000000000009E-47</v>
      </c>
      <c r="C4084" s="32">
        <v>0.36825336800000003</v>
      </c>
      <c r="D4084" s="32">
        <v>0.371</v>
      </c>
      <c r="E4084" s="32">
        <v>0.35699999999999998</v>
      </c>
      <c r="F4084" s="40">
        <v>6.3500000000000003E-43</v>
      </c>
      <c r="G4084" s="32" t="s">
        <v>3429</v>
      </c>
      <c r="H4084" s="32" t="s">
        <v>4174</v>
      </c>
    </row>
    <row r="4085" spans="1:8" x14ac:dyDescent="0.25">
      <c r="A4085" s="32" t="s">
        <v>4175</v>
      </c>
      <c r="B4085" s="40">
        <v>4.3399999999999998E-46</v>
      </c>
      <c r="C4085" s="32">
        <v>1.2261052809999999</v>
      </c>
      <c r="D4085" s="32">
        <v>0.316</v>
      </c>
      <c r="E4085" s="32">
        <v>0.11700000000000001</v>
      </c>
      <c r="F4085" s="40">
        <v>2.9300000000000002E-42</v>
      </c>
      <c r="G4085" s="32" t="s">
        <v>3429</v>
      </c>
      <c r="H4085" s="32" t="s">
        <v>2058</v>
      </c>
    </row>
    <row r="4086" spans="1:8" x14ac:dyDescent="0.25">
      <c r="A4086" s="32" t="s">
        <v>4176</v>
      </c>
      <c r="B4086" s="40">
        <v>4.8099999999999999E-45</v>
      </c>
      <c r="C4086" s="32">
        <v>2.8428002889999999</v>
      </c>
      <c r="D4086" s="32">
        <v>0.111</v>
      </c>
      <c r="E4086" s="32">
        <v>0.253</v>
      </c>
      <c r="F4086" s="40">
        <v>3.2500000000000002E-41</v>
      </c>
      <c r="G4086" s="32" t="s">
        <v>3429</v>
      </c>
      <c r="H4086" s="32" t="s">
        <v>2738</v>
      </c>
    </row>
    <row r="4087" spans="1:8" x14ac:dyDescent="0.25">
      <c r="A4087" s="32" t="s">
        <v>4177</v>
      </c>
      <c r="B4087" s="40">
        <v>5.4099999999999998E-45</v>
      </c>
      <c r="C4087" s="32">
        <v>1.2296184969999999</v>
      </c>
      <c r="D4087" s="32">
        <v>0.26100000000000001</v>
      </c>
      <c r="E4087" s="32">
        <v>0.215</v>
      </c>
      <c r="F4087" s="40">
        <v>3.6500000000000001E-41</v>
      </c>
      <c r="G4087" s="32" t="s">
        <v>3429</v>
      </c>
      <c r="H4087" s="32" t="s">
        <v>2012</v>
      </c>
    </row>
    <row r="4088" spans="1:8" x14ac:dyDescent="0.25">
      <c r="A4088" s="32" t="s">
        <v>4178</v>
      </c>
      <c r="B4088" s="40">
        <v>1.8300000000000001E-44</v>
      </c>
      <c r="C4088" s="32">
        <v>1.6116304859999999</v>
      </c>
      <c r="D4088" s="32">
        <v>0.23100000000000001</v>
      </c>
      <c r="E4088" s="32">
        <v>0.251</v>
      </c>
      <c r="F4088" s="40">
        <v>1.24E-40</v>
      </c>
      <c r="G4088" s="32" t="s">
        <v>3429</v>
      </c>
      <c r="H4088" s="32" t="s">
        <v>957</v>
      </c>
    </row>
    <row r="4089" spans="1:8" x14ac:dyDescent="0.25">
      <c r="A4089" s="32" t="s">
        <v>4179</v>
      </c>
      <c r="B4089" s="40">
        <v>3.4100000000000002E-43</v>
      </c>
      <c r="C4089" s="32">
        <v>0.467807947</v>
      </c>
      <c r="D4089" s="32">
        <v>0.41499999999999998</v>
      </c>
      <c r="E4089" s="32">
        <v>0.16700000000000001</v>
      </c>
      <c r="F4089" s="40">
        <v>2.3000000000000001E-39</v>
      </c>
      <c r="G4089" s="32" t="s">
        <v>3429</v>
      </c>
      <c r="H4089" s="32" t="s">
        <v>1767</v>
      </c>
    </row>
    <row r="4090" spans="1:8" x14ac:dyDescent="0.25">
      <c r="A4090" s="32" t="s">
        <v>4180</v>
      </c>
      <c r="B4090" s="40">
        <v>6.1199999999999998E-43</v>
      </c>
      <c r="C4090" s="32">
        <v>1.6362820920000001</v>
      </c>
      <c r="D4090" s="32">
        <v>0.28299999999999997</v>
      </c>
      <c r="E4090" s="32">
        <v>0.23699999999999999</v>
      </c>
      <c r="F4090" s="40">
        <v>4.1400000000000001E-39</v>
      </c>
      <c r="G4090" s="32" t="s">
        <v>3429</v>
      </c>
      <c r="H4090" s="32" t="s">
        <v>2047</v>
      </c>
    </row>
    <row r="4091" spans="1:8" x14ac:dyDescent="0.25">
      <c r="A4091" s="32" t="s">
        <v>4181</v>
      </c>
      <c r="B4091" s="40">
        <v>1.1600000000000001E-42</v>
      </c>
      <c r="C4091" s="32">
        <v>1.251606499</v>
      </c>
      <c r="D4091" s="32">
        <v>0.41199999999999998</v>
      </c>
      <c r="E4091" s="32">
        <v>0.20100000000000001</v>
      </c>
      <c r="F4091" s="40">
        <v>7.8399999999999996E-39</v>
      </c>
      <c r="G4091" s="32" t="s">
        <v>3429</v>
      </c>
      <c r="H4091" s="32" t="s">
        <v>1056</v>
      </c>
    </row>
    <row r="4092" spans="1:8" x14ac:dyDescent="0.25">
      <c r="A4092" s="32" t="s">
        <v>4182</v>
      </c>
      <c r="B4092" s="40">
        <v>6.4499999999999998E-41</v>
      </c>
      <c r="C4092" s="32">
        <v>1.7367980949999999</v>
      </c>
      <c r="D4092" s="32">
        <v>0.3</v>
      </c>
      <c r="E4092" s="32">
        <v>0.25900000000000001</v>
      </c>
      <c r="F4092" s="40">
        <v>4.3499999999999999E-37</v>
      </c>
      <c r="G4092" s="32" t="s">
        <v>3429</v>
      </c>
      <c r="H4092" s="32" t="s">
        <v>1373</v>
      </c>
    </row>
    <row r="4093" spans="1:8" x14ac:dyDescent="0.25">
      <c r="A4093" s="32" t="s">
        <v>4183</v>
      </c>
      <c r="B4093" s="40">
        <v>2.3199999999999998E-40</v>
      </c>
      <c r="C4093" s="32">
        <v>0.51334613600000001</v>
      </c>
      <c r="D4093" s="32">
        <v>0.36799999999999999</v>
      </c>
      <c r="E4093" s="32">
        <v>0.17299999999999999</v>
      </c>
      <c r="F4093" s="40">
        <v>1.56E-36</v>
      </c>
      <c r="G4093" s="32" t="s">
        <v>3429</v>
      </c>
      <c r="H4093" s="32" t="s">
        <v>1881</v>
      </c>
    </row>
    <row r="4094" spans="1:8" x14ac:dyDescent="0.25">
      <c r="A4094" s="32" t="s">
        <v>4184</v>
      </c>
      <c r="B4094" s="40">
        <v>5.7600000000000001E-40</v>
      </c>
      <c r="C4094" s="32">
        <v>1.433254539</v>
      </c>
      <c r="D4094" s="32">
        <v>0.36499999999999999</v>
      </c>
      <c r="E4094" s="32">
        <v>0.23300000000000001</v>
      </c>
      <c r="F4094" s="40">
        <v>3.8899999999999997E-36</v>
      </c>
      <c r="G4094" s="32" t="s">
        <v>3429</v>
      </c>
      <c r="H4094" s="32" t="s">
        <v>1471</v>
      </c>
    </row>
    <row r="4095" spans="1:8" x14ac:dyDescent="0.25">
      <c r="A4095" s="32" t="s">
        <v>4185</v>
      </c>
      <c r="B4095" s="40">
        <v>2.34E-39</v>
      </c>
      <c r="C4095" s="32">
        <v>2.701453157</v>
      </c>
      <c r="D4095" s="32">
        <v>0.378</v>
      </c>
      <c r="E4095" s="32">
        <v>0.188</v>
      </c>
      <c r="F4095" s="40">
        <v>1.58E-35</v>
      </c>
      <c r="G4095" s="32" t="s">
        <v>3429</v>
      </c>
      <c r="H4095" s="32" t="s">
        <v>1480</v>
      </c>
    </row>
    <row r="4096" spans="1:8" x14ac:dyDescent="0.25">
      <c r="A4096" s="32" t="s">
        <v>4186</v>
      </c>
      <c r="B4096" s="40">
        <v>1.4099999999999999E-38</v>
      </c>
      <c r="C4096" s="32">
        <v>0.997912876</v>
      </c>
      <c r="D4096" s="32">
        <v>0.44500000000000001</v>
      </c>
      <c r="E4096" s="32">
        <v>0.14199999999999999</v>
      </c>
      <c r="F4096" s="40">
        <v>9.5299999999999999E-35</v>
      </c>
      <c r="G4096" s="32" t="s">
        <v>3429</v>
      </c>
      <c r="H4096" s="32" t="s">
        <v>987</v>
      </c>
    </row>
    <row r="4097" spans="1:8" x14ac:dyDescent="0.25">
      <c r="A4097" s="32" t="s">
        <v>4187</v>
      </c>
      <c r="B4097" s="40">
        <v>1.88E-37</v>
      </c>
      <c r="C4097" s="32">
        <v>0.35976277600000001</v>
      </c>
      <c r="D4097" s="32">
        <v>0.38700000000000001</v>
      </c>
      <c r="E4097" s="32">
        <v>0.20200000000000001</v>
      </c>
      <c r="F4097" s="40">
        <v>1.27E-33</v>
      </c>
      <c r="G4097" s="32" t="s">
        <v>3429</v>
      </c>
      <c r="H4097" s="32" t="s">
        <v>1949</v>
      </c>
    </row>
    <row r="4098" spans="1:8" x14ac:dyDescent="0.25">
      <c r="A4098" s="32" t="s">
        <v>4188</v>
      </c>
      <c r="B4098" s="40">
        <v>5.6599999999999998E-37</v>
      </c>
      <c r="C4098" s="32">
        <v>0.85564327600000001</v>
      </c>
      <c r="D4098" s="32">
        <v>0.38100000000000001</v>
      </c>
      <c r="E4098" s="32">
        <v>0.27</v>
      </c>
      <c r="F4098" s="40">
        <v>3.8199999999999999E-33</v>
      </c>
      <c r="G4098" s="32" t="s">
        <v>3429</v>
      </c>
      <c r="H4098" s="32" t="s">
        <v>4188</v>
      </c>
    </row>
    <row r="4099" spans="1:8" x14ac:dyDescent="0.25">
      <c r="A4099" s="32" t="s">
        <v>4189</v>
      </c>
      <c r="B4099" s="40">
        <v>8.3599999999999995E-36</v>
      </c>
      <c r="C4099" s="32">
        <v>0.68598592400000002</v>
      </c>
      <c r="D4099" s="32">
        <v>0.26400000000000001</v>
      </c>
      <c r="E4099" s="32">
        <v>0.21099999999999999</v>
      </c>
      <c r="F4099" s="40">
        <v>5.6500000000000001E-32</v>
      </c>
      <c r="G4099" s="32" t="s">
        <v>3429</v>
      </c>
      <c r="H4099" s="32" t="s">
        <v>1824</v>
      </c>
    </row>
    <row r="4100" spans="1:8" x14ac:dyDescent="0.25">
      <c r="A4100" s="32" t="s">
        <v>4190</v>
      </c>
      <c r="B4100" s="40">
        <v>1.6799999999999999E-35</v>
      </c>
      <c r="C4100" s="32">
        <v>1.7515326840000001</v>
      </c>
      <c r="D4100" s="32">
        <v>0.40400000000000003</v>
      </c>
      <c r="E4100" s="32">
        <v>0.22500000000000001</v>
      </c>
      <c r="F4100" s="40">
        <v>1.1400000000000001E-31</v>
      </c>
      <c r="G4100" s="32" t="s">
        <v>3429</v>
      </c>
      <c r="H4100" s="32" t="s">
        <v>4190</v>
      </c>
    </row>
    <row r="4101" spans="1:8" x14ac:dyDescent="0.25">
      <c r="A4101" s="32" t="s">
        <v>4191</v>
      </c>
      <c r="B4101" s="40">
        <v>2.4599999999999999E-35</v>
      </c>
      <c r="C4101" s="32">
        <v>0.85886169300000004</v>
      </c>
      <c r="D4101" s="32">
        <v>0.371</v>
      </c>
      <c r="E4101" s="32">
        <v>0.183</v>
      </c>
      <c r="F4101" s="40">
        <v>1.66E-31</v>
      </c>
      <c r="G4101" s="32" t="s">
        <v>3429</v>
      </c>
      <c r="H4101" s="32" t="s">
        <v>4191</v>
      </c>
    </row>
    <row r="4102" spans="1:8" x14ac:dyDescent="0.25">
      <c r="A4102" s="32" t="s">
        <v>4192</v>
      </c>
      <c r="B4102" s="40">
        <v>8.9900000000000002E-32</v>
      </c>
      <c r="C4102" s="32">
        <v>1.264608299</v>
      </c>
      <c r="D4102" s="32">
        <v>0.30399999999999999</v>
      </c>
      <c r="E4102" s="32">
        <v>0.13800000000000001</v>
      </c>
      <c r="F4102" s="40">
        <v>6.0699999999999999E-28</v>
      </c>
      <c r="G4102" s="32" t="s">
        <v>3429</v>
      </c>
      <c r="H4102" s="32" t="s">
        <v>2069</v>
      </c>
    </row>
    <row r="4103" spans="1:8" x14ac:dyDescent="0.25">
      <c r="A4103" s="32" t="s">
        <v>4193</v>
      </c>
      <c r="B4103" s="40">
        <v>4.1900000000000004E-31</v>
      </c>
      <c r="C4103" s="32">
        <v>1.6626086929999999</v>
      </c>
      <c r="D4103" s="32">
        <v>0.30199999999999999</v>
      </c>
      <c r="E4103" s="32">
        <v>0.13600000000000001</v>
      </c>
      <c r="F4103" s="40">
        <v>2.83E-27</v>
      </c>
      <c r="G4103" s="32" t="s">
        <v>3429</v>
      </c>
      <c r="H4103" s="32" t="s">
        <v>1986</v>
      </c>
    </row>
    <row r="4104" spans="1:8" x14ac:dyDescent="0.25">
      <c r="A4104" s="32" t="s">
        <v>4194</v>
      </c>
      <c r="B4104" s="40">
        <v>5.36E-31</v>
      </c>
      <c r="C4104" s="32">
        <v>0.55187456000000001</v>
      </c>
      <c r="D4104" s="32">
        <v>0.317</v>
      </c>
      <c r="E4104" s="32">
        <v>0.23</v>
      </c>
      <c r="F4104" s="40">
        <v>3.6199999999999997E-27</v>
      </c>
      <c r="G4104" s="32" t="s">
        <v>3429</v>
      </c>
      <c r="H4104" s="32" t="s">
        <v>1059</v>
      </c>
    </row>
    <row r="4105" spans="1:8" x14ac:dyDescent="0.25">
      <c r="A4105" s="32" t="s">
        <v>4195</v>
      </c>
      <c r="B4105" s="40">
        <v>4.6799999999999998E-30</v>
      </c>
      <c r="C4105" s="32">
        <v>1.163156042</v>
      </c>
      <c r="D4105" s="32">
        <v>0.32500000000000001</v>
      </c>
      <c r="E4105" s="32">
        <v>0.20899999999999999</v>
      </c>
      <c r="F4105" s="40">
        <v>3.1600000000000002E-26</v>
      </c>
      <c r="G4105" s="32" t="s">
        <v>3429</v>
      </c>
      <c r="H4105" s="32" t="s">
        <v>2020</v>
      </c>
    </row>
    <row r="4106" spans="1:8" x14ac:dyDescent="0.25">
      <c r="A4106" s="32" t="s">
        <v>4196</v>
      </c>
      <c r="B4106" s="40">
        <v>2.79E-29</v>
      </c>
      <c r="C4106" s="32">
        <v>2.9666157580000001</v>
      </c>
      <c r="D4106" s="32">
        <v>0.27100000000000002</v>
      </c>
      <c r="E4106" s="32">
        <v>0.216</v>
      </c>
      <c r="F4106" s="40">
        <v>1.88E-25</v>
      </c>
      <c r="G4106" s="32" t="s">
        <v>3429</v>
      </c>
      <c r="H4106" s="32" t="s">
        <v>1592</v>
      </c>
    </row>
    <row r="4107" spans="1:8" x14ac:dyDescent="0.25">
      <c r="A4107" s="32" t="s">
        <v>4197</v>
      </c>
      <c r="B4107" s="40">
        <v>1.4E-27</v>
      </c>
      <c r="C4107" s="32">
        <v>0.46216008800000002</v>
      </c>
      <c r="D4107" s="32">
        <v>0.35399999999999998</v>
      </c>
      <c r="E4107" s="32">
        <v>0.222</v>
      </c>
      <c r="F4107" s="40">
        <v>9.4600000000000004E-24</v>
      </c>
      <c r="G4107" s="32" t="s">
        <v>3429</v>
      </c>
      <c r="H4107" s="32" t="s">
        <v>1043</v>
      </c>
    </row>
    <row r="4108" spans="1:8" x14ac:dyDescent="0.25">
      <c r="A4108" s="32" t="s">
        <v>4198</v>
      </c>
      <c r="B4108" s="40">
        <v>3.1800000000000001E-27</v>
      </c>
      <c r="C4108" s="32">
        <v>0.49946825900000003</v>
      </c>
      <c r="D4108" s="32">
        <v>0.36799999999999999</v>
      </c>
      <c r="E4108" s="32">
        <v>0.26500000000000001</v>
      </c>
      <c r="F4108" s="40">
        <v>2.15E-23</v>
      </c>
      <c r="G4108" s="32" t="s">
        <v>3429</v>
      </c>
      <c r="H4108" s="32" t="s">
        <v>4198</v>
      </c>
    </row>
    <row r="4109" spans="1:8" x14ac:dyDescent="0.25">
      <c r="A4109" s="32" t="s">
        <v>4199</v>
      </c>
      <c r="B4109" s="40">
        <v>7.7700000000000001E-27</v>
      </c>
      <c r="C4109" s="32">
        <v>3.1719121050000001</v>
      </c>
      <c r="D4109" s="32">
        <v>0.28499999999999998</v>
      </c>
      <c r="E4109" s="32">
        <v>0.32100000000000001</v>
      </c>
      <c r="F4109" s="40">
        <v>5.2500000000000002E-23</v>
      </c>
      <c r="G4109" s="32" t="s">
        <v>3429</v>
      </c>
      <c r="H4109" s="32" t="s">
        <v>1054</v>
      </c>
    </row>
    <row r="4110" spans="1:8" x14ac:dyDescent="0.25">
      <c r="A4110" s="32" t="s">
        <v>4200</v>
      </c>
      <c r="B4110" s="40">
        <v>1.22E-26</v>
      </c>
      <c r="C4110" s="32">
        <v>1.1556081520000001</v>
      </c>
      <c r="D4110" s="32">
        <v>0.26300000000000001</v>
      </c>
      <c r="E4110" s="32">
        <v>0.33200000000000002</v>
      </c>
      <c r="F4110" s="40">
        <v>8.2599999999999997E-23</v>
      </c>
      <c r="G4110" s="32" t="s">
        <v>3429</v>
      </c>
      <c r="H4110" s="32" t="s">
        <v>1006</v>
      </c>
    </row>
    <row r="4111" spans="1:8" x14ac:dyDescent="0.25">
      <c r="A4111" s="32" t="s">
        <v>4201</v>
      </c>
      <c r="B4111" s="40">
        <v>6.6399999999999996E-26</v>
      </c>
      <c r="C4111" s="32">
        <v>0.86053736800000002</v>
      </c>
      <c r="D4111" s="32">
        <v>0.372</v>
      </c>
      <c r="E4111" s="32">
        <v>0.248</v>
      </c>
      <c r="F4111" s="40">
        <v>4.4900000000000002E-22</v>
      </c>
      <c r="G4111" s="32" t="s">
        <v>3429</v>
      </c>
      <c r="H4111" s="32" t="s">
        <v>4201</v>
      </c>
    </row>
    <row r="4112" spans="1:8" x14ac:dyDescent="0.25">
      <c r="A4112" s="32" t="s">
        <v>4202</v>
      </c>
      <c r="B4112" s="40">
        <v>8.2299999999999997E-25</v>
      </c>
      <c r="C4112" s="32">
        <v>1.147346551</v>
      </c>
      <c r="D4112" s="32">
        <v>0.28799999999999998</v>
      </c>
      <c r="E4112" s="32">
        <v>0.14299999999999999</v>
      </c>
      <c r="F4112" s="40">
        <v>5.5599999999999998E-21</v>
      </c>
      <c r="G4112" s="32" t="s">
        <v>3429</v>
      </c>
      <c r="H4112" s="32" t="s">
        <v>1905</v>
      </c>
    </row>
    <row r="4113" spans="1:8" x14ac:dyDescent="0.25">
      <c r="A4113" s="32" t="s">
        <v>4203</v>
      </c>
      <c r="B4113" s="40">
        <v>1.22E-24</v>
      </c>
      <c r="C4113" s="32">
        <v>2.3776929080000002</v>
      </c>
      <c r="D4113" s="32">
        <v>0.20300000000000001</v>
      </c>
      <c r="E4113" s="32">
        <v>0.29399999999999998</v>
      </c>
      <c r="F4113" s="40">
        <v>8.2399999999999994E-21</v>
      </c>
      <c r="G4113" s="32" t="s">
        <v>3429</v>
      </c>
      <c r="H4113" s="32" t="s">
        <v>1058</v>
      </c>
    </row>
    <row r="4114" spans="1:8" x14ac:dyDescent="0.25">
      <c r="A4114" s="32" t="s">
        <v>4204</v>
      </c>
      <c r="B4114" s="40">
        <v>1.62E-24</v>
      </c>
      <c r="C4114" s="32">
        <v>0.25556665699999997</v>
      </c>
      <c r="D4114" s="32">
        <v>0.435</v>
      </c>
      <c r="E4114" s="32">
        <v>0.27900000000000003</v>
      </c>
      <c r="F4114" s="40">
        <v>1.1E-20</v>
      </c>
      <c r="G4114" s="32" t="s">
        <v>3429</v>
      </c>
      <c r="H4114" s="32" t="s">
        <v>1338</v>
      </c>
    </row>
    <row r="4115" spans="1:8" x14ac:dyDescent="0.25">
      <c r="A4115" s="32" t="s">
        <v>4205</v>
      </c>
      <c r="B4115" s="40">
        <v>3.1399999999999999E-24</v>
      </c>
      <c r="C4115" s="32">
        <v>0.81566704999999995</v>
      </c>
      <c r="D4115" s="32">
        <v>0.28499999999999998</v>
      </c>
      <c r="E4115" s="32">
        <v>0.14899999999999999</v>
      </c>
      <c r="F4115" s="40">
        <v>2.12E-20</v>
      </c>
      <c r="G4115" s="32" t="s">
        <v>3429</v>
      </c>
      <c r="H4115" s="32" t="s">
        <v>1823</v>
      </c>
    </row>
    <row r="4116" spans="1:8" x14ac:dyDescent="0.25">
      <c r="A4116" s="32" t="s">
        <v>4206</v>
      </c>
      <c r="B4116" s="40">
        <v>4.5100000000000001E-24</v>
      </c>
      <c r="C4116" s="32">
        <v>1.181398052</v>
      </c>
      <c r="D4116" s="32">
        <v>0.14000000000000001</v>
      </c>
      <c r="E4116" s="32">
        <v>0.25800000000000001</v>
      </c>
      <c r="F4116" s="40">
        <v>3.0399999999999998E-20</v>
      </c>
      <c r="G4116" s="32" t="s">
        <v>3429</v>
      </c>
      <c r="H4116" s="32" t="s">
        <v>1071</v>
      </c>
    </row>
    <row r="4117" spans="1:8" x14ac:dyDescent="0.25">
      <c r="A4117" s="32" t="s">
        <v>4207</v>
      </c>
      <c r="B4117" s="40">
        <v>4.17E-23</v>
      </c>
      <c r="C4117" s="32">
        <v>1.211175237</v>
      </c>
      <c r="D4117" s="32">
        <v>0.41199999999999998</v>
      </c>
      <c r="E4117" s="32">
        <v>0.30299999999999999</v>
      </c>
      <c r="F4117" s="40">
        <v>2.8200000000000002E-19</v>
      </c>
      <c r="G4117" s="32" t="s">
        <v>3429</v>
      </c>
      <c r="H4117" s="32" t="s">
        <v>708</v>
      </c>
    </row>
    <row r="4118" spans="1:8" x14ac:dyDescent="0.25">
      <c r="A4118" s="32" t="s">
        <v>4208</v>
      </c>
      <c r="B4118" s="40">
        <v>1.7999999999999999E-22</v>
      </c>
      <c r="C4118" s="32">
        <v>2.0142125260000001</v>
      </c>
      <c r="D4118" s="32">
        <v>0.24399999999999999</v>
      </c>
      <c r="E4118" s="32">
        <v>0.32100000000000001</v>
      </c>
      <c r="F4118" s="40">
        <v>1.2200000000000001E-18</v>
      </c>
      <c r="G4118" s="32" t="s">
        <v>3429</v>
      </c>
      <c r="H4118" s="32" t="s">
        <v>875</v>
      </c>
    </row>
    <row r="4119" spans="1:8" x14ac:dyDescent="0.25">
      <c r="A4119" s="32" t="s">
        <v>4209</v>
      </c>
      <c r="B4119" s="40">
        <v>1.89E-21</v>
      </c>
      <c r="C4119" s="32">
        <v>0.26699030099999999</v>
      </c>
      <c r="D4119" s="32">
        <v>0.27800000000000002</v>
      </c>
      <c r="E4119" s="32">
        <v>0.23899999999999999</v>
      </c>
      <c r="F4119" s="40">
        <v>1.28E-17</v>
      </c>
      <c r="G4119" s="32" t="s">
        <v>3429</v>
      </c>
      <c r="H4119" s="32" t="s">
        <v>1913</v>
      </c>
    </row>
    <row r="4120" spans="1:8" x14ac:dyDescent="0.25">
      <c r="A4120" s="32" t="s">
        <v>4210</v>
      </c>
      <c r="B4120" s="40">
        <v>2.9299999999999998E-20</v>
      </c>
      <c r="C4120" s="32">
        <v>1.7500711550000001</v>
      </c>
      <c r="D4120" s="32">
        <v>0.39900000000000002</v>
      </c>
      <c r="E4120" s="32">
        <v>0.18099999999999999</v>
      </c>
      <c r="F4120" s="40">
        <v>1.9799999999999999E-16</v>
      </c>
      <c r="G4120" s="32" t="s">
        <v>3429</v>
      </c>
      <c r="H4120" s="32" t="s">
        <v>1475</v>
      </c>
    </row>
    <row r="4121" spans="1:8" x14ac:dyDescent="0.25">
      <c r="A4121" s="32" t="s">
        <v>4211</v>
      </c>
      <c r="B4121" s="40">
        <v>4.1499999999999999E-20</v>
      </c>
      <c r="C4121" s="32">
        <v>1.773990535</v>
      </c>
      <c r="D4121" s="32">
        <v>0.36099999999999999</v>
      </c>
      <c r="E4121" s="32">
        <v>0.224</v>
      </c>
      <c r="F4121" s="40">
        <v>2.8000000000000001E-16</v>
      </c>
      <c r="G4121" s="32" t="s">
        <v>3429</v>
      </c>
      <c r="H4121" s="32" t="s">
        <v>1845</v>
      </c>
    </row>
    <row r="4122" spans="1:8" x14ac:dyDescent="0.25">
      <c r="A4122" s="32" t="s">
        <v>4212</v>
      </c>
      <c r="B4122" s="40">
        <v>7.3499999999999996E-20</v>
      </c>
      <c r="C4122" s="32">
        <v>0.881894768</v>
      </c>
      <c r="D4122" s="32">
        <v>0.314</v>
      </c>
      <c r="E4122" s="32">
        <v>0.32100000000000001</v>
      </c>
      <c r="F4122" s="40">
        <v>4.9599999999999997E-16</v>
      </c>
      <c r="G4122" s="32" t="s">
        <v>3429</v>
      </c>
      <c r="H4122" s="32" t="s">
        <v>984</v>
      </c>
    </row>
    <row r="4123" spans="1:8" x14ac:dyDescent="0.25">
      <c r="A4123" s="32" t="s">
        <v>4213</v>
      </c>
      <c r="B4123" s="40">
        <v>1.64E-19</v>
      </c>
      <c r="C4123" s="32">
        <v>3.194274117</v>
      </c>
      <c r="D4123" s="32">
        <v>0.28000000000000003</v>
      </c>
      <c r="E4123" s="32">
        <v>0.33600000000000002</v>
      </c>
      <c r="F4123" s="40">
        <v>1.0999999999999999E-15</v>
      </c>
      <c r="G4123" s="32" t="s">
        <v>3429</v>
      </c>
      <c r="H4123" s="32" t="s">
        <v>4213</v>
      </c>
    </row>
    <row r="4124" spans="1:8" x14ac:dyDescent="0.25">
      <c r="A4124" s="32" t="s">
        <v>4214</v>
      </c>
      <c r="B4124" s="40">
        <v>1.66E-19</v>
      </c>
      <c r="C4124" s="32">
        <v>1.7241293230000001</v>
      </c>
      <c r="D4124" s="32">
        <v>0.309</v>
      </c>
      <c r="E4124" s="32">
        <v>0.23599999999999999</v>
      </c>
      <c r="F4124" s="40">
        <v>1.1200000000000001E-15</v>
      </c>
      <c r="G4124" s="32" t="s">
        <v>3429</v>
      </c>
      <c r="H4124" s="32" t="s">
        <v>803</v>
      </c>
    </row>
    <row r="4125" spans="1:8" x14ac:dyDescent="0.25">
      <c r="A4125" s="32" t="s">
        <v>4215</v>
      </c>
      <c r="B4125" s="40">
        <v>2.7199999999999998E-19</v>
      </c>
      <c r="C4125" s="32">
        <v>0.93478658400000003</v>
      </c>
      <c r="D4125" s="32">
        <v>0.40500000000000003</v>
      </c>
      <c r="E4125" s="32">
        <v>0.22600000000000001</v>
      </c>
      <c r="F4125" s="40">
        <v>1.8399999999999999E-15</v>
      </c>
      <c r="G4125" s="32" t="s">
        <v>3429</v>
      </c>
      <c r="H4125" s="32" t="s">
        <v>1079</v>
      </c>
    </row>
    <row r="4126" spans="1:8" x14ac:dyDescent="0.25">
      <c r="A4126" s="32" t="s">
        <v>4216</v>
      </c>
      <c r="B4126" s="40">
        <v>2.6600000000000001E-18</v>
      </c>
      <c r="C4126" s="32">
        <v>3.2140645050000001</v>
      </c>
      <c r="D4126" s="32">
        <v>0.26400000000000001</v>
      </c>
      <c r="E4126" s="32">
        <v>0.24399999999999999</v>
      </c>
      <c r="F4126" s="40">
        <v>1.7999999999999999E-14</v>
      </c>
      <c r="G4126" s="32" t="s">
        <v>3429</v>
      </c>
      <c r="H4126" s="32" t="s">
        <v>794</v>
      </c>
    </row>
    <row r="4127" spans="1:8" x14ac:dyDescent="0.25">
      <c r="A4127" s="32" t="s">
        <v>4217</v>
      </c>
      <c r="B4127" s="40">
        <v>3.4E-18</v>
      </c>
      <c r="C4127" s="32">
        <v>0.30318763599999998</v>
      </c>
      <c r="D4127" s="32">
        <v>0.30599999999999999</v>
      </c>
      <c r="E4127" s="32">
        <v>0.22700000000000001</v>
      </c>
      <c r="F4127" s="40">
        <v>2.3E-14</v>
      </c>
      <c r="G4127" s="32" t="s">
        <v>3429</v>
      </c>
      <c r="H4127" s="32" t="s">
        <v>2030</v>
      </c>
    </row>
    <row r="4128" spans="1:8" x14ac:dyDescent="0.25">
      <c r="A4128" s="32" t="s">
        <v>4218</v>
      </c>
      <c r="B4128" s="40">
        <v>1.7800000000000001E-17</v>
      </c>
      <c r="C4128" s="32">
        <v>3.117553375</v>
      </c>
      <c r="D4128" s="32">
        <v>0.34399999999999997</v>
      </c>
      <c r="E4128" s="32">
        <v>0.36</v>
      </c>
      <c r="F4128" s="40">
        <v>1.2099999999999999E-13</v>
      </c>
      <c r="G4128" s="32" t="s">
        <v>3429</v>
      </c>
      <c r="H4128" s="32" t="s">
        <v>1870</v>
      </c>
    </row>
    <row r="4129" spans="1:8" x14ac:dyDescent="0.25">
      <c r="A4129" s="32" t="s">
        <v>4219</v>
      </c>
      <c r="B4129" s="40">
        <v>1.9099999999999999E-17</v>
      </c>
      <c r="C4129" s="32">
        <v>1.631553161</v>
      </c>
      <c r="D4129" s="32">
        <v>0.41199999999999998</v>
      </c>
      <c r="E4129" s="32">
        <v>0.14199999999999999</v>
      </c>
      <c r="F4129" s="40">
        <v>1.2900000000000001E-13</v>
      </c>
      <c r="G4129" s="32" t="s">
        <v>3429</v>
      </c>
      <c r="H4129" s="32" t="s">
        <v>971</v>
      </c>
    </row>
    <row r="4130" spans="1:8" x14ac:dyDescent="0.25">
      <c r="A4130" s="32" t="s">
        <v>4220</v>
      </c>
      <c r="B4130" s="40">
        <v>3.7400000000000001E-17</v>
      </c>
      <c r="C4130" s="32">
        <v>3.1623231010000001</v>
      </c>
      <c r="D4130" s="32">
        <v>0.36</v>
      </c>
      <c r="E4130" s="32">
        <v>0.23</v>
      </c>
      <c r="F4130" s="40">
        <v>2.5299999999999998E-13</v>
      </c>
      <c r="G4130" s="32" t="s">
        <v>3429</v>
      </c>
      <c r="H4130" s="32" t="s">
        <v>1528</v>
      </c>
    </row>
    <row r="4131" spans="1:8" x14ac:dyDescent="0.25">
      <c r="A4131" s="32" t="s">
        <v>4221</v>
      </c>
      <c r="B4131" s="40">
        <v>8.3399999999999997E-17</v>
      </c>
      <c r="C4131" s="32">
        <v>0.55376494899999995</v>
      </c>
      <c r="D4131" s="32">
        <v>0.26600000000000001</v>
      </c>
      <c r="E4131" s="32">
        <v>0.27500000000000002</v>
      </c>
      <c r="F4131" s="40">
        <v>5.6400000000000002E-13</v>
      </c>
      <c r="G4131" s="32" t="s">
        <v>3429</v>
      </c>
      <c r="H4131" s="32" t="s">
        <v>2032</v>
      </c>
    </row>
    <row r="4132" spans="1:8" x14ac:dyDescent="0.25">
      <c r="A4132" s="32" t="s">
        <v>4222</v>
      </c>
      <c r="B4132" s="40">
        <v>1.1900000000000001E-16</v>
      </c>
      <c r="C4132" s="32">
        <v>0.73688906399999998</v>
      </c>
      <c r="D4132" s="32">
        <v>0.28799999999999998</v>
      </c>
      <c r="E4132" s="32">
        <v>0.29799999999999999</v>
      </c>
      <c r="F4132" s="40">
        <v>8.0100000000000002E-13</v>
      </c>
      <c r="G4132" s="32" t="s">
        <v>3429</v>
      </c>
      <c r="H4132" s="32" t="s">
        <v>1021</v>
      </c>
    </row>
    <row r="4133" spans="1:8" x14ac:dyDescent="0.25">
      <c r="A4133" s="32" t="s">
        <v>4223</v>
      </c>
      <c r="B4133" s="40">
        <v>1.7999999999999999E-16</v>
      </c>
      <c r="C4133" s="32">
        <v>0.39671402500000003</v>
      </c>
      <c r="D4133" s="32">
        <v>0.15</v>
      </c>
      <c r="E4133" s="32">
        <v>0.27400000000000002</v>
      </c>
      <c r="F4133" s="40">
        <v>1.2100000000000001E-12</v>
      </c>
      <c r="G4133" s="32" t="s">
        <v>3429</v>
      </c>
      <c r="H4133" s="32" t="s">
        <v>4223</v>
      </c>
    </row>
    <row r="4134" spans="1:8" x14ac:dyDescent="0.25">
      <c r="A4134" s="32" t="s">
        <v>4224</v>
      </c>
      <c r="B4134" s="40">
        <v>2.52E-16</v>
      </c>
      <c r="C4134" s="32">
        <v>2.598629431</v>
      </c>
      <c r="D4134" s="32">
        <v>0.221</v>
      </c>
      <c r="E4134" s="32">
        <v>0.32</v>
      </c>
      <c r="F4134" s="40">
        <v>1.7E-12</v>
      </c>
      <c r="G4134" s="32" t="s">
        <v>3429</v>
      </c>
      <c r="H4134" s="32" t="s">
        <v>4224</v>
      </c>
    </row>
    <row r="4135" spans="1:8" x14ac:dyDescent="0.25">
      <c r="A4135" s="32" t="s">
        <v>4225</v>
      </c>
      <c r="B4135" s="40">
        <v>7.8599999999999995E-16</v>
      </c>
      <c r="C4135" s="32">
        <v>1.6817845259999999</v>
      </c>
      <c r="D4135" s="32">
        <v>0.26500000000000001</v>
      </c>
      <c r="E4135" s="32">
        <v>0.20699999999999999</v>
      </c>
      <c r="F4135" s="40">
        <v>5.3099999999999998E-12</v>
      </c>
      <c r="G4135" s="32" t="s">
        <v>3429</v>
      </c>
      <c r="H4135" s="32" t="s">
        <v>855</v>
      </c>
    </row>
    <row r="4136" spans="1:8" x14ac:dyDescent="0.25">
      <c r="A4136" s="32" t="s">
        <v>4226</v>
      </c>
      <c r="B4136" s="40">
        <v>1.3299999999999999E-15</v>
      </c>
      <c r="C4136" s="32">
        <v>5.9401655460000002</v>
      </c>
      <c r="D4136" s="32">
        <v>0.28599999999999998</v>
      </c>
      <c r="E4136" s="32">
        <v>0.29899999999999999</v>
      </c>
      <c r="F4136" s="40">
        <v>8.9500000000000004E-12</v>
      </c>
      <c r="G4136" s="32" t="s">
        <v>3429</v>
      </c>
      <c r="H4136" s="32" t="s">
        <v>4226</v>
      </c>
    </row>
    <row r="4137" spans="1:8" x14ac:dyDescent="0.25">
      <c r="A4137" s="32" t="s">
        <v>4227</v>
      </c>
      <c r="B4137" s="40">
        <v>2.1700000000000002E-15</v>
      </c>
      <c r="C4137" s="32">
        <v>0.32883598600000002</v>
      </c>
      <c r="D4137" s="32">
        <v>0.35699999999999998</v>
      </c>
      <c r="E4137" s="32">
        <v>0.248</v>
      </c>
      <c r="F4137" s="40">
        <v>1.4700000000000002E-11</v>
      </c>
      <c r="G4137" s="32" t="s">
        <v>3429</v>
      </c>
      <c r="H4137" s="32" t="s">
        <v>1371</v>
      </c>
    </row>
    <row r="4138" spans="1:8" x14ac:dyDescent="0.25">
      <c r="A4138" s="32" t="s">
        <v>4228</v>
      </c>
      <c r="B4138" s="40">
        <v>2.77E-15</v>
      </c>
      <c r="C4138" s="32">
        <v>1.395276057</v>
      </c>
      <c r="D4138" s="32">
        <v>0.36899999999999999</v>
      </c>
      <c r="E4138" s="32">
        <v>0.158</v>
      </c>
      <c r="F4138" s="40">
        <v>1.8700000000000001E-11</v>
      </c>
      <c r="G4138" s="32" t="s">
        <v>3429</v>
      </c>
      <c r="H4138" s="32" t="s">
        <v>1439</v>
      </c>
    </row>
    <row r="4139" spans="1:8" x14ac:dyDescent="0.25">
      <c r="A4139" s="32" t="s">
        <v>4229</v>
      </c>
      <c r="B4139" s="40">
        <v>4.7999999999999997E-13</v>
      </c>
      <c r="C4139" s="32">
        <v>0.81800575600000003</v>
      </c>
      <c r="D4139" s="32">
        <v>0.30099999999999999</v>
      </c>
      <c r="E4139" s="32">
        <v>0.252</v>
      </c>
      <c r="F4139" s="40">
        <v>3.24E-9</v>
      </c>
      <c r="G4139" s="32" t="s">
        <v>3429</v>
      </c>
      <c r="H4139" s="32" t="s">
        <v>954</v>
      </c>
    </row>
    <row r="4140" spans="1:8" x14ac:dyDescent="0.25">
      <c r="A4140" s="32" t="s">
        <v>4230</v>
      </c>
      <c r="B4140" s="40">
        <v>1.4399999999999999E-12</v>
      </c>
      <c r="C4140" s="32">
        <v>2.5180782920000002</v>
      </c>
      <c r="D4140" s="32">
        <v>0.30299999999999999</v>
      </c>
      <c r="E4140" s="32">
        <v>0.20200000000000001</v>
      </c>
      <c r="F4140" s="40">
        <v>9.7499999999999996E-9</v>
      </c>
      <c r="G4140" s="32" t="s">
        <v>3429</v>
      </c>
      <c r="H4140" s="32" t="s">
        <v>4230</v>
      </c>
    </row>
    <row r="4141" spans="1:8" x14ac:dyDescent="0.25">
      <c r="A4141" s="32" t="s">
        <v>4231</v>
      </c>
      <c r="B4141" s="40">
        <v>2.03E-12</v>
      </c>
      <c r="C4141" s="32">
        <v>0.47399493500000001</v>
      </c>
      <c r="D4141" s="32">
        <v>0.315</v>
      </c>
      <c r="E4141" s="32">
        <v>0.13300000000000001</v>
      </c>
      <c r="F4141" s="40">
        <v>1.37E-8</v>
      </c>
      <c r="G4141" s="32" t="s">
        <v>3429</v>
      </c>
      <c r="H4141" s="32" t="s">
        <v>1460</v>
      </c>
    </row>
    <row r="4142" spans="1:8" x14ac:dyDescent="0.25">
      <c r="A4142" s="32" t="s">
        <v>4232</v>
      </c>
      <c r="B4142" s="40">
        <v>4.5200000000000001E-12</v>
      </c>
      <c r="C4142" s="32">
        <v>1.3281571400000001</v>
      </c>
      <c r="D4142" s="32">
        <v>0.31</v>
      </c>
      <c r="E4142" s="32">
        <v>0.26200000000000001</v>
      </c>
      <c r="F4142" s="40">
        <v>3.0500000000000002E-8</v>
      </c>
      <c r="G4142" s="32" t="s">
        <v>3429</v>
      </c>
      <c r="H4142" s="32" t="s">
        <v>2807</v>
      </c>
    </row>
    <row r="4143" spans="1:8" x14ac:dyDescent="0.25">
      <c r="A4143" s="32" t="s">
        <v>4233</v>
      </c>
      <c r="B4143" s="40">
        <v>2.8499999999999999E-11</v>
      </c>
      <c r="C4143" s="32">
        <v>1.3045694160000001</v>
      </c>
      <c r="D4143" s="32">
        <v>0.26700000000000002</v>
      </c>
      <c r="E4143" s="32">
        <v>0.35099999999999998</v>
      </c>
      <c r="F4143" s="40">
        <v>1.9299999999999999E-7</v>
      </c>
      <c r="G4143" s="32" t="s">
        <v>3429</v>
      </c>
      <c r="H4143" s="32" t="s">
        <v>959</v>
      </c>
    </row>
    <row r="4144" spans="1:8" x14ac:dyDescent="0.25">
      <c r="A4144" s="32" t="s">
        <v>4234</v>
      </c>
      <c r="B4144" s="40">
        <v>2.7499999999999998E-10</v>
      </c>
      <c r="C4144" s="32">
        <v>1.18594307</v>
      </c>
      <c r="D4144" s="32">
        <v>0.35299999999999998</v>
      </c>
      <c r="E4144" s="32">
        <v>0.19600000000000001</v>
      </c>
      <c r="F4144" s="40">
        <v>1.86E-6</v>
      </c>
      <c r="G4144" s="32" t="s">
        <v>3429</v>
      </c>
      <c r="H4144" s="32" t="s">
        <v>4234</v>
      </c>
    </row>
    <row r="4145" spans="1:8" x14ac:dyDescent="0.25">
      <c r="A4145" s="32" t="s">
        <v>4235</v>
      </c>
      <c r="B4145" s="40">
        <v>5.3000000000000003E-10</v>
      </c>
      <c r="C4145" s="32">
        <v>2.1603516100000002</v>
      </c>
      <c r="D4145" s="32">
        <v>0.28299999999999997</v>
      </c>
      <c r="E4145" s="32">
        <v>0.23300000000000001</v>
      </c>
      <c r="F4145" s="40">
        <v>3.58E-6</v>
      </c>
      <c r="G4145" s="32" t="s">
        <v>3429</v>
      </c>
      <c r="H4145" s="32" t="s">
        <v>826</v>
      </c>
    </row>
    <row r="4146" spans="1:8" x14ac:dyDescent="0.25">
      <c r="A4146" s="32" t="s">
        <v>4236</v>
      </c>
      <c r="B4146" s="40">
        <v>6.4500000000000005E-10</v>
      </c>
      <c r="C4146" s="32">
        <v>1.0867898149999999</v>
      </c>
      <c r="D4146" s="32">
        <v>0.22</v>
      </c>
      <c r="E4146" s="32">
        <v>0.26300000000000001</v>
      </c>
      <c r="F4146" s="40">
        <v>4.3599999999999998E-6</v>
      </c>
      <c r="G4146" s="32" t="s">
        <v>3429</v>
      </c>
      <c r="H4146" s="32" t="s">
        <v>549</v>
      </c>
    </row>
    <row r="4147" spans="1:8" x14ac:dyDescent="0.25">
      <c r="A4147" s="32" t="s">
        <v>4237</v>
      </c>
      <c r="B4147" s="40">
        <v>6.8900000000000002E-8</v>
      </c>
      <c r="C4147" s="32">
        <v>3.6612526409999999</v>
      </c>
      <c r="D4147" s="32">
        <v>0.41099999999999998</v>
      </c>
      <c r="E4147" s="32">
        <v>0.152</v>
      </c>
      <c r="F4147" s="32">
        <v>4.65246E-4</v>
      </c>
      <c r="G4147" s="32" t="s">
        <v>3429</v>
      </c>
      <c r="H4147" s="32" t="s">
        <v>1931</v>
      </c>
    </row>
    <row r="4148" spans="1:8" x14ac:dyDescent="0.25">
      <c r="A4148" s="32" t="s">
        <v>4238</v>
      </c>
      <c r="B4148" s="40">
        <v>8.28E-8</v>
      </c>
      <c r="C4148" s="32">
        <v>1.3834306240000001</v>
      </c>
      <c r="D4148" s="32">
        <v>0.20100000000000001</v>
      </c>
      <c r="E4148" s="32">
        <v>0.26100000000000001</v>
      </c>
      <c r="F4148" s="32">
        <v>5.58998E-4</v>
      </c>
      <c r="G4148" s="32" t="s">
        <v>3429</v>
      </c>
      <c r="H4148" s="32" t="s">
        <v>4238</v>
      </c>
    </row>
    <row r="4149" spans="1:8" x14ac:dyDescent="0.25">
      <c r="A4149" s="32" t="s">
        <v>4239</v>
      </c>
      <c r="B4149" s="40">
        <v>1.1000000000000001E-7</v>
      </c>
      <c r="C4149" s="32">
        <v>0.56898440699999997</v>
      </c>
      <c r="D4149" s="32">
        <v>0.34799999999999998</v>
      </c>
      <c r="E4149" s="32">
        <v>0.16200000000000001</v>
      </c>
      <c r="F4149" s="32">
        <v>7.4246900000000005E-4</v>
      </c>
      <c r="G4149" s="32" t="s">
        <v>3429</v>
      </c>
      <c r="H4149" s="32" t="s">
        <v>1266</v>
      </c>
    </row>
    <row r="4150" spans="1:8" x14ac:dyDescent="0.25">
      <c r="A4150" s="32" t="s">
        <v>4240</v>
      </c>
      <c r="B4150" s="40">
        <v>2.8799999999999998E-7</v>
      </c>
      <c r="C4150" s="32">
        <v>0.27165540399999999</v>
      </c>
      <c r="D4150" s="32">
        <v>0.33800000000000002</v>
      </c>
      <c r="E4150" s="32">
        <v>0.21099999999999999</v>
      </c>
      <c r="F4150" s="32">
        <v>1.9419089999999999E-3</v>
      </c>
      <c r="G4150" s="32" t="s">
        <v>3429</v>
      </c>
      <c r="H4150" s="32" t="s">
        <v>2021</v>
      </c>
    </row>
    <row r="4151" spans="1:8" x14ac:dyDescent="0.25">
      <c r="A4151" s="32" t="s">
        <v>4241</v>
      </c>
      <c r="B4151" s="40">
        <v>3.0800000000000001E-7</v>
      </c>
      <c r="C4151" s="32">
        <v>1.0181761039999999</v>
      </c>
      <c r="D4151" s="32">
        <v>0.37</v>
      </c>
      <c r="E4151" s="32">
        <v>0.152</v>
      </c>
      <c r="F4151" s="32">
        <v>2.0781950000000001E-3</v>
      </c>
      <c r="G4151" s="32" t="s">
        <v>3429</v>
      </c>
      <c r="H4151" s="32" t="s">
        <v>2054</v>
      </c>
    </row>
    <row r="4152" spans="1:8" x14ac:dyDescent="0.25">
      <c r="A4152" s="32" t="s">
        <v>4242</v>
      </c>
      <c r="B4152" s="40">
        <v>6.2099999999999996E-7</v>
      </c>
      <c r="C4152" s="32">
        <v>1.8826816580000001</v>
      </c>
      <c r="D4152" s="32">
        <v>0.27700000000000002</v>
      </c>
      <c r="E4152" s="32">
        <v>0.26300000000000001</v>
      </c>
      <c r="F4152" s="32">
        <v>4.1928499999999997E-3</v>
      </c>
      <c r="G4152" s="32" t="s">
        <v>3429</v>
      </c>
      <c r="H4152" s="32" t="s">
        <v>933</v>
      </c>
    </row>
    <row r="4153" spans="1:8" x14ac:dyDescent="0.25">
      <c r="A4153" s="32" t="s">
        <v>4243</v>
      </c>
      <c r="B4153" s="40">
        <v>6.44E-7</v>
      </c>
      <c r="C4153" s="32">
        <v>1.3768589849999999</v>
      </c>
      <c r="D4153" s="32">
        <v>0.27600000000000002</v>
      </c>
      <c r="E4153" s="32">
        <v>0.224</v>
      </c>
      <c r="F4153" s="32">
        <v>4.3502829999999999E-3</v>
      </c>
      <c r="G4153" s="32" t="s">
        <v>3429</v>
      </c>
      <c r="H4153" s="32" t="s">
        <v>828</v>
      </c>
    </row>
    <row r="4154" spans="1:8" x14ac:dyDescent="0.25">
      <c r="A4154" s="32" t="s">
        <v>4244</v>
      </c>
      <c r="B4154" s="40">
        <v>1.7E-5</v>
      </c>
      <c r="C4154" s="32">
        <v>0.47436600600000001</v>
      </c>
      <c r="D4154" s="32">
        <v>0.308</v>
      </c>
      <c r="E4154" s="32">
        <v>0.18099999999999999</v>
      </c>
      <c r="F4154" s="32">
        <v>0.11501104600000001</v>
      </c>
      <c r="G4154" s="32" t="s">
        <v>3429</v>
      </c>
      <c r="H4154" s="32" t="s">
        <v>1372</v>
      </c>
    </row>
    <row r="4155" spans="1:8" x14ac:dyDescent="0.25">
      <c r="A4155" s="32" t="s">
        <v>4245</v>
      </c>
      <c r="B4155" s="40">
        <v>3.6600000000000002E-5</v>
      </c>
      <c r="C4155" s="32">
        <v>1.7124566050000001</v>
      </c>
      <c r="D4155" s="32">
        <v>0.27600000000000002</v>
      </c>
      <c r="E4155" s="32">
        <v>0.155</v>
      </c>
      <c r="F4155" s="32">
        <v>0.24721346399999999</v>
      </c>
      <c r="G4155" s="32" t="s">
        <v>3429</v>
      </c>
      <c r="H4155" s="32" t="s">
        <v>1406</v>
      </c>
    </row>
    <row r="4156" spans="1:8" x14ac:dyDescent="0.25">
      <c r="A4156" s="32" t="s">
        <v>4246</v>
      </c>
      <c r="B4156" s="40">
        <v>4.1399999999999997E-5</v>
      </c>
      <c r="C4156" s="32">
        <v>0.42138651500000002</v>
      </c>
      <c r="D4156" s="32">
        <v>0.255</v>
      </c>
      <c r="E4156" s="32">
        <v>0.18</v>
      </c>
      <c r="F4156" s="32">
        <v>0.27941913000000002</v>
      </c>
      <c r="G4156" s="32" t="s">
        <v>3429</v>
      </c>
      <c r="H4156" s="32" t="s">
        <v>758</v>
      </c>
    </row>
    <row r="4157" spans="1:8" x14ac:dyDescent="0.25">
      <c r="A4157" s="32" t="s">
        <v>4247</v>
      </c>
      <c r="B4157" s="40">
        <v>7.9499999999999994E-5</v>
      </c>
      <c r="C4157" s="32">
        <v>2.0714937670000002</v>
      </c>
      <c r="D4157" s="32">
        <v>0.38</v>
      </c>
      <c r="E4157" s="32">
        <v>0.21099999999999999</v>
      </c>
      <c r="F4157" s="32">
        <v>0.53697634699999996</v>
      </c>
      <c r="G4157" s="32" t="s">
        <v>3429</v>
      </c>
      <c r="H4157" s="32" t="s">
        <v>1028</v>
      </c>
    </row>
    <row r="4158" spans="1:8" x14ac:dyDescent="0.25">
      <c r="A4158" s="32" t="s">
        <v>4248</v>
      </c>
      <c r="B4158" s="32">
        <v>1.5492699999999999E-4</v>
      </c>
      <c r="C4158" s="32">
        <v>1.70759726</v>
      </c>
      <c r="D4158" s="32">
        <v>0.16400000000000001</v>
      </c>
      <c r="E4158" s="32">
        <v>0.25600000000000001</v>
      </c>
      <c r="F4158" s="32">
        <v>1</v>
      </c>
      <c r="G4158" s="32" t="s">
        <v>3429</v>
      </c>
      <c r="H4158" s="32" t="s">
        <v>1814</v>
      </c>
    </row>
    <row r="4159" spans="1:8" x14ac:dyDescent="0.25">
      <c r="A4159" s="32" t="s">
        <v>4249</v>
      </c>
      <c r="B4159" s="32">
        <v>1.7336700000000001E-4</v>
      </c>
      <c r="C4159" s="32">
        <v>0.33075330200000003</v>
      </c>
      <c r="D4159" s="32">
        <v>0.379</v>
      </c>
      <c r="E4159" s="32">
        <v>0.21299999999999999</v>
      </c>
      <c r="F4159" s="32">
        <v>1</v>
      </c>
      <c r="G4159" s="32" t="s">
        <v>3429</v>
      </c>
      <c r="H4159" s="32" t="s">
        <v>1374</v>
      </c>
    </row>
    <row r="4160" spans="1:8" x14ac:dyDescent="0.25">
      <c r="A4160" s="32" t="s">
        <v>4250</v>
      </c>
      <c r="B4160" s="32">
        <v>2.2016000000000001E-4</v>
      </c>
      <c r="C4160" s="32">
        <v>0.66248188500000005</v>
      </c>
      <c r="D4160" s="32">
        <v>0.26400000000000001</v>
      </c>
      <c r="E4160" s="32">
        <v>0.379</v>
      </c>
      <c r="F4160" s="32">
        <v>1</v>
      </c>
      <c r="G4160" s="32" t="s">
        <v>3429</v>
      </c>
      <c r="H4160" s="32" t="s">
        <v>4250</v>
      </c>
    </row>
    <row r="4161" spans="1:8" x14ac:dyDescent="0.25">
      <c r="A4161" s="32" t="s">
        <v>4251</v>
      </c>
      <c r="B4161" s="32">
        <v>2.8542800000000001E-4</v>
      </c>
      <c r="C4161" s="32">
        <v>3.523458561</v>
      </c>
      <c r="D4161" s="32">
        <v>0.34399999999999997</v>
      </c>
      <c r="E4161" s="32">
        <v>0.17100000000000001</v>
      </c>
      <c r="F4161" s="32">
        <v>1</v>
      </c>
      <c r="G4161" s="32" t="s">
        <v>3429</v>
      </c>
      <c r="H4161" s="32" t="s">
        <v>4251</v>
      </c>
    </row>
    <row r="4162" spans="1:8" x14ac:dyDescent="0.25">
      <c r="A4162" s="32" t="s">
        <v>4252</v>
      </c>
      <c r="B4162" s="32">
        <v>4.2855900000000001E-4</v>
      </c>
      <c r="C4162" s="32">
        <v>2.290062797</v>
      </c>
      <c r="D4162" s="32">
        <v>0.311</v>
      </c>
      <c r="E4162" s="32">
        <v>0.223</v>
      </c>
      <c r="F4162" s="32">
        <v>1</v>
      </c>
      <c r="G4162" s="32" t="s">
        <v>3429</v>
      </c>
      <c r="H4162" s="32" t="s">
        <v>4252</v>
      </c>
    </row>
    <row r="4163" spans="1:8" x14ac:dyDescent="0.25">
      <c r="A4163" s="32" t="s">
        <v>4253</v>
      </c>
      <c r="B4163" s="32">
        <v>8.2731899999999997E-4</v>
      </c>
      <c r="C4163" s="32">
        <v>0.87302223599999995</v>
      </c>
      <c r="D4163" s="32">
        <v>0.32800000000000001</v>
      </c>
      <c r="E4163" s="32">
        <v>0.20599999999999999</v>
      </c>
      <c r="F4163" s="32">
        <v>1</v>
      </c>
      <c r="G4163" s="32" t="s">
        <v>3429</v>
      </c>
      <c r="H4163" s="32" t="s">
        <v>1180</v>
      </c>
    </row>
    <row r="4164" spans="1:8" x14ac:dyDescent="0.25">
      <c r="A4164" s="32" t="s">
        <v>4254</v>
      </c>
      <c r="B4164" s="32">
        <v>2.1474039999999999E-3</v>
      </c>
      <c r="C4164" s="32">
        <v>0.52224536600000004</v>
      </c>
      <c r="D4164" s="32">
        <v>0.29899999999999999</v>
      </c>
      <c r="E4164" s="32">
        <v>0.26200000000000001</v>
      </c>
      <c r="F4164" s="32">
        <v>1</v>
      </c>
      <c r="G4164" s="32" t="s">
        <v>3429</v>
      </c>
      <c r="H4164" s="32" t="s">
        <v>1048</v>
      </c>
    </row>
    <row r="4165" spans="1:8" x14ac:dyDescent="0.25">
      <c r="A4165" s="32" t="s">
        <v>4255</v>
      </c>
      <c r="B4165" s="32">
        <v>2.8032769999999999E-3</v>
      </c>
      <c r="C4165" s="32">
        <v>0.77393515499999999</v>
      </c>
      <c r="D4165" s="32">
        <v>0.30099999999999999</v>
      </c>
      <c r="E4165" s="32">
        <v>0.186</v>
      </c>
      <c r="F4165" s="32">
        <v>1</v>
      </c>
      <c r="G4165" s="32" t="s">
        <v>3429</v>
      </c>
      <c r="H4165" s="32" t="s">
        <v>1952</v>
      </c>
    </row>
    <row r="4166" spans="1:8" x14ac:dyDescent="0.25">
      <c r="A4166" s="32" t="s">
        <v>4256</v>
      </c>
      <c r="B4166" s="32">
        <v>0</v>
      </c>
      <c r="C4166" s="32">
        <v>8.4577020100000002</v>
      </c>
      <c r="D4166" s="32">
        <v>0.499</v>
      </c>
      <c r="E4166" s="32">
        <v>0.28199999999999997</v>
      </c>
      <c r="F4166" s="32">
        <v>0</v>
      </c>
      <c r="G4166" s="32" t="s">
        <v>4257</v>
      </c>
      <c r="H4166" s="32" t="s">
        <v>4256</v>
      </c>
    </row>
    <row r="4167" spans="1:8" x14ac:dyDescent="0.25">
      <c r="A4167" s="32" t="s">
        <v>4258</v>
      </c>
      <c r="B4167" s="32">
        <v>0</v>
      </c>
      <c r="C4167" s="32">
        <v>8.1773168859999998</v>
      </c>
      <c r="D4167" s="32">
        <v>0.54800000000000004</v>
      </c>
      <c r="E4167" s="32">
        <v>0.33400000000000002</v>
      </c>
      <c r="F4167" s="32">
        <v>0</v>
      </c>
      <c r="G4167" s="32" t="s">
        <v>4257</v>
      </c>
      <c r="H4167" s="32" t="s">
        <v>4258</v>
      </c>
    </row>
    <row r="4168" spans="1:8" x14ac:dyDescent="0.25">
      <c r="A4168" s="32" t="s">
        <v>4259</v>
      </c>
      <c r="B4168" s="32">
        <v>0</v>
      </c>
      <c r="C4168" s="32">
        <v>5.8577323970000004</v>
      </c>
      <c r="D4168" s="32">
        <v>0.52600000000000002</v>
      </c>
      <c r="E4168" s="32">
        <v>0.248</v>
      </c>
      <c r="F4168" s="32">
        <v>0</v>
      </c>
      <c r="G4168" s="32" t="s">
        <v>4257</v>
      </c>
      <c r="H4168" s="32" t="s">
        <v>4259</v>
      </c>
    </row>
    <row r="4169" spans="1:8" x14ac:dyDescent="0.25">
      <c r="A4169" s="32" t="s">
        <v>4260</v>
      </c>
      <c r="B4169" s="32">
        <v>0</v>
      </c>
      <c r="C4169" s="32">
        <v>5.7088914940000004</v>
      </c>
      <c r="D4169" s="32">
        <v>0.434</v>
      </c>
      <c r="E4169" s="32">
        <v>0.29699999999999999</v>
      </c>
      <c r="F4169" s="32">
        <v>0</v>
      </c>
      <c r="G4169" s="32" t="s">
        <v>4257</v>
      </c>
      <c r="H4169" s="32" t="s">
        <v>4260</v>
      </c>
    </row>
    <row r="4170" spans="1:8" x14ac:dyDescent="0.25">
      <c r="A4170" s="32" t="s">
        <v>4261</v>
      </c>
      <c r="B4170" s="32">
        <v>0</v>
      </c>
      <c r="C4170" s="32">
        <v>5.117021856</v>
      </c>
      <c r="D4170" s="32">
        <v>0.66200000000000003</v>
      </c>
      <c r="E4170" s="32">
        <v>0.35399999999999998</v>
      </c>
      <c r="F4170" s="32">
        <v>0</v>
      </c>
      <c r="G4170" s="32" t="s">
        <v>4257</v>
      </c>
      <c r="H4170" s="32" t="s">
        <v>4261</v>
      </c>
    </row>
    <row r="4171" spans="1:8" x14ac:dyDescent="0.25">
      <c r="A4171" s="32" t="s">
        <v>4262</v>
      </c>
      <c r="B4171" s="32">
        <v>0</v>
      </c>
      <c r="C4171" s="32">
        <v>4.6412573259999998</v>
      </c>
      <c r="D4171" s="32">
        <v>0.88</v>
      </c>
      <c r="E4171" s="32">
        <v>0.36399999999999999</v>
      </c>
      <c r="F4171" s="32">
        <v>0</v>
      </c>
      <c r="G4171" s="32" t="s">
        <v>4257</v>
      </c>
      <c r="H4171" s="32" t="s">
        <v>3822</v>
      </c>
    </row>
    <row r="4172" spans="1:8" x14ac:dyDescent="0.25">
      <c r="A4172" s="32" t="s">
        <v>4263</v>
      </c>
      <c r="B4172" s="32">
        <v>0</v>
      </c>
      <c r="C4172" s="32">
        <v>4.6318138920000003</v>
      </c>
      <c r="D4172" s="32">
        <v>0.97799999999999998</v>
      </c>
      <c r="E4172" s="32">
        <v>0.40400000000000003</v>
      </c>
      <c r="F4172" s="32">
        <v>0</v>
      </c>
      <c r="G4172" s="32" t="s">
        <v>4257</v>
      </c>
      <c r="H4172" s="32" t="s">
        <v>4263</v>
      </c>
    </row>
    <row r="4173" spans="1:8" x14ac:dyDescent="0.25">
      <c r="A4173" s="32" t="s">
        <v>4264</v>
      </c>
      <c r="B4173" s="32">
        <v>0</v>
      </c>
      <c r="C4173" s="32">
        <v>4.495693277</v>
      </c>
      <c r="D4173" s="32">
        <v>0.89300000000000002</v>
      </c>
      <c r="E4173" s="32">
        <v>0.216</v>
      </c>
      <c r="F4173" s="32">
        <v>0</v>
      </c>
      <c r="G4173" s="32" t="s">
        <v>4257</v>
      </c>
      <c r="H4173" s="32" t="s">
        <v>4264</v>
      </c>
    </row>
    <row r="4174" spans="1:8" x14ac:dyDescent="0.25">
      <c r="A4174" s="32" t="s">
        <v>4265</v>
      </c>
      <c r="B4174" s="32">
        <v>0</v>
      </c>
      <c r="C4174" s="32">
        <v>4.4344633770000002</v>
      </c>
      <c r="D4174" s="32">
        <v>0.83699999999999997</v>
      </c>
      <c r="E4174" s="32">
        <v>0.34200000000000003</v>
      </c>
      <c r="F4174" s="32">
        <v>0</v>
      </c>
      <c r="G4174" s="32" t="s">
        <v>4257</v>
      </c>
      <c r="H4174" s="32" t="s">
        <v>4265</v>
      </c>
    </row>
    <row r="4175" spans="1:8" x14ac:dyDescent="0.25">
      <c r="A4175" s="32" t="s">
        <v>4266</v>
      </c>
      <c r="B4175" s="32">
        <v>0</v>
      </c>
      <c r="C4175" s="32">
        <v>4.2382273250000004</v>
      </c>
      <c r="D4175" s="32">
        <v>0.66700000000000004</v>
      </c>
      <c r="E4175" s="32">
        <v>0.25700000000000001</v>
      </c>
      <c r="F4175" s="32">
        <v>0</v>
      </c>
      <c r="G4175" s="32" t="s">
        <v>4257</v>
      </c>
      <c r="H4175" s="32" t="s">
        <v>1929</v>
      </c>
    </row>
    <row r="4176" spans="1:8" x14ac:dyDescent="0.25">
      <c r="A4176" s="32" t="s">
        <v>4267</v>
      </c>
      <c r="B4176" s="32">
        <v>0</v>
      </c>
      <c r="C4176" s="32">
        <v>4.1393262159999997</v>
      </c>
      <c r="D4176" s="32">
        <v>0.69599999999999995</v>
      </c>
      <c r="E4176" s="32">
        <v>0.253</v>
      </c>
      <c r="F4176" s="32">
        <v>0</v>
      </c>
      <c r="G4176" s="32" t="s">
        <v>4257</v>
      </c>
      <c r="H4176" s="32" t="s">
        <v>4267</v>
      </c>
    </row>
    <row r="4177" spans="1:8" x14ac:dyDescent="0.25">
      <c r="A4177" s="32" t="s">
        <v>4268</v>
      </c>
      <c r="B4177" s="32">
        <v>0</v>
      </c>
      <c r="C4177" s="32">
        <v>3.9930815970000002</v>
      </c>
      <c r="D4177" s="32">
        <v>0.871</v>
      </c>
      <c r="E4177" s="32">
        <v>0.33600000000000002</v>
      </c>
      <c r="F4177" s="32">
        <v>0</v>
      </c>
      <c r="G4177" s="32" t="s">
        <v>4257</v>
      </c>
      <c r="H4177" s="32" t="s">
        <v>3770</v>
      </c>
    </row>
    <row r="4178" spans="1:8" x14ac:dyDescent="0.25">
      <c r="A4178" s="32" t="s">
        <v>4269</v>
      </c>
      <c r="B4178" s="32">
        <v>0</v>
      </c>
      <c r="C4178" s="32">
        <v>3.9673618820000001</v>
      </c>
      <c r="D4178" s="32">
        <v>0.85699999999999998</v>
      </c>
      <c r="E4178" s="32">
        <v>0.318</v>
      </c>
      <c r="F4178" s="32">
        <v>0</v>
      </c>
      <c r="G4178" s="32" t="s">
        <v>4257</v>
      </c>
      <c r="H4178" s="32" t="s">
        <v>2936</v>
      </c>
    </row>
    <row r="4179" spans="1:8" x14ac:dyDescent="0.25">
      <c r="A4179" s="32" t="s">
        <v>4270</v>
      </c>
      <c r="B4179" s="32">
        <v>0</v>
      </c>
      <c r="C4179" s="32">
        <v>3.9658962440000001</v>
      </c>
      <c r="D4179" s="32">
        <v>0.99199999999999999</v>
      </c>
      <c r="E4179" s="32">
        <v>0.48199999999999998</v>
      </c>
      <c r="F4179" s="32">
        <v>0</v>
      </c>
      <c r="G4179" s="32" t="s">
        <v>4257</v>
      </c>
      <c r="H4179" s="32" t="s">
        <v>1701</v>
      </c>
    </row>
    <row r="4180" spans="1:8" x14ac:dyDescent="0.25">
      <c r="A4180" s="32" t="s">
        <v>4271</v>
      </c>
      <c r="B4180" s="32">
        <v>0</v>
      </c>
      <c r="C4180" s="32">
        <v>3.7714598179999999</v>
      </c>
      <c r="D4180" s="32">
        <v>0.85299999999999998</v>
      </c>
      <c r="E4180" s="32">
        <v>0.26200000000000001</v>
      </c>
      <c r="F4180" s="32">
        <v>0</v>
      </c>
      <c r="G4180" s="32" t="s">
        <v>4257</v>
      </c>
      <c r="H4180" s="32" t="s">
        <v>4271</v>
      </c>
    </row>
    <row r="4181" spans="1:8" x14ac:dyDescent="0.25">
      <c r="A4181" s="32" t="s">
        <v>4272</v>
      </c>
      <c r="B4181" s="32">
        <v>0</v>
      </c>
      <c r="C4181" s="32">
        <v>3.758411739</v>
      </c>
      <c r="D4181" s="32">
        <v>0.94599999999999995</v>
      </c>
      <c r="E4181" s="32">
        <v>0.33600000000000002</v>
      </c>
      <c r="F4181" s="32">
        <v>0</v>
      </c>
      <c r="G4181" s="32" t="s">
        <v>4257</v>
      </c>
      <c r="H4181" s="32" t="s">
        <v>4272</v>
      </c>
    </row>
    <row r="4182" spans="1:8" x14ac:dyDescent="0.25">
      <c r="A4182" s="32" t="s">
        <v>4273</v>
      </c>
      <c r="B4182" s="32">
        <v>0</v>
      </c>
      <c r="C4182" s="32">
        <v>3.6833530400000001</v>
      </c>
      <c r="D4182" s="32">
        <v>0.625</v>
      </c>
      <c r="E4182" s="32">
        <v>0.35499999999999998</v>
      </c>
      <c r="F4182" s="32">
        <v>0</v>
      </c>
      <c r="G4182" s="32" t="s">
        <v>4257</v>
      </c>
      <c r="H4182" s="32" t="s">
        <v>611</v>
      </c>
    </row>
    <row r="4183" spans="1:8" x14ac:dyDescent="0.25">
      <c r="A4183" s="32" t="s">
        <v>4274</v>
      </c>
      <c r="B4183" s="32">
        <v>0</v>
      </c>
      <c r="C4183" s="32">
        <v>3.6049561780000001</v>
      </c>
      <c r="D4183" s="32">
        <v>0.54300000000000004</v>
      </c>
      <c r="E4183" s="32">
        <v>0.26200000000000001</v>
      </c>
      <c r="F4183" s="32">
        <v>0</v>
      </c>
      <c r="G4183" s="32" t="s">
        <v>4257</v>
      </c>
      <c r="H4183" s="32" t="s">
        <v>625</v>
      </c>
    </row>
    <row r="4184" spans="1:8" x14ac:dyDescent="0.25">
      <c r="A4184" s="32" t="s">
        <v>4275</v>
      </c>
      <c r="B4184" s="32">
        <v>0</v>
      </c>
      <c r="C4184" s="32">
        <v>3.5955520929999998</v>
      </c>
      <c r="D4184" s="32">
        <v>0.57999999999999996</v>
      </c>
      <c r="E4184" s="32">
        <v>0.22800000000000001</v>
      </c>
      <c r="F4184" s="32">
        <v>0</v>
      </c>
      <c r="G4184" s="32" t="s">
        <v>4257</v>
      </c>
      <c r="H4184" s="32" t="s">
        <v>1731</v>
      </c>
    </row>
    <row r="4185" spans="1:8" x14ac:dyDescent="0.25">
      <c r="A4185" s="32" t="s">
        <v>4276</v>
      </c>
      <c r="B4185" s="32">
        <v>0</v>
      </c>
      <c r="C4185" s="32">
        <v>3.4934243980000002</v>
      </c>
      <c r="D4185" s="32">
        <v>0.98899999999999999</v>
      </c>
      <c r="E4185" s="32">
        <v>0.27600000000000002</v>
      </c>
      <c r="F4185" s="32">
        <v>0</v>
      </c>
      <c r="G4185" s="32" t="s">
        <v>4257</v>
      </c>
      <c r="H4185" s="32" t="s">
        <v>1421</v>
      </c>
    </row>
    <row r="4186" spans="1:8" x14ac:dyDescent="0.25">
      <c r="A4186" s="32" t="s">
        <v>4277</v>
      </c>
      <c r="B4186" s="32">
        <v>0</v>
      </c>
      <c r="C4186" s="32">
        <v>3.4365050469999998</v>
      </c>
      <c r="D4186" s="32">
        <v>0.95199999999999996</v>
      </c>
      <c r="E4186" s="32">
        <v>0.35</v>
      </c>
      <c r="F4186" s="32">
        <v>0</v>
      </c>
      <c r="G4186" s="32" t="s">
        <v>4257</v>
      </c>
      <c r="H4186" s="32" t="s">
        <v>1561</v>
      </c>
    </row>
    <row r="4187" spans="1:8" x14ac:dyDescent="0.25">
      <c r="A4187" s="32" t="s">
        <v>4278</v>
      </c>
      <c r="B4187" s="32">
        <v>0</v>
      </c>
      <c r="C4187" s="32">
        <v>3.409532408</v>
      </c>
      <c r="D4187" s="32">
        <v>0.96199999999999997</v>
      </c>
      <c r="E4187" s="32">
        <v>0.41099999999999998</v>
      </c>
      <c r="F4187" s="32">
        <v>0</v>
      </c>
      <c r="G4187" s="32" t="s">
        <v>4257</v>
      </c>
      <c r="H4187" s="32" t="s">
        <v>3527</v>
      </c>
    </row>
    <row r="4188" spans="1:8" x14ac:dyDescent="0.25">
      <c r="A4188" s="32" t="s">
        <v>4279</v>
      </c>
      <c r="B4188" s="32">
        <v>0</v>
      </c>
      <c r="C4188" s="32">
        <v>3.2907385420000002</v>
      </c>
      <c r="D4188" s="32">
        <v>0.97399999999999998</v>
      </c>
      <c r="E4188" s="32">
        <v>0.38500000000000001</v>
      </c>
      <c r="F4188" s="32">
        <v>0</v>
      </c>
      <c r="G4188" s="32" t="s">
        <v>4257</v>
      </c>
      <c r="H4188" s="32" t="s">
        <v>666</v>
      </c>
    </row>
    <row r="4189" spans="1:8" x14ac:dyDescent="0.25">
      <c r="A4189" s="32" t="s">
        <v>4280</v>
      </c>
      <c r="B4189" s="32">
        <v>0</v>
      </c>
      <c r="C4189" s="32">
        <v>3.278886618</v>
      </c>
      <c r="D4189" s="32">
        <v>0.48699999999999999</v>
      </c>
      <c r="E4189" s="32">
        <v>0.307</v>
      </c>
      <c r="F4189" s="32">
        <v>0</v>
      </c>
      <c r="G4189" s="32" t="s">
        <v>4257</v>
      </c>
      <c r="H4189" s="32" t="s">
        <v>4158</v>
      </c>
    </row>
    <row r="4190" spans="1:8" x14ac:dyDescent="0.25">
      <c r="A4190" s="32" t="s">
        <v>4281</v>
      </c>
      <c r="B4190" s="32">
        <v>0</v>
      </c>
      <c r="C4190" s="32">
        <v>3.2315547809999998</v>
      </c>
      <c r="D4190" s="32">
        <v>0.96699999999999997</v>
      </c>
      <c r="E4190" s="32">
        <v>0.43</v>
      </c>
      <c r="F4190" s="32">
        <v>0</v>
      </c>
      <c r="G4190" s="32" t="s">
        <v>4257</v>
      </c>
      <c r="H4190" s="32" t="s">
        <v>4281</v>
      </c>
    </row>
    <row r="4191" spans="1:8" x14ac:dyDescent="0.25">
      <c r="A4191" s="32" t="s">
        <v>4282</v>
      </c>
      <c r="B4191" s="32">
        <v>0</v>
      </c>
      <c r="C4191" s="32">
        <v>3.2221337060000002</v>
      </c>
      <c r="D4191" s="32">
        <v>0.56999999999999995</v>
      </c>
      <c r="E4191" s="32">
        <v>0.34200000000000003</v>
      </c>
      <c r="F4191" s="32">
        <v>0</v>
      </c>
      <c r="G4191" s="32" t="s">
        <v>4257</v>
      </c>
      <c r="H4191" s="32" t="s">
        <v>1187</v>
      </c>
    </row>
    <row r="4192" spans="1:8" x14ac:dyDescent="0.25">
      <c r="A4192" s="32" t="s">
        <v>4283</v>
      </c>
      <c r="B4192" s="32">
        <v>0</v>
      </c>
      <c r="C4192" s="32">
        <v>3.1941995159999998</v>
      </c>
      <c r="D4192" s="32">
        <v>0.86399999999999999</v>
      </c>
      <c r="E4192" s="32">
        <v>0.42099999999999999</v>
      </c>
      <c r="F4192" s="32">
        <v>0</v>
      </c>
      <c r="G4192" s="32" t="s">
        <v>4257</v>
      </c>
      <c r="H4192" s="32" t="s">
        <v>3629</v>
      </c>
    </row>
    <row r="4193" spans="1:8" x14ac:dyDescent="0.25">
      <c r="A4193" s="32" t="s">
        <v>4284</v>
      </c>
      <c r="B4193" s="32">
        <v>0</v>
      </c>
      <c r="C4193" s="32">
        <v>3.165497572</v>
      </c>
      <c r="D4193" s="32">
        <v>0.91800000000000004</v>
      </c>
      <c r="E4193" s="32">
        <v>0.48399999999999999</v>
      </c>
      <c r="F4193" s="32">
        <v>0</v>
      </c>
      <c r="G4193" s="32" t="s">
        <v>4257</v>
      </c>
      <c r="H4193" s="32" t="s">
        <v>709</v>
      </c>
    </row>
    <row r="4194" spans="1:8" x14ac:dyDescent="0.25">
      <c r="A4194" s="32" t="s">
        <v>4285</v>
      </c>
      <c r="B4194" s="32">
        <v>0</v>
      </c>
      <c r="C4194" s="32">
        <v>3.1315036620000001</v>
      </c>
      <c r="D4194" s="32">
        <v>0.51600000000000001</v>
      </c>
      <c r="E4194" s="32">
        <v>0.218</v>
      </c>
      <c r="F4194" s="32">
        <v>0</v>
      </c>
      <c r="G4194" s="32" t="s">
        <v>4257</v>
      </c>
      <c r="H4194" s="32" t="s">
        <v>4285</v>
      </c>
    </row>
    <row r="4195" spans="1:8" x14ac:dyDescent="0.25">
      <c r="A4195" s="32" t="s">
        <v>4286</v>
      </c>
      <c r="B4195" s="32">
        <v>0</v>
      </c>
      <c r="C4195" s="32">
        <v>3.1015524600000002</v>
      </c>
      <c r="D4195" s="32">
        <v>0.56499999999999995</v>
      </c>
      <c r="E4195" s="32">
        <v>0.28699999999999998</v>
      </c>
      <c r="F4195" s="32">
        <v>0</v>
      </c>
      <c r="G4195" s="32" t="s">
        <v>4257</v>
      </c>
      <c r="H4195" s="32" t="s">
        <v>4286</v>
      </c>
    </row>
    <row r="4196" spans="1:8" x14ac:dyDescent="0.25">
      <c r="A4196" s="32" t="s">
        <v>4287</v>
      </c>
      <c r="B4196" s="32">
        <v>0</v>
      </c>
      <c r="C4196" s="32">
        <v>3.081638667</v>
      </c>
      <c r="D4196" s="32">
        <v>0.55800000000000005</v>
      </c>
      <c r="E4196" s="32">
        <v>0.23400000000000001</v>
      </c>
      <c r="F4196" s="32">
        <v>0</v>
      </c>
      <c r="G4196" s="32" t="s">
        <v>4257</v>
      </c>
      <c r="H4196" s="32" t="s">
        <v>4287</v>
      </c>
    </row>
    <row r="4197" spans="1:8" x14ac:dyDescent="0.25">
      <c r="A4197" s="32" t="s">
        <v>4288</v>
      </c>
      <c r="B4197" s="32">
        <v>0</v>
      </c>
      <c r="C4197" s="32">
        <v>3.037627493</v>
      </c>
      <c r="D4197" s="32">
        <v>0.55100000000000005</v>
      </c>
      <c r="E4197" s="32">
        <v>0.23300000000000001</v>
      </c>
      <c r="F4197" s="32">
        <v>0</v>
      </c>
      <c r="G4197" s="32" t="s">
        <v>4257</v>
      </c>
      <c r="H4197" s="32" t="s">
        <v>1814</v>
      </c>
    </row>
    <row r="4198" spans="1:8" x14ac:dyDescent="0.25">
      <c r="A4198" s="32" t="s">
        <v>4289</v>
      </c>
      <c r="B4198" s="32">
        <v>0</v>
      </c>
      <c r="C4198" s="32">
        <v>3.022599676</v>
      </c>
      <c r="D4198" s="32">
        <v>0.57499999999999996</v>
      </c>
      <c r="E4198" s="32">
        <v>0.112</v>
      </c>
      <c r="F4198" s="32">
        <v>0</v>
      </c>
      <c r="G4198" s="32" t="s">
        <v>4257</v>
      </c>
      <c r="H4198" s="32" t="s">
        <v>4289</v>
      </c>
    </row>
    <row r="4199" spans="1:8" x14ac:dyDescent="0.25">
      <c r="A4199" s="32" t="s">
        <v>4290</v>
      </c>
      <c r="B4199" s="32">
        <v>0</v>
      </c>
      <c r="C4199" s="32">
        <v>3.0206569139999999</v>
      </c>
      <c r="D4199" s="32">
        <v>0.92200000000000004</v>
      </c>
      <c r="E4199" s="32">
        <v>0.379</v>
      </c>
      <c r="F4199" s="32">
        <v>0</v>
      </c>
      <c r="G4199" s="32" t="s">
        <v>4257</v>
      </c>
      <c r="H4199" s="32" t="s">
        <v>3950</v>
      </c>
    </row>
    <row r="4200" spans="1:8" x14ac:dyDescent="0.25">
      <c r="A4200" s="32" t="s">
        <v>4291</v>
      </c>
      <c r="B4200" s="32">
        <v>0</v>
      </c>
      <c r="C4200" s="32">
        <v>2.9577720190000001</v>
      </c>
      <c r="D4200" s="32">
        <v>0.64</v>
      </c>
      <c r="E4200" s="32">
        <v>0.192</v>
      </c>
      <c r="F4200" s="32">
        <v>0</v>
      </c>
      <c r="G4200" s="32" t="s">
        <v>4257</v>
      </c>
      <c r="H4200" s="32" t="s">
        <v>909</v>
      </c>
    </row>
    <row r="4201" spans="1:8" x14ac:dyDescent="0.25">
      <c r="A4201" s="32" t="s">
        <v>4292</v>
      </c>
      <c r="B4201" s="32">
        <v>0</v>
      </c>
      <c r="C4201" s="32">
        <v>2.9559106179999999</v>
      </c>
      <c r="D4201" s="32">
        <v>0.47099999999999997</v>
      </c>
      <c r="E4201" s="32">
        <v>0.27600000000000002</v>
      </c>
      <c r="F4201" s="32">
        <v>0</v>
      </c>
      <c r="G4201" s="32" t="s">
        <v>4257</v>
      </c>
      <c r="H4201" s="32" t="s">
        <v>463</v>
      </c>
    </row>
    <row r="4202" spans="1:8" x14ac:dyDescent="0.25">
      <c r="A4202" s="32" t="s">
        <v>4293</v>
      </c>
      <c r="B4202" s="32">
        <v>0</v>
      </c>
      <c r="C4202" s="32">
        <v>2.9298532050000001</v>
      </c>
      <c r="D4202" s="32">
        <v>0.69899999999999995</v>
      </c>
      <c r="E4202" s="32">
        <v>0.24299999999999999</v>
      </c>
      <c r="F4202" s="32">
        <v>0</v>
      </c>
      <c r="G4202" s="32" t="s">
        <v>4257</v>
      </c>
      <c r="H4202" s="32" t="s">
        <v>1052</v>
      </c>
    </row>
    <row r="4203" spans="1:8" x14ac:dyDescent="0.25">
      <c r="A4203" s="32" t="s">
        <v>4294</v>
      </c>
      <c r="B4203" s="32">
        <v>0</v>
      </c>
      <c r="C4203" s="32">
        <v>2.912627665</v>
      </c>
      <c r="D4203" s="32">
        <v>0.93100000000000005</v>
      </c>
      <c r="E4203" s="32">
        <v>0.34499999999999997</v>
      </c>
      <c r="F4203" s="32">
        <v>0</v>
      </c>
      <c r="G4203" s="32" t="s">
        <v>4257</v>
      </c>
      <c r="H4203" s="32" t="s">
        <v>4294</v>
      </c>
    </row>
    <row r="4204" spans="1:8" x14ac:dyDescent="0.25">
      <c r="A4204" s="32" t="s">
        <v>4295</v>
      </c>
      <c r="B4204" s="32">
        <v>0</v>
      </c>
      <c r="C4204" s="32">
        <v>2.8386878960000002</v>
      </c>
      <c r="D4204" s="32">
        <v>0.92300000000000004</v>
      </c>
      <c r="E4204" s="32">
        <v>0.39500000000000002</v>
      </c>
      <c r="F4204" s="32">
        <v>0</v>
      </c>
      <c r="G4204" s="32" t="s">
        <v>4257</v>
      </c>
      <c r="H4204" s="32" t="s">
        <v>610</v>
      </c>
    </row>
    <row r="4205" spans="1:8" x14ac:dyDescent="0.25">
      <c r="A4205" s="32" t="s">
        <v>4296</v>
      </c>
      <c r="B4205" s="32">
        <v>0</v>
      </c>
      <c r="C4205" s="32">
        <v>2.8376082070000002</v>
      </c>
      <c r="D4205" s="32">
        <v>0.65700000000000003</v>
      </c>
      <c r="E4205" s="32">
        <v>0.14299999999999999</v>
      </c>
      <c r="F4205" s="32">
        <v>0</v>
      </c>
      <c r="G4205" s="32" t="s">
        <v>4257</v>
      </c>
      <c r="H4205" s="32" t="s">
        <v>4296</v>
      </c>
    </row>
    <row r="4206" spans="1:8" x14ac:dyDescent="0.25">
      <c r="A4206" s="32" t="s">
        <v>4297</v>
      </c>
      <c r="B4206" s="32">
        <v>0</v>
      </c>
      <c r="C4206" s="32">
        <v>2.8110011899999998</v>
      </c>
      <c r="D4206" s="32">
        <v>0.77200000000000002</v>
      </c>
      <c r="E4206" s="32">
        <v>0.36799999999999999</v>
      </c>
      <c r="F4206" s="32">
        <v>0</v>
      </c>
      <c r="G4206" s="32" t="s">
        <v>4257</v>
      </c>
      <c r="H4206" s="32" t="s">
        <v>3778</v>
      </c>
    </row>
    <row r="4207" spans="1:8" x14ac:dyDescent="0.25">
      <c r="A4207" s="32" t="s">
        <v>4298</v>
      </c>
      <c r="B4207" s="32">
        <v>0</v>
      </c>
      <c r="C4207" s="32">
        <v>2.7997292050000002</v>
      </c>
      <c r="D4207" s="32">
        <v>0.81399999999999995</v>
      </c>
      <c r="E4207" s="32">
        <v>0.29599999999999999</v>
      </c>
      <c r="F4207" s="32">
        <v>0</v>
      </c>
      <c r="G4207" s="32" t="s">
        <v>4257</v>
      </c>
      <c r="H4207" s="32" t="s">
        <v>4298</v>
      </c>
    </row>
    <row r="4208" spans="1:8" x14ac:dyDescent="0.25">
      <c r="A4208" s="32" t="s">
        <v>4299</v>
      </c>
      <c r="B4208" s="32">
        <v>0</v>
      </c>
      <c r="C4208" s="32">
        <v>2.786271873</v>
      </c>
      <c r="D4208" s="32">
        <v>0.79800000000000004</v>
      </c>
      <c r="E4208" s="32">
        <v>0.36</v>
      </c>
      <c r="F4208" s="32">
        <v>0</v>
      </c>
      <c r="G4208" s="32" t="s">
        <v>4257</v>
      </c>
      <c r="H4208" s="32" t="s">
        <v>4299</v>
      </c>
    </row>
    <row r="4209" spans="1:8" x14ac:dyDescent="0.25">
      <c r="A4209" s="32" t="s">
        <v>4300</v>
      </c>
      <c r="B4209" s="32">
        <v>0</v>
      </c>
      <c r="C4209" s="32">
        <v>2.7735932490000001</v>
      </c>
      <c r="D4209" s="32">
        <v>0.64300000000000002</v>
      </c>
      <c r="E4209" s="32">
        <v>0.33600000000000002</v>
      </c>
      <c r="F4209" s="32">
        <v>0</v>
      </c>
      <c r="G4209" s="32" t="s">
        <v>4257</v>
      </c>
      <c r="H4209" s="32" t="s">
        <v>4300</v>
      </c>
    </row>
    <row r="4210" spans="1:8" x14ac:dyDescent="0.25">
      <c r="A4210" s="32" t="s">
        <v>4301</v>
      </c>
      <c r="B4210" s="32">
        <v>0</v>
      </c>
      <c r="C4210" s="32">
        <v>2.7536776679999999</v>
      </c>
      <c r="D4210" s="32">
        <v>0.61599999999999999</v>
      </c>
      <c r="E4210" s="32">
        <v>0.29899999999999999</v>
      </c>
      <c r="F4210" s="32">
        <v>0</v>
      </c>
      <c r="G4210" s="32" t="s">
        <v>4257</v>
      </c>
      <c r="H4210" s="32" t="s">
        <v>823</v>
      </c>
    </row>
    <row r="4211" spans="1:8" x14ac:dyDescent="0.25">
      <c r="A4211" s="32" t="s">
        <v>4302</v>
      </c>
      <c r="B4211" s="32">
        <v>0</v>
      </c>
      <c r="C4211" s="32">
        <v>2.7341268429999999</v>
      </c>
      <c r="D4211" s="32">
        <v>0.504</v>
      </c>
      <c r="E4211" s="32">
        <v>0.20200000000000001</v>
      </c>
      <c r="F4211" s="32">
        <v>0</v>
      </c>
      <c r="G4211" s="32" t="s">
        <v>4257</v>
      </c>
      <c r="H4211" s="32" t="s">
        <v>1766</v>
      </c>
    </row>
    <row r="4212" spans="1:8" x14ac:dyDescent="0.25">
      <c r="A4212" s="32" t="s">
        <v>4303</v>
      </c>
      <c r="B4212" s="32">
        <v>0</v>
      </c>
      <c r="C4212" s="32">
        <v>2.7238471739999999</v>
      </c>
      <c r="D4212" s="32">
        <v>0.96399999999999997</v>
      </c>
      <c r="E4212" s="32">
        <v>0.45400000000000001</v>
      </c>
      <c r="F4212" s="32">
        <v>0</v>
      </c>
      <c r="G4212" s="32" t="s">
        <v>4257</v>
      </c>
      <c r="H4212" s="32" t="s">
        <v>668</v>
      </c>
    </row>
    <row r="4213" spans="1:8" x14ac:dyDescent="0.25">
      <c r="A4213" s="32" t="s">
        <v>4304</v>
      </c>
      <c r="B4213" s="32">
        <v>0</v>
      </c>
      <c r="C4213" s="32">
        <v>2.713885436</v>
      </c>
      <c r="D4213" s="32">
        <v>0.745</v>
      </c>
      <c r="E4213" s="32">
        <v>0.41099999999999998</v>
      </c>
      <c r="F4213" s="32">
        <v>0</v>
      </c>
      <c r="G4213" s="32" t="s">
        <v>4257</v>
      </c>
      <c r="H4213" s="32" t="s">
        <v>1634</v>
      </c>
    </row>
    <row r="4214" spans="1:8" x14ac:dyDescent="0.25">
      <c r="A4214" s="32" t="s">
        <v>4305</v>
      </c>
      <c r="B4214" s="32">
        <v>0</v>
      </c>
      <c r="C4214" s="32">
        <v>2.7135961260000001</v>
      </c>
      <c r="D4214" s="32">
        <v>0.53700000000000003</v>
      </c>
      <c r="E4214" s="32">
        <v>0.23400000000000001</v>
      </c>
      <c r="F4214" s="32">
        <v>0</v>
      </c>
      <c r="G4214" s="32" t="s">
        <v>4257</v>
      </c>
      <c r="H4214" s="32" t="s">
        <v>4305</v>
      </c>
    </row>
    <row r="4215" spans="1:8" x14ac:dyDescent="0.25">
      <c r="A4215" s="32" t="s">
        <v>4306</v>
      </c>
      <c r="B4215" s="32">
        <v>0</v>
      </c>
      <c r="C4215" s="32">
        <v>2.6872347859999999</v>
      </c>
      <c r="D4215" s="32">
        <v>0.69199999999999995</v>
      </c>
      <c r="E4215" s="32">
        <v>0.33900000000000002</v>
      </c>
      <c r="F4215" s="32">
        <v>0</v>
      </c>
      <c r="G4215" s="32" t="s">
        <v>4257</v>
      </c>
      <c r="H4215" s="32" t="s">
        <v>1582</v>
      </c>
    </row>
    <row r="4216" spans="1:8" x14ac:dyDescent="0.25">
      <c r="A4216" s="32" t="s">
        <v>4307</v>
      </c>
      <c r="B4216" s="32">
        <v>0</v>
      </c>
      <c r="C4216" s="32">
        <v>2.6610670409999999</v>
      </c>
      <c r="D4216" s="32">
        <v>0.60399999999999998</v>
      </c>
      <c r="E4216" s="32">
        <v>0.24</v>
      </c>
      <c r="F4216" s="32">
        <v>0</v>
      </c>
      <c r="G4216" s="32" t="s">
        <v>4257</v>
      </c>
      <c r="H4216" s="32" t="s">
        <v>733</v>
      </c>
    </row>
    <row r="4217" spans="1:8" x14ac:dyDescent="0.25">
      <c r="A4217" s="32" t="s">
        <v>4308</v>
      </c>
      <c r="B4217" s="32">
        <v>0</v>
      </c>
      <c r="C4217" s="32">
        <v>2.639241293</v>
      </c>
      <c r="D4217" s="32">
        <v>0.98099999999999998</v>
      </c>
      <c r="E4217" s="32">
        <v>0.371</v>
      </c>
      <c r="F4217" s="32">
        <v>0</v>
      </c>
      <c r="G4217" s="32" t="s">
        <v>4257</v>
      </c>
      <c r="H4217" s="32" t="s">
        <v>1698</v>
      </c>
    </row>
    <row r="4218" spans="1:8" x14ac:dyDescent="0.25">
      <c r="A4218" s="32" t="s">
        <v>4309</v>
      </c>
      <c r="B4218" s="32">
        <v>0</v>
      </c>
      <c r="C4218" s="32">
        <v>2.6386927720000002</v>
      </c>
      <c r="D4218" s="32">
        <v>0.71699999999999997</v>
      </c>
      <c r="E4218" s="32">
        <v>0.18</v>
      </c>
      <c r="F4218" s="32">
        <v>0</v>
      </c>
      <c r="G4218" s="32" t="s">
        <v>4257</v>
      </c>
      <c r="H4218" s="32" t="s">
        <v>4309</v>
      </c>
    </row>
    <row r="4219" spans="1:8" x14ac:dyDescent="0.25">
      <c r="A4219" s="32" t="s">
        <v>4310</v>
      </c>
      <c r="B4219" s="32">
        <v>0</v>
      </c>
      <c r="C4219" s="32">
        <v>2.6324972639999999</v>
      </c>
      <c r="D4219" s="32">
        <v>0.93799999999999994</v>
      </c>
      <c r="E4219" s="32">
        <v>0.32400000000000001</v>
      </c>
      <c r="F4219" s="32">
        <v>0</v>
      </c>
      <c r="G4219" s="32" t="s">
        <v>4257</v>
      </c>
      <c r="H4219" s="32" t="s">
        <v>4310</v>
      </c>
    </row>
    <row r="4220" spans="1:8" x14ac:dyDescent="0.25">
      <c r="A4220" s="32" t="s">
        <v>4311</v>
      </c>
      <c r="B4220" s="32">
        <v>0</v>
      </c>
      <c r="C4220" s="32">
        <v>2.6106351600000002</v>
      </c>
      <c r="D4220" s="32">
        <v>0.79100000000000004</v>
      </c>
      <c r="E4220" s="32">
        <v>0.22600000000000001</v>
      </c>
      <c r="F4220" s="32">
        <v>0</v>
      </c>
      <c r="G4220" s="32" t="s">
        <v>4257</v>
      </c>
      <c r="H4220" s="32" t="s">
        <v>4311</v>
      </c>
    </row>
    <row r="4221" spans="1:8" x14ac:dyDescent="0.25">
      <c r="A4221" s="32" t="s">
        <v>4312</v>
      </c>
      <c r="B4221" s="32">
        <v>0</v>
      </c>
      <c r="C4221" s="32">
        <v>2.60566575</v>
      </c>
      <c r="D4221" s="32">
        <v>0.999</v>
      </c>
      <c r="E4221" s="32">
        <v>0.48499999999999999</v>
      </c>
      <c r="F4221" s="32">
        <v>0</v>
      </c>
      <c r="G4221" s="32" t="s">
        <v>4257</v>
      </c>
      <c r="H4221" s="32" t="s">
        <v>616</v>
      </c>
    </row>
    <row r="4222" spans="1:8" x14ac:dyDescent="0.25">
      <c r="A4222" s="32" t="s">
        <v>4313</v>
      </c>
      <c r="B4222" s="32">
        <v>0</v>
      </c>
      <c r="C4222" s="32">
        <v>2.5844307350000002</v>
      </c>
      <c r="D4222" s="32">
        <v>0.26400000000000001</v>
      </c>
      <c r="E4222" s="32">
        <v>0.152</v>
      </c>
      <c r="F4222" s="32">
        <v>0</v>
      </c>
      <c r="G4222" s="32" t="s">
        <v>4257</v>
      </c>
      <c r="H4222" s="32" t="s">
        <v>4313</v>
      </c>
    </row>
    <row r="4223" spans="1:8" x14ac:dyDescent="0.25">
      <c r="A4223" s="32" t="s">
        <v>4314</v>
      </c>
      <c r="B4223" s="32">
        <v>0</v>
      </c>
      <c r="C4223" s="32">
        <v>2.559078113</v>
      </c>
      <c r="D4223" s="32">
        <v>0.79700000000000004</v>
      </c>
      <c r="E4223" s="32">
        <v>0.438</v>
      </c>
      <c r="F4223" s="32">
        <v>0</v>
      </c>
      <c r="G4223" s="32" t="s">
        <v>4257</v>
      </c>
      <c r="H4223" s="32" t="s">
        <v>3820</v>
      </c>
    </row>
    <row r="4224" spans="1:8" x14ac:dyDescent="0.25">
      <c r="A4224" s="32" t="s">
        <v>4315</v>
      </c>
      <c r="B4224" s="32">
        <v>0</v>
      </c>
      <c r="C4224" s="32">
        <v>2.5329933379999998</v>
      </c>
      <c r="D4224" s="32">
        <v>0.94199999999999995</v>
      </c>
      <c r="E4224" s="32">
        <v>0.443</v>
      </c>
      <c r="F4224" s="32">
        <v>0</v>
      </c>
      <c r="G4224" s="32" t="s">
        <v>4257</v>
      </c>
      <c r="H4224" s="32" t="s">
        <v>1563</v>
      </c>
    </row>
    <row r="4225" spans="1:8" x14ac:dyDescent="0.25">
      <c r="A4225" s="32" t="s">
        <v>4316</v>
      </c>
      <c r="B4225" s="32">
        <v>0</v>
      </c>
      <c r="C4225" s="32">
        <v>2.5194871179999998</v>
      </c>
      <c r="D4225" s="32">
        <v>0.998</v>
      </c>
      <c r="E4225" s="32">
        <v>0.32800000000000001</v>
      </c>
      <c r="F4225" s="32">
        <v>0</v>
      </c>
      <c r="G4225" s="32" t="s">
        <v>4257</v>
      </c>
      <c r="H4225" s="32" t="s">
        <v>4316</v>
      </c>
    </row>
    <row r="4226" spans="1:8" x14ac:dyDescent="0.25">
      <c r="A4226" s="32" t="s">
        <v>4317</v>
      </c>
      <c r="B4226" s="32">
        <v>0</v>
      </c>
      <c r="C4226" s="32">
        <v>2.4918458889999999</v>
      </c>
      <c r="D4226" s="32">
        <v>0.77100000000000002</v>
      </c>
      <c r="E4226" s="32">
        <v>0.27600000000000002</v>
      </c>
      <c r="F4226" s="32">
        <v>0</v>
      </c>
      <c r="G4226" s="32" t="s">
        <v>4257</v>
      </c>
      <c r="H4226" s="32" t="s">
        <v>838</v>
      </c>
    </row>
    <row r="4227" spans="1:8" x14ac:dyDescent="0.25">
      <c r="A4227" s="32" t="s">
        <v>4318</v>
      </c>
      <c r="B4227" s="32">
        <v>0</v>
      </c>
      <c r="C4227" s="32">
        <v>2.4553896630000001</v>
      </c>
      <c r="D4227" s="32">
        <v>0.67900000000000005</v>
      </c>
      <c r="E4227" s="32">
        <v>0.29299999999999998</v>
      </c>
      <c r="F4227" s="32">
        <v>0</v>
      </c>
      <c r="G4227" s="32" t="s">
        <v>4257</v>
      </c>
      <c r="H4227" s="32" t="s">
        <v>4318</v>
      </c>
    </row>
    <row r="4228" spans="1:8" x14ac:dyDescent="0.25">
      <c r="A4228" s="32" t="s">
        <v>4319</v>
      </c>
      <c r="B4228" s="32">
        <v>0</v>
      </c>
      <c r="C4228" s="32">
        <v>2.4531465360000002</v>
      </c>
      <c r="D4228" s="32">
        <v>0.60399999999999998</v>
      </c>
      <c r="E4228" s="32">
        <v>0.32100000000000001</v>
      </c>
      <c r="F4228" s="32">
        <v>0</v>
      </c>
      <c r="G4228" s="32" t="s">
        <v>4257</v>
      </c>
      <c r="H4228" s="32" t="s">
        <v>1555</v>
      </c>
    </row>
    <row r="4229" spans="1:8" x14ac:dyDescent="0.25">
      <c r="A4229" s="32" t="s">
        <v>4320</v>
      </c>
      <c r="B4229" s="32">
        <v>0</v>
      </c>
      <c r="C4229" s="32">
        <v>2.4297781700000001</v>
      </c>
      <c r="D4229" s="32">
        <v>0.68500000000000005</v>
      </c>
      <c r="E4229" s="32">
        <v>0.22500000000000001</v>
      </c>
      <c r="F4229" s="32">
        <v>0</v>
      </c>
      <c r="G4229" s="32" t="s">
        <v>4257</v>
      </c>
      <c r="H4229" s="32" t="s">
        <v>618</v>
      </c>
    </row>
    <row r="4230" spans="1:8" x14ac:dyDescent="0.25">
      <c r="A4230" s="32" t="s">
        <v>4321</v>
      </c>
      <c r="B4230" s="32">
        <v>0</v>
      </c>
      <c r="C4230" s="32">
        <v>2.4112694189999999</v>
      </c>
      <c r="D4230" s="32">
        <v>0.76300000000000001</v>
      </c>
      <c r="E4230" s="32">
        <v>0.33900000000000002</v>
      </c>
      <c r="F4230" s="32">
        <v>0</v>
      </c>
      <c r="G4230" s="32" t="s">
        <v>4257</v>
      </c>
      <c r="H4230" s="32" t="s">
        <v>569</v>
      </c>
    </row>
    <row r="4231" spans="1:8" x14ac:dyDescent="0.25">
      <c r="A4231" s="32" t="s">
        <v>4322</v>
      </c>
      <c r="B4231" s="32">
        <v>0</v>
      </c>
      <c r="C4231" s="32">
        <v>2.394555939</v>
      </c>
      <c r="D4231" s="32">
        <v>0.77600000000000002</v>
      </c>
      <c r="E4231" s="32">
        <v>0.34</v>
      </c>
      <c r="F4231" s="32">
        <v>0</v>
      </c>
      <c r="G4231" s="32" t="s">
        <v>4257</v>
      </c>
      <c r="H4231" s="32" t="s">
        <v>4322</v>
      </c>
    </row>
    <row r="4232" spans="1:8" x14ac:dyDescent="0.25">
      <c r="A4232" s="32" t="s">
        <v>4323</v>
      </c>
      <c r="B4232" s="32">
        <v>0</v>
      </c>
      <c r="C4232" s="32">
        <v>2.3483570970000001</v>
      </c>
      <c r="D4232" s="32">
        <v>0.997</v>
      </c>
      <c r="E4232" s="32">
        <v>0.443</v>
      </c>
      <c r="F4232" s="32">
        <v>0</v>
      </c>
      <c r="G4232" s="32" t="s">
        <v>4257</v>
      </c>
      <c r="H4232" s="32" t="s">
        <v>721</v>
      </c>
    </row>
    <row r="4233" spans="1:8" x14ac:dyDescent="0.25">
      <c r="A4233" s="32" t="s">
        <v>4324</v>
      </c>
      <c r="B4233" s="32">
        <v>0</v>
      </c>
      <c r="C4233" s="32">
        <v>2.348259874</v>
      </c>
      <c r="D4233" s="32">
        <v>0.74099999999999999</v>
      </c>
      <c r="E4233" s="32">
        <v>0.438</v>
      </c>
      <c r="F4233" s="32">
        <v>0</v>
      </c>
      <c r="G4233" s="32" t="s">
        <v>4257</v>
      </c>
      <c r="H4233" s="32" t="s">
        <v>592</v>
      </c>
    </row>
    <row r="4234" spans="1:8" x14ac:dyDescent="0.25">
      <c r="A4234" s="32" t="s">
        <v>4325</v>
      </c>
      <c r="B4234" s="32">
        <v>0</v>
      </c>
      <c r="C4234" s="32">
        <v>2.3382593740000002</v>
      </c>
      <c r="D4234" s="32">
        <v>0.59899999999999998</v>
      </c>
      <c r="E4234" s="32">
        <v>0.32200000000000001</v>
      </c>
      <c r="F4234" s="32">
        <v>0</v>
      </c>
      <c r="G4234" s="32" t="s">
        <v>4257</v>
      </c>
      <c r="H4234" s="32" t="s">
        <v>4325</v>
      </c>
    </row>
    <row r="4235" spans="1:8" x14ac:dyDescent="0.25">
      <c r="A4235" s="32" t="s">
        <v>4326</v>
      </c>
      <c r="B4235" s="32">
        <v>0</v>
      </c>
      <c r="C4235" s="32">
        <v>2.3331679510000001</v>
      </c>
      <c r="D4235" s="32">
        <v>0.65</v>
      </c>
      <c r="E4235" s="32">
        <v>0.222</v>
      </c>
      <c r="F4235" s="32">
        <v>0</v>
      </c>
      <c r="G4235" s="32" t="s">
        <v>4257</v>
      </c>
      <c r="H4235" s="32" t="s">
        <v>4326</v>
      </c>
    </row>
    <row r="4236" spans="1:8" x14ac:dyDescent="0.25">
      <c r="A4236" s="32" t="s">
        <v>4327</v>
      </c>
      <c r="B4236" s="32">
        <v>0</v>
      </c>
      <c r="C4236" s="32">
        <v>2.323120549</v>
      </c>
      <c r="D4236" s="32">
        <v>0.70599999999999996</v>
      </c>
      <c r="E4236" s="32">
        <v>0.34799999999999998</v>
      </c>
      <c r="F4236" s="32">
        <v>0</v>
      </c>
      <c r="G4236" s="32" t="s">
        <v>4257</v>
      </c>
      <c r="H4236" s="32" t="s">
        <v>638</v>
      </c>
    </row>
    <row r="4237" spans="1:8" x14ac:dyDescent="0.25">
      <c r="A4237" s="32" t="s">
        <v>4328</v>
      </c>
      <c r="B4237" s="32">
        <v>0</v>
      </c>
      <c r="C4237" s="32">
        <v>2.3104885259999999</v>
      </c>
      <c r="D4237" s="32">
        <v>0.46500000000000002</v>
      </c>
      <c r="E4237" s="32">
        <v>0.27600000000000002</v>
      </c>
      <c r="F4237" s="32">
        <v>0</v>
      </c>
      <c r="G4237" s="32" t="s">
        <v>4257</v>
      </c>
      <c r="H4237" s="32" t="s">
        <v>4167</v>
      </c>
    </row>
    <row r="4238" spans="1:8" x14ac:dyDescent="0.25">
      <c r="A4238" s="32" t="s">
        <v>4329</v>
      </c>
      <c r="B4238" s="32">
        <v>0</v>
      </c>
      <c r="C4238" s="32">
        <v>2.3098695820000001</v>
      </c>
      <c r="D4238" s="32">
        <v>0.45700000000000002</v>
      </c>
      <c r="E4238" s="32">
        <v>0.157</v>
      </c>
      <c r="F4238" s="32">
        <v>0</v>
      </c>
      <c r="G4238" s="32" t="s">
        <v>4257</v>
      </c>
      <c r="H4238" s="32" t="s">
        <v>4329</v>
      </c>
    </row>
    <row r="4239" spans="1:8" x14ac:dyDescent="0.25">
      <c r="A4239" s="32" t="s">
        <v>4330</v>
      </c>
      <c r="B4239" s="32">
        <v>0</v>
      </c>
      <c r="C4239" s="32">
        <v>2.2730775479999998</v>
      </c>
      <c r="D4239" s="32">
        <v>0.98599999999999999</v>
      </c>
      <c r="E4239" s="32">
        <v>0.40600000000000003</v>
      </c>
      <c r="F4239" s="32">
        <v>0</v>
      </c>
      <c r="G4239" s="32" t="s">
        <v>4257</v>
      </c>
      <c r="H4239" s="32" t="s">
        <v>4330</v>
      </c>
    </row>
    <row r="4240" spans="1:8" x14ac:dyDescent="0.25">
      <c r="A4240" s="32" t="s">
        <v>4331</v>
      </c>
      <c r="B4240" s="32">
        <v>0</v>
      </c>
      <c r="C4240" s="32">
        <v>2.2638018930000001</v>
      </c>
      <c r="D4240" s="32">
        <v>0.69</v>
      </c>
      <c r="E4240" s="32">
        <v>0.314</v>
      </c>
      <c r="F4240" s="32">
        <v>0</v>
      </c>
      <c r="G4240" s="32" t="s">
        <v>4257</v>
      </c>
      <c r="H4240" s="32" t="s">
        <v>2946</v>
      </c>
    </row>
    <row r="4241" spans="1:8" x14ac:dyDescent="0.25">
      <c r="A4241" s="32" t="s">
        <v>4332</v>
      </c>
      <c r="B4241" s="32">
        <v>0</v>
      </c>
      <c r="C4241" s="32">
        <v>2.2550483450000001</v>
      </c>
      <c r="D4241" s="32">
        <v>0.77600000000000002</v>
      </c>
      <c r="E4241" s="32">
        <v>0.42</v>
      </c>
      <c r="F4241" s="32">
        <v>0</v>
      </c>
      <c r="G4241" s="32" t="s">
        <v>4257</v>
      </c>
      <c r="H4241" s="32" t="s">
        <v>584</v>
      </c>
    </row>
    <row r="4242" spans="1:8" x14ac:dyDescent="0.25">
      <c r="A4242" s="32" t="s">
        <v>4333</v>
      </c>
      <c r="B4242" s="32">
        <v>0</v>
      </c>
      <c r="C4242" s="32">
        <v>2.2297584929999998</v>
      </c>
      <c r="D4242" s="32">
        <v>0.40100000000000002</v>
      </c>
      <c r="E4242" s="32">
        <v>0.23300000000000001</v>
      </c>
      <c r="F4242" s="32">
        <v>0</v>
      </c>
      <c r="G4242" s="32" t="s">
        <v>4257</v>
      </c>
      <c r="H4242" s="32" t="s">
        <v>338</v>
      </c>
    </row>
    <row r="4243" spans="1:8" x14ac:dyDescent="0.25">
      <c r="A4243" s="32" t="s">
        <v>4334</v>
      </c>
      <c r="B4243" s="32">
        <v>0</v>
      </c>
      <c r="C4243" s="32">
        <v>2.227405471</v>
      </c>
      <c r="D4243" s="32">
        <v>0.70699999999999996</v>
      </c>
      <c r="E4243" s="32">
        <v>0.32500000000000001</v>
      </c>
      <c r="F4243" s="32">
        <v>0</v>
      </c>
      <c r="G4243" s="32" t="s">
        <v>4257</v>
      </c>
      <c r="H4243" s="32" t="s">
        <v>4334</v>
      </c>
    </row>
    <row r="4244" spans="1:8" x14ac:dyDescent="0.25">
      <c r="A4244" s="32" t="s">
        <v>4335</v>
      </c>
      <c r="B4244" s="32">
        <v>0</v>
      </c>
      <c r="C4244" s="32">
        <v>2.217126489</v>
      </c>
      <c r="D4244" s="32">
        <v>0.56100000000000005</v>
      </c>
      <c r="E4244" s="32">
        <v>0.20200000000000001</v>
      </c>
      <c r="F4244" s="32">
        <v>0</v>
      </c>
      <c r="G4244" s="32" t="s">
        <v>4257</v>
      </c>
      <c r="H4244" s="32" t="s">
        <v>1000</v>
      </c>
    </row>
    <row r="4245" spans="1:8" x14ac:dyDescent="0.25">
      <c r="A4245" s="32" t="s">
        <v>4336</v>
      </c>
      <c r="B4245" s="32">
        <v>0</v>
      </c>
      <c r="C4245" s="32">
        <v>2.1895633390000002</v>
      </c>
      <c r="D4245" s="32">
        <v>0.69099999999999995</v>
      </c>
      <c r="E4245" s="32">
        <v>0.36899999999999999</v>
      </c>
      <c r="F4245" s="32">
        <v>0</v>
      </c>
      <c r="G4245" s="32" t="s">
        <v>4257</v>
      </c>
      <c r="H4245" s="32" t="s">
        <v>1154</v>
      </c>
    </row>
    <row r="4246" spans="1:8" x14ac:dyDescent="0.25">
      <c r="A4246" s="32" t="s">
        <v>4337</v>
      </c>
      <c r="B4246" s="32">
        <v>0</v>
      </c>
      <c r="C4246" s="32">
        <v>2.186711678</v>
      </c>
      <c r="D4246" s="32">
        <v>0.80400000000000005</v>
      </c>
      <c r="E4246" s="32">
        <v>0.33</v>
      </c>
      <c r="F4246" s="32">
        <v>0</v>
      </c>
      <c r="G4246" s="32" t="s">
        <v>4257</v>
      </c>
      <c r="H4246" s="32" t="s">
        <v>4337</v>
      </c>
    </row>
    <row r="4247" spans="1:8" x14ac:dyDescent="0.25">
      <c r="A4247" s="32" t="s">
        <v>4338</v>
      </c>
      <c r="B4247" s="32">
        <v>0</v>
      </c>
      <c r="C4247" s="32">
        <v>2.1849204850000001</v>
      </c>
      <c r="D4247" s="32">
        <v>0.3</v>
      </c>
      <c r="E4247" s="32">
        <v>0.158</v>
      </c>
      <c r="F4247" s="32">
        <v>0</v>
      </c>
      <c r="G4247" s="32" t="s">
        <v>4257</v>
      </c>
      <c r="H4247" s="32" t="s">
        <v>4338</v>
      </c>
    </row>
    <row r="4248" spans="1:8" x14ac:dyDescent="0.25">
      <c r="A4248" s="32" t="s">
        <v>4339</v>
      </c>
      <c r="B4248" s="32">
        <v>0</v>
      </c>
      <c r="C4248" s="32">
        <v>2.1843586230000001</v>
      </c>
      <c r="D4248" s="32">
        <v>0.67500000000000004</v>
      </c>
      <c r="E4248" s="32">
        <v>0.223</v>
      </c>
      <c r="F4248" s="32">
        <v>0</v>
      </c>
      <c r="G4248" s="32" t="s">
        <v>4257</v>
      </c>
      <c r="H4248" s="32" t="s">
        <v>1508</v>
      </c>
    </row>
    <row r="4249" spans="1:8" x14ac:dyDescent="0.25">
      <c r="A4249" s="32" t="s">
        <v>4340</v>
      </c>
      <c r="B4249" s="32">
        <v>0</v>
      </c>
      <c r="C4249" s="32">
        <v>2.1783413029999998</v>
      </c>
      <c r="D4249" s="32">
        <v>0.83699999999999997</v>
      </c>
      <c r="E4249" s="32">
        <v>0.35599999999999998</v>
      </c>
      <c r="F4249" s="32">
        <v>0</v>
      </c>
      <c r="G4249" s="32" t="s">
        <v>4257</v>
      </c>
      <c r="H4249" s="32" t="s">
        <v>1681</v>
      </c>
    </row>
    <row r="4250" spans="1:8" x14ac:dyDescent="0.25">
      <c r="A4250" s="32" t="s">
        <v>4341</v>
      </c>
      <c r="B4250" s="32">
        <v>0</v>
      </c>
      <c r="C4250" s="32">
        <v>2.1295197579999998</v>
      </c>
      <c r="D4250" s="32">
        <v>0.99</v>
      </c>
      <c r="E4250" s="32">
        <v>0.41599999999999998</v>
      </c>
      <c r="F4250" s="32">
        <v>0</v>
      </c>
      <c r="G4250" s="32" t="s">
        <v>4257</v>
      </c>
      <c r="H4250" s="32" t="s">
        <v>1709</v>
      </c>
    </row>
    <row r="4251" spans="1:8" x14ac:dyDescent="0.25">
      <c r="A4251" s="32" t="s">
        <v>4342</v>
      </c>
      <c r="B4251" s="32">
        <v>0</v>
      </c>
      <c r="C4251" s="32">
        <v>2.0836613279999998</v>
      </c>
      <c r="D4251" s="32">
        <v>0.28299999999999997</v>
      </c>
      <c r="E4251" s="32">
        <v>0.14199999999999999</v>
      </c>
      <c r="F4251" s="32">
        <v>0</v>
      </c>
      <c r="G4251" s="32" t="s">
        <v>4257</v>
      </c>
      <c r="H4251" s="32" t="s">
        <v>1795</v>
      </c>
    </row>
    <row r="4252" spans="1:8" x14ac:dyDescent="0.25">
      <c r="A4252" s="32" t="s">
        <v>4343</v>
      </c>
      <c r="B4252" s="32">
        <v>0</v>
      </c>
      <c r="C4252" s="32">
        <v>2.0794433570000002</v>
      </c>
      <c r="D4252" s="32">
        <v>0.75700000000000001</v>
      </c>
      <c r="E4252" s="32">
        <v>0.24</v>
      </c>
      <c r="F4252" s="32">
        <v>0</v>
      </c>
      <c r="G4252" s="32" t="s">
        <v>4257</v>
      </c>
      <c r="H4252" s="32" t="s">
        <v>4343</v>
      </c>
    </row>
    <row r="4253" spans="1:8" x14ac:dyDescent="0.25">
      <c r="A4253" s="32" t="s">
        <v>4344</v>
      </c>
      <c r="B4253" s="32">
        <v>0</v>
      </c>
      <c r="C4253" s="32">
        <v>2.051025342</v>
      </c>
      <c r="D4253" s="32">
        <v>0.83899999999999997</v>
      </c>
      <c r="E4253" s="32">
        <v>0.32700000000000001</v>
      </c>
      <c r="F4253" s="32">
        <v>0</v>
      </c>
      <c r="G4253" s="32" t="s">
        <v>4257</v>
      </c>
      <c r="H4253" s="32" t="s">
        <v>4344</v>
      </c>
    </row>
    <row r="4254" spans="1:8" x14ac:dyDescent="0.25">
      <c r="A4254" s="32" t="s">
        <v>4345</v>
      </c>
      <c r="B4254" s="32">
        <v>0</v>
      </c>
      <c r="C4254" s="32">
        <v>2.0424662100000002</v>
      </c>
      <c r="D4254" s="32">
        <v>0.70499999999999996</v>
      </c>
      <c r="E4254" s="32">
        <v>0.39100000000000001</v>
      </c>
      <c r="F4254" s="32">
        <v>0</v>
      </c>
      <c r="G4254" s="32" t="s">
        <v>4257</v>
      </c>
      <c r="H4254" s="32" t="s">
        <v>464</v>
      </c>
    </row>
    <row r="4255" spans="1:8" x14ac:dyDescent="0.25">
      <c r="A4255" s="32" t="s">
        <v>4346</v>
      </c>
      <c r="B4255" s="32">
        <v>0</v>
      </c>
      <c r="C4255" s="32">
        <v>2.031385862</v>
      </c>
      <c r="D4255" s="32">
        <v>0.97699999999999998</v>
      </c>
      <c r="E4255" s="32">
        <v>0.33900000000000002</v>
      </c>
      <c r="F4255" s="32">
        <v>0</v>
      </c>
      <c r="G4255" s="32" t="s">
        <v>4257</v>
      </c>
      <c r="H4255" s="32" t="s">
        <v>4346</v>
      </c>
    </row>
    <row r="4256" spans="1:8" x14ac:dyDescent="0.25">
      <c r="A4256" s="32" t="s">
        <v>4347</v>
      </c>
      <c r="B4256" s="32">
        <v>0</v>
      </c>
      <c r="C4256" s="32">
        <v>2.0244252980000002</v>
      </c>
      <c r="D4256" s="32">
        <v>0.59099999999999997</v>
      </c>
      <c r="E4256" s="32">
        <v>0.159</v>
      </c>
      <c r="F4256" s="32">
        <v>0</v>
      </c>
      <c r="G4256" s="32" t="s">
        <v>4257</v>
      </c>
      <c r="H4256" s="32" t="s">
        <v>1767</v>
      </c>
    </row>
    <row r="4257" spans="1:8" x14ac:dyDescent="0.25">
      <c r="A4257" s="32" t="s">
        <v>4348</v>
      </c>
      <c r="B4257" s="32">
        <v>0</v>
      </c>
      <c r="C4257" s="32">
        <v>2.0121928069999999</v>
      </c>
      <c r="D4257" s="32">
        <v>0.28000000000000003</v>
      </c>
      <c r="E4257" s="32">
        <v>0.129</v>
      </c>
      <c r="F4257" s="32">
        <v>0</v>
      </c>
      <c r="G4257" s="32" t="s">
        <v>4257</v>
      </c>
      <c r="H4257" s="32" t="s">
        <v>4348</v>
      </c>
    </row>
    <row r="4258" spans="1:8" x14ac:dyDescent="0.25">
      <c r="A4258" s="32" t="s">
        <v>4349</v>
      </c>
      <c r="B4258" s="32">
        <v>0</v>
      </c>
      <c r="C4258" s="32">
        <v>2.0120069119999999</v>
      </c>
      <c r="D4258" s="32">
        <v>0.434</v>
      </c>
      <c r="E4258" s="32">
        <v>0.23799999999999999</v>
      </c>
      <c r="F4258" s="32">
        <v>0</v>
      </c>
      <c r="G4258" s="32" t="s">
        <v>4257</v>
      </c>
      <c r="H4258" s="32" t="s">
        <v>4349</v>
      </c>
    </row>
    <row r="4259" spans="1:8" x14ac:dyDescent="0.25">
      <c r="A4259" s="32" t="s">
        <v>4350</v>
      </c>
      <c r="B4259" s="32">
        <v>0</v>
      </c>
      <c r="C4259" s="32">
        <v>1.9886359549999999</v>
      </c>
      <c r="D4259" s="32">
        <v>0.89400000000000002</v>
      </c>
      <c r="E4259" s="32">
        <v>0.44500000000000001</v>
      </c>
      <c r="F4259" s="32">
        <v>0</v>
      </c>
      <c r="G4259" s="32" t="s">
        <v>4257</v>
      </c>
      <c r="H4259" s="32" t="s">
        <v>614</v>
      </c>
    </row>
    <row r="4260" spans="1:8" x14ac:dyDescent="0.25">
      <c r="A4260" s="32" t="s">
        <v>4351</v>
      </c>
      <c r="B4260" s="32">
        <v>0</v>
      </c>
      <c r="C4260" s="32">
        <v>1.965293271</v>
      </c>
      <c r="D4260" s="32">
        <v>0.76500000000000001</v>
      </c>
      <c r="E4260" s="32">
        <v>0.39300000000000002</v>
      </c>
      <c r="F4260" s="32">
        <v>0</v>
      </c>
      <c r="G4260" s="32" t="s">
        <v>4257</v>
      </c>
      <c r="H4260" s="32" t="s">
        <v>3466</v>
      </c>
    </row>
    <row r="4261" spans="1:8" x14ac:dyDescent="0.25">
      <c r="A4261" s="32" t="s">
        <v>4352</v>
      </c>
      <c r="B4261" s="32">
        <v>0</v>
      </c>
      <c r="C4261" s="32">
        <v>1.9650840510000001</v>
      </c>
      <c r="D4261" s="32">
        <v>0.309</v>
      </c>
      <c r="E4261" s="32">
        <v>0.182</v>
      </c>
      <c r="F4261" s="32">
        <v>0</v>
      </c>
      <c r="G4261" s="32" t="s">
        <v>4257</v>
      </c>
      <c r="H4261" s="32" t="s">
        <v>1517</v>
      </c>
    </row>
    <row r="4262" spans="1:8" x14ac:dyDescent="0.25">
      <c r="A4262" s="32" t="s">
        <v>4353</v>
      </c>
      <c r="B4262" s="32">
        <v>0</v>
      </c>
      <c r="C4262" s="32">
        <v>1.9544370470000001</v>
      </c>
      <c r="D4262" s="32">
        <v>0.52400000000000002</v>
      </c>
      <c r="E4262" s="32">
        <v>0.216</v>
      </c>
      <c r="F4262" s="32">
        <v>0</v>
      </c>
      <c r="G4262" s="32" t="s">
        <v>4257</v>
      </c>
      <c r="H4262" s="32" t="s">
        <v>1339</v>
      </c>
    </row>
    <row r="4263" spans="1:8" x14ac:dyDescent="0.25">
      <c r="A4263" s="32" t="s">
        <v>4354</v>
      </c>
      <c r="B4263" s="32">
        <v>0</v>
      </c>
      <c r="C4263" s="32">
        <v>1.952073164</v>
      </c>
      <c r="D4263" s="32">
        <v>0.97199999999999998</v>
      </c>
      <c r="E4263" s="32">
        <v>0.35299999999999998</v>
      </c>
      <c r="F4263" s="32">
        <v>0</v>
      </c>
      <c r="G4263" s="32" t="s">
        <v>4257</v>
      </c>
      <c r="H4263" s="32" t="s">
        <v>4354</v>
      </c>
    </row>
    <row r="4264" spans="1:8" x14ac:dyDescent="0.25">
      <c r="A4264" s="32" t="s">
        <v>4355</v>
      </c>
      <c r="B4264" s="32">
        <v>0</v>
      </c>
      <c r="C4264" s="32">
        <v>1.95018819</v>
      </c>
      <c r="D4264" s="32">
        <v>0.60799999999999998</v>
      </c>
      <c r="E4264" s="32">
        <v>0.26700000000000002</v>
      </c>
      <c r="F4264" s="32">
        <v>0</v>
      </c>
      <c r="G4264" s="32" t="s">
        <v>4257</v>
      </c>
      <c r="H4264" s="32" t="s">
        <v>500</v>
      </c>
    </row>
    <row r="4265" spans="1:8" x14ac:dyDescent="0.25">
      <c r="A4265" s="32" t="s">
        <v>4356</v>
      </c>
      <c r="B4265" s="32">
        <v>0</v>
      </c>
      <c r="C4265" s="32">
        <v>1.950063994</v>
      </c>
      <c r="D4265" s="32">
        <v>0.57599999999999996</v>
      </c>
      <c r="E4265" s="32">
        <v>0.252</v>
      </c>
      <c r="F4265" s="32">
        <v>0</v>
      </c>
      <c r="G4265" s="32" t="s">
        <v>4257</v>
      </c>
      <c r="H4265" s="32" t="s">
        <v>515</v>
      </c>
    </row>
    <row r="4266" spans="1:8" x14ac:dyDescent="0.25">
      <c r="A4266" s="32" t="s">
        <v>4357</v>
      </c>
      <c r="B4266" s="32">
        <v>0</v>
      </c>
      <c r="C4266" s="32">
        <v>1.9483772779999999</v>
      </c>
      <c r="D4266" s="32">
        <v>0.78500000000000003</v>
      </c>
      <c r="E4266" s="32">
        <v>0.35</v>
      </c>
      <c r="F4266" s="32">
        <v>0</v>
      </c>
      <c r="G4266" s="32" t="s">
        <v>4257</v>
      </c>
      <c r="H4266" s="32" t="s">
        <v>3757</v>
      </c>
    </row>
    <row r="4267" spans="1:8" x14ac:dyDescent="0.25">
      <c r="A4267" s="32" t="s">
        <v>4358</v>
      </c>
      <c r="B4267" s="32">
        <v>0</v>
      </c>
      <c r="C4267" s="32">
        <v>1.926900504</v>
      </c>
      <c r="D4267" s="32">
        <v>0.64500000000000002</v>
      </c>
      <c r="E4267" s="32">
        <v>0.20100000000000001</v>
      </c>
      <c r="F4267" s="32">
        <v>0</v>
      </c>
      <c r="G4267" s="32" t="s">
        <v>4257</v>
      </c>
      <c r="H4267" s="32" t="s">
        <v>2816</v>
      </c>
    </row>
    <row r="4268" spans="1:8" x14ac:dyDescent="0.25">
      <c r="A4268" s="32" t="s">
        <v>4359</v>
      </c>
      <c r="B4268" s="32">
        <v>0</v>
      </c>
      <c r="C4268" s="32">
        <v>1.9221153230000001</v>
      </c>
      <c r="D4268" s="32">
        <v>0.998</v>
      </c>
      <c r="E4268" s="32">
        <v>0.42899999999999999</v>
      </c>
      <c r="F4268" s="32">
        <v>0</v>
      </c>
      <c r="G4268" s="32" t="s">
        <v>4257</v>
      </c>
      <c r="H4268" s="32" t="s">
        <v>1811</v>
      </c>
    </row>
    <row r="4269" spans="1:8" x14ac:dyDescent="0.25">
      <c r="A4269" s="32" t="s">
        <v>4360</v>
      </c>
      <c r="B4269" s="32">
        <v>0</v>
      </c>
      <c r="C4269" s="32">
        <v>1.9168671909999999</v>
      </c>
      <c r="D4269" s="32">
        <v>0.495</v>
      </c>
      <c r="E4269" s="32">
        <v>0.189</v>
      </c>
      <c r="F4269" s="32">
        <v>0</v>
      </c>
      <c r="G4269" s="32" t="s">
        <v>4257</v>
      </c>
      <c r="H4269" s="32" t="s">
        <v>551</v>
      </c>
    </row>
    <row r="4270" spans="1:8" x14ac:dyDescent="0.25">
      <c r="A4270" s="32" t="s">
        <v>4361</v>
      </c>
      <c r="B4270" s="32">
        <v>0</v>
      </c>
      <c r="C4270" s="32">
        <v>1.9107992229999999</v>
      </c>
      <c r="D4270" s="32">
        <v>0.52800000000000002</v>
      </c>
      <c r="E4270" s="32">
        <v>0.26100000000000001</v>
      </c>
      <c r="F4270" s="32">
        <v>0</v>
      </c>
      <c r="G4270" s="32" t="s">
        <v>4257</v>
      </c>
      <c r="H4270" s="32" t="s">
        <v>510</v>
      </c>
    </row>
    <row r="4271" spans="1:8" x14ac:dyDescent="0.25">
      <c r="A4271" s="32" t="s">
        <v>4362</v>
      </c>
      <c r="B4271" s="32">
        <v>0</v>
      </c>
      <c r="C4271" s="32">
        <v>1.9101463599999999</v>
      </c>
      <c r="D4271" s="32">
        <v>0.999</v>
      </c>
      <c r="E4271" s="32">
        <v>0.38500000000000001</v>
      </c>
      <c r="F4271" s="32">
        <v>0</v>
      </c>
      <c r="G4271" s="32" t="s">
        <v>4257</v>
      </c>
      <c r="H4271" s="32" t="s">
        <v>1632</v>
      </c>
    </row>
    <row r="4272" spans="1:8" x14ac:dyDescent="0.25">
      <c r="A4272" s="32" t="s">
        <v>4363</v>
      </c>
      <c r="B4272" s="32">
        <v>0</v>
      </c>
      <c r="C4272" s="32">
        <v>1.908046889</v>
      </c>
      <c r="D4272" s="32">
        <v>0.61399999999999999</v>
      </c>
      <c r="E4272" s="32">
        <v>0.32</v>
      </c>
      <c r="F4272" s="32">
        <v>0</v>
      </c>
      <c r="G4272" s="32" t="s">
        <v>4257</v>
      </c>
      <c r="H4272" s="32" t="s">
        <v>606</v>
      </c>
    </row>
    <row r="4273" spans="1:8" x14ac:dyDescent="0.25">
      <c r="A4273" s="32" t="s">
        <v>4364</v>
      </c>
      <c r="B4273" s="32">
        <v>0</v>
      </c>
      <c r="C4273" s="32">
        <v>1.9024744140000001</v>
      </c>
      <c r="D4273" s="32">
        <v>0.46</v>
      </c>
      <c r="E4273" s="32">
        <v>0.32</v>
      </c>
      <c r="F4273" s="32">
        <v>0</v>
      </c>
      <c r="G4273" s="32" t="s">
        <v>4257</v>
      </c>
      <c r="H4273" s="32" t="s">
        <v>1694</v>
      </c>
    </row>
    <row r="4274" spans="1:8" x14ac:dyDescent="0.25">
      <c r="A4274" s="32" t="s">
        <v>4365</v>
      </c>
      <c r="B4274" s="32">
        <v>0</v>
      </c>
      <c r="C4274" s="32">
        <v>1.900819587</v>
      </c>
      <c r="D4274" s="32">
        <v>0.59199999999999997</v>
      </c>
      <c r="E4274" s="32">
        <v>0.26400000000000001</v>
      </c>
      <c r="F4274" s="32">
        <v>0</v>
      </c>
      <c r="G4274" s="32" t="s">
        <v>4257</v>
      </c>
      <c r="H4274" s="32" t="s">
        <v>937</v>
      </c>
    </row>
    <row r="4275" spans="1:8" x14ac:dyDescent="0.25">
      <c r="A4275" s="32" t="s">
        <v>4366</v>
      </c>
      <c r="B4275" s="32">
        <v>0</v>
      </c>
      <c r="C4275" s="32">
        <v>1.8999644680000001</v>
      </c>
      <c r="D4275" s="32">
        <v>0.57299999999999995</v>
      </c>
      <c r="E4275" s="32">
        <v>0.25800000000000001</v>
      </c>
      <c r="F4275" s="32">
        <v>0</v>
      </c>
      <c r="G4275" s="32" t="s">
        <v>4257</v>
      </c>
      <c r="H4275" s="32" t="s">
        <v>694</v>
      </c>
    </row>
    <row r="4276" spans="1:8" x14ac:dyDescent="0.25">
      <c r="A4276" s="32" t="s">
        <v>4367</v>
      </c>
      <c r="B4276" s="32">
        <v>0</v>
      </c>
      <c r="C4276" s="32">
        <v>1.8589993410000001</v>
      </c>
      <c r="D4276" s="32">
        <v>0.875</v>
      </c>
      <c r="E4276" s="32">
        <v>0.42899999999999999</v>
      </c>
      <c r="F4276" s="32">
        <v>0</v>
      </c>
      <c r="G4276" s="32" t="s">
        <v>4257</v>
      </c>
      <c r="H4276" s="32" t="s">
        <v>658</v>
      </c>
    </row>
    <row r="4277" spans="1:8" x14ac:dyDescent="0.25">
      <c r="A4277" s="32" t="s">
        <v>4368</v>
      </c>
      <c r="B4277" s="32">
        <v>0</v>
      </c>
      <c r="C4277" s="32">
        <v>1.844247768</v>
      </c>
      <c r="D4277" s="32">
        <v>0.498</v>
      </c>
      <c r="E4277" s="32">
        <v>0.19800000000000001</v>
      </c>
      <c r="F4277" s="32">
        <v>0</v>
      </c>
      <c r="G4277" s="32" t="s">
        <v>4257</v>
      </c>
      <c r="H4277" s="32" t="s">
        <v>2045</v>
      </c>
    </row>
    <row r="4278" spans="1:8" x14ac:dyDescent="0.25">
      <c r="A4278" s="32" t="s">
        <v>4369</v>
      </c>
      <c r="B4278" s="32">
        <v>0</v>
      </c>
      <c r="C4278" s="32">
        <v>1.8391936870000001</v>
      </c>
      <c r="D4278" s="32">
        <v>0.45600000000000002</v>
      </c>
      <c r="E4278" s="32">
        <v>0.26300000000000001</v>
      </c>
      <c r="F4278" s="32">
        <v>0</v>
      </c>
      <c r="G4278" s="32" t="s">
        <v>4257</v>
      </c>
      <c r="H4278" s="32" t="s">
        <v>857</v>
      </c>
    </row>
    <row r="4279" spans="1:8" x14ac:dyDescent="0.25">
      <c r="A4279" s="32" t="s">
        <v>4370</v>
      </c>
      <c r="B4279" s="32">
        <v>0</v>
      </c>
      <c r="C4279" s="32">
        <v>1.824814012</v>
      </c>
      <c r="D4279" s="32">
        <v>0.96599999999999997</v>
      </c>
      <c r="E4279" s="32">
        <v>0.38700000000000001</v>
      </c>
      <c r="F4279" s="32">
        <v>0</v>
      </c>
      <c r="G4279" s="32" t="s">
        <v>4257</v>
      </c>
      <c r="H4279" s="32" t="s">
        <v>1440</v>
      </c>
    </row>
    <row r="4280" spans="1:8" x14ac:dyDescent="0.25">
      <c r="A4280" s="32" t="s">
        <v>4371</v>
      </c>
      <c r="B4280" s="32">
        <v>0</v>
      </c>
      <c r="C4280" s="32">
        <v>1.822963796</v>
      </c>
      <c r="D4280" s="32">
        <v>0.71899999999999997</v>
      </c>
      <c r="E4280" s="32">
        <v>0.26</v>
      </c>
      <c r="F4280" s="32">
        <v>0</v>
      </c>
      <c r="G4280" s="32" t="s">
        <v>4257</v>
      </c>
      <c r="H4280" s="32" t="s">
        <v>799</v>
      </c>
    </row>
    <row r="4281" spans="1:8" x14ac:dyDescent="0.25">
      <c r="A4281" s="32" t="s">
        <v>4372</v>
      </c>
      <c r="B4281" s="32">
        <v>0</v>
      </c>
      <c r="C4281" s="32">
        <v>1.821772232</v>
      </c>
      <c r="D4281" s="32">
        <v>0.96499999999999997</v>
      </c>
      <c r="E4281" s="32">
        <v>0.32500000000000001</v>
      </c>
      <c r="F4281" s="32">
        <v>0</v>
      </c>
      <c r="G4281" s="32" t="s">
        <v>4257</v>
      </c>
      <c r="H4281" s="32" t="s">
        <v>4372</v>
      </c>
    </row>
    <row r="4282" spans="1:8" x14ac:dyDescent="0.25">
      <c r="A4282" s="32" t="s">
        <v>4373</v>
      </c>
      <c r="B4282" s="32">
        <v>0</v>
      </c>
      <c r="C4282" s="32">
        <v>1.820190153</v>
      </c>
      <c r="D4282" s="32">
        <v>0.872</v>
      </c>
      <c r="E4282" s="32">
        <v>0.33100000000000002</v>
      </c>
      <c r="F4282" s="32">
        <v>0</v>
      </c>
      <c r="G4282" s="32" t="s">
        <v>4257</v>
      </c>
      <c r="H4282" s="32" t="s">
        <v>1380</v>
      </c>
    </row>
    <row r="4283" spans="1:8" x14ac:dyDescent="0.25">
      <c r="A4283" s="32" t="s">
        <v>4374</v>
      </c>
      <c r="B4283" s="32">
        <v>0</v>
      </c>
      <c r="C4283" s="32">
        <v>1.8125723170000001</v>
      </c>
      <c r="D4283" s="32">
        <v>0.999</v>
      </c>
      <c r="E4283" s="32">
        <v>0.40699999999999997</v>
      </c>
      <c r="F4283" s="32">
        <v>0</v>
      </c>
      <c r="G4283" s="32" t="s">
        <v>4257</v>
      </c>
      <c r="H4283" s="32" t="s">
        <v>4374</v>
      </c>
    </row>
    <row r="4284" spans="1:8" x14ac:dyDescent="0.25">
      <c r="A4284" s="32" t="s">
        <v>4375</v>
      </c>
      <c r="B4284" s="32">
        <v>0</v>
      </c>
      <c r="C4284" s="32">
        <v>1.806026447</v>
      </c>
      <c r="D4284" s="32">
        <v>0.97199999999999998</v>
      </c>
      <c r="E4284" s="32">
        <v>0.438</v>
      </c>
      <c r="F4284" s="32">
        <v>0</v>
      </c>
      <c r="G4284" s="32" t="s">
        <v>4257</v>
      </c>
      <c r="H4284" s="32" t="s">
        <v>4375</v>
      </c>
    </row>
    <row r="4285" spans="1:8" x14ac:dyDescent="0.25">
      <c r="A4285" s="32" t="s">
        <v>4376</v>
      </c>
      <c r="B4285" s="32">
        <v>0</v>
      </c>
      <c r="C4285" s="32">
        <v>1.7961060360000001</v>
      </c>
      <c r="D4285" s="32">
        <v>0.59099999999999997</v>
      </c>
      <c r="E4285" s="32">
        <v>0.33200000000000002</v>
      </c>
      <c r="F4285" s="32">
        <v>0</v>
      </c>
      <c r="G4285" s="32" t="s">
        <v>4257</v>
      </c>
      <c r="H4285" s="32" t="s">
        <v>4376</v>
      </c>
    </row>
    <row r="4286" spans="1:8" x14ac:dyDescent="0.25">
      <c r="A4286" s="32" t="s">
        <v>4377</v>
      </c>
      <c r="B4286" s="32">
        <v>0</v>
      </c>
      <c r="C4286" s="32">
        <v>1.784739582</v>
      </c>
      <c r="D4286" s="32">
        <v>0.51100000000000001</v>
      </c>
      <c r="E4286" s="32">
        <v>0.14499999999999999</v>
      </c>
      <c r="F4286" s="32">
        <v>0</v>
      </c>
      <c r="G4286" s="32" t="s">
        <v>4257</v>
      </c>
      <c r="H4286" s="32" t="s">
        <v>4377</v>
      </c>
    </row>
    <row r="4287" spans="1:8" x14ac:dyDescent="0.25">
      <c r="A4287" s="32" t="s">
        <v>4378</v>
      </c>
      <c r="B4287" s="32">
        <v>0</v>
      </c>
      <c r="C4287" s="32">
        <v>1.782917281</v>
      </c>
      <c r="D4287" s="32">
        <v>0.72699999999999998</v>
      </c>
      <c r="E4287" s="32">
        <v>0.47</v>
      </c>
      <c r="F4287" s="32">
        <v>0</v>
      </c>
      <c r="G4287" s="32" t="s">
        <v>4257</v>
      </c>
      <c r="H4287" s="32" t="s">
        <v>470</v>
      </c>
    </row>
    <row r="4288" spans="1:8" x14ac:dyDescent="0.25">
      <c r="A4288" s="32" t="s">
        <v>4379</v>
      </c>
      <c r="B4288" s="32">
        <v>0</v>
      </c>
      <c r="C4288" s="32">
        <v>1.7759494870000001</v>
      </c>
      <c r="D4288" s="32">
        <v>0.57899999999999996</v>
      </c>
      <c r="E4288" s="32">
        <v>0.21299999999999999</v>
      </c>
      <c r="F4288" s="32">
        <v>0</v>
      </c>
      <c r="G4288" s="32" t="s">
        <v>4257</v>
      </c>
      <c r="H4288" s="32" t="s">
        <v>4379</v>
      </c>
    </row>
    <row r="4289" spans="1:8" x14ac:dyDescent="0.25">
      <c r="A4289" s="32" t="s">
        <v>4380</v>
      </c>
      <c r="B4289" s="32">
        <v>0</v>
      </c>
      <c r="C4289" s="32">
        <v>1.766389105</v>
      </c>
      <c r="D4289" s="32">
        <v>0.47599999999999998</v>
      </c>
      <c r="E4289" s="32">
        <v>0.17799999999999999</v>
      </c>
      <c r="F4289" s="32">
        <v>0</v>
      </c>
      <c r="G4289" s="32" t="s">
        <v>4257</v>
      </c>
      <c r="H4289" s="32" t="s">
        <v>1943</v>
      </c>
    </row>
    <row r="4290" spans="1:8" x14ac:dyDescent="0.25">
      <c r="A4290" s="32" t="s">
        <v>4381</v>
      </c>
      <c r="B4290" s="32">
        <v>0</v>
      </c>
      <c r="C4290" s="32">
        <v>1.7093389729999999</v>
      </c>
      <c r="D4290" s="32">
        <v>0.45900000000000002</v>
      </c>
      <c r="E4290" s="32">
        <v>0.2</v>
      </c>
      <c r="F4290" s="32">
        <v>0</v>
      </c>
      <c r="G4290" s="32" t="s">
        <v>4257</v>
      </c>
      <c r="H4290" s="32" t="s">
        <v>1824</v>
      </c>
    </row>
    <row r="4291" spans="1:8" x14ac:dyDescent="0.25">
      <c r="A4291" s="32" t="s">
        <v>4382</v>
      </c>
      <c r="B4291" s="32">
        <v>0</v>
      </c>
      <c r="C4291" s="32">
        <v>1.708946503</v>
      </c>
      <c r="D4291" s="32">
        <v>0.60899999999999999</v>
      </c>
      <c r="E4291" s="32">
        <v>0.253</v>
      </c>
      <c r="F4291" s="32">
        <v>0</v>
      </c>
      <c r="G4291" s="32" t="s">
        <v>4257</v>
      </c>
      <c r="H4291" s="32" t="s">
        <v>880</v>
      </c>
    </row>
    <row r="4292" spans="1:8" x14ac:dyDescent="0.25">
      <c r="A4292" s="32" t="s">
        <v>4383</v>
      </c>
      <c r="B4292" s="32">
        <v>0</v>
      </c>
      <c r="C4292" s="32">
        <v>1.7049436140000001</v>
      </c>
      <c r="D4292" s="32">
        <v>0.69</v>
      </c>
      <c r="E4292" s="32">
        <v>0.30599999999999999</v>
      </c>
      <c r="F4292" s="32">
        <v>0</v>
      </c>
      <c r="G4292" s="32" t="s">
        <v>4257</v>
      </c>
      <c r="H4292" s="32" t="s">
        <v>1192</v>
      </c>
    </row>
    <row r="4293" spans="1:8" x14ac:dyDescent="0.25">
      <c r="A4293" s="32" t="s">
        <v>4384</v>
      </c>
      <c r="B4293" s="32">
        <v>0</v>
      </c>
      <c r="C4293" s="32">
        <v>1.7006597050000001</v>
      </c>
      <c r="D4293" s="32">
        <v>0.52700000000000002</v>
      </c>
      <c r="E4293" s="32">
        <v>0.224</v>
      </c>
      <c r="F4293" s="32">
        <v>0</v>
      </c>
      <c r="G4293" s="32" t="s">
        <v>4257</v>
      </c>
      <c r="H4293" s="32" t="s">
        <v>1398</v>
      </c>
    </row>
    <row r="4294" spans="1:8" x14ac:dyDescent="0.25">
      <c r="A4294" s="32" t="s">
        <v>4385</v>
      </c>
      <c r="B4294" s="32">
        <v>0</v>
      </c>
      <c r="C4294" s="32">
        <v>1.6980712870000001</v>
      </c>
      <c r="D4294" s="32">
        <v>0.65300000000000002</v>
      </c>
      <c r="E4294" s="32">
        <v>0.28299999999999997</v>
      </c>
      <c r="F4294" s="32">
        <v>0</v>
      </c>
      <c r="G4294" s="32" t="s">
        <v>4257</v>
      </c>
      <c r="H4294" s="32" t="s">
        <v>1443</v>
      </c>
    </row>
    <row r="4295" spans="1:8" x14ac:dyDescent="0.25">
      <c r="A4295" s="32" t="s">
        <v>4386</v>
      </c>
      <c r="B4295" s="32">
        <v>0</v>
      </c>
      <c r="C4295" s="32">
        <v>1.696537881</v>
      </c>
      <c r="D4295" s="32">
        <v>0.54500000000000004</v>
      </c>
      <c r="E4295" s="32">
        <v>0.216</v>
      </c>
      <c r="F4295" s="32">
        <v>0</v>
      </c>
      <c r="G4295" s="32" t="s">
        <v>4257</v>
      </c>
      <c r="H4295" s="32" t="s">
        <v>870</v>
      </c>
    </row>
    <row r="4296" spans="1:8" x14ac:dyDescent="0.25">
      <c r="A4296" s="32" t="s">
        <v>4387</v>
      </c>
      <c r="B4296" s="32">
        <v>0</v>
      </c>
      <c r="C4296" s="32">
        <v>1.691424072</v>
      </c>
      <c r="D4296" s="32">
        <v>0.98699999999999999</v>
      </c>
      <c r="E4296" s="32">
        <v>0.44600000000000001</v>
      </c>
      <c r="F4296" s="32">
        <v>0</v>
      </c>
      <c r="G4296" s="32" t="s">
        <v>4257</v>
      </c>
      <c r="H4296" s="32" t="s">
        <v>562</v>
      </c>
    </row>
    <row r="4297" spans="1:8" x14ac:dyDescent="0.25">
      <c r="A4297" s="32" t="s">
        <v>4388</v>
      </c>
      <c r="B4297" s="32">
        <v>0</v>
      </c>
      <c r="C4297" s="32">
        <v>1.6729380599999999</v>
      </c>
      <c r="D4297" s="32">
        <v>0.376</v>
      </c>
      <c r="E4297" s="32">
        <v>0.219</v>
      </c>
      <c r="F4297" s="32">
        <v>0</v>
      </c>
      <c r="G4297" s="32" t="s">
        <v>4257</v>
      </c>
      <c r="H4297" s="32" t="s">
        <v>2892</v>
      </c>
    </row>
    <row r="4298" spans="1:8" x14ac:dyDescent="0.25">
      <c r="A4298" s="32" t="s">
        <v>4389</v>
      </c>
      <c r="B4298" s="32">
        <v>0</v>
      </c>
      <c r="C4298" s="32">
        <v>1.663633752</v>
      </c>
      <c r="D4298" s="32">
        <v>0.501</v>
      </c>
      <c r="E4298" s="32">
        <v>0.21</v>
      </c>
      <c r="F4298" s="32">
        <v>0</v>
      </c>
      <c r="G4298" s="32" t="s">
        <v>4257</v>
      </c>
      <c r="H4298" s="32" t="s">
        <v>923</v>
      </c>
    </row>
    <row r="4299" spans="1:8" x14ac:dyDescent="0.25">
      <c r="A4299" s="32" t="s">
        <v>4390</v>
      </c>
      <c r="B4299" s="32">
        <v>0</v>
      </c>
      <c r="C4299" s="32">
        <v>1.652523953</v>
      </c>
      <c r="D4299" s="32">
        <v>0.32800000000000001</v>
      </c>
      <c r="E4299" s="32">
        <v>0.124</v>
      </c>
      <c r="F4299" s="32">
        <v>0</v>
      </c>
      <c r="G4299" s="32" t="s">
        <v>4257</v>
      </c>
      <c r="H4299" s="32" t="s">
        <v>4390</v>
      </c>
    </row>
    <row r="4300" spans="1:8" x14ac:dyDescent="0.25">
      <c r="A4300" s="32" t="s">
        <v>4391</v>
      </c>
      <c r="B4300" s="32">
        <v>0</v>
      </c>
      <c r="C4300" s="32">
        <v>1.6382969119999999</v>
      </c>
      <c r="D4300" s="32">
        <v>0.91800000000000004</v>
      </c>
      <c r="E4300" s="32">
        <v>0.438</v>
      </c>
      <c r="F4300" s="32">
        <v>0</v>
      </c>
      <c r="G4300" s="32" t="s">
        <v>4257</v>
      </c>
      <c r="H4300" s="32" t="s">
        <v>701</v>
      </c>
    </row>
    <row r="4301" spans="1:8" x14ac:dyDescent="0.25">
      <c r="A4301" s="32" t="s">
        <v>4392</v>
      </c>
      <c r="B4301" s="32">
        <v>0</v>
      </c>
      <c r="C4301" s="32">
        <v>1.6382828190000001</v>
      </c>
      <c r="D4301" s="32">
        <v>0.38800000000000001</v>
      </c>
      <c r="E4301" s="32">
        <v>0.20599999999999999</v>
      </c>
      <c r="F4301" s="32">
        <v>0</v>
      </c>
      <c r="G4301" s="32" t="s">
        <v>4257</v>
      </c>
      <c r="H4301" s="32" t="s">
        <v>4392</v>
      </c>
    </row>
    <row r="4302" spans="1:8" x14ac:dyDescent="0.25">
      <c r="A4302" s="32" t="s">
        <v>4393</v>
      </c>
      <c r="B4302" s="32">
        <v>0</v>
      </c>
      <c r="C4302" s="32">
        <v>1.633922401</v>
      </c>
      <c r="D4302" s="32">
        <v>0.65900000000000003</v>
      </c>
      <c r="E4302" s="32">
        <v>0.27800000000000002</v>
      </c>
      <c r="F4302" s="32">
        <v>0</v>
      </c>
      <c r="G4302" s="32" t="s">
        <v>4257</v>
      </c>
      <c r="H4302" s="32" t="s">
        <v>1196</v>
      </c>
    </row>
    <row r="4303" spans="1:8" x14ac:dyDescent="0.25">
      <c r="A4303" s="32" t="s">
        <v>4394</v>
      </c>
      <c r="B4303" s="32">
        <v>0</v>
      </c>
      <c r="C4303" s="32">
        <v>1.608207291</v>
      </c>
      <c r="D4303" s="32">
        <v>0.98499999999999999</v>
      </c>
      <c r="E4303" s="32">
        <v>0.47</v>
      </c>
      <c r="F4303" s="32">
        <v>0</v>
      </c>
      <c r="G4303" s="32" t="s">
        <v>4257</v>
      </c>
      <c r="H4303" s="32" t="s">
        <v>3946</v>
      </c>
    </row>
    <row r="4304" spans="1:8" x14ac:dyDescent="0.25">
      <c r="A4304" s="32" t="s">
        <v>4395</v>
      </c>
      <c r="B4304" s="32">
        <v>0</v>
      </c>
      <c r="C4304" s="32">
        <v>1.6076729590000001</v>
      </c>
      <c r="D4304" s="32">
        <v>0.82799999999999996</v>
      </c>
      <c r="E4304" s="32">
        <v>0.29399999999999998</v>
      </c>
      <c r="F4304" s="32">
        <v>0</v>
      </c>
      <c r="G4304" s="32" t="s">
        <v>4257</v>
      </c>
      <c r="H4304" s="32" t="s">
        <v>1173</v>
      </c>
    </row>
    <row r="4305" spans="1:8" x14ac:dyDescent="0.25">
      <c r="A4305" s="32" t="s">
        <v>4396</v>
      </c>
      <c r="B4305" s="32">
        <v>0</v>
      </c>
      <c r="C4305" s="32">
        <v>1.607445679</v>
      </c>
      <c r="D4305" s="32">
        <v>0.52</v>
      </c>
      <c r="E4305" s="32">
        <v>0.221</v>
      </c>
      <c r="F4305" s="32">
        <v>0</v>
      </c>
      <c r="G4305" s="32" t="s">
        <v>4257</v>
      </c>
      <c r="H4305" s="32" t="s">
        <v>2630</v>
      </c>
    </row>
    <row r="4306" spans="1:8" x14ac:dyDescent="0.25">
      <c r="A4306" s="32" t="s">
        <v>4397</v>
      </c>
      <c r="B4306" s="32">
        <v>0</v>
      </c>
      <c r="C4306" s="32">
        <v>1.5890954989999999</v>
      </c>
      <c r="D4306" s="32">
        <v>0.52800000000000002</v>
      </c>
      <c r="E4306" s="32">
        <v>0.26500000000000001</v>
      </c>
      <c r="F4306" s="32">
        <v>0</v>
      </c>
      <c r="G4306" s="32" t="s">
        <v>4257</v>
      </c>
      <c r="H4306" s="32" t="s">
        <v>1327</v>
      </c>
    </row>
    <row r="4307" spans="1:8" x14ac:dyDescent="0.25">
      <c r="A4307" s="32" t="s">
        <v>4398</v>
      </c>
      <c r="B4307" s="32">
        <v>0</v>
      </c>
      <c r="C4307" s="32">
        <v>1.5761095460000001</v>
      </c>
      <c r="D4307" s="32">
        <v>0.56699999999999995</v>
      </c>
      <c r="E4307" s="32">
        <v>0.246</v>
      </c>
      <c r="F4307" s="32">
        <v>0</v>
      </c>
      <c r="G4307" s="32" t="s">
        <v>4257</v>
      </c>
      <c r="H4307" s="32" t="s">
        <v>4398</v>
      </c>
    </row>
    <row r="4308" spans="1:8" x14ac:dyDescent="0.25">
      <c r="A4308" s="32" t="s">
        <v>4399</v>
      </c>
      <c r="B4308" s="32">
        <v>0</v>
      </c>
      <c r="C4308" s="32">
        <v>1.56732355</v>
      </c>
      <c r="D4308" s="32">
        <v>0.69</v>
      </c>
      <c r="E4308" s="32">
        <v>0.32300000000000001</v>
      </c>
      <c r="F4308" s="32">
        <v>0</v>
      </c>
      <c r="G4308" s="32" t="s">
        <v>4257</v>
      </c>
      <c r="H4308" s="32" t="s">
        <v>623</v>
      </c>
    </row>
    <row r="4309" spans="1:8" x14ac:dyDescent="0.25">
      <c r="A4309" s="32" t="s">
        <v>4400</v>
      </c>
      <c r="B4309" s="32">
        <v>0</v>
      </c>
      <c r="C4309" s="32">
        <v>1.5568768850000001</v>
      </c>
      <c r="D4309" s="32">
        <v>0.56999999999999995</v>
      </c>
      <c r="E4309" s="32">
        <v>0.318</v>
      </c>
      <c r="F4309" s="32">
        <v>0</v>
      </c>
      <c r="G4309" s="32" t="s">
        <v>4257</v>
      </c>
      <c r="H4309" s="32" t="s">
        <v>720</v>
      </c>
    </row>
    <row r="4310" spans="1:8" x14ac:dyDescent="0.25">
      <c r="A4310" s="32" t="s">
        <v>4401</v>
      </c>
      <c r="B4310" s="32">
        <v>0</v>
      </c>
      <c r="C4310" s="32">
        <v>1.546939815</v>
      </c>
      <c r="D4310" s="32">
        <v>0.98199999999999998</v>
      </c>
      <c r="E4310" s="32">
        <v>0.32800000000000001</v>
      </c>
      <c r="F4310" s="32">
        <v>0</v>
      </c>
      <c r="G4310" s="32" t="s">
        <v>4257</v>
      </c>
      <c r="H4310" s="32" t="s">
        <v>1800</v>
      </c>
    </row>
    <row r="4311" spans="1:8" x14ac:dyDescent="0.25">
      <c r="A4311" s="32" t="s">
        <v>4402</v>
      </c>
      <c r="B4311" s="32">
        <v>0</v>
      </c>
      <c r="C4311" s="32">
        <v>1.5426694329999999</v>
      </c>
      <c r="D4311" s="32">
        <v>0.623</v>
      </c>
      <c r="E4311" s="32">
        <v>0.155</v>
      </c>
      <c r="F4311" s="32">
        <v>0</v>
      </c>
      <c r="G4311" s="32" t="s">
        <v>4257</v>
      </c>
      <c r="H4311" s="32" t="s">
        <v>4402</v>
      </c>
    </row>
    <row r="4312" spans="1:8" x14ac:dyDescent="0.25">
      <c r="A4312" s="32" t="s">
        <v>4403</v>
      </c>
      <c r="B4312" s="32">
        <v>0</v>
      </c>
      <c r="C4312" s="32">
        <v>1.5201043240000001</v>
      </c>
      <c r="D4312" s="32">
        <v>0.504</v>
      </c>
      <c r="E4312" s="32">
        <v>0.27100000000000002</v>
      </c>
      <c r="F4312" s="32">
        <v>0</v>
      </c>
      <c r="G4312" s="32" t="s">
        <v>4257</v>
      </c>
      <c r="H4312" s="32" t="s">
        <v>940</v>
      </c>
    </row>
    <row r="4313" spans="1:8" x14ac:dyDescent="0.25">
      <c r="A4313" s="32" t="s">
        <v>4404</v>
      </c>
      <c r="B4313" s="32">
        <v>0</v>
      </c>
      <c r="C4313" s="32">
        <v>1.5181483280000001</v>
      </c>
      <c r="D4313" s="32">
        <v>0.54600000000000004</v>
      </c>
      <c r="E4313" s="32">
        <v>0.30399999999999999</v>
      </c>
      <c r="F4313" s="32">
        <v>0</v>
      </c>
      <c r="G4313" s="32" t="s">
        <v>4257</v>
      </c>
      <c r="H4313" s="32" t="s">
        <v>1711</v>
      </c>
    </row>
    <row r="4314" spans="1:8" x14ac:dyDescent="0.25">
      <c r="A4314" s="32" t="s">
        <v>4405</v>
      </c>
      <c r="B4314" s="32">
        <v>0</v>
      </c>
      <c r="C4314" s="32">
        <v>1.5171741729999999</v>
      </c>
      <c r="D4314" s="32">
        <v>0.71399999999999997</v>
      </c>
      <c r="E4314" s="32">
        <v>0.28100000000000003</v>
      </c>
      <c r="F4314" s="32">
        <v>0</v>
      </c>
      <c r="G4314" s="32" t="s">
        <v>4257</v>
      </c>
      <c r="H4314" s="32" t="s">
        <v>525</v>
      </c>
    </row>
    <row r="4315" spans="1:8" x14ac:dyDescent="0.25">
      <c r="A4315" s="32" t="s">
        <v>4406</v>
      </c>
      <c r="B4315" s="32">
        <v>0</v>
      </c>
      <c r="C4315" s="32">
        <v>1.5081813829999999</v>
      </c>
      <c r="D4315" s="32">
        <v>0.76600000000000001</v>
      </c>
      <c r="E4315" s="32">
        <v>0.32200000000000001</v>
      </c>
      <c r="F4315" s="32">
        <v>0</v>
      </c>
      <c r="G4315" s="32" t="s">
        <v>4257</v>
      </c>
      <c r="H4315" s="32" t="s">
        <v>802</v>
      </c>
    </row>
    <row r="4316" spans="1:8" x14ac:dyDescent="0.25">
      <c r="A4316" s="32" t="s">
        <v>4407</v>
      </c>
      <c r="B4316" s="32">
        <v>0</v>
      </c>
      <c r="C4316" s="32">
        <v>1.493321401</v>
      </c>
      <c r="D4316" s="32">
        <v>0.79</v>
      </c>
      <c r="E4316" s="32">
        <v>0.41799999999999998</v>
      </c>
      <c r="F4316" s="32">
        <v>0</v>
      </c>
      <c r="G4316" s="32" t="s">
        <v>4257</v>
      </c>
      <c r="H4316" s="32" t="s">
        <v>738</v>
      </c>
    </row>
    <row r="4317" spans="1:8" x14ac:dyDescent="0.25">
      <c r="A4317" s="32" t="s">
        <v>4408</v>
      </c>
      <c r="B4317" s="32">
        <v>0</v>
      </c>
      <c r="C4317" s="32">
        <v>1.4862957480000001</v>
      </c>
      <c r="D4317" s="32">
        <v>0.65900000000000003</v>
      </c>
      <c r="E4317" s="32">
        <v>0.38500000000000001</v>
      </c>
      <c r="F4317" s="32">
        <v>0</v>
      </c>
      <c r="G4317" s="32" t="s">
        <v>4257</v>
      </c>
      <c r="H4317" s="32" t="s">
        <v>1771</v>
      </c>
    </row>
    <row r="4318" spans="1:8" x14ac:dyDescent="0.25">
      <c r="A4318" s="32" t="s">
        <v>4409</v>
      </c>
      <c r="B4318" s="32">
        <v>0</v>
      </c>
      <c r="C4318" s="32">
        <v>1.480383496</v>
      </c>
      <c r="D4318" s="32">
        <v>0.65900000000000003</v>
      </c>
      <c r="E4318" s="32">
        <v>0.35599999999999998</v>
      </c>
      <c r="F4318" s="32">
        <v>0</v>
      </c>
      <c r="G4318" s="32" t="s">
        <v>4257</v>
      </c>
      <c r="H4318" s="32" t="s">
        <v>834</v>
      </c>
    </row>
    <row r="4319" spans="1:8" x14ac:dyDescent="0.25">
      <c r="A4319" s="32" t="s">
        <v>4410</v>
      </c>
      <c r="B4319" s="32">
        <v>0</v>
      </c>
      <c r="C4319" s="32">
        <v>1.4801275190000001</v>
      </c>
      <c r="D4319" s="32">
        <v>0.94299999999999995</v>
      </c>
      <c r="E4319" s="32">
        <v>0.34499999999999997</v>
      </c>
      <c r="F4319" s="32">
        <v>0</v>
      </c>
      <c r="G4319" s="32" t="s">
        <v>4257</v>
      </c>
      <c r="H4319" s="32" t="s">
        <v>644</v>
      </c>
    </row>
    <row r="4320" spans="1:8" x14ac:dyDescent="0.25">
      <c r="A4320" s="32" t="s">
        <v>4411</v>
      </c>
      <c r="B4320" s="32">
        <v>0</v>
      </c>
      <c r="C4320" s="32">
        <v>1.462974081</v>
      </c>
      <c r="D4320" s="32">
        <v>0.69099999999999995</v>
      </c>
      <c r="E4320" s="32">
        <v>0.34599999999999997</v>
      </c>
      <c r="F4320" s="32">
        <v>0</v>
      </c>
      <c r="G4320" s="32" t="s">
        <v>4257</v>
      </c>
      <c r="H4320" s="32" t="s">
        <v>544</v>
      </c>
    </row>
    <row r="4321" spans="1:8" x14ac:dyDescent="0.25">
      <c r="A4321" s="32" t="s">
        <v>4412</v>
      </c>
      <c r="B4321" s="32">
        <v>0</v>
      </c>
      <c r="C4321" s="32">
        <v>1.461370415</v>
      </c>
      <c r="D4321" s="32">
        <v>0.95599999999999996</v>
      </c>
      <c r="E4321" s="32">
        <v>0.371</v>
      </c>
      <c r="F4321" s="32">
        <v>0</v>
      </c>
      <c r="G4321" s="32" t="s">
        <v>4257</v>
      </c>
      <c r="H4321" s="32" t="s">
        <v>3954</v>
      </c>
    </row>
    <row r="4322" spans="1:8" x14ac:dyDescent="0.25">
      <c r="A4322" s="32" t="s">
        <v>4413</v>
      </c>
      <c r="B4322" s="32">
        <v>0</v>
      </c>
      <c r="C4322" s="32">
        <v>1.4596287100000001</v>
      </c>
      <c r="D4322" s="32">
        <v>0.622</v>
      </c>
      <c r="E4322" s="32">
        <v>0.41399999999999998</v>
      </c>
      <c r="F4322" s="32">
        <v>0</v>
      </c>
      <c r="G4322" s="32" t="s">
        <v>4257</v>
      </c>
      <c r="H4322" s="32" t="s">
        <v>1046</v>
      </c>
    </row>
    <row r="4323" spans="1:8" x14ac:dyDescent="0.25">
      <c r="A4323" s="32" t="s">
        <v>4414</v>
      </c>
      <c r="B4323" s="32">
        <v>0</v>
      </c>
      <c r="C4323" s="32">
        <v>1.4581028309999999</v>
      </c>
      <c r="D4323" s="32">
        <v>0.39600000000000002</v>
      </c>
      <c r="E4323" s="32">
        <v>0.20100000000000001</v>
      </c>
      <c r="F4323" s="32">
        <v>0</v>
      </c>
      <c r="G4323" s="32" t="s">
        <v>4257</v>
      </c>
      <c r="H4323" s="32" t="s">
        <v>1976</v>
      </c>
    </row>
    <row r="4324" spans="1:8" x14ac:dyDescent="0.25">
      <c r="A4324" s="32" t="s">
        <v>4415</v>
      </c>
      <c r="B4324" s="32">
        <v>0</v>
      </c>
      <c r="C4324" s="32">
        <v>1.4576402799999999</v>
      </c>
      <c r="D4324" s="32">
        <v>0.79900000000000004</v>
      </c>
      <c r="E4324" s="32">
        <v>0.36599999999999999</v>
      </c>
      <c r="F4324" s="32">
        <v>0</v>
      </c>
      <c r="G4324" s="32" t="s">
        <v>4257</v>
      </c>
      <c r="H4324" s="32" t="s">
        <v>677</v>
      </c>
    </row>
    <row r="4325" spans="1:8" x14ac:dyDescent="0.25">
      <c r="A4325" s="32" t="s">
        <v>4416</v>
      </c>
      <c r="B4325" s="32">
        <v>0</v>
      </c>
      <c r="C4325" s="32">
        <v>1.4487753649999999</v>
      </c>
      <c r="D4325" s="32">
        <v>0.81899999999999995</v>
      </c>
      <c r="E4325" s="32">
        <v>0.33800000000000002</v>
      </c>
      <c r="F4325" s="32">
        <v>0</v>
      </c>
      <c r="G4325" s="32" t="s">
        <v>4257</v>
      </c>
      <c r="H4325" s="32" t="s">
        <v>507</v>
      </c>
    </row>
    <row r="4326" spans="1:8" x14ac:dyDescent="0.25">
      <c r="A4326" s="32" t="s">
        <v>4417</v>
      </c>
      <c r="B4326" s="32">
        <v>0</v>
      </c>
      <c r="C4326" s="32">
        <v>1.4483896700000001</v>
      </c>
      <c r="D4326" s="32">
        <v>0.998</v>
      </c>
      <c r="E4326" s="32">
        <v>0.42899999999999999</v>
      </c>
      <c r="F4326" s="32">
        <v>0</v>
      </c>
      <c r="G4326" s="32" t="s">
        <v>4257</v>
      </c>
      <c r="H4326" s="32" t="s">
        <v>484</v>
      </c>
    </row>
    <row r="4327" spans="1:8" x14ac:dyDescent="0.25">
      <c r="A4327" s="32" t="s">
        <v>4418</v>
      </c>
      <c r="B4327" s="32">
        <v>0</v>
      </c>
      <c r="C4327" s="32">
        <v>1.4456544689999999</v>
      </c>
      <c r="D4327" s="32">
        <v>0.39900000000000002</v>
      </c>
      <c r="E4327" s="32">
        <v>0.11899999999999999</v>
      </c>
      <c r="F4327" s="32">
        <v>0</v>
      </c>
      <c r="G4327" s="32" t="s">
        <v>4257</v>
      </c>
      <c r="H4327" s="32" t="s">
        <v>4418</v>
      </c>
    </row>
    <row r="4328" spans="1:8" x14ac:dyDescent="0.25">
      <c r="A4328" s="32" t="s">
        <v>4419</v>
      </c>
      <c r="B4328" s="32">
        <v>0</v>
      </c>
      <c r="C4328" s="32">
        <v>1.440810817</v>
      </c>
      <c r="D4328" s="32">
        <v>0.66300000000000003</v>
      </c>
      <c r="E4328" s="32">
        <v>0.27800000000000002</v>
      </c>
      <c r="F4328" s="32">
        <v>0</v>
      </c>
      <c r="G4328" s="32" t="s">
        <v>4257</v>
      </c>
      <c r="H4328" s="32" t="s">
        <v>676</v>
      </c>
    </row>
    <row r="4329" spans="1:8" x14ac:dyDescent="0.25">
      <c r="A4329" s="32" t="s">
        <v>4420</v>
      </c>
      <c r="B4329" s="32">
        <v>0</v>
      </c>
      <c r="C4329" s="32">
        <v>1.4173345930000001</v>
      </c>
      <c r="D4329" s="32">
        <v>0.84199999999999997</v>
      </c>
      <c r="E4329" s="32">
        <v>0.41499999999999998</v>
      </c>
      <c r="F4329" s="32">
        <v>0</v>
      </c>
      <c r="G4329" s="32" t="s">
        <v>4257</v>
      </c>
      <c r="H4329" s="32" t="s">
        <v>3598</v>
      </c>
    </row>
    <row r="4330" spans="1:8" x14ac:dyDescent="0.25">
      <c r="A4330" s="32" t="s">
        <v>4421</v>
      </c>
      <c r="B4330" s="32">
        <v>0</v>
      </c>
      <c r="C4330" s="32">
        <v>1.4172002260000001</v>
      </c>
      <c r="D4330" s="32">
        <v>0.95599999999999996</v>
      </c>
      <c r="E4330" s="32">
        <v>0.42299999999999999</v>
      </c>
      <c r="F4330" s="32">
        <v>0</v>
      </c>
      <c r="G4330" s="32" t="s">
        <v>4257</v>
      </c>
      <c r="H4330" s="32" t="s">
        <v>1780</v>
      </c>
    </row>
    <row r="4331" spans="1:8" x14ac:dyDescent="0.25">
      <c r="A4331" s="32" t="s">
        <v>4422</v>
      </c>
      <c r="B4331" s="32">
        <v>0</v>
      </c>
      <c r="C4331" s="32">
        <v>1.4006073880000001</v>
      </c>
      <c r="D4331" s="32">
        <v>0.98399999999999999</v>
      </c>
      <c r="E4331" s="32">
        <v>0.41099999999999998</v>
      </c>
      <c r="F4331" s="32">
        <v>0</v>
      </c>
      <c r="G4331" s="32" t="s">
        <v>4257</v>
      </c>
      <c r="H4331" s="32" t="s">
        <v>601</v>
      </c>
    </row>
    <row r="4332" spans="1:8" x14ac:dyDescent="0.25">
      <c r="A4332" s="32" t="s">
        <v>4423</v>
      </c>
      <c r="B4332" s="32">
        <v>0</v>
      </c>
      <c r="C4332" s="32">
        <v>1.3954997870000001</v>
      </c>
      <c r="D4332" s="32">
        <v>0.47699999999999998</v>
      </c>
      <c r="E4332" s="32">
        <v>0.25600000000000001</v>
      </c>
      <c r="F4332" s="32">
        <v>0</v>
      </c>
      <c r="G4332" s="32" t="s">
        <v>4257</v>
      </c>
      <c r="H4332" s="32" t="s">
        <v>1411</v>
      </c>
    </row>
    <row r="4333" spans="1:8" x14ac:dyDescent="0.25">
      <c r="A4333" s="32" t="s">
        <v>4424</v>
      </c>
      <c r="B4333" s="32">
        <v>0</v>
      </c>
      <c r="C4333" s="32">
        <v>1.3950193849999999</v>
      </c>
      <c r="D4333" s="32">
        <v>0.79</v>
      </c>
      <c r="E4333" s="32">
        <v>0.31</v>
      </c>
      <c r="F4333" s="32">
        <v>0</v>
      </c>
      <c r="G4333" s="32" t="s">
        <v>4257</v>
      </c>
      <c r="H4333" s="32" t="s">
        <v>2740</v>
      </c>
    </row>
    <row r="4334" spans="1:8" x14ac:dyDescent="0.25">
      <c r="A4334" s="32" t="s">
        <v>4425</v>
      </c>
      <c r="B4334" s="32">
        <v>0</v>
      </c>
      <c r="C4334" s="32">
        <v>1.3891429310000001</v>
      </c>
      <c r="D4334" s="32">
        <v>0.57199999999999995</v>
      </c>
      <c r="E4334" s="32">
        <v>0.33400000000000002</v>
      </c>
      <c r="F4334" s="32">
        <v>0</v>
      </c>
      <c r="G4334" s="32" t="s">
        <v>4257</v>
      </c>
      <c r="H4334" s="32" t="s">
        <v>718</v>
      </c>
    </row>
    <row r="4335" spans="1:8" x14ac:dyDescent="0.25">
      <c r="A4335" s="32" t="s">
        <v>4426</v>
      </c>
      <c r="B4335" s="32">
        <v>0</v>
      </c>
      <c r="C4335" s="32">
        <v>1.3869609570000001</v>
      </c>
      <c r="D4335" s="32">
        <v>0.98399999999999999</v>
      </c>
      <c r="E4335" s="32">
        <v>0.38800000000000001</v>
      </c>
      <c r="F4335" s="32">
        <v>0</v>
      </c>
      <c r="G4335" s="32" t="s">
        <v>4257</v>
      </c>
      <c r="H4335" s="32" t="s">
        <v>1209</v>
      </c>
    </row>
    <row r="4336" spans="1:8" x14ac:dyDescent="0.25">
      <c r="A4336" s="32" t="s">
        <v>4427</v>
      </c>
      <c r="B4336" s="32">
        <v>0</v>
      </c>
      <c r="C4336" s="32">
        <v>1.3857721220000001</v>
      </c>
      <c r="D4336" s="32">
        <v>0.65700000000000003</v>
      </c>
      <c r="E4336" s="32">
        <v>0.36</v>
      </c>
      <c r="F4336" s="32">
        <v>0</v>
      </c>
      <c r="G4336" s="32" t="s">
        <v>4257</v>
      </c>
      <c r="H4336" s="32" t="s">
        <v>4427</v>
      </c>
    </row>
    <row r="4337" spans="1:8" x14ac:dyDescent="0.25">
      <c r="A4337" s="32" t="s">
        <v>4428</v>
      </c>
      <c r="B4337" s="32">
        <v>0</v>
      </c>
      <c r="C4337" s="32">
        <v>1.3730701080000001</v>
      </c>
      <c r="D4337" s="32">
        <v>0.29299999999999998</v>
      </c>
      <c r="E4337" s="32">
        <v>0.13</v>
      </c>
      <c r="F4337" s="32">
        <v>0</v>
      </c>
      <c r="G4337" s="32" t="s">
        <v>4257</v>
      </c>
      <c r="H4337" s="32" t="s">
        <v>4428</v>
      </c>
    </row>
    <row r="4338" spans="1:8" x14ac:dyDescent="0.25">
      <c r="A4338" s="32" t="s">
        <v>4429</v>
      </c>
      <c r="B4338" s="32">
        <v>0</v>
      </c>
      <c r="C4338" s="32">
        <v>1.3689997220000001</v>
      </c>
      <c r="D4338" s="32">
        <v>0.53200000000000003</v>
      </c>
      <c r="E4338" s="32">
        <v>0.188</v>
      </c>
      <c r="F4338" s="32">
        <v>0</v>
      </c>
      <c r="G4338" s="32" t="s">
        <v>4257</v>
      </c>
      <c r="H4338" s="32" t="s">
        <v>2573</v>
      </c>
    </row>
    <row r="4339" spans="1:8" x14ac:dyDescent="0.25">
      <c r="A4339" s="32" t="s">
        <v>4430</v>
      </c>
      <c r="B4339" s="32">
        <v>0</v>
      </c>
      <c r="C4339" s="32">
        <v>1.3647281090000001</v>
      </c>
      <c r="D4339" s="32">
        <v>0.504</v>
      </c>
      <c r="E4339" s="32">
        <v>0.30499999999999999</v>
      </c>
      <c r="F4339" s="32">
        <v>0</v>
      </c>
      <c r="G4339" s="32" t="s">
        <v>4257</v>
      </c>
      <c r="H4339" s="32" t="s">
        <v>875</v>
      </c>
    </row>
    <row r="4340" spans="1:8" x14ac:dyDescent="0.25">
      <c r="A4340" s="32" t="s">
        <v>4431</v>
      </c>
      <c r="B4340" s="32">
        <v>0</v>
      </c>
      <c r="C4340" s="32">
        <v>1.364230456</v>
      </c>
      <c r="D4340" s="32">
        <v>0.32800000000000001</v>
      </c>
      <c r="E4340" s="32">
        <v>0.129</v>
      </c>
      <c r="F4340" s="32">
        <v>0</v>
      </c>
      <c r="G4340" s="32" t="s">
        <v>4257</v>
      </c>
      <c r="H4340" s="32" t="s">
        <v>1860</v>
      </c>
    </row>
    <row r="4341" spans="1:8" x14ac:dyDescent="0.25">
      <c r="A4341" s="32" t="s">
        <v>4432</v>
      </c>
      <c r="B4341" s="32">
        <v>0</v>
      </c>
      <c r="C4341" s="32">
        <v>1.3626752120000001</v>
      </c>
      <c r="D4341" s="32">
        <v>0.56799999999999995</v>
      </c>
      <c r="E4341" s="32">
        <v>0.24399999999999999</v>
      </c>
      <c r="F4341" s="32">
        <v>0</v>
      </c>
      <c r="G4341" s="32" t="s">
        <v>4257</v>
      </c>
      <c r="H4341" s="32" t="s">
        <v>1611</v>
      </c>
    </row>
    <row r="4342" spans="1:8" x14ac:dyDescent="0.25">
      <c r="A4342" s="32" t="s">
        <v>4433</v>
      </c>
      <c r="B4342" s="32">
        <v>0</v>
      </c>
      <c r="C4342" s="32">
        <v>1.354358186</v>
      </c>
      <c r="D4342" s="32">
        <v>0.47</v>
      </c>
      <c r="E4342" s="32">
        <v>0.26400000000000001</v>
      </c>
      <c r="F4342" s="32">
        <v>0</v>
      </c>
      <c r="G4342" s="32" t="s">
        <v>4257</v>
      </c>
      <c r="H4342" s="32" t="s">
        <v>4433</v>
      </c>
    </row>
    <row r="4343" spans="1:8" x14ac:dyDescent="0.25">
      <c r="A4343" s="32" t="s">
        <v>4434</v>
      </c>
      <c r="B4343" s="32">
        <v>0</v>
      </c>
      <c r="C4343" s="32">
        <v>1.350726707</v>
      </c>
      <c r="D4343" s="32">
        <v>0.90700000000000003</v>
      </c>
      <c r="E4343" s="32">
        <v>0.34699999999999998</v>
      </c>
      <c r="F4343" s="32">
        <v>0</v>
      </c>
      <c r="G4343" s="32" t="s">
        <v>4257</v>
      </c>
      <c r="H4343" s="32" t="s">
        <v>735</v>
      </c>
    </row>
    <row r="4344" spans="1:8" x14ac:dyDescent="0.25">
      <c r="A4344" s="32" t="s">
        <v>4435</v>
      </c>
      <c r="B4344" s="32">
        <v>0</v>
      </c>
      <c r="C4344" s="32">
        <v>1.3500985759999999</v>
      </c>
      <c r="D4344" s="32">
        <v>0.80300000000000005</v>
      </c>
      <c r="E4344" s="32">
        <v>0.42</v>
      </c>
      <c r="F4344" s="32">
        <v>0</v>
      </c>
      <c r="G4344" s="32" t="s">
        <v>4257</v>
      </c>
      <c r="H4344" s="32" t="s">
        <v>529</v>
      </c>
    </row>
    <row r="4345" spans="1:8" x14ac:dyDescent="0.25">
      <c r="A4345" s="32" t="s">
        <v>4436</v>
      </c>
      <c r="B4345" s="32">
        <v>0</v>
      </c>
      <c r="C4345" s="32">
        <v>1.3483846079999999</v>
      </c>
      <c r="D4345" s="32">
        <v>0.68600000000000005</v>
      </c>
      <c r="E4345" s="32">
        <v>0.30199999999999999</v>
      </c>
      <c r="F4345" s="32">
        <v>0</v>
      </c>
      <c r="G4345" s="32" t="s">
        <v>4257</v>
      </c>
      <c r="H4345" s="32" t="s">
        <v>1419</v>
      </c>
    </row>
    <row r="4346" spans="1:8" x14ac:dyDescent="0.25">
      <c r="A4346" s="32" t="s">
        <v>4437</v>
      </c>
      <c r="B4346" s="32">
        <v>0</v>
      </c>
      <c r="C4346" s="32">
        <v>1.3481928249999999</v>
      </c>
      <c r="D4346" s="32">
        <v>0.748</v>
      </c>
      <c r="E4346" s="32">
        <v>0.38100000000000001</v>
      </c>
      <c r="F4346" s="32">
        <v>0</v>
      </c>
      <c r="G4346" s="32" t="s">
        <v>4257</v>
      </c>
      <c r="H4346" s="32" t="s">
        <v>3686</v>
      </c>
    </row>
    <row r="4347" spans="1:8" x14ac:dyDescent="0.25">
      <c r="A4347" s="32" t="s">
        <v>4438</v>
      </c>
      <c r="B4347" s="32">
        <v>0</v>
      </c>
      <c r="C4347" s="32">
        <v>1.3462282510000001</v>
      </c>
      <c r="D4347" s="32">
        <v>0.56000000000000005</v>
      </c>
      <c r="E4347" s="32">
        <v>0.21099999999999999</v>
      </c>
      <c r="F4347" s="32">
        <v>0</v>
      </c>
      <c r="G4347" s="32" t="s">
        <v>4257</v>
      </c>
      <c r="H4347" s="32" t="s">
        <v>4438</v>
      </c>
    </row>
    <row r="4348" spans="1:8" x14ac:dyDescent="0.25">
      <c r="A4348" s="32" t="s">
        <v>4439</v>
      </c>
      <c r="B4348" s="32">
        <v>0</v>
      </c>
      <c r="C4348" s="32">
        <v>1.332182245</v>
      </c>
      <c r="D4348" s="32">
        <v>0.67500000000000004</v>
      </c>
      <c r="E4348" s="32">
        <v>0.28699999999999998</v>
      </c>
      <c r="F4348" s="32">
        <v>0</v>
      </c>
      <c r="G4348" s="32" t="s">
        <v>4257</v>
      </c>
      <c r="H4348" s="32" t="s">
        <v>681</v>
      </c>
    </row>
    <row r="4349" spans="1:8" x14ac:dyDescent="0.25">
      <c r="A4349" s="32" t="s">
        <v>4440</v>
      </c>
      <c r="B4349" s="32">
        <v>0</v>
      </c>
      <c r="C4349" s="32">
        <v>1.3318532110000001</v>
      </c>
      <c r="D4349" s="32">
        <v>0.60099999999999998</v>
      </c>
      <c r="E4349" s="32">
        <v>0.22800000000000001</v>
      </c>
      <c r="F4349" s="32">
        <v>0</v>
      </c>
      <c r="G4349" s="32" t="s">
        <v>4257</v>
      </c>
      <c r="H4349" s="32" t="s">
        <v>911</v>
      </c>
    </row>
    <row r="4350" spans="1:8" x14ac:dyDescent="0.25">
      <c r="A4350" s="32" t="s">
        <v>4441</v>
      </c>
      <c r="B4350" s="32">
        <v>0</v>
      </c>
      <c r="C4350" s="32">
        <v>1.3316750660000001</v>
      </c>
      <c r="D4350" s="32">
        <v>0.58499999999999996</v>
      </c>
      <c r="E4350" s="32">
        <v>0.30099999999999999</v>
      </c>
      <c r="F4350" s="32">
        <v>0</v>
      </c>
      <c r="G4350" s="32" t="s">
        <v>4257</v>
      </c>
      <c r="H4350" s="32" t="s">
        <v>671</v>
      </c>
    </row>
    <row r="4351" spans="1:8" x14ac:dyDescent="0.25">
      <c r="A4351" s="32" t="s">
        <v>4442</v>
      </c>
      <c r="B4351" s="32">
        <v>0</v>
      </c>
      <c r="C4351" s="32">
        <v>1.3315203010000001</v>
      </c>
      <c r="D4351" s="32">
        <v>0.59399999999999997</v>
      </c>
      <c r="E4351" s="32">
        <v>0.23499999999999999</v>
      </c>
      <c r="F4351" s="32">
        <v>0</v>
      </c>
      <c r="G4351" s="32" t="s">
        <v>4257</v>
      </c>
      <c r="H4351" s="32" t="s">
        <v>1005</v>
      </c>
    </row>
    <row r="4352" spans="1:8" x14ac:dyDescent="0.25">
      <c r="A4352" s="32" t="s">
        <v>4443</v>
      </c>
      <c r="B4352" s="32">
        <v>0</v>
      </c>
      <c r="C4352" s="32">
        <v>1.3302340079999999</v>
      </c>
      <c r="D4352" s="32">
        <v>0.59099999999999997</v>
      </c>
      <c r="E4352" s="32">
        <v>0.26</v>
      </c>
      <c r="F4352" s="32">
        <v>0</v>
      </c>
      <c r="G4352" s="32" t="s">
        <v>4257</v>
      </c>
      <c r="H4352" s="32" t="s">
        <v>1790</v>
      </c>
    </row>
    <row r="4353" spans="1:8" x14ac:dyDescent="0.25">
      <c r="A4353" s="32" t="s">
        <v>4444</v>
      </c>
      <c r="B4353" s="32">
        <v>0</v>
      </c>
      <c r="C4353" s="32">
        <v>1.3267708739999999</v>
      </c>
      <c r="D4353" s="32">
        <v>0.32700000000000001</v>
      </c>
      <c r="E4353" s="32">
        <v>0.127</v>
      </c>
      <c r="F4353" s="32">
        <v>0</v>
      </c>
      <c r="G4353" s="32" t="s">
        <v>4257</v>
      </c>
      <c r="H4353" s="32" t="s">
        <v>4444</v>
      </c>
    </row>
    <row r="4354" spans="1:8" x14ac:dyDescent="0.25">
      <c r="A4354" s="32" t="s">
        <v>4445</v>
      </c>
      <c r="B4354" s="32">
        <v>0</v>
      </c>
      <c r="C4354" s="32">
        <v>1.3246656379999999</v>
      </c>
      <c r="D4354" s="32">
        <v>0.39500000000000002</v>
      </c>
      <c r="E4354" s="32">
        <v>0.21299999999999999</v>
      </c>
      <c r="F4354" s="32">
        <v>0</v>
      </c>
      <c r="G4354" s="32" t="s">
        <v>4257</v>
      </c>
      <c r="H4354" s="32" t="s">
        <v>2991</v>
      </c>
    </row>
    <row r="4355" spans="1:8" x14ac:dyDescent="0.25">
      <c r="A4355" s="32" t="s">
        <v>4446</v>
      </c>
      <c r="B4355" s="32">
        <v>0</v>
      </c>
      <c r="C4355" s="32">
        <v>1.318841033</v>
      </c>
      <c r="D4355" s="32">
        <v>0.373</v>
      </c>
      <c r="E4355" s="32">
        <v>0.20599999999999999</v>
      </c>
      <c r="F4355" s="32">
        <v>0</v>
      </c>
      <c r="G4355" s="32" t="s">
        <v>4257</v>
      </c>
      <c r="H4355" s="32" t="s">
        <v>4446</v>
      </c>
    </row>
    <row r="4356" spans="1:8" x14ac:dyDescent="0.25">
      <c r="A4356" s="32" t="s">
        <v>4447</v>
      </c>
      <c r="B4356" s="32">
        <v>0</v>
      </c>
      <c r="C4356" s="32">
        <v>1.3077239780000001</v>
      </c>
      <c r="D4356" s="32">
        <v>0.81599999999999995</v>
      </c>
      <c r="E4356" s="32">
        <v>0.40799999999999997</v>
      </c>
      <c r="F4356" s="32">
        <v>0</v>
      </c>
      <c r="G4356" s="32" t="s">
        <v>4257</v>
      </c>
      <c r="H4356" s="32" t="s">
        <v>1324</v>
      </c>
    </row>
    <row r="4357" spans="1:8" x14ac:dyDescent="0.25">
      <c r="A4357" s="32" t="s">
        <v>4448</v>
      </c>
      <c r="B4357" s="32">
        <v>0</v>
      </c>
      <c r="C4357" s="32">
        <v>1.3059149489999999</v>
      </c>
      <c r="D4357" s="32">
        <v>0.91800000000000004</v>
      </c>
      <c r="E4357" s="32">
        <v>0.32700000000000001</v>
      </c>
      <c r="F4357" s="32">
        <v>0</v>
      </c>
      <c r="G4357" s="32" t="s">
        <v>4257</v>
      </c>
      <c r="H4357" s="32" t="s">
        <v>4448</v>
      </c>
    </row>
    <row r="4358" spans="1:8" x14ac:dyDescent="0.25">
      <c r="A4358" s="32" t="s">
        <v>4449</v>
      </c>
      <c r="B4358" s="32">
        <v>0</v>
      </c>
      <c r="C4358" s="32">
        <v>1.3031940230000001</v>
      </c>
      <c r="D4358" s="32">
        <v>0.64300000000000002</v>
      </c>
      <c r="E4358" s="32">
        <v>0.33100000000000002</v>
      </c>
      <c r="F4358" s="32">
        <v>0</v>
      </c>
      <c r="G4358" s="32" t="s">
        <v>4257</v>
      </c>
      <c r="H4358" s="32" t="s">
        <v>180</v>
      </c>
    </row>
    <row r="4359" spans="1:8" x14ac:dyDescent="0.25">
      <c r="A4359" s="32" t="s">
        <v>4450</v>
      </c>
      <c r="B4359" s="32">
        <v>0</v>
      </c>
      <c r="C4359" s="32">
        <v>1.297193306</v>
      </c>
      <c r="D4359" s="32">
        <v>0.56200000000000006</v>
      </c>
      <c r="E4359" s="32">
        <v>0.32700000000000001</v>
      </c>
      <c r="F4359" s="32">
        <v>0</v>
      </c>
      <c r="G4359" s="32" t="s">
        <v>4257</v>
      </c>
      <c r="H4359" s="32" t="s">
        <v>539</v>
      </c>
    </row>
    <row r="4360" spans="1:8" x14ac:dyDescent="0.25">
      <c r="A4360" s="32" t="s">
        <v>4451</v>
      </c>
      <c r="B4360" s="32">
        <v>0</v>
      </c>
      <c r="C4360" s="32">
        <v>1.2937611899999999</v>
      </c>
      <c r="D4360" s="32">
        <v>0.70299999999999996</v>
      </c>
      <c r="E4360" s="32">
        <v>0.30399999999999999</v>
      </c>
      <c r="F4360" s="32">
        <v>0</v>
      </c>
      <c r="G4360" s="32" t="s">
        <v>4257</v>
      </c>
      <c r="H4360" s="32" t="s">
        <v>283</v>
      </c>
    </row>
    <row r="4361" spans="1:8" x14ac:dyDescent="0.25">
      <c r="A4361" s="32" t="s">
        <v>4452</v>
      </c>
      <c r="B4361" s="32">
        <v>0</v>
      </c>
      <c r="C4361" s="32">
        <v>1.2803577690000001</v>
      </c>
      <c r="D4361" s="32">
        <v>0.64100000000000001</v>
      </c>
      <c r="E4361" s="32">
        <v>0.246</v>
      </c>
      <c r="F4361" s="32">
        <v>0</v>
      </c>
      <c r="G4361" s="32" t="s">
        <v>4257</v>
      </c>
      <c r="H4361" s="32" t="s">
        <v>932</v>
      </c>
    </row>
    <row r="4362" spans="1:8" x14ac:dyDescent="0.25">
      <c r="A4362" s="32" t="s">
        <v>4453</v>
      </c>
      <c r="B4362" s="32">
        <v>0</v>
      </c>
      <c r="C4362" s="32">
        <v>1.273260987</v>
      </c>
      <c r="D4362" s="32">
        <v>0.47899999999999998</v>
      </c>
      <c r="E4362" s="32">
        <v>0.20200000000000001</v>
      </c>
      <c r="F4362" s="32">
        <v>0</v>
      </c>
      <c r="G4362" s="32" t="s">
        <v>4257</v>
      </c>
      <c r="H4362" s="32" t="s">
        <v>4453</v>
      </c>
    </row>
    <row r="4363" spans="1:8" x14ac:dyDescent="0.25">
      <c r="A4363" s="32" t="s">
        <v>4454</v>
      </c>
      <c r="B4363" s="32">
        <v>0</v>
      </c>
      <c r="C4363" s="32">
        <v>1.261045153</v>
      </c>
      <c r="D4363" s="32">
        <v>0.29099999999999998</v>
      </c>
      <c r="E4363" s="32">
        <v>0.217</v>
      </c>
      <c r="F4363" s="32">
        <v>0</v>
      </c>
      <c r="G4363" s="32" t="s">
        <v>4257</v>
      </c>
      <c r="H4363" s="32" t="s">
        <v>3418</v>
      </c>
    </row>
    <row r="4364" spans="1:8" x14ac:dyDescent="0.25">
      <c r="A4364" s="32" t="s">
        <v>4455</v>
      </c>
      <c r="B4364" s="32">
        <v>0</v>
      </c>
      <c r="C4364" s="32">
        <v>1.253327852</v>
      </c>
      <c r="D4364" s="32">
        <v>0.45400000000000001</v>
      </c>
      <c r="E4364" s="32">
        <v>0.16900000000000001</v>
      </c>
      <c r="F4364" s="32">
        <v>0</v>
      </c>
      <c r="G4364" s="32" t="s">
        <v>4257</v>
      </c>
      <c r="H4364" s="32" t="s">
        <v>1665</v>
      </c>
    </row>
    <row r="4365" spans="1:8" x14ac:dyDescent="0.25">
      <c r="A4365" s="32" t="s">
        <v>4456</v>
      </c>
      <c r="B4365" s="32">
        <v>0</v>
      </c>
      <c r="C4365" s="32">
        <v>1.250957737</v>
      </c>
      <c r="D4365" s="32">
        <v>0.66400000000000003</v>
      </c>
      <c r="E4365" s="32">
        <v>0.36099999999999999</v>
      </c>
      <c r="F4365" s="32">
        <v>0</v>
      </c>
      <c r="G4365" s="32" t="s">
        <v>4257</v>
      </c>
      <c r="H4365" s="32" t="s">
        <v>455</v>
      </c>
    </row>
    <row r="4366" spans="1:8" x14ac:dyDescent="0.25">
      <c r="A4366" s="32" t="s">
        <v>4457</v>
      </c>
      <c r="B4366" s="32">
        <v>0</v>
      </c>
      <c r="C4366" s="32">
        <v>1.242764776</v>
      </c>
      <c r="D4366" s="32">
        <v>0.98499999999999999</v>
      </c>
      <c r="E4366" s="32">
        <v>0.34699999999999998</v>
      </c>
      <c r="F4366" s="32">
        <v>0</v>
      </c>
      <c r="G4366" s="32" t="s">
        <v>4257</v>
      </c>
      <c r="H4366" s="32" t="s">
        <v>4457</v>
      </c>
    </row>
    <row r="4367" spans="1:8" x14ac:dyDescent="0.25">
      <c r="A4367" s="32" t="s">
        <v>4458</v>
      </c>
      <c r="B4367" s="32">
        <v>0</v>
      </c>
      <c r="C4367" s="32">
        <v>1.2332940830000001</v>
      </c>
      <c r="D4367" s="32">
        <v>0.52800000000000002</v>
      </c>
      <c r="E4367" s="32">
        <v>0.33800000000000002</v>
      </c>
      <c r="F4367" s="32">
        <v>0</v>
      </c>
      <c r="G4367" s="32" t="s">
        <v>4257</v>
      </c>
      <c r="H4367" s="32" t="s">
        <v>862</v>
      </c>
    </row>
    <row r="4368" spans="1:8" x14ac:dyDescent="0.25">
      <c r="A4368" s="32" t="s">
        <v>4459</v>
      </c>
      <c r="B4368" s="32">
        <v>0</v>
      </c>
      <c r="C4368" s="32">
        <v>1.2298254319999999</v>
      </c>
      <c r="D4368" s="32">
        <v>0.41499999999999998</v>
      </c>
      <c r="E4368" s="32">
        <v>0.13400000000000001</v>
      </c>
      <c r="F4368" s="32">
        <v>0</v>
      </c>
      <c r="G4368" s="32" t="s">
        <v>4257</v>
      </c>
      <c r="H4368" s="32" t="s">
        <v>4459</v>
      </c>
    </row>
    <row r="4369" spans="1:8" x14ac:dyDescent="0.25">
      <c r="A4369" s="32" t="s">
        <v>4460</v>
      </c>
      <c r="B4369" s="32">
        <v>0</v>
      </c>
      <c r="C4369" s="32">
        <v>1.224689248</v>
      </c>
      <c r="D4369" s="32">
        <v>0.81</v>
      </c>
      <c r="E4369" s="32">
        <v>0.437</v>
      </c>
      <c r="F4369" s="32">
        <v>0</v>
      </c>
      <c r="G4369" s="32" t="s">
        <v>4257</v>
      </c>
      <c r="H4369" s="32" t="s">
        <v>4460</v>
      </c>
    </row>
    <row r="4370" spans="1:8" x14ac:dyDescent="0.25">
      <c r="A4370" s="32" t="s">
        <v>4461</v>
      </c>
      <c r="B4370" s="32">
        <v>0</v>
      </c>
      <c r="C4370" s="32">
        <v>1.2156961850000001</v>
      </c>
      <c r="D4370" s="32">
        <v>0.44700000000000001</v>
      </c>
      <c r="E4370" s="32">
        <v>0.252</v>
      </c>
      <c r="F4370" s="32">
        <v>0</v>
      </c>
      <c r="G4370" s="32" t="s">
        <v>4257</v>
      </c>
      <c r="H4370" s="32" t="s">
        <v>898</v>
      </c>
    </row>
    <row r="4371" spans="1:8" x14ac:dyDescent="0.25">
      <c r="A4371" s="32" t="s">
        <v>4462</v>
      </c>
      <c r="B4371" s="32">
        <v>0</v>
      </c>
      <c r="C4371" s="32">
        <v>1.2046583799999999</v>
      </c>
      <c r="D4371" s="32">
        <v>0.999</v>
      </c>
      <c r="E4371" s="32">
        <v>0.50700000000000001</v>
      </c>
      <c r="F4371" s="32">
        <v>0</v>
      </c>
      <c r="G4371" s="32" t="s">
        <v>4257</v>
      </c>
      <c r="H4371" s="32" t="s">
        <v>1693</v>
      </c>
    </row>
    <row r="4372" spans="1:8" x14ac:dyDescent="0.25">
      <c r="A4372" s="32" t="s">
        <v>4463</v>
      </c>
      <c r="B4372" s="32">
        <v>0</v>
      </c>
      <c r="C4372" s="32">
        <v>1.1917233140000001</v>
      </c>
      <c r="D4372" s="32">
        <v>0.66200000000000003</v>
      </c>
      <c r="E4372" s="32">
        <v>0.249</v>
      </c>
      <c r="F4372" s="32">
        <v>0</v>
      </c>
      <c r="G4372" s="32" t="s">
        <v>4257</v>
      </c>
      <c r="H4372" s="32" t="s">
        <v>4198</v>
      </c>
    </row>
    <row r="4373" spans="1:8" x14ac:dyDescent="0.25">
      <c r="A4373" s="32" t="s">
        <v>4464</v>
      </c>
      <c r="B4373" s="32">
        <v>0</v>
      </c>
      <c r="C4373" s="32">
        <v>1.174408954</v>
      </c>
      <c r="D4373" s="32">
        <v>0.33800000000000002</v>
      </c>
      <c r="E4373" s="32">
        <v>0.14599999999999999</v>
      </c>
      <c r="F4373" s="32">
        <v>0</v>
      </c>
      <c r="G4373" s="32" t="s">
        <v>4257</v>
      </c>
      <c r="H4373" s="32" t="s">
        <v>4464</v>
      </c>
    </row>
    <row r="4374" spans="1:8" x14ac:dyDescent="0.25">
      <c r="A4374" s="32" t="s">
        <v>4465</v>
      </c>
      <c r="B4374" s="32">
        <v>0</v>
      </c>
      <c r="C4374" s="32">
        <v>1.1728371609999999</v>
      </c>
      <c r="D4374" s="32">
        <v>0.68400000000000005</v>
      </c>
      <c r="E4374" s="32">
        <v>0.432</v>
      </c>
      <c r="F4374" s="32">
        <v>0</v>
      </c>
      <c r="G4374" s="32" t="s">
        <v>4257</v>
      </c>
      <c r="H4374" s="32" t="s">
        <v>789</v>
      </c>
    </row>
    <row r="4375" spans="1:8" x14ac:dyDescent="0.25">
      <c r="A4375" s="32" t="s">
        <v>4466</v>
      </c>
      <c r="B4375" s="32">
        <v>0</v>
      </c>
      <c r="C4375" s="32">
        <v>1.1723299789999999</v>
      </c>
      <c r="D4375" s="32">
        <v>0.84799999999999998</v>
      </c>
      <c r="E4375" s="32">
        <v>0.377</v>
      </c>
      <c r="F4375" s="32">
        <v>0</v>
      </c>
      <c r="G4375" s="32" t="s">
        <v>4257</v>
      </c>
      <c r="H4375" s="32" t="s">
        <v>1412</v>
      </c>
    </row>
    <row r="4376" spans="1:8" x14ac:dyDescent="0.25">
      <c r="A4376" s="32" t="s">
        <v>4467</v>
      </c>
      <c r="B4376" s="32">
        <v>0</v>
      </c>
      <c r="C4376" s="32">
        <v>1.166773898</v>
      </c>
      <c r="D4376" s="32">
        <v>0.48799999999999999</v>
      </c>
      <c r="E4376" s="32">
        <v>0.20799999999999999</v>
      </c>
      <c r="F4376" s="32">
        <v>0</v>
      </c>
      <c r="G4376" s="32" t="s">
        <v>4257</v>
      </c>
      <c r="H4376" s="32" t="s">
        <v>533</v>
      </c>
    </row>
    <row r="4377" spans="1:8" x14ac:dyDescent="0.25">
      <c r="A4377" s="32" t="s">
        <v>4468</v>
      </c>
      <c r="B4377" s="32">
        <v>0</v>
      </c>
      <c r="C4377" s="32">
        <v>1.1610317450000001</v>
      </c>
      <c r="D4377" s="32">
        <v>0.93200000000000005</v>
      </c>
      <c r="E4377" s="32">
        <v>0.432</v>
      </c>
      <c r="F4377" s="32">
        <v>0</v>
      </c>
      <c r="G4377" s="32" t="s">
        <v>4257</v>
      </c>
      <c r="H4377" s="32" t="s">
        <v>574</v>
      </c>
    </row>
    <row r="4378" spans="1:8" x14ac:dyDescent="0.25">
      <c r="A4378" s="32" t="s">
        <v>4469</v>
      </c>
      <c r="B4378" s="32">
        <v>0</v>
      </c>
      <c r="C4378" s="32">
        <v>1.153131465</v>
      </c>
      <c r="D4378" s="32">
        <v>0.48699999999999999</v>
      </c>
      <c r="E4378" s="32">
        <v>0.23499999999999999</v>
      </c>
      <c r="F4378" s="32">
        <v>0</v>
      </c>
      <c r="G4378" s="32" t="s">
        <v>4257</v>
      </c>
      <c r="H4378" s="32" t="s">
        <v>1847</v>
      </c>
    </row>
    <row r="4379" spans="1:8" x14ac:dyDescent="0.25">
      <c r="A4379" s="32" t="s">
        <v>4470</v>
      </c>
      <c r="B4379" s="32">
        <v>0</v>
      </c>
      <c r="C4379" s="32">
        <v>1.1500328369999999</v>
      </c>
      <c r="D4379" s="32">
        <v>0.94799999999999995</v>
      </c>
      <c r="E4379" s="32">
        <v>0.42</v>
      </c>
      <c r="F4379" s="32">
        <v>0</v>
      </c>
      <c r="G4379" s="32" t="s">
        <v>4257</v>
      </c>
      <c r="H4379" s="32" t="s">
        <v>502</v>
      </c>
    </row>
    <row r="4380" spans="1:8" x14ac:dyDescent="0.25">
      <c r="A4380" s="32" t="s">
        <v>4471</v>
      </c>
      <c r="B4380" s="32">
        <v>0</v>
      </c>
      <c r="C4380" s="32">
        <v>1.146927126</v>
      </c>
      <c r="D4380" s="32">
        <v>0.52100000000000002</v>
      </c>
      <c r="E4380" s="32">
        <v>0.27900000000000003</v>
      </c>
      <c r="F4380" s="32">
        <v>0</v>
      </c>
      <c r="G4380" s="32" t="s">
        <v>4257</v>
      </c>
      <c r="H4380" s="32" t="s">
        <v>478</v>
      </c>
    </row>
    <row r="4381" spans="1:8" x14ac:dyDescent="0.25">
      <c r="A4381" s="32" t="s">
        <v>4472</v>
      </c>
      <c r="B4381" s="32">
        <v>0</v>
      </c>
      <c r="C4381" s="32">
        <v>1.13703004</v>
      </c>
      <c r="D4381" s="32">
        <v>0.56999999999999995</v>
      </c>
      <c r="E4381" s="32">
        <v>0.21299999999999999</v>
      </c>
      <c r="F4381" s="32">
        <v>0</v>
      </c>
      <c r="G4381" s="32" t="s">
        <v>4257</v>
      </c>
      <c r="H4381" s="32" t="s">
        <v>1254</v>
      </c>
    </row>
    <row r="4382" spans="1:8" x14ac:dyDescent="0.25">
      <c r="A4382" s="32" t="s">
        <v>4473</v>
      </c>
      <c r="B4382" s="32">
        <v>0</v>
      </c>
      <c r="C4382" s="32">
        <v>1.123688746</v>
      </c>
      <c r="D4382" s="32">
        <v>0.53400000000000003</v>
      </c>
      <c r="E4382" s="32">
        <v>0.29799999999999999</v>
      </c>
      <c r="F4382" s="32">
        <v>0</v>
      </c>
      <c r="G4382" s="32" t="s">
        <v>4257</v>
      </c>
      <c r="H4382" s="32" t="s">
        <v>4089</v>
      </c>
    </row>
    <row r="4383" spans="1:8" x14ac:dyDescent="0.25">
      <c r="A4383" s="32" t="s">
        <v>4474</v>
      </c>
      <c r="B4383" s="32">
        <v>0</v>
      </c>
      <c r="C4383" s="32">
        <v>1.1206801120000001</v>
      </c>
      <c r="D4383" s="32">
        <v>0.94399999999999995</v>
      </c>
      <c r="E4383" s="32">
        <v>0.39700000000000002</v>
      </c>
      <c r="F4383" s="32">
        <v>0</v>
      </c>
      <c r="G4383" s="32" t="s">
        <v>4257</v>
      </c>
      <c r="H4383" s="32" t="s">
        <v>4474</v>
      </c>
    </row>
    <row r="4384" spans="1:8" x14ac:dyDescent="0.25">
      <c r="A4384" s="32" t="s">
        <v>4475</v>
      </c>
      <c r="B4384" s="32">
        <v>0</v>
      </c>
      <c r="C4384" s="32">
        <v>1.1192313089999999</v>
      </c>
      <c r="D4384" s="32">
        <v>0.71099999999999997</v>
      </c>
      <c r="E4384" s="32">
        <v>0.29899999999999999</v>
      </c>
      <c r="F4384" s="32">
        <v>0</v>
      </c>
      <c r="G4384" s="32" t="s">
        <v>4257</v>
      </c>
      <c r="H4384" s="32" t="s">
        <v>3864</v>
      </c>
    </row>
    <row r="4385" spans="1:8" x14ac:dyDescent="0.25">
      <c r="A4385" s="32" t="s">
        <v>4476</v>
      </c>
      <c r="B4385" s="32">
        <v>0</v>
      </c>
      <c r="C4385" s="32">
        <v>1.1137907250000001</v>
      </c>
      <c r="D4385" s="32">
        <v>0.40699999999999997</v>
      </c>
      <c r="E4385" s="32">
        <v>0.28100000000000003</v>
      </c>
      <c r="F4385" s="32">
        <v>0</v>
      </c>
      <c r="G4385" s="32" t="s">
        <v>4257</v>
      </c>
      <c r="H4385" s="32" t="s">
        <v>1058</v>
      </c>
    </row>
    <row r="4386" spans="1:8" x14ac:dyDescent="0.25">
      <c r="A4386" s="32" t="s">
        <v>4477</v>
      </c>
      <c r="B4386" s="32">
        <v>0</v>
      </c>
      <c r="C4386" s="32">
        <v>1.1024122240000001</v>
      </c>
      <c r="D4386" s="32">
        <v>0.97499999999999998</v>
      </c>
      <c r="E4386" s="32">
        <v>0.38</v>
      </c>
      <c r="F4386" s="32">
        <v>0</v>
      </c>
      <c r="G4386" s="32" t="s">
        <v>4257</v>
      </c>
      <c r="H4386" s="32" t="s">
        <v>570</v>
      </c>
    </row>
    <row r="4387" spans="1:8" x14ac:dyDescent="0.25">
      <c r="A4387" s="32" t="s">
        <v>4478</v>
      </c>
      <c r="B4387" s="32">
        <v>0</v>
      </c>
      <c r="C4387" s="32">
        <v>1.086698452</v>
      </c>
      <c r="D4387" s="32">
        <v>0.81399999999999995</v>
      </c>
      <c r="E4387" s="32">
        <v>0.42</v>
      </c>
      <c r="F4387" s="32">
        <v>0</v>
      </c>
      <c r="G4387" s="32" t="s">
        <v>4257</v>
      </c>
      <c r="H4387" s="32" t="s">
        <v>1722</v>
      </c>
    </row>
    <row r="4388" spans="1:8" x14ac:dyDescent="0.25">
      <c r="A4388" s="32" t="s">
        <v>4479</v>
      </c>
      <c r="B4388" s="32">
        <v>0</v>
      </c>
      <c r="C4388" s="32">
        <v>1.0860187830000001</v>
      </c>
      <c r="D4388" s="32">
        <v>0.42499999999999999</v>
      </c>
      <c r="E4388" s="32">
        <v>0.14299999999999999</v>
      </c>
      <c r="F4388" s="32">
        <v>0</v>
      </c>
      <c r="G4388" s="32" t="s">
        <v>4257</v>
      </c>
      <c r="H4388" s="32" t="s">
        <v>1348</v>
      </c>
    </row>
    <row r="4389" spans="1:8" x14ac:dyDescent="0.25">
      <c r="A4389" s="32" t="s">
        <v>4480</v>
      </c>
      <c r="B4389" s="32">
        <v>0</v>
      </c>
      <c r="C4389" s="32">
        <v>1.0784926189999999</v>
      </c>
      <c r="D4389" s="32">
        <v>0.90200000000000002</v>
      </c>
      <c r="E4389" s="32">
        <v>0.39200000000000002</v>
      </c>
      <c r="F4389" s="32">
        <v>0</v>
      </c>
      <c r="G4389" s="32" t="s">
        <v>4257</v>
      </c>
      <c r="H4389" s="32" t="s">
        <v>1736</v>
      </c>
    </row>
    <row r="4390" spans="1:8" x14ac:dyDescent="0.25">
      <c r="A4390" s="32" t="s">
        <v>4481</v>
      </c>
      <c r="B4390" s="32">
        <v>0</v>
      </c>
      <c r="C4390" s="32">
        <v>1.064133905</v>
      </c>
      <c r="D4390" s="32">
        <v>0.72799999999999998</v>
      </c>
      <c r="E4390" s="32">
        <v>0.29799999999999999</v>
      </c>
      <c r="F4390" s="32">
        <v>0</v>
      </c>
      <c r="G4390" s="32" t="s">
        <v>4257</v>
      </c>
      <c r="H4390" s="32" t="s">
        <v>1287</v>
      </c>
    </row>
    <row r="4391" spans="1:8" x14ac:dyDescent="0.25">
      <c r="A4391" s="32" t="s">
        <v>4482</v>
      </c>
      <c r="B4391" s="32">
        <v>0</v>
      </c>
      <c r="C4391" s="32">
        <v>1.060352132</v>
      </c>
      <c r="D4391" s="32">
        <v>0.79600000000000004</v>
      </c>
      <c r="E4391" s="32">
        <v>0.25800000000000001</v>
      </c>
      <c r="F4391" s="32">
        <v>0</v>
      </c>
      <c r="G4391" s="32" t="s">
        <v>4257</v>
      </c>
      <c r="H4391" s="32" t="s">
        <v>482</v>
      </c>
    </row>
    <row r="4392" spans="1:8" x14ac:dyDescent="0.25">
      <c r="A4392" s="32" t="s">
        <v>4483</v>
      </c>
      <c r="B4392" s="32">
        <v>0</v>
      </c>
      <c r="C4392" s="32">
        <v>1.059794994</v>
      </c>
      <c r="D4392" s="32">
        <v>0.57499999999999996</v>
      </c>
      <c r="E4392" s="32">
        <v>0.22</v>
      </c>
      <c r="F4392" s="32">
        <v>0</v>
      </c>
      <c r="G4392" s="32" t="s">
        <v>4257</v>
      </c>
      <c r="H4392" s="32" t="s">
        <v>812</v>
      </c>
    </row>
    <row r="4393" spans="1:8" x14ac:dyDescent="0.25">
      <c r="A4393" s="32" t="s">
        <v>4484</v>
      </c>
      <c r="B4393" s="32">
        <v>0</v>
      </c>
      <c r="C4393" s="32">
        <v>1.058698404</v>
      </c>
      <c r="D4393" s="32">
        <v>0.875</v>
      </c>
      <c r="E4393" s="32">
        <v>0.38400000000000001</v>
      </c>
      <c r="F4393" s="32">
        <v>0</v>
      </c>
      <c r="G4393" s="32" t="s">
        <v>4257</v>
      </c>
      <c r="H4393" s="32" t="s">
        <v>1669</v>
      </c>
    </row>
    <row r="4394" spans="1:8" x14ac:dyDescent="0.25">
      <c r="A4394" s="32" t="s">
        <v>4485</v>
      </c>
      <c r="B4394" s="32">
        <v>0</v>
      </c>
      <c r="C4394" s="32">
        <v>1.0452348170000001</v>
      </c>
      <c r="D4394" s="32">
        <v>0.95</v>
      </c>
      <c r="E4394" s="32">
        <v>0.375</v>
      </c>
      <c r="F4394" s="32">
        <v>0</v>
      </c>
      <c r="G4394" s="32" t="s">
        <v>4257</v>
      </c>
      <c r="H4394" s="32" t="s">
        <v>490</v>
      </c>
    </row>
    <row r="4395" spans="1:8" x14ac:dyDescent="0.25">
      <c r="A4395" s="32" t="s">
        <v>4486</v>
      </c>
      <c r="B4395" s="32">
        <v>0</v>
      </c>
      <c r="C4395" s="32">
        <v>1.042954921</v>
      </c>
      <c r="D4395" s="32">
        <v>0.43099999999999999</v>
      </c>
      <c r="E4395" s="32">
        <v>0.18</v>
      </c>
      <c r="F4395" s="32">
        <v>0</v>
      </c>
      <c r="G4395" s="32" t="s">
        <v>4257</v>
      </c>
      <c r="H4395" s="32" t="s">
        <v>729</v>
      </c>
    </row>
    <row r="4396" spans="1:8" x14ac:dyDescent="0.25">
      <c r="A4396" s="32" t="s">
        <v>4487</v>
      </c>
      <c r="B4396" s="32">
        <v>0</v>
      </c>
      <c r="C4396" s="32">
        <v>1.0367681120000001</v>
      </c>
      <c r="D4396" s="32">
        <v>0.55100000000000005</v>
      </c>
      <c r="E4396" s="32">
        <v>0.23300000000000001</v>
      </c>
      <c r="F4396" s="32">
        <v>0</v>
      </c>
      <c r="G4396" s="32" t="s">
        <v>4257</v>
      </c>
      <c r="H4396" s="32" t="s">
        <v>4164</v>
      </c>
    </row>
    <row r="4397" spans="1:8" x14ac:dyDescent="0.25">
      <c r="A4397" s="32" t="s">
        <v>4488</v>
      </c>
      <c r="B4397" s="32">
        <v>0</v>
      </c>
      <c r="C4397" s="32">
        <v>1.032372426</v>
      </c>
      <c r="D4397" s="32">
        <v>0.67400000000000004</v>
      </c>
      <c r="E4397" s="32">
        <v>0.30599999999999999</v>
      </c>
      <c r="F4397" s="32">
        <v>0</v>
      </c>
      <c r="G4397" s="32" t="s">
        <v>4257</v>
      </c>
      <c r="H4397" s="32" t="s">
        <v>471</v>
      </c>
    </row>
    <row r="4398" spans="1:8" x14ac:dyDescent="0.25">
      <c r="A4398" s="32" t="s">
        <v>4489</v>
      </c>
      <c r="B4398" s="32">
        <v>0</v>
      </c>
      <c r="C4398" s="32">
        <v>1.03050088</v>
      </c>
      <c r="D4398" s="32">
        <v>0.69</v>
      </c>
      <c r="E4398" s="32">
        <v>0.314</v>
      </c>
      <c r="F4398" s="32">
        <v>0</v>
      </c>
      <c r="G4398" s="32" t="s">
        <v>4257</v>
      </c>
      <c r="H4398" s="32" t="s">
        <v>766</v>
      </c>
    </row>
    <row r="4399" spans="1:8" x14ac:dyDescent="0.25">
      <c r="A4399" s="32" t="s">
        <v>4490</v>
      </c>
      <c r="B4399" s="32">
        <v>0</v>
      </c>
      <c r="C4399" s="32">
        <v>1.029060176</v>
      </c>
      <c r="D4399" s="32">
        <v>0.59499999999999997</v>
      </c>
      <c r="E4399" s="32">
        <v>0.27400000000000002</v>
      </c>
      <c r="F4399" s="32">
        <v>0</v>
      </c>
      <c r="G4399" s="32" t="s">
        <v>4257</v>
      </c>
      <c r="H4399" s="32" t="s">
        <v>1483</v>
      </c>
    </row>
    <row r="4400" spans="1:8" x14ac:dyDescent="0.25">
      <c r="A4400" s="32" t="s">
        <v>4491</v>
      </c>
      <c r="B4400" s="32">
        <v>0</v>
      </c>
      <c r="C4400" s="32">
        <v>1.0128065820000001</v>
      </c>
      <c r="D4400" s="32">
        <v>0.79300000000000004</v>
      </c>
      <c r="E4400" s="32">
        <v>0.36</v>
      </c>
      <c r="F4400" s="32">
        <v>0</v>
      </c>
      <c r="G4400" s="32" t="s">
        <v>4257</v>
      </c>
      <c r="H4400" s="32" t="s">
        <v>1341</v>
      </c>
    </row>
    <row r="4401" spans="1:8" x14ac:dyDescent="0.25">
      <c r="A4401" s="32" t="s">
        <v>4492</v>
      </c>
      <c r="B4401" s="32">
        <v>0</v>
      </c>
      <c r="C4401" s="32">
        <v>1.0087209180000001</v>
      </c>
      <c r="D4401" s="32">
        <v>0.57999999999999996</v>
      </c>
      <c r="E4401" s="32">
        <v>0.35599999999999998</v>
      </c>
      <c r="F4401" s="32">
        <v>0</v>
      </c>
      <c r="G4401" s="32" t="s">
        <v>4257</v>
      </c>
      <c r="H4401" s="32" t="s">
        <v>790</v>
      </c>
    </row>
    <row r="4402" spans="1:8" x14ac:dyDescent="0.25">
      <c r="A4402" s="32" t="s">
        <v>4493</v>
      </c>
      <c r="B4402" s="32">
        <v>0</v>
      </c>
      <c r="C4402" s="32">
        <v>1.0043433939999999</v>
      </c>
      <c r="D4402" s="32">
        <v>0.98299999999999998</v>
      </c>
      <c r="E4402" s="32">
        <v>0.374</v>
      </c>
      <c r="F4402" s="32">
        <v>0</v>
      </c>
      <c r="G4402" s="32" t="s">
        <v>4257</v>
      </c>
      <c r="H4402" s="32" t="s">
        <v>577</v>
      </c>
    </row>
    <row r="4403" spans="1:8" x14ac:dyDescent="0.25">
      <c r="A4403" s="32" t="s">
        <v>4494</v>
      </c>
      <c r="B4403" s="32">
        <v>0</v>
      </c>
      <c r="C4403" s="32">
        <v>0.99593910799999996</v>
      </c>
      <c r="D4403" s="32">
        <v>0.67100000000000004</v>
      </c>
      <c r="E4403" s="32">
        <v>0.32100000000000001</v>
      </c>
      <c r="F4403" s="32">
        <v>0</v>
      </c>
      <c r="G4403" s="32" t="s">
        <v>4257</v>
      </c>
      <c r="H4403" s="32" t="s">
        <v>3739</v>
      </c>
    </row>
    <row r="4404" spans="1:8" x14ac:dyDescent="0.25">
      <c r="A4404" s="32" t="s">
        <v>4495</v>
      </c>
      <c r="B4404" s="32">
        <v>0</v>
      </c>
      <c r="C4404" s="32">
        <v>0.99132547599999998</v>
      </c>
      <c r="D4404" s="32">
        <v>0.60499999999999998</v>
      </c>
      <c r="E4404" s="32">
        <v>0.32200000000000001</v>
      </c>
      <c r="F4404" s="32">
        <v>0</v>
      </c>
      <c r="G4404" s="32" t="s">
        <v>4257</v>
      </c>
      <c r="H4404" s="32" t="s">
        <v>4495</v>
      </c>
    </row>
    <row r="4405" spans="1:8" x14ac:dyDescent="0.25">
      <c r="A4405" s="32" t="s">
        <v>4496</v>
      </c>
      <c r="B4405" s="32">
        <v>0</v>
      </c>
      <c r="C4405" s="32">
        <v>0.98257408499999999</v>
      </c>
      <c r="D4405" s="32">
        <v>0.98099999999999998</v>
      </c>
      <c r="E4405" s="32">
        <v>0.33200000000000002</v>
      </c>
      <c r="F4405" s="32">
        <v>0</v>
      </c>
      <c r="G4405" s="32" t="s">
        <v>4257</v>
      </c>
      <c r="H4405" s="32" t="s">
        <v>4496</v>
      </c>
    </row>
    <row r="4406" spans="1:8" x14ac:dyDescent="0.25">
      <c r="A4406" s="32" t="s">
        <v>4497</v>
      </c>
      <c r="B4406" s="32">
        <v>0</v>
      </c>
      <c r="C4406" s="32">
        <v>0.97932698699999998</v>
      </c>
      <c r="D4406" s="32">
        <v>0.60699999999999998</v>
      </c>
      <c r="E4406" s="32">
        <v>0.23100000000000001</v>
      </c>
      <c r="F4406" s="32">
        <v>0</v>
      </c>
      <c r="G4406" s="32" t="s">
        <v>4257</v>
      </c>
      <c r="H4406" s="32" t="s">
        <v>750</v>
      </c>
    </row>
    <row r="4407" spans="1:8" x14ac:dyDescent="0.25">
      <c r="A4407" s="32" t="s">
        <v>4498</v>
      </c>
      <c r="B4407" s="32">
        <v>0</v>
      </c>
      <c r="C4407" s="32">
        <v>0.977374619</v>
      </c>
      <c r="D4407" s="32">
        <v>0.28699999999999998</v>
      </c>
      <c r="E4407" s="32">
        <v>0.17199999999999999</v>
      </c>
      <c r="F4407" s="32">
        <v>0</v>
      </c>
      <c r="G4407" s="32" t="s">
        <v>4257</v>
      </c>
      <c r="H4407" s="32" t="s">
        <v>4498</v>
      </c>
    </row>
    <row r="4408" spans="1:8" x14ac:dyDescent="0.25">
      <c r="A4408" s="32" t="s">
        <v>4499</v>
      </c>
      <c r="B4408" s="32">
        <v>0</v>
      </c>
      <c r="C4408" s="32">
        <v>0.97666481299999997</v>
      </c>
      <c r="D4408" s="32">
        <v>0.91300000000000003</v>
      </c>
      <c r="E4408" s="32">
        <v>0.34100000000000003</v>
      </c>
      <c r="F4408" s="32">
        <v>0</v>
      </c>
      <c r="G4408" s="32" t="s">
        <v>4257</v>
      </c>
      <c r="H4408" s="32" t="s">
        <v>1729</v>
      </c>
    </row>
    <row r="4409" spans="1:8" x14ac:dyDescent="0.25">
      <c r="A4409" s="32" t="s">
        <v>4500</v>
      </c>
      <c r="B4409" s="32">
        <v>0</v>
      </c>
      <c r="C4409" s="32">
        <v>0.97454210100000005</v>
      </c>
      <c r="D4409" s="32">
        <v>0.314</v>
      </c>
      <c r="E4409" s="32">
        <v>0.19800000000000001</v>
      </c>
      <c r="F4409" s="32">
        <v>0</v>
      </c>
      <c r="G4409" s="32" t="s">
        <v>4257</v>
      </c>
      <c r="H4409" s="32" t="s">
        <v>2932</v>
      </c>
    </row>
    <row r="4410" spans="1:8" x14ac:dyDescent="0.25">
      <c r="A4410" s="32" t="s">
        <v>4501</v>
      </c>
      <c r="B4410" s="32">
        <v>0</v>
      </c>
      <c r="C4410" s="32">
        <v>0.96079754399999995</v>
      </c>
      <c r="D4410" s="32">
        <v>0.85099999999999998</v>
      </c>
      <c r="E4410" s="32">
        <v>0.42199999999999999</v>
      </c>
      <c r="F4410" s="32">
        <v>0</v>
      </c>
      <c r="G4410" s="32" t="s">
        <v>4257</v>
      </c>
      <c r="H4410" s="32" t="s">
        <v>567</v>
      </c>
    </row>
    <row r="4411" spans="1:8" x14ac:dyDescent="0.25">
      <c r="A4411" s="32" t="s">
        <v>4502</v>
      </c>
      <c r="B4411" s="32">
        <v>0</v>
      </c>
      <c r="C4411" s="32">
        <v>0.94944609599999996</v>
      </c>
      <c r="D4411" s="32">
        <v>0.38600000000000001</v>
      </c>
      <c r="E4411" s="32">
        <v>0.20300000000000001</v>
      </c>
      <c r="F4411" s="32">
        <v>0</v>
      </c>
      <c r="G4411" s="32" t="s">
        <v>4257</v>
      </c>
      <c r="H4411" s="32" t="s">
        <v>693</v>
      </c>
    </row>
    <row r="4412" spans="1:8" x14ac:dyDescent="0.25">
      <c r="A4412" s="32" t="s">
        <v>4503</v>
      </c>
      <c r="B4412" s="32">
        <v>0</v>
      </c>
      <c r="C4412" s="32">
        <v>0.94873876899999998</v>
      </c>
      <c r="D4412" s="32">
        <v>0.63500000000000001</v>
      </c>
      <c r="E4412" s="32">
        <v>0.314</v>
      </c>
      <c r="F4412" s="32">
        <v>0</v>
      </c>
      <c r="G4412" s="32" t="s">
        <v>4257</v>
      </c>
      <c r="H4412" s="32" t="s">
        <v>651</v>
      </c>
    </row>
    <row r="4413" spans="1:8" x14ac:dyDescent="0.25">
      <c r="A4413" s="32" t="s">
        <v>4504</v>
      </c>
      <c r="B4413" s="32">
        <v>0</v>
      </c>
      <c r="C4413" s="32">
        <v>0.93743756600000006</v>
      </c>
      <c r="D4413" s="32">
        <v>0.94499999999999995</v>
      </c>
      <c r="E4413" s="32">
        <v>0.29699999999999999</v>
      </c>
      <c r="F4413" s="32">
        <v>0</v>
      </c>
      <c r="G4413" s="32" t="s">
        <v>4257</v>
      </c>
      <c r="H4413" s="32" t="s">
        <v>4504</v>
      </c>
    </row>
    <row r="4414" spans="1:8" x14ac:dyDescent="0.25">
      <c r="A4414" s="32" t="s">
        <v>4505</v>
      </c>
      <c r="B4414" s="32">
        <v>0</v>
      </c>
      <c r="C4414" s="32">
        <v>0.93732379600000004</v>
      </c>
      <c r="D4414" s="32">
        <v>0.68300000000000005</v>
      </c>
      <c r="E4414" s="32">
        <v>0.26500000000000001</v>
      </c>
      <c r="F4414" s="32">
        <v>0</v>
      </c>
      <c r="G4414" s="32" t="s">
        <v>4257</v>
      </c>
      <c r="H4414" s="32" t="s">
        <v>3873</v>
      </c>
    </row>
    <row r="4415" spans="1:8" x14ac:dyDescent="0.25">
      <c r="A4415" s="32" t="s">
        <v>4506</v>
      </c>
      <c r="B4415" s="32">
        <v>0</v>
      </c>
      <c r="C4415" s="32">
        <v>0.935650698</v>
      </c>
      <c r="D4415" s="32">
        <v>0.57599999999999996</v>
      </c>
      <c r="E4415" s="32">
        <v>0.185</v>
      </c>
      <c r="F4415" s="32">
        <v>0</v>
      </c>
      <c r="G4415" s="32" t="s">
        <v>4257</v>
      </c>
      <c r="H4415" s="32" t="s">
        <v>1343</v>
      </c>
    </row>
    <row r="4416" spans="1:8" x14ac:dyDescent="0.25">
      <c r="A4416" s="32" t="s">
        <v>4507</v>
      </c>
      <c r="B4416" s="32">
        <v>0</v>
      </c>
      <c r="C4416" s="32">
        <v>0.932816855</v>
      </c>
      <c r="D4416" s="32">
        <v>0.94799999999999995</v>
      </c>
      <c r="E4416" s="32">
        <v>0.42099999999999999</v>
      </c>
      <c r="F4416" s="32">
        <v>0</v>
      </c>
      <c r="G4416" s="32" t="s">
        <v>4257</v>
      </c>
      <c r="H4416" s="32" t="s">
        <v>530</v>
      </c>
    </row>
    <row r="4417" spans="1:8" x14ac:dyDescent="0.25">
      <c r="A4417" s="32" t="s">
        <v>4508</v>
      </c>
      <c r="B4417" s="32">
        <v>0</v>
      </c>
      <c r="C4417" s="32">
        <v>0.92917901700000005</v>
      </c>
      <c r="D4417" s="32">
        <v>0.59099999999999997</v>
      </c>
      <c r="E4417" s="32">
        <v>0.376</v>
      </c>
      <c r="F4417" s="32">
        <v>0</v>
      </c>
      <c r="G4417" s="32" t="s">
        <v>4257</v>
      </c>
      <c r="H4417" s="32" t="s">
        <v>3860</v>
      </c>
    </row>
    <row r="4418" spans="1:8" x14ac:dyDescent="0.25">
      <c r="A4418" s="32" t="s">
        <v>4509</v>
      </c>
      <c r="B4418" s="32">
        <v>0</v>
      </c>
      <c r="C4418" s="32">
        <v>0.92158351000000005</v>
      </c>
      <c r="D4418" s="32">
        <v>0.66800000000000004</v>
      </c>
      <c r="E4418" s="32">
        <v>0.27800000000000002</v>
      </c>
      <c r="F4418" s="32">
        <v>0</v>
      </c>
      <c r="G4418" s="32" t="s">
        <v>4257</v>
      </c>
      <c r="H4418" s="32" t="s">
        <v>4509</v>
      </c>
    </row>
    <row r="4419" spans="1:8" x14ac:dyDescent="0.25">
      <c r="A4419" s="32" t="s">
        <v>4510</v>
      </c>
      <c r="B4419" s="32">
        <v>0</v>
      </c>
      <c r="C4419" s="32">
        <v>0.90342492399999996</v>
      </c>
      <c r="D4419" s="32">
        <v>0.251</v>
      </c>
      <c r="E4419" s="32">
        <v>0.124</v>
      </c>
      <c r="F4419" s="32">
        <v>0</v>
      </c>
      <c r="G4419" s="32" t="s">
        <v>4257</v>
      </c>
      <c r="H4419" s="32" t="s">
        <v>4510</v>
      </c>
    </row>
    <row r="4420" spans="1:8" x14ac:dyDescent="0.25">
      <c r="A4420" s="32" t="s">
        <v>4511</v>
      </c>
      <c r="B4420" s="32">
        <v>0</v>
      </c>
      <c r="C4420" s="32">
        <v>0.89430227200000001</v>
      </c>
      <c r="D4420" s="32">
        <v>0.95599999999999996</v>
      </c>
      <c r="E4420" s="32">
        <v>0.32</v>
      </c>
      <c r="F4420" s="32">
        <v>0</v>
      </c>
      <c r="G4420" s="32" t="s">
        <v>4257</v>
      </c>
      <c r="H4420" s="32" t="s">
        <v>4511</v>
      </c>
    </row>
    <row r="4421" spans="1:8" x14ac:dyDescent="0.25">
      <c r="A4421" s="32" t="s">
        <v>4512</v>
      </c>
      <c r="B4421" s="32">
        <v>0</v>
      </c>
      <c r="C4421" s="32">
        <v>0.88838101999999997</v>
      </c>
      <c r="D4421" s="32">
        <v>0.30599999999999999</v>
      </c>
      <c r="E4421" s="32">
        <v>0.114</v>
      </c>
      <c r="F4421" s="32">
        <v>0</v>
      </c>
      <c r="G4421" s="32" t="s">
        <v>4257</v>
      </c>
      <c r="H4421" s="32" t="s">
        <v>4512</v>
      </c>
    </row>
    <row r="4422" spans="1:8" x14ac:dyDescent="0.25">
      <c r="A4422" s="32" t="s">
        <v>4513</v>
      </c>
      <c r="B4422" s="32">
        <v>0</v>
      </c>
      <c r="C4422" s="32">
        <v>0.87897325199999998</v>
      </c>
      <c r="D4422" s="32">
        <v>0.995</v>
      </c>
      <c r="E4422" s="32">
        <v>0.47899999999999998</v>
      </c>
      <c r="F4422" s="32">
        <v>0</v>
      </c>
      <c r="G4422" s="32" t="s">
        <v>4257</v>
      </c>
      <c r="H4422" s="32" t="s">
        <v>3931</v>
      </c>
    </row>
    <row r="4423" spans="1:8" x14ac:dyDescent="0.25">
      <c r="A4423" s="32" t="s">
        <v>4514</v>
      </c>
      <c r="B4423" s="32">
        <v>0</v>
      </c>
      <c r="C4423" s="32">
        <v>0.86627915200000005</v>
      </c>
      <c r="D4423" s="32">
        <v>0.98499999999999999</v>
      </c>
      <c r="E4423" s="32">
        <v>0.37</v>
      </c>
      <c r="F4423" s="32">
        <v>0</v>
      </c>
      <c r="G4423" s="32" t="s">
        <v>4257</v>
      </c>
      <c r="H4423" s="32" t="s">
        <v>1315</v>
      </c>
    </row>
    <row r="4424" spans="1:8" x14ac:dyDescent="0.25">
      <c r="A4424" s="32" t="s">
        <v>4515</v>
      </c>
      <c r="B4424" s="32">
        <v>0</v>
      </c>
      <c r="C4424" s="32">
        <v>0.85906188800000005</v>
      </c>
      <c r="D4424" s="32">
        <v>0.36299999999999999</v>
      </c>
      <c r="E4424" s="32">
        <v>0.22600000000000001</v>
      </c>
      <c r="F4424" s="32">
        <v>0</v>
      </c>
      <c r="G4424" s="32" t="s">
        <v>4257</v>
      </c>
      <c r="H4424" s="32" t="s">
        <v>3987</v>
      </c>
    </row>
    <row r="4425" spans="1:8" x14ac:dyDescent="0.25">
      <c r="A4425" s="32" t="s">
        <v>4516</v>
      </c>
      <c r="B4425" s="32">
        <v>0</v>
      </c>
      <c r="C4425" s="32">
        <v>0.85630591</v>
      </c>
      <c r="D4425" s="32">
        <v>0.49</v>
      </c>
      <c r="E4425" s="32">
        <v>0.22900000000000001</v>
      </c>
      <c r="F4425" s="32">
        <v>0</v>
      </c>
      <c r="G4425" s="32" t="s">
        <v>4257</v>
      </c>
      <c r="H4425" s="32" t="s">
        <v>1125</v>
      </c>
    </row>
    <row r="4426" spans="1:8" x14ac:dyDescent="0.25">
      <c r="A4426" s="32" t="s">
        <v>4517</v>
      </c>
      <c r="B4426" s="32">
        <v>0</v>
      </c>
      <c r="C4426" s="32">
        <v>0.85144239799999999</v>
      </c>
      <c r="D4426" s="32">
        <v>0.83299999999999996</v>
      </c>
      <c r="E4426" s="32">
        <v>0.39800000000000002</v>
      </c>
      <c r="F4426" s="32">
        <v>0</v>
      </c>
      <c r="G4426" s="32" t="s">
        <v>4257</v>
      </c>
      <c r="H4426" s="32" t="s">
        <v>608</v>
      </c>
    </row>
    <row r="4427" spans="1:8" x14ac:dyDescent="0.25">
      <c r="A4427" s="32" t="s">
        <v>4518</v>
      </c>
      <c r="B4427" s="32">
        <v>0</v>
      </c>
      <c r="C4427" s="32">
        <v>0.84605845000000002</v>
      </c>
      <c r="D4427" s="32">
        <v>0.308</v>
      </c>
      <c r="E4427" s="32">
        <v>0.20499999999999999</v>
      </c>
      <c r="F4427" s="32">
        <v>0</v>
      </c>
      <c r="G4427" s="32" t="s">
        <v>4257</v>
      </c>
      <c r="H4427" s="32" t="s">
        <v>4518</v>
      </c>
    </row>
    <row r="4428" spans="1:8" x14ac:dyDescent="0.25">
      <c r="A4428" s="32" t="s">
        <v>4519</v>
      </c>
      <c r="B4428" s="32">
        <v>0</v>
      </c>
      <c r="C4428" s="32">
        <v>0.83340750600000002</v>
      </c>
      <c r="D4428" s="32">
        <v>0.32700000000000001</v>
      </c>
      <c r="E4428" s="32">
        <v>0.122</v>
      </c>
      <c r="F4428" s="32">
        <v>0</v>
      </c>
      <c r="G4428" s="32" t="s">
        <v>4257</v>
      </c>
      <c r="H4428" s="32" t="s">
        <v>1495</v>
      </c>
    </row>
    <row r="4429" spans="1:8" x14ac:dyDescent="0.25">
      <c r="A4429" s="32" t="s">
        <v>4520</v>
      </c>
      <c r="B4429" s="32">
        <v>0</v>
      </c>
      <c r="C4429" s="32">
        <v>0.809322455</v>
      </c>
      <c r="D4429" s="32">
        <v>0.84499999999999997</v>
      </c>
      <c r="E4429" s="32">
        <v>0.42699999999999999</v>
      </c>
      <c r="F4429" s="32">
        <v>0</v>
      </c>
      <c r="G4429" s="32" t="s">
        <v>4257</v>
      </c>
      <c r="H4429" s="32" t="s">
        <v>639</v>
      </c>
    </row>
    <row r="4430" spans="1:8" x14ac:dyDescent="0.25">
      <c r="A4430" s="32" t="s">
        <v>4521</v>
      </c>
      <c r="B4430" s="32">
        <v>0</v>
      </c>
      <c r="C4430" s="32">
        <v>0.80418409899999999</v>
      </c>
      <c r="D4430" s="32">
        <v>0.79300000000000004</v>
      </c>
      <c r="E4430" s="32">
        <v>0.36199999999999999</v>
      </c>
      <c r="F4430" s="32">
        <v>0</v>
      </c>
      <c r="G4430" s="32" t="s">
        <v>4257</v>
      </c>
      <c r="H4430" s="32" t="s">
        <v>1590</v>
      </c>
    </row>
    <row r="4431" spans="1:8" x14ac:dyDescent="0.25">
      <c r="A4431" s="32" t="s">
        <v>4522</v>
      </c>
      <c r="B4431" s="32">
        <v>0</v>
      </c>
      <c r="C4431" s="32">
        <v>0.79946045700000001</v>
      </c>
      <c r="D4431" s="32">
        <v>0.63400000000000001</v>
      </c>
      <c r="E4431" s="32">
        <v>0.214</v>
      </c>
      <c r="F4431" s="32">
        <v>0</v>
      </c>
      <c r="G4431" s="32" t="s">
        <v>4257</v>
      </c>
      <c r="H4431" s="32" t="s">
        <v>1079</v>
      </c>
    </row>
    <row r="4432" spans="1:8" x14ac:dyDescent="0.25">
      <c r="A4432" s="32" t="s">
        <v>4523</v>
      </c>
      <c r="B4432" s="32">
        <v>0</v>
      </c>
      <c r="C4432" s="32">
        <v>0.796352477</v>
      </c>
      <c r="D4432" s="32">
        <v>0.92800000000000005</v>
      </c>
      <c r="E4432" s="32">
        <v>0.32400000000000001</v>
      </c>
      <c r="F4432" s="32">
        <v>0</v>
      </c>
      <c r="G4432" s="32" t="s">
        <v>4257</v>
      </c>
      <c r="H4432" s="32" t="s">
        <v>631</v>
      </c>
    </row>
    <row r="4433" spans="1:8" x14ac:dyDescent="0.25">
      <c r="A4433" s="32" t="s">
        <v>4524</v>
      </c>
      <c r="B4433" s="32">
        <v>0</v>
      </c>
      <c r="C4433" s="32">
        <v>0.79088776199999999</v>
      </c>
      <c r="D4433" s="32">
        <v>0.72599999999999998</v>
      </c>
      <c r="E4433" s="32">
        <v>0.27500000000000002</v>
      </c>
      <c r="F4433" s="32">
        <v>0</v>
      </c>
      <c r="G4433" s="32" t="s">
        <v>4257</v>
      </c>
      <c r="H4433" s="32" t="s">
        <v>3815</v>
      </c>
    </row>
    <row r="4434" spans="1:8" x14ac:dyDescent="0.25">
      <c r="A4434" s="32" t="s">
        <v>4525</v>
      </c>
      <c r="B4434" s="32">
        <v>0</v>
      </c>
      <c r="C4434" s="32">
        <v>0.78886808799999997</v>
      </c>
      <c r="D4434" s="32">
        <v>0.745</v>
      </c>
      <c r="E4434" s="32">
        <v>0.32</v>
      </c>
      <c r="F4434" s="32">
        <v>0</v>
      </c>
      <c r="G4434" s="32" t="s">
        <v>4257</v>
      </c>
      <c r="H4434" s="32" t="s">
        <v>1810</v>
      </c>
    </row>
    <row r="4435" spans="1:8" x14ac:dyDescent="0.25">
      <c r="A4435" s="32" t="s">
        <v>4526</v>
      </c>
      <c r="B4435" s="32">
        <v>0</v>
      </c>
      <c r="C4435" s="32">
        <v>0.78798188599999996</v>
      </c>
      <c r="D4435" s="32">
        <v>0.45800000000000002</v>
      </c>
      <c r="E4435" s="32">
        <v>0.188</v>
      </c>
      <c r="F4435" s="32">
        <v>0</v>
      </c>
      <c r="G4435" s="32" t="s">
        <v>4257</v>
      </c>
      <c r="H4435" s="32" t="s">
        <v>1830</v>
      </c>
    </row>
    <row r="4436" spans="1:8" x14ac:dyDescent="0.25">
      <c r="A4436" s="32" t="s">
        <v>4527</v>
      </c>
      <c r="B4436" s="32">
        <v>0</v>
      </c>
      <c r="C4436" s="32">
        <v>0.78790519299999995</v>
      </c>
      <c r="D4436" s="32">
        <v>0.97399999999999998</v>
      </c>
      <c r="E4436" s="32">
        <v>0.39300000000000002</v>
      </c>
      <c r="F4436" s="32">
        <v>0</v>
      </c>
      <c r="G4436" s="32" t="s">
        <v>4257</v>
      </c>
      <c r="H4436" s="32" t="s">
        <v>615</v>
      </c>
    </row>
    <row r="4437" spans="1:8" x14ac:dyDescent="0.25">
      <c r="A4437" s="32" t="s">
        <v>4528</v>
      </c>
      <c r="B4437" s="32">
        <v>0</v>
      </c>
      <c r="C4437" s="32">
        <v>0.77130160999999997</v>
      </c>
      <c r="D4437" s="32">
        <v>0.71499999999999997</v>
      </c>
      <c r="E4437" s="32">
        <v>0.33700000000000002</v>
      </c>
      <c r="F4437" s="32">
        <v>0</v>
      </c>
      <c r="G4437" s="32" t="s">
        <v>4257</v>
      </c>
      <c r="H4437" s="32" t="s">
        <v>673</v>
      </c>
    </row>
    <row r="4438" spans="1:8" x14ac:dyDescent="0.25">
      <c r="A4438" s="32" t="s">
        <v>4529</v>
      </c>
      <c r="B4438" s="32">
        <v>0</v>
      </c>
      <c r="C4438" s="32">
        <v>0.77075033800000003</v>
      </c>
      <c r="D4438" s="32">
        <v>0.80900000000000005</v>
      </c>
      <c r="E4438" s="32">
        <v>0.434</v>
      </c>
      <c r="F4438" s="32">
        <v>0</v>
      </c>
      <c r="G4438" s="32" t="s">
        <v>4257</v>
      </c>
      <c r="H4438" s="32" t="s">
        <v>722</v>
      </c>
    </row>
    <row r="4439" spans="1:8" x14ac:dyDescent="0.25">
      <c r="A4439" s="32" t="s">
        <v>4530</v>
      </c>
      <c r="B4439" s="32">
        <v>0</v>
      </c>
      <c r="C4439" s="32">
        <v>0.74207582299999997</v>
      </c>
      <c r="D4439" s="32">
        <v>0.68899999999999995</v>
      </c>
      <c r="E4439" s="32">
        <v>0.26600000000000001</v>
      </c>
      <c r="F4439" s="32">
        <v>0</v>
      </c>
      <c r="G4439" s="32" t="s">
        <v>4257</v>
      </c>
      <c r="H4439" s="32" t="s">
        <v>746</v>
      </c>
    </row>
    <row r="4440" spans="1:8" x14ac:dyDescent="0.25">
      <c r="A4440" s="32" t="s">
        <v>4531</v>
      </c>
      <c r="B4440" s="32">
        <v>0</v>
      </c>
      <c r="C4440" s="32">
        <v>0.73305807000000001</v>
      </c>
      <c r="D4440" s="32">
        <v>0.52700000000000002</v>
      </c>
      <c r="E4440" s="32">
        <v>0.23400000000000001</v>
      </c>
      <c r="F4440" s="32">
        <v>0</v>
      </c>
      <c r="G4440" s="32" t="s">
        <v>4257</v>
      </c>
      <c r="H4440" s="32" t="s">
        <v>956</v>
      </c>
    </row>
    <row r="4441" spans="1:8" x14ac:dyDescent="0.25">
      <c r="A4441" s="32" t="s">
        <v>4532</v>
      </c>
      <c r="B4441" s="32">
        <v>0</v>
      </c>
      <c r="C4441" s="32">
        <v>0.73061220000000004</v>
      </c>
      <c r="D4441" s="32">
        <v>0.77300000000000002</v>
      </c>
      <c r="E4441" s="32">
        <v>0.379</v>
      </c>
      <c r="F4441" s="32">
        <v>0</v>
      </c>
      <c r="G4441" s="32" t="s">
        <v>4257</v>
      </c>
      <c r="H4441" s="32" t="s">
        <v>1551</v>
      </c>
    </row>
    <row r="4442" spans="1:8" x14ac:dyDescent="0.25">
      <c r="A4442" s="32" t="s">
        <v>4533</v>
      </c>
      <c r="B4442" s="32">
        <v>0</v>
      </c>
      <c r="C4442" s="32">
        <v>0.72942900200000005</v>
      </c>
      <c r="D4442" s="32">
        <v>0.74399999999999999</v>
      </c>
      <c r="E4442" s="32">
        <v>0.41799999999999998</v>
      </c>
      <c r="F4442" s="32">
        <v>0</v>
      </c>
      <c r="G4442" s="32" t="s">
        <v>4257</v>
      </c>
      <c r="H4442" s="32" t="s">
        <v>597</v>
      </c>
    </row>
    <row r="4443" spans="1:8" x14ac:dyDescent="0.25">
      <c r="A4443" s="32" t="s">
        <v>4534</v>
      </c>
      <c r="B4443" s="32">
        <v>0</v>
      </c>
      <c r="C4443" s="32">
        <v>0.72074615200000003</v>
      </c>
      <c r="D4443" s="32">
        <v>0.71799999999999997</v>
      </c>
      <c r="E4443" s="32">
        <v>0.27500000000000002</v>
      </c>
      <c r="F4443" s="32">
        <v>0</v>
      </c>
      <c r="G4443" s="32" t="s">
        <v>4257</v>
      </c>
      <c r="H4443" s="32" t="s">
        <v>786</v>
      </c>
    </row>
    <row r="4444" spans="1:8" x14ac:dyDescent="0.25">
      <c r="A4444" s="32" t="s">
        <v>4535</v>
      </c>
      <c r="B4444" s="32">
        <v>0</v>
      </c>
      <c r="C4444" s="32">
        <v>0.71553034299999996</v>
      </c>
      <c r="D4444" s="32">
        <v>0.47099999999999997</v>
      </c>
      <c r="E4444" s="32">
        <v>0.19500000000000001</v>
      </c>
      <c r="F4444" s="32">
        <v>0</v>
      </c>
      <c r="G4444" s="32" t="s">
        <v>4257</v>
      </c>
      <c r="H4444" s="32" t="s">
        <v>905</v>
      </c>
    </row>
    <row r="4445" spans="1:8" x14ac:dyDescent="0.25">
      <c r="A4445" s="32" t="s">
        <v>4536</v>
      </c>
      <c r="B4445" s="32">
        <v>0</v>
      </c>
      <c r="C4445" s="32">
        <v>0.70846131800000001</v>
      </c>
      <c r="D4445" s="32">
        <v>0.95399999999999996</v>
      </c>
      <c r="E4445" s="32">
        <v>0.47899999999999998</v>
      </c>
      <c r="F4445" s="32">
        <v>0</v>
      </c>
      <c r="G4445" s="32" t="s">
        <v>4257</v>
      </c>
      <c r="H4445" s="32" t="s">
        <v>550</v>
      </c>
    </row>
    <row r="4446" spans="1:8" x14ac:dyDescent="0.25">
      <c r="A4446" s="32" t="s">
        <v>4537</v>
      </c>
      <c r="B4446" s="32">
        <v>0</v>
      </c>
      <c r="C4446" s="32">
        <v>0.70576777199999996</v>
      </c>
      <c r="D4446" s="32">
        <v>0.88900000000000001</v>
      </c>
      <c r="E4446" s="32">
        <v>0.32400000000000001</v>
      </c>
      <c r="F4446" s="32">
        <v>0</v>
      </c>
      <c r="G4446" s="32" t="s">
        <v>4257</v>
      </c>
      <c r="H4446" s="32" t="s">
        <v>1467</v>
      </c>
    </row>
    <row r="4447" spans="1:8" x14ac:dyDescent="0.25">
      <c r="A4447" s="32" t="s">
        <v>4538</v>
      </c>
      <c r="B4447" s="32">
        <v>0</v>
      </c>
      <c r="C4447" s="32">
        <v>0.70202805700000004</v>
      </c>
      <c r="D4447" s="32">
        <v>0.93</v>
      </c>
      <c r="E4447" s="32">
        <v>0.39300000000000002</v>
      </c>
      <c r="F4447" s="32">
        <v>0</v>
      </c>
      <c r="G4447" s="32" t="s">
        <v>4257</v>
      </c>
      <c r="H4447" s="32" t="s">
        <v>519</v>
      </c>
    </row>
    <row r="4448" spans="1:8" x14ac:dyDescent="0.25">
      <c r="A4448" s="32" t="s">
        <v>4539</v>
      </c>
      <c r="B4448" s="32">
        <v>0</v>
      </c>
      <c r="C4448" s="32">
        <v>0.70160899899999996</v>
      </c>
      <c r="D4448" s="32">
        <v>0.41799999999999998</v>
      </c>
      <c r="E4448" s="32">
        <v>0.155</v>
      </c>
      <c r="F4448" s="32">
        <v>0</v>
      </c>
      <c r="G4448" s="32" t="s">
        <v>4257</v>
      </c>
      <c r="H4448" s="32" t="s">
        <v>3225</v>
      </c>
    </row>
    <row r="4449" spans="1:8" x14ac:dyDescent="0.25">
      <c r="A4449" s="32" t="s">
        <v>4540</v>
      </c>
      <c r="B4449" s="32">
        <v>0</v>
      </c>
      <c r="C4449" s="32">
        <v>0.69783148299999997</v>
      </c>
      <c r="D4449" s="32">
        <v>0.29899999999999999</v>
      </c>
      <c r="E4449" s="32">
        <v>7.6999999999999999E-2</v>
      </c>
      <c r="F4449" s="32">
        <v>0</v>
      </c>
      <c r="G4449" s="32" t="s">
        <v>4257</v>
      </c>
      <c r="H4449" s="32" t="s">
        <v>3164</v>
      </c>
    </row>
    <row r="4450" spans="1:8" x14ac:dyDescent="0.25">
      <c r="A4450" s="32" t="s">
        <v>4541</v>
      </c>
      <c r="B4450" s="32">
        <v>0</v>
      </c>
      <c r="C4450" s="32">
        <v>0.69124957499999995</v>
      </c>
      <c r="D4450" s="32">
        <v>0.50800000000000001</v>
      </c>
      <c r="E4450" s="32">
        <v>0.245</v>
      </c>
      <c r="F4450" s="32">
        <v>0</v>
      </c>
      <c r="G4450" s="32" t="s">
        <v>4257</v>
      </c>
      <c r="H4450" s="32" t="s">
        <v>1015</v>
      </c>
    </row>
    <row r="4451" spans="1:8" x14ac:dyDescent="0.25">
      <c r="A4451" s="32" t="s">
        <v>4542</v>
      </c>
      <c r="B4451" s="32">
        <v>0</v>
      </c>
      <c r="C4451" s="32">
        <v>0.68662331399999998</v>
      </c>
      <c r="D4451" s="32">
        <v>0.96299999999999997</v>
      </c>
      <c r="E4451" s="32">
        <v>0.437</v>
      </c>
      <c r="F4451" s="32">
        <v>0</v>
      </c>
      <c r="G4451" s="32" t="s">
        <v>4257</v>
      </c>
      <c r="H4451" s="32" t="s">
        <v>466</v>
      </c>
    </row>
    <row r="4452" spans="1:8" x14ac:dyDescent="0.25">
      <c r="A4452" s="32" t="s">
        <v>4543</v>
      </c>
      <c r="B4452" s="32">
        <v>0</v>
      </c>
      <c r="C4452" s="32">
        <v>0.68095399400000001</v>
      </c>
      <c r="D4452" s="32">
        <v>0.54500000000000004</v>
      </c>
      <c r="E4452" s="32">
        <v>0.26500000000000001</v>
      </c>
      <c r="F4452" s="32">
        <v>0</v>
      </c>
      <c r="G4452" s="32" t="s">
        <v>4257</v>
      </c>
      <c r="H4452" s="32" t="s">
        <v>4543</v>
      </c>
    </row>
    <row r="4453" spans="1:8" x14ac:dyDescent="0.25">
      <c r="A4453" s="32" t="s">
        <v>4544</v>
      </c>
      <c r="B4453" s="32">
        <v>0</v>
      </c>
      <c r="C4453" s="32">
        <v>0.65986788100000004</v>
      </c>
      <c r="D4453" s="32">
        <v>0.98799999999999999</v>
      </c>
      <c r="E4453" s="32">
        <v>0.38</v>
      </c>
      <c r="F4453" s="32">
        <v>0</v>
      </c>
      <c r="G4453" s="32" t="s">
        <v>4257</v>
      </c>
      <c r="H4453" s="32" t="s">
        <v>3602</v>
      </c>
    </row>
    <row r="4454" spans="1:8" x14ac:dyDescent="0.25">
      <c r="A4454" s="32" t="s">
        <v>4545</v>
      </c>
      <c r="B4454" s="32">
        <v>0</v>
      </c>
      <c r="C4454" s="32">
        <v>0.65047987799999996</v>
      </c>
      <c r="D4454" s="32">
        <v>0.246</v>
      </c>
      <c r="E4454" s="32">
        <v>0.26200000000000001</v>
      </c>
      <c r="F4454" s="32">
        <v>0</v>
      </c>
      <c r="G4454" s="32" t="s">
        <v>4257</v>
      </c>
      <c r="H4454" s="32" t="s">
        <v>4545</v>
      </c>
    </row>
    <row r="4455" spans="1:8" x14ac:dyDescent="0.25">
      <c r="A4455" s="32" t="s">
        <v>4546</v>
      </c>
      <c r="B4455" s="32">
        <v>0</v>
      </c>
      <c r="C4455" s="32">
        <v>0.64974314</v>
      </c>
      <c r="D4455" s="32">
        <v>0.66200000000000003</v>
      </c>
      <c r="E4455" s="32">
        <v>0.377</v>
      </c>
      <c r="F4455" s="32">
        <v>0</v>
      </c>
      <c r="G4455" s="32" t="s">
        <v>4257</v>
      </c>
      <c r="H4455" s="32" t="s">
        <v>604</v>
      </c>
    </row>
    <row r="4456" spans="1:8" x14ac:dyDescent="0.25">
      <c r="A4456" s="32" t="s">
        <v>4547</v>
      </c>
      <c r="B4456" s="32">
        <v>0</v>
      </c>
      <c r="C4456" s="32">
        <v>0.64192762699999995</v>
      </c>
      <c r="D4456" s="32">
        <v>0.51900000000000002</v>
      </c>
      <c r="E4456" s="32">
        <v>0.23300000000000001</v>
      </c>
      <c r="F4456" s="32">
        <v>0</v>
      </c>
      <c r="G4456" s="32" t="s">
        <v>4257</v>
      </c>
      <c r="H4456" s="32" t="s">
        <v>1044</v>
      </c>
    </row>
    <row r="4457" spans="1:8" x14ac:dyDescent="0.25">
      <c r="A4457" s="32" t="s">
        <v>4548</v>
      </c>
      <c r="B4457" s="32">
        <v>0</v>
      </c>
      <c r="C4457" s="32">
        <v>0.63698922000000002</v>
      </c>
      <c r="D4457" s="32">
        <v>0.998</v>
      </c>
      <c r="E4457" s="32">
        <v>0.38300000000000001</v>
      </c>
      <c r="F4457" s="32">
        <v>0</v>
      </c>
      <c r="G4457" s="32" t="s">
        <v>4257</v>
      </c>
      <c r="H4457" s="32" t="s">
        <v>1217</v>
      </c>
    </row>
    <row r="4458" spans="1:8" x14ac:dyDescent="0.25">
      <c r="A4458" s="32" t="s">
        <v>4549</v>
      </c>
      <c r="B4458" s="32">
        <v>0</v>
      </c>
      <c r="C4458" s="32">
        <v>0.62584119199999999</v>
      </c>
      <c r="D4458" s="32">
        <v>0.79</v>
      </c>
      <c r="E4458" s="32">
        <v>0.41099999999999998</v>
      </c>
      <c r="F4458" s="32">
        <v>0</v>
      </c>
      <c r="G4458" s="32" t="s">
        <v>4257</v>
      </c>
      <c r="H4458" s="32" t="s">
        <v>1741</v>
      </c>
    </row>
    <row r="4459" spans="1:8" x14ac:dyDescent="0.25">
      <c r="A4459" s="32" t="s">
        <v>4550</v>
      </c>
      <c r="B4459" s="32">
        <v>0</v>
      </c>
      <c r="C4459" s="32">
        <v>0.62264342500000003</v>
      </c>
      <c r="D4459" s="32">
        <v>0.59099999999999997</v>
      </c>
      <c r="E4459" s="32">
        <v>0.34699999999999998</v>
      </c>
      <c r="F4459" s="32">
        <v>0</v>
      </c>
      <c r="G4459" s="32" t="s">
        <v>4257</v>
      </c>
      <c r="H4459" s="32" t="s">
        <v>3695</v>
      </c>
    </row>
    <row r="4460" spans="1:8" x14ac:dyDescent="0.25">
      <c r="A4460" s="32" t="s">
        <v>4551</v>
      </c>
      <c r="B4460" s="32">
        <v>0</v>
      </c>
      <c r="C4460" s="32">
        <v>0.62238648699999999</v>
      </c>
      <c r="D4460" s="32">
        <v>0.28599999999999998</v>
      </c>
      <c r="E4460" s="32">
        <v>0.153</v>
      </c>
      <c r="F4460" s="32">
        <v>0</v>
      </c>
      <c r="G4460" s="32" t="s">
        <v>4257</v>
      </c>
      <c r="H4460" s="32" t="s">
        <v>4551</v>
      </c>
    </row>
    <row r="4461" spans="1:8" x14ac:dyDescent="0.25">
      <c r="A4461" s="32" t="s">
        <v>4552</v>
      </c>
      <c r="B4461" s="32">
        <v>0</v>
      </c>
      <c r="C4461" s="32">
        <v>0.61267323600000001</v>
      </c>
      <c r="D4461" s="32">
        <v>0.629</v>
      </c>
      <c r="E4461" s="32">
        <v>0.28299999999999997</v>
      </c>
      <c r="F4461" s="32">
        <v>0</v>
      </c>
      <c r="G4461" s="32" t="s">
        <v>4257</v>
      </c>
      <c r="H4461" s="32" t="s">
        <v>700</v>
      </c>
    </row>
    <row r="4462" spans="1:8" x14ac:dyDescent="0.25">
      <c r="A4462" s="32" t="s">
        <v>4553</v>
      </c>
      <c r="B4462" s="32">
        <v>0</v>
      </c>
      <c r="C4462" s="32">
        <v>0.59812756600000005</v>
      </c>
      <c r="D4462" s="32">
        <v>0.90100000000000002</v>
      </c>
      <c r="E4462" s="32">
        <v>0.39300000000000002</v>
      </c>
      <c r="F4462" s="32">
        <v>0</v>
      </c>
      <c r="G4462" s="32" t="s">
        <v>4257</v>
      </c>
      <c r="H4462" s="32" t="s">
        <v>1594</v>
      </c>
    </row>
    <row r="4463" spans="1:8" x14ac:dyDescent="0.25">
      <c r="A4463" s="32" t="s">
        <v>4554</v>
      </c>
      <c r="B4463" s="32">
        <v>0</v>
      </c>
      <c r="C4463" s="32">
        <v>0.59360349899999998</v>
      </c>
      <c r="D4463" s="32">
        <v>0.83599999999999997</v>
      </c>
      <c r="E4463" s="32">
        <v>0.40100000000000002</v>
      </c>
      <c r="F4463" s="32">
        <v>0</v>
      </c>
      <c r="G4463" s="32" t="s">
        <v>4257</v>
      </c>
      <c r="H4463" s="32" t="s">
        <v>4554</v>
      </c>
    </row>
    <row r="4464" spans="1:8" x14ac:dyDescent="0.25">
      <c r="A4464" s="32" t="s">
        <v>4555</v>
      </c>
      <c r="B4464" s="32">
        <v>0</v>
      </c>
      <c r="C4464" s="32">
        <v>0.585321384</v>
      </c>
      <c r="D4464" s="32">
        <v>0.34300000000000003</v>
      </c>
      <c r="E4464" s="32">
        <v>0.23899999999999999</v>
      </c>
      <c r="F4464" s="32">
        <v>0</v>
      </c>
      <c r="G4464" s="32" t="s">
        <v>4257</v>
      </c>
      <c r="H4464" s="32" t="s">
        <v>371</v>
      </c>
    </row>
    <row r="4465" spans="1:8" x14ac:dyDescent="0.25">
      <c r="A4465" s="32" t="s">
        <v>4556</v>
      </c>
      <c r="B4465" s="32">
        <v>0</v>
      </c>
      <c r="C4465" s="32">
        <v>0.58423751199999996</v>
      </c>
      <c r="D4465" s="32">
        <v>0.92300000000000004</v>
      </c>
      <c r="E4465" s="32">
        <v>0.40799999999999997</v>
      </c>
      <c r="F4465" s="32">
        <v>0</v>
      </c>
      <c r="G4465" s="32" t="s">
        <v>4257</v>
      </c>
      <c r="H4465" s="32" t="s">
        <v>475</v>
      </c>
    </row>
    <row r="4466" spans="1:8" x14ac:dyDescent="0.25">
      <c r="A4466" s="32" t="s">
        <v>4557</v>
      </c>
      <c r="B4466" s="32">
        <v>0</v>
      </c>
      <c r="C4466" s="32">
        <v>0.57832473200000001</v>
      </c>
      <c r="D4466" s="32">
        <v>0.78</v>
      </c>
      <c r="E4466" s="32">
        <v>0.35099999999999998</v>
      </c>
      <c r="F4466" s="32">
        <v>0</v>
      </c>
      <c r="G4466" s="32" t="s">
        <v>4257</v>
      </c>
      <c r="H4466" s="32" t="s">
        <v>650</v>
      </c>
    </row>
    <row r="4467" spans="1:8" x14ac:dyDescent="0.25">
      <c r="A4467" s="32" t="s">
        <v>4558</v>
      </c>
      <c r="B4467" s="32">
        <v>0</v>
      </c>
      <c r="C4467" s="32">
        <v>0.575859287</v>
      </c>
      <c r="D4467" s="32">
        <v>0.59499999999999997</v>
      </c>
      <c r="E4467" s="32">
        <v>0.33300000000000002</v>
      </c>
      <c r="F4467" s="32">
        <v>0</v>
      </c>
      <c r="G4467" s="32" t="s">
        <v>4257</v>
      </c>
      <c r="H4467" s="32" t="s">
        <v>841</v>
      </c>
    </row>
    <row r="4468" spans="1:8" x14ac:dyDescent="0.25">
      <c r="A4468" s="32" t="s">
        <v>4559</v>
      </c>
      <c r="B4468" s="32">
        <v>0</v>
      </c>
      <c r="C4468" s="32">
        <v>0.57488139699999996</v>
      </c>
      <c r="D4468" s="32">
        <v>0.52200000000000002</v>
      </c>
      <c r="E4468" s="32">
        <v>0.21</v>
      </c>
      <c r="F4468" s="32">
        <v>0</v>
      </c>
      <c r="G4468" s="32" t="s">
        <v>4257</v>
      </c>
      <c r="H4468" s="32" t="s">
        <v>953</v>
      </c>
    </row>
    <row r="4469" spans="1:8" x14ac:dyDescent="0.25">
      <c r="A4469" s="32" t="s">
        <v>4560</v>
      </c>
      <c r="B4469" s="32">
        <v>0</v>
      </c>
      <c r="C4469" s="32">
        <v>0.57159338299999995</v>
      </c>
      <c r="D4469" s="32">
        <v>0.73599999999999999</v>
      </c>
      <c r="E4469" s="32">
        <v>0.29699999999999999</v>
      </c>
      <c r="F4469" s="32">
        <v>0</v>
      </c>
      <c r="G4469" s="32" t="s">
        <v>4257</v>
      </c>
      <c r="H4469" s="32" t="s">
        <v>1215</v>
      </c>
    </row>
    <row r="4470" spans="1:8" x14ac:dyDescent="0.25">
      <c r="A4470" s="32" t="s">
        <v>4561</v>
      </c>
      <c r="B4470" s="32">
        <v>0</v>
      </c>
      <c r="C4470" s="32">
        <v>0.56112499100000002</v>
      </c>
      <c r="D4470" s="32">
        <v>0.40899999999999997</v>
      </c>
      <c r="E4470" s="32">
        <v>0.17199999999999999</v>
      </c>
      <c r="F4470" s="32">
        <v>0</v>
      </c>
      <c r="G4470" s="32" t="s">
        <v>4257</v>
      </c>
      <c r="H4470" s="32" t="s">
        <v>3172</v>
      </c>
    </row>
    <row r="4471" spans="1:8" x14ac:dyDescent="0.25">
      <c r="A4471" s="32" t="s">
        <v>4562</v>
      </c>
      <c r="B4471" s="32">
        <v>0</v>
      </c>
      <c r="C4471" s="32">
        <v>0.55654478399999996</v>
      </c>
      <c r="D4471" s="32">
        <v>0.84299999999999997</v>
      </c>
      <c r="E4471" s="32">
        <v>0.39500000000000002</v>
      </c>
      <c r="F4471" s="32">
        <v>0</v>
      </c>
      <c r="G4471" s="32" t="s">
        <v>4257</v>
      </c>
      <c r="H4471" s="32" t="s">
        <v>3895</v>
      </c>
    </row>
    <row r="4472" spans="1:8" x14ac:dyDescent="0.25">
      <c r="A4472" s="32" t="s">
        <v>4563</v>
      </c>
      <c r="B4472" s="32">
        <v>0</v>
      </c>
      <c r="C4472" s="32">
        <v>0.55588876899999995</v>
      </c>
      <c r="D4472" s="32">
        <v>0.98899999999999999</v>
      </c>
      <c r="E4472" s="32">
        <v>0.40899999999999997</v>
      </c>
      <c r="F4472" s="32">
        <v>0</v>
      </c>
      <c r="G4472" s="32" t="s">
        <v>4257</v>
      </c>
      <c r="H4472" s="32" t="s">
        <v>462</v>
      </c>
    </row>
    <row r="4473" spans="1:8" x14ac:dyDescent="0.25">
      <c r="A4473" s="32" t="s">
        <v>4564</v>
      </c>
      <c r="B4473" s="32">
        <v>0</v>
      </c>
      <c r="C4473" s="32">
        <v>0.54821189199999998</v>
      </c>
      <c r="D4473" s="32">
        <v>0.52500000000000002</v>
      </c>
      <c r="E4473" s="32">
        <v>0.34799999999999998</v>
      </c>
      <c r="F4473" s="32">
        <v>0</v>
      </c>
      <c r="G4473" s="32" t="s">
        <v>4257</v>
      </c>
      <c r="H4473" s="32" t="s">
        <v>2874</v>
      </c>
    </row>
    <row r="4474" spans="1:8" x14ac:dyDescent="0.25">
      <c r="A4474" s="32" t="s">
        <v>4565</v>
      </c>
      <c r="B4474" s="32">
        <v>0</v>
      </c>
      <c r="C4474" s="32">
        <v>0.54090651099999998</v>
      </c>
      <c r="D4474" s="32">
        <v>0.36299999999999999</v>
      </c>
      <c r="E4474" s="32">
        <v>0.127</v>
      </c>
      <c r="F4474" s="32">
        <v>0</v>
      </c>
      <c r="G4474" s="32" t="s">
        <v>4257</v>
      </c>
      <c r="H4474" s="32" t="s">
        <v>4565</v>
      </c>
    </row>
    <row r="4475" spans="1:8" x14ac:dyDescent="0.25">
      <c r="A4475" s="32" t="s">
        <v>4566</v>
      </c>
      <c r="B4475" s="32">
        <v>0</v>
      </c>
      <c r="C4475" s="32">
        <v>0.53098596099999995</v>
      </c>
      <c r="D4475" s="32">
        <v>0.68899999999999995</v>
      </c>
      <c r="E4475" s="32">
        <v>0.33900000000000002</v>
      </c>
      <c r="F4475" s="32">
        <v>0</v>
      </c>
      <c r="G4475" s="32" t="s">
        <v>4257</v>
      </c>
      <c r="H4475" s="32" t="s">
        <v>882</v>
      </c>
    </row>
    <row r="4476" spans="1:8" x14ac:dyDescent="0.25">
      <c r="A4476" s="32" t="s">
        <v>4567</v>
      </c>
      <c r="B4476" s="32">
        <v>0</v>
      </c>
      <c r="C4476" s="32">
        <v>0.52916449799999998</v>
      </c>
      <c r="D4476" s="32">
        <v>0.998</v>
      </c>
      <c r="E4476" s="32">
        <v>0.44500000000000001</v>
      </c>
      <c r="F4476" s="32">
        <v>0</v>
      </c>
      <c r="G4476" s="32" t="s">
        <v>4257</v>
      </c>
      <c r="H4476" s="32" t="s">
        <v>511</v>
      </c>
    </row>
    <row r="4477" spans="1:8" x14ac:dyDescent="0.25">
      <c r="A4477" s="32" t="s">
        <v>4568</v>
      </c>
      <c r="B4477" s="32">
        <v>0</v>
      </c>
      <c r="C4477" s="32">
        <v>0.51823090800000005</v>
      </c>
      <c r="D4477" s="32">
        <v>0.748</v>
      </c>
      <c r="E4477" s="32">
        <v>0.39</v>
      </c>
      <c r="F4477" s="32">
        <v>0</v>
      </c>
      <c r="G4477" s="32" t="s">
        <v>4257</v>
      </c>
      <c r="H4477" s="32" t="s">
        <v>1135</v>
      </c>
    </row>
    <row r="4478" spans="1:8" x14ac:dyDescent="0.25">
      <c r="A4478" s="32" t="s">
        <v>4569</v>
      </c>
      <c r="B4478" s="32">
        <v>0</v>
      </c>
      <c r="C4478" s="32">
        <v>0.51513536500000001</v>
      </c>
      <c r="D4478" s="32">
        <v>0.78300000000000003</v>
      </c>
      <c r="E4478" s="32">
        <v>0.29799999999999999</v>
      </c>
      <c r="F4478" s="32">
        <v>0</v>
      </c>
      <c r="G4478" s="32" t="s">
        <v>4257</v>
      </c>
      <c r="H4478" s="32" t="s">
        <v>3973</v>
      </c>
    </row>
    <row r="4479" spans="1:8" x14ac:dyDescent="0.25">
      <c r="A4479" s="32" t="s">
        <v>4570</v>
      </c>
      <c r="B4479" s="32">
        <v>0</v>
      </c>
      <c r="C4479" s="32">
        <v>0.51355831900000004</v>
      </c>
      <c r="D4479" s="32">
        <v>0.995</v>
      </c>
      <c r="E4479" s="32">
        <v>0.40200000000000002</v>
      </c>
      <c r="F4479" s="32">
        <v>0</v>
      </c>
      <c r="G4479" s="32" t="s">
        <v>4257</v>
      </c>
      <c r="H4479" s="32" t="s">
        <v>1688</v>
      </c>
    </row>
    <row r="4480" spans="1:8" x14ac:dyDescent="0.25">
      <c r="A4480" s="32" t="s">
        <v>4571</v>
      </c>
      <c r="B4480" s="32">
        <v>0</v>
      </c>
      <c r="C4480" s="32">
        <v>0.51178208300000005</v>
      </c>
      <c r="D4480" s="32">
        <v>0.91300000000000003</v>
      </c>
      <c r="E4480" s="32">
        <v>0.42</v>
      </c>
      <c r="F4480" s="32">
        <v>0</v>
      </c>
      <c r="G4480" s="32" t="s">
        <v>4257</v>
      </c>
      <c r="H4480" s="32" t="s">
        <v>1715</v>
      </c>
    </row>
    <row r="4481" spans="1:8" x14ac:dyDescent="0.25">
      <c r="A4481" s="32" t="s">
        <v>4572</v>
      </c>
      <c r="B4481" s="32">
        <v>0</v>
      </c>
      <c r="C4481" s="32">
        <v>0.51163351300000004</v>
      </c>
      <c r="D4481" s="32">
        <v>0.56999999999999995</v>
      </c>
      <c r="E4481" s="32">
        <v>0.32800000000000001</v>
      </c>
      <c r="F4481" s="32">
        <v>0</v>
      </c>
      <c r="G4481" s="32" t="s">
        <v>4257</v>
      </c>
      <c r="H4481" s="32" t="s">
        <v>1776</v>
      </c>
    </row>
    <row r="4482" spans="1:8" x14ac:dyDescent="0.25">
      <c r="A4482" s="32" t="s">
        <v>4573</v>
      </c>
      <c r="B4482" s="32">
        <v>0</v>
      </c>
      <c r="C4482" s="32">
        <v>0.50127778099999998</v>
      </c>
      <c r="D4482" s="32">
        <v>0.377</v>
      </c>
      <c r="E4482" s="32">
        <v>0.20300000000000001</v>
      </c>
      <c r="F4482" s="32">
        <v>0</v>
      </c>
      <c r="G4482" s="32" t="s">
        <v>4257</v>
      </c>
      <c r="H4482" s="32" t="s">
        <v>4573</v>
      </c>
    </row>
    <row r="4483" spans="1:8" x14ac:dyDescent="0.25">
      <c r="A4483" s="32" t="s">
        <v>4574</v>
      </c>
      <c r="B4483" s="32">
        <v>0</v>
      </c>
      <c r="C4483" s="32">
        <v>0.49874741</v>
      </c>
      <c r="D4483" s="32">
        <v>0.89900000000000002</v>
      </c>
      <c r="E4483" s="32">
        <v>0.39600000000000002</v>
      </c>
      <c r="F4483" s="32">
        <v>0</v>
      </c>
      <c r="G4483" s="32" t="s">
        <v>4257</v>
      </c>
      <c r="H4483" s="32" t="s">
        <v>1248</v>
      </c>
    </row>
    <row r="4484" spans="1:8" x14ac:dyDescent="0.25">
      <c r="A4484" s="32" t="s">
        <v>4575</v>
      </c>
      <c r="B4484" s="32">
        <v>0</v>
      </c>
      <c r="C4484" s="32">
        <v>0.496939727</v>
      </c>
      <c r="D4484" s="32">
        <v>0.50800000000000001</v>
      </c>
      <c r="E4484" s="32">
        <v>0.26300000000000001</v>
      </c>
      <c r="F4484" s="32">
        <v>0</v>
      </c>
      <c r="G4484" s="32" t="s">
        <v>4257</v>
      </c>
      <c r="H4484" s="32" t="s">
        <v>914</v>
      </c>
    </row>
    <row r="4485" spans="1:8" x14ac:dyDescent="0.25">
      <c r="A4485" s="32" t="s">
        <v>4576</v>
      </c>
      <c r="B4485" s="32">
        <v>0</v>
      </c>
      <c r="C4485" s="32">
        <v>0.49491619100000001</v>
      </c>
      <c r="D4485" s="32">
        <v>0.91300000000000003</v>
      </c>
      <c r="E4485" s="32">
        <v>0.39300000000000002</v>
      </c>
      <c r="F4485" s="32">
        <v>0</v>
      </c>
      <c r="G4485" s="32" t="s">
        <v>4257</v>
      </c>
      <c r="H4485" s="32" t="s">
        <v>1242</v>
      </c>
    </row>
    <row r="4486" spans="1:8" x14ac:dyDescent="0.25">
      <c r="A4486" s="32" t="s">
        <v>4577</v>
      </c>
      <c r="B4486" s="32">
        <v>0</v>
      </c>
      <c r="C4486" s="32">
        <v>0.48920411000000003</v>
      </c>
      <c r="D4486" s="32">
        <v>0.62</v>
      </c>
      <c r="E4486" s="32">
        <v>0.28899999999999998</v>
      </c>
      <c r="F4486" s="32">
        <v>0</v>
      </c>
      <c r="G4486" s="32" t="s">
        <v>4257</v>
      </c>
      <c r="H4486" s="32" t="s">
        <v>1717</v>
      </c>
    </row>
    <row r="4487" spans="1:8" x14ac:dyDescent="0.25">
      <c r="A4487" s="32" t="s">
        <v>4578</v>
      </c>
      <c r="B4487" s="32">
        <v>0</v>
      </c>
      <c r="C4487" s="32">
        <v>0.48553053299999999</v>
      </c>
      <c r="D4487" s="32">
        <v>0.27100000000000002</v>
      </c>
      <c r="E4487" s="32">
        <v>0.16200000000000001</v>
      </c>
      <c r="F4487" s="32">
        <v>0</v>
      </c>
      <c r="G4487" s="32" t="s">
        <v>4257</v>
      </c>
      <c r="H4487" s="32" t="s">
        <v>4578</v>
      </c>
    </row>
    <row r="4488" spans="1:8" x14ac:dyDescent="0.25">
      <c r="A4488" s="32" t="s">
        <v>4579</v>
      </c>
      <c r="B4488" s="32">
        <v>0</v>
      </c>
      <c r="C4488" s="32">
        <v>0.479047259</v>
      </c>
      <c r="D4488" s="32">
        <v>0.68100000000000005</v>
      </c>
      <c r="E4488" s="32">
        <v>0.35</v>
      </c>
      <c r="F4488" s="32">
        <v>0</v>
      </c>
      <c r="G4488" s="32" t="s">
        <v>4257</v>
      </c>
      <c r="H4488" s="32" t="s">
        <v>1284</v>
      </c>
    </row>
    <row r="4489" spans="1:8" x14ac:dyDescent="0.25">
      <c r="A4489" s="32" t="s">
        <v>4580</v>
      </c>
      <c r="B4489" s="32">
        <v>0</v>
      </c>
      <c r="C4489" s="32">
        <v>0.47750818</v>
      </c>
      <c r="D4489" s="32">
        <v>0.41699999999999998</v>
      </c>
      <c r="E4489" s="32">
        <v>0.245</v>
      </c>
      <c r="F4489" s="32">
        <v>0</v>
      </c>
      <c r="G4489" s="32" t="s">
        <v>4257</v>
      </c>
      <c r="H4489" s="32" t="s">
        <v>3984</v>
      </c>
    </row>
    <row r="4490" spans="1:8" x14ac:dyDescent="0.25">
      <c r="A4490" s="32" t="s">
        <v>4581</v>
      </c>
      <c r="B4490" s="32">
        <v>0</v>
      </c>
      <c r="C4490" s="32">
        <v>0.47517179100000001</v>
      </c>
      <c r="D4490" s="32">
        <v>0.56699999999999995</v>
      </c>
      <c r="E4490" s="32">
        <v>0.315</v>
      </c>
      <c r="F4490" s="32">
        <v>0</v>
      </c>
      <c r="G4490" s="32" t="s">
        <v>4257</v>
      </c>
      <c r="H4490" s="32" t="s">
        <v>797</v>
      </c>
    </row>
    <row r="4491" spans="1:8" x14ac:dyDescent="0.25">
      <c r="A4491" s="32" t="s">
        <v>4582</v>
      </c>
      <c r="B4491" s="32">
        <v>0</v>
      </c>
      <c r="C4491" s="32">
        <v>0.47246243900000001</v>
      </c>
      <c r="D4491" s="32">
        <v>0.49399999999999999</v>
      </c>
      <c r="E4491" s="32">
        <v>0.309</v>
      </c>
      <c r="F4491" s="32">
        <v>0</v>
      </c>
      <c r="G4491" s="32" t="s">
        <v>4257</v>
      </c>
      <c r="H4491" s="32" t="s">
        <v>849</v>
      </c>
    </row>
    <row r="4492" spans="1:8" x14ac:dyDescent="0.25">
      <c r="A4492" s="32" t="s">
        <v>4583</v>
      </c>
      <c r="B4492" s="32">
        <v>0</v>
      </c>
      <c r="C4492" s="32">
        <v>0.47187800600000002</v>
      </c>
      <c r="D4492" s="32">
        <v>0.36399999999999999</v>
      </c>
      <c r="E4492" s="32">
        <v>0.19900000000000001</v>
      </c>
      <c r="F4492" s="32">
        <v>0</v>
      </c>
      <c r="G4492" s="32" t="s">
        <v>4257</v>
      </c>
      <c r="H4492" s="32" t="s">
        <v>4583</v>
      </c>
    </row>
    <row r="4493" spans="1:8" x14ac:dyDescent="0.25">
      <c r="A4493" s="32" t="s">
        <v>4584</v>
      </c>
      <c r="B4493" s="32">
        <v>0</v>
      </c>
      <c r="C4493" s="32">
        <v>0.463468991</v>
      </c>
      <c r="D4493" s="32">
        <v>0.92700000000000005</v>
      </c>
      <c r="E4493" s="32">
        <v>0.436</v>
      </c>
      <c r="F4493" s="32">
        <v>0</v>
      </c>
      <c r="G4493" s="32" t="s">
        <v>4257</v>
      </c>
      <c r="H4493" s="32" t="s">
        <v>4584</v>
      </c>
    </row>
    <row r="4494" spans="1:8" x14ac:dyDescent="0.25">
      <c r="A4494" s="32" t="s">
        <v>4585</v>
      </c>
      <c r="B4494" s="32">
        <v>0</v>
      </c>
      <c r="C4494" s="32">
        <v>0.46131445300000001</v>
      </c>
      <c r="D4494" s="32">
        <v>0.78700000000000003</v>
      </c>
      <c r="E4494" s="32">
        <v>0.24199999999999999</v>
      </c>
      <c r="F4494" s="32">
        <v>0</v>
      </c>
      <c r="G4494" s="32" t="s">
        <v>4257</v>
      </c>
      <c r="H4494" s="32" t="s">
        <v>4585</v>
      </c>
    </row>
    <row r="4495" spans="1:8" x14ac:dyDescent="0.25">
      <c r="A4495" s="32" t="s">
        <v>4586</v>
      </c>
      <c r="B4495" s="32">
        <v>0</v>
      </c>
      <c r="C4495" s="32">
        <v>0.451657902</v>
      </c>
      <c r="D4495" s="32">
        <v>0.92700000000000005</v>
      </c>
      <c r="E4495" s="32">
        <v>0.40600000000000003</v>
      </c>
      <c r="F4495" s="32">
        <v>0</v>
      </c>
      <c r="G4495" s="32" t="s">
        <v>4257</v>
      </c>
      <c r="H4495" s="32" t="s">
        <v>473</v>
      </c>
    </row>
    <row r="4496" spans="1:8" x14ac:dyDescent="0.25">
      <c r="A4496" s="32" t="s">
        <v>4587</v>
      </c>
      <c r="B4496" s="32">
        <v>0</v>
      </c>
      <c r="C4496" s="32">
        <v>0.45133349299999997</v>
      </c>
      <c r="D4496" s="32">
        <v>0.96299999999999997</v>
      </c>
      <c r="E4496" s="32">
        <v>0.35399999999999998</v>
      </c>
      <c r="F4496" s="32">
        <v>0</v>
      </c>
      <c r="G4496" s="32" t="s">
        <v>4257</v>
      </c>
      <c r="H4496" s="32" t="s">
        <v>1649</v>
      </c>
    </row>
    <row r="4497" spans="1:8" x14ac:dyDescent="0.25">
      <c r="A4497" s="32" t="s">
        <v>4588</v>
      </c>
      <c r="B4497" s="32">
        <v>0</v>
      </c>
      <c r="C4497" s="32">
        <v>0.44065231399999999</v>
      </c>
      <c r="D4497" s="32">
        <v>0.99399999999999999</v>
      </c>
      <c r="E4497" s="32">
        <v>0.38</v>
      </c>
      <c r="F4497" s="32">
        <v>0</v>
      </c>
      <c r="G4497" s="32" t="s">
        <v>4257</v>
      </c>
      <c r="H4497" s="32" t="s">
        <v>563</v>
      </c>
    </row>
    <row r="4498" spans="1:8" x14ac:dyDescent="0.25">
      <c r="A4498" s="32" t="s">
        <v>4589</v>
      </c>
      <c r="B4498" s="32">
        <v>0</v>
      </c>
      <c r="C4498" s="32">
        <v>0.43992743099999998</v>
      </c>
      <c r="D4498" s="32">
        <v>0.60299999999999998</v>
      </c>
      <c r="E4498" s="32">
        <v>0.39200000000000002</v>
      </c>
      <c r="F4498" s="32">
        <v>0</v>
      </c>
      <c r="G4498" s="32" t="s">
        <v>4257</v>
      </c>
      <c r="H4498" s="32" t="s">
        <v>764</v>
      </c>
    </row>
    <row r="4499" spans="1:8" x14ac:dyDescent="0.25">
      <c r="A4499" s="32" t="s">
        <v>4590</v>
      </c>
      <c r="B4499" s="32">
        <v>0</v>
      </c>
      <c r="C4499" s="32">
        <v>0.42771329299999999</v>
      </c>
      <c r="D4499" s="32">
        <v>0.39700000000000002</v>
      </c>
      <c r="E4499" s="32">
        <v>0.20200000000000001</v>
      </c>
      <c r="F4499" s="32">
        <v>0</v>
      </c>
      <c r="G4499" s="32" t="s">
        <v>4257</v>
      </c>
      <c r="H4499" s="32" t="s">
        <v>1496</v>
      </c>
    </row>
    <row r="4500" spans="1:8" x14ac:dyDescent="0.25">
      <c r="A4500" s="32" t="s">
        <v>4591</v>
      </c>
      <c r="B4500" s="32">
        <v>0</v>
      </c>
      <c r="C4500" s="32">
        <v>0.424832706</v>
      </c>
      <c r="D4500" s="32">
        <v>0.78300000000000003</v>
      </c>
      <c r="E4500" s="32">
        <v>0.36199999999999999</v>
      </c>
      <c r="F4500" s="32">
        <v>0</v>
      </c>
      <c r="G4500" s="32" t="s">
        <v>4257</v>
      </c>
      <c r="H4500" s="32" t="s">
        <v>806</v>
      </c>
    </row>
    <row r="4501" spans="1:8" x14ac:dyDescent="0.25">
      <c r="A4501" s="32" t="s">
        <v>4592</v>
      </c>
      <c r="B4501" s="32">
        <v>0</v>
      </c>
      <c r="C4501" s="32">
        <v>0.422690122</v>
      </c>
      <c r="D4501" s="32">
        <v>0.76400000000000001</v>
      </c>
      <c r="E4501" s="32">
        <v>0.215</v>
      </c>
      <c r="F4501" s="32">
        <v>0</v>
      </c>
      <c r="G4501" s="32" t="s">
        <v>4257</v>
      </c>
      <c r="H4501" s="32" t="s">
        <v>4592</v>
      </c>
    </row>
    <row r="4502" spans="1:8" x14ac:dyDescent="0.25">
      <c r="A4502" s="32" t="s">
        <v>4593</v>
      </c>
      <c r="B4502" s="32">
        <v>0</v>
      </c>
      <c r="C4502" s="32">
        <v>0.42156820299999997</v>
      </c>
      <c r="D4502" s="32">
        <v>0.76500000000000001</v>
      </c>
      <c r="E4502" s="32">
        <v>0.437</v>
      </c>
      <c r="F4502" s="32">
        <v>0</v>
      </c>
      <c r="G4502" s="32" t="s">
        <v>4257</v>
      </c>
      <c r="H4502" s="32" t="s">
        <v>667</v>
      </c>
    </row>
    <row r="4503" spans="1:8" x14ac:dyDescent="0.25">
      <c r="A4503" s="32" t="s">
        <v>4594</v>
      </c>
      <c r="B4503" s="32">
        <v>0</v>
      </c>
      <c r="C4503" s="32">
        <v>0.42133284599999998</v>
      </c>
      <c r="D4503" s="32">
        <v>0.51500000000000001</v>
      </c>
      <c r="E4503" s="32">
        <v>0.26900000000000002</v>
      </c>
      <c r="F4503" s="32">
        <v>0</v>
      </c>
      <c r="G4503" s="32" t="s">
        <v>4257</v>
      </c>
      <c r="H4503" s="32" t="s">
        <v>770</v>
      </c>
    </row>
    <row r="4504" spans="1:8" x14ac:dyDescent="0.25">
      <c r="A4504" s="32" t="s">
        <v>4595</v>
      </c>
      <c r="B4504" s="32">
        <v>0</v>
      </c>
      <c r="C4504" s="32">
        <v>0.41383209799999998</v>
      </c>
      <c r="D4504" s="32">
        <v>0.96899999999999997</v>
      </c>
      <c r="E4504" s="32">
        <v>0.42399999999999999</v>
      </c>
      <c r="F4504" s="32">
        <v>0</v>
      </c>
      <c r="G4504" s="32" t="s">
        <v>4257</v>
      </c>
      <c r="H4504" s="32" t="s">
        <v>659</v>
      </c>
    </row>
    <row r="4505" spans="1:8" x14ac:dyDescent="0.25">
      <c r="A4505" s="32" t="s">
        <v>4596</v>
      </c>
      <c r="B4505" s="32">
        <v>0</v>
      </c>
      <c r="C4505" s="32">
        <v>0.41266165300000002</v>
      </c>
      <c r="D4505" s="32">
        <v>0.32800000000000001</v>
      </c>
      <c r="E4505" s="32">
        <v>0.251</v>
      </c>
      <c r="F4505" s="32">
        <v>0</v>
      </c>
      <c r="G4505" s="32" t="s">
        <v>4257</v>
      </c>
      <c r="H4505" s="32" t="s">
        <v>1183</v>
      </c>
    </row>
    <row r="4506" spans="1:8" x14ac:dyDescent="0.25">
      <c r="A4506" s="32" t="s">
        <v>4597</v>
      </c>
      <c r="B4506" s="32">
        <v>0</v>
      </c>
      <c r="C4506" s="32">
        <v>0.40654205199999999</v>
      </c>
      <c r="D4506" s="32">
        <v>0.68799999999999994</v>
      </c>
      <c r="E4506" s="32">
        <v>0.32400000000000001</v>
      </c>
      <c r="F4506" s="32">
        <v>0</v>
      </c>
      <c r="G4506" s="32" t="s">
        <v>4257</v>
      </c>
      <c r="H4506" s="32" t="s">
        <v>3604</v>
      </c>
    </row>
    <row r="4507" spans="1:8" x14ac:dyDescent="0.25">
      <c r="A4507" s="32" t="s">
        <v>4598</v>
      </c>
      <c r="B4507" s="32">
        <v>0</v>
      </c>
      <c r="C4507" s="32">
        <v>0.40545540600000002</v>
      </c>
      <c r="D4507" s="32">
        <v>0.628</v>
      </c>
      <c r="E4507" s="32">
        <v>0.223</v>
      </c>
      <c r="F4507" s="32">
        <v>0</v>
      </c>
      <c r="G4507" s="32" t="s">
        <v>4257</v>
      </c>
      <c r="H4507" s="32" t="s">
        <v>3406</v>
      </c>
    </row>
    <row r="4508" spans="1:8" x14ac:dyDescent="0.25">
      <c r="A4508" s="32" t="s">
        <v>4599</v>
      </c>
      <c r="B4508" s="32">
        <v>0</v>
      </c>
      <c r="C4508" s="32">
        <v>0.39495260999999998</v>
      </c>
      <c r="D4508" s="32">
        <v>0.496</v>
      </c>
      <c r="E4508" s="32">
        <v>0.29299999999999998</v>
      </c>
      <c r="F4508" s="32">
        <v>0</v>
      </c>
      <c r="G4508" s="32" t="s">
        <v>4257</v>
      </c>
      <c r="H4508" s="32" t="s">
        <v>1001</v>
      </c>
    </row>
    <row r="4509" spans="1:8" x14ac:dyDescent="0.25">
      <c r="A4509" s="32" t="s">
        <v>4600</v>
      </c>
      <c r="B4509" s="32">
        <v>0</v>
      </c>
      <c r="C4509" s="32">
        <v>0.39448860499999999</v>
      </c>
      <c r="D4509" s="32">
        <v>0.30199999999999999</v>
      </c>
      <c r="E4509" s="32">
        <v>0.13</v>
      </c>
      <c r="F4509" s="32">
        <v>0</v>
      </c>
      <c r="G4509" s="32" t="s">
        <v>4257</v>
      </c>
      <c r="H4509" s="32" t="s">
        <v>4600</v>
      </c>
    </row>
    <row r="4510" spans="1:8" x14ac:dyDescent="0.25">
      <c r="A4510" s="32" t="s">
        <v>4601</v>
      </c>
      <c r="B4510" s="32">
        <v>0</v>
      </c>
      <c r="C4510" s="32">
        <v>0.3936769</v>
      </c>
      <c r="D4510" s="32">
        <v>0.39700000000000002</v>
      </c>
      <c r="E4510" s="32">
        <v>0.20499999999999999</v>
      </c>
      <c r="F4510" s="32">
        <v>0</v>
      </c>
      <c r="G4510" s="32" t="s">
        <v>4257</v>
      </c>
      <c r="H4510" s="32" t="s">
        <v>1070</v>
      </c>
    </row>
    <row r="4511" spans="1:8" x14ac:dyDescent="0.25">
      <c r="A4511" s="32" t="s">
        <v>4602</v>
      </c>
      <c r="B4511" s="32">
        <v>0</v>
      </c>
      <c r="C4511" s="32">
        <v>0.37940622699999998</v>
      </c>
      <c r="D4511" s="32">
        <v>0.31</v>
      </c>
      <c r="E4511" s="32">
        <v>0.115</v>
      </c>
      <c r="F4511" s="32">
        <v>0</v>
      </c>
      <c r="G4511" s="32" t="s">
        <v>4257</v>
      </c>
      <c r="H4511" s="32" t="s">
        <v>2749</v>
      </c>
    </row>
    <row r="4512" spans="1:8" x14ac:dyDescent="0.25">
      <c r="A4512" s="32" t="s">
        <v>4603</v>
      </c>
      <c r="B4512" s="32">
        <v>0</v>
      </c>
      <c r="C4512" s="32">
        <v>0.35937338099999999</v>
      </c>
      <c r="D4512" s="32">
        <v>0.32800000000000001</v>
      </c>
      <c r="E4512" s="32">
        <v>0.14899999999999999</v>
      </c>
      <c r="F4512" s="32">
        <v>0</v>
      </c>
      <c r="G4512" s="32" t="s">
        <v>4257</v>
      </c>
      <c r="H4512" s="32" t="s">
        <v>4603</v>
      </c>
    </row>
    <row r="4513" spans="1:8" x14ac:dyDescent="0.25">
      <c r="A4513" s="32" t="s">
        <v>4604</v>
      </c>
      <c r="B4513" s="32">
        <v>0</v>
      </c>
      <c r="C4513" s="32">
        <v>0.34960103599999998</v>
      </c>
      <c r="D4513" s="32">
        <v>0.91800000000000004</v>
      </c>
      <c r="E4513" s="32">
        <v>0.51900000000000002</v>
      </c>
      <c r="F4513" s="32">
        <v>0</v>
      </c>
      <c r="G4513" s="32" t="s">
        <v>4257</v>
      </c>
      <c r="H4513" s="32" t="s">
        <v>522</v>
      </c>
    </row>
    <row r="4514" spans="1:8" x14ac:dyDescent="0.25">
      <c r="A4514" s="32" t="s">
        <v>4605</v>
      </c>
      <c r="B4514" s="32">
        <v>0</v>
      </c>
      <c r="C4514" s="32">
        <v>0.34938172899999997</v>
      </c>
      <c r="D4514" s="32">
        <v>0.996</v>
      </c>
      <c r="E4514" s="32">
        <v>0.46600000000000003</v>
      </c>
      <c r="F4514" s="32">
        <v>0</v>
      </c>
      <c r="G4514" s="32" t="s">
        <v>4257</v>
      </c>
      <c r="H4514" s="32" t="s">
        <v>4605</v>
      </c>
    </row>
    <row r="4515" spans="1:8" x14ac:dyDescent="0.25">
      <c r="A4515" s="32" t="s">
        <v>4606</v>
      </c>
      <c r="B4515" s="32">
        <v>0</v>
      </c>
      <c r="C4515" s="32">
        <v>0.346532542</v>
      </c>
      <c r="D4515" s="32">
        <v>0.55900000000000005</v>
      </c>
      <c r="E4515" s="32">
        <v>0.20699999999999999</v>
      </c>
      <c r="F4515" s="32">
        <v>0</v>
      </c>
      <c r="G4515" s="32" t="s">
        <v>4257</v>
      </c>
      <c r="H4515" s="32" t="s">
        <v>1725</v>
      </c>
    </row>
    <row r="4516" spans="1:8" x14ac:dyDescent="0.25">
      <c r="A4516" s="32" t="s">
        <v>4607</v>
      </c>
      <c r="B4516" s="32">
        <v>0</v>
      </c>
      <c r="C4516" s="32">
        <v>0.33948671899999999</v>
      </c>
      <c r="D4516" s="32">
        <v>0.64600000000000002</v>
      </c>
      <c r="E4516" s="32">
        <v>0.24399999999999999</v>
      </c>
      <c r="F4516" s="32">
        <v>0</v>
      </c>
      <c r="G4516" s="32" t="s">
        <v>4257</v>
      </c>
      <c r="H4516" s="32" t="s">
        <v>1643</v>
      </c>
    </row>
    <row r="4517" spans="1:8" x14ac:dyDescent="0.25">
      <c r="A4517" s="32" t="s">
        <v>4608</v>
      </c>
      <c r="B4517" s="32">
        <v>0</v>
      </c>
      <c r="C4517" s="32">
        <v>0.325503031</v>
      </c>
      <c r="D4517" s="32">
        <v>0.84899999999999998</v>
      </c>
      <c r="E4517" s="32">
        <v>0.39600000000000002</v>
      </c>
      <c r="F4517" s="32">
        <v>0</v>
      </c>
      <c r="G4517" s="32" t="s">
        <v>4257</v>
      </c>
      <c r="H4517" s="32" t="s">
        <v>472</v>
      </c>
    </row>
    <row r="4518" spans="1:8" x14ac:dyDescent="0.25">
      <c r="A4518" s="32" t="s">
        <v>4609</v>
      </c>
      <c r="B4518" s="32">
        <v>0</v>
      </c>
      <c r="C4518" s="32">
        <v>0.31816951199999999</v>
      </c>
      <c r="D4518" s="32">
        <v>0.75</v>
      </c>
      <c r="E4518" s="32">
        <v>0.36099999999999999</v>
      </c>
      <c r="F4518" s="32">
        <v>0</v>
      </c>
      <c r="G4518" s="32" t="s">
        <v>4257</v>
      </c>
      <c r="H4518" s="32" t="s">
        <v>4609</v>
      </c>
    </row>
    <row r="4519" spans="1:8" x14ac:dyDescent="0.25">
      <c r="A4519" s="32" t="s">
        <v>4610</v>
      </c>
      <c r="B4519" s="32">
        <v>0</v>
      </c>
      <c r="C4519" s="32">
        <v>0.31448376</v>
      </c>
      <c r="D4519" s="32">
        <v>0.58599999999999997</v>
      </c>
      <c r="E4519" s="32">
        <v>0.34</v>
      </c>
      <c r="F4519" s="32">
        <v>0</v>
      </c>
      <c r="G4519" s="32" t="s">
        <v>4257</v>
      </c>
      <c r="H4519" s="32" t="s">
        <v>977</v>
      </c>
    </row>
    <row r="4520" spans="1:8" x14ac:dyDescent="0.25">
      <c r="A4520" s="32" t="s">
        <v>4611</v>
      </c>
      <c r="B4520" s="32">
        <v>0</v>
      </c>
      <c r="C4520" s="32">
        <v>0.31365417699999998</v>
      </c>
      <c r="D4520" s="32">
        <v>0.13600000000000001</v>
      </c>
      <c r="E4520" s="32">
        <v>0.255</v>
      </c>
      <c r="F4520" s="32">
        <v>0</v>
      </c>
      <c r="G4520" s="32" t="s">
        <v>4257</v>
      </c>
      <c r="H4520" s="32" t="s">
        <v>1464</v>
      </c>
    </row>
    <row r="4521" spans="1:8" x14ac:dyDescent="0.25">
      <c r="A4521" s="32" t="s">
        <v>4612</v>
      </c>
      <c r="B4521" s="32">
        <v>0</v>
      </c>
      <c r="C4521" s="32">
        <v>0.31324783</v>
      </c>
      <c r="D4521" s="32">
        <v>0.52900000000000003</v>
      </c>
      <c r="E4521" s="32">
        <v>0.192</v>
      </c>
      <c r="F4521" s="32">
        <v>0</v>
      </c>
      <c r="G4521" s="32" t="s">
        <v>4257</v>
      </c>
      <c r="H4521" s="32" t="s">
        <v>4612</v>
      </c>
    </row>
    <row r="4522" spans="1:8" x14ac:dyDescent="0.25">
      <c r="A4522" s="32" t="s">
        <v>4613</v>
      </c>
      <c r="B4522" s="32">
        <v>0</v>
      </c>
      <c r="C4522" s="32">
        <v>0.29857979499999998</v>
      </c>
      <c r="D4522" s="32">
        <v>0.85299999999999998</v>
      </c>
      <c r="E4522" s="32">
        <v>0.39600000000000002</v>
      </c>
      <c r="F4522" s="32">
        <v>0</v>
      </c>
      <c r="G4522" s="32" t="s">
        <v>4257</v>
      </c>
      <c r="H4522" s="32" t="s">
        <v>1288</v>
      </c>
    </row>
    <row r="4523" spans="1:8" x14ac:dyDescent="0.25">
      <c r="A4523" s="32" t="s">
        <v>4614</v>
      </c>
      <c r="B4523" s="32">
        <v>0</v>
      </c>
      <c r="C4523" s="32">
        <v>0.28460239300000001</v>
      </c>
      <c r="D4523" s="32">
        <v>0.69799999999999995</v>
      </c>
      <c r="E4523" s="32">
        <v>0.27</v>
      </c>
      <c r="F4523" s="32">
        <v>0</v>
      </c>
      <c r="G4523" s="32" t="s">
        <v>4257</v>
      </c>
      <c r="H4523" s="32" t="s">
        <v>1720</v>
      </c>
    </row>
    <row r="4524" spans="1:8" x14ac:dyDescent="0.25">
      <c r="A4524" s="32" t="s">
        <v>4615</v>
      </c>
      <c r="B4524" s="32">
        <v>0</v>
      </c>
      <c r="C4524" s="32">
        <v>0.26746123199999999</v>
      </c>
      <c r="D4524" s="32">
        <v>0.53600000000000003</v>
      </c>
      <c r="E4524" s="32">
        <v>0.28499999999999998</v>
      </c>
      <c r="F4524" s="32">
        <v>0</v>
      </c>
      <c r="G4524" s="32" t="s">
        <v>4257</v>
      </c>
      <c r="H4524" s="32" t="s">
        <v>827</v>
      </c>
    </row>
    <row r="4525" spans="1:8" x14ac:dyDescent="0.25">
      <c r="A4525" s="32" t="s">
        <v>4616</v>
      </c>
      <c r="B4525" s="32">
        <v>0</v>
      </c>
      <c r="C4525" s="32">
        <v>0.26202423200000002</v>
      </c>
      <c r="D4525" s="32">
        <v>0.81799999999999995</v>
      </c>
      <c r="E4525" s="32">
        <v>0.28599999999999998</v>
      </c>
      <c r="F4525" s="32">
        <v>0</v>
      </c>
      <c r="G4525" s="32" t="s">
        <v>4257</v>
      </c>
      <c r="H4525" s="32" t="s">
        <v>4616</v>
      </c>
    </row>
    <row r="4526" spans="1:8" x14ac:dyDescent="0.25">
      <c r="A4526" s="32" t="s">
        <v>4617</v>
      </c>
      <c r="B4526" s="32">
        <v>0</v>
      </c>
      <c r="C4526" s="32">
        <v>0.258835655</v>
      </c>
      <c r="D4526" s="32">
        <v>0.81499999999999995</v>
      </c>
      <c r="E4526" s="32">
        <v>0.33400000000000002</v>
      </c>
      <c r="F4526" s="32">
        <v>0</v>
      </c>
      <c r="G4526" s="32" t="s">
        <v>4257</v>
      </c>
      <c r="H4526" s="32" t="s">
        <v>1753</v>
      </c>
    </row>
    <row r="4527" spans="1:8" x14ac:dyDescent="0.25">
      <c r="A4527" s="32" t="s">
        <v>4618</v>
      </c>
      <c r="B4527" s="40">
        <v>3.8799999999999996E-307</v>
      </c>
      <c r="C4527" s="32">
        <v>1.043719104</v>
      </c>
      <c r="D4527" s="32">
        <v>0.53400000000000003</v>
      </c>
      <c r="E4527" s="32">
        <v>0.24199999999999999</v>
      </c>
      <c r="F4527" s="40">
        <v>2.6200000000000001E-303</v>
      </c>
      <c r="G4527" s="32" t="s">
        <v>4257</v>
      </c>
      <c r="H4527" s="32" t="s">
        <v>1624</v>
      </c>
    </row>
    <row r="4528" spans="1:8" x14ac:dyDescent="0.25">
      <c r="A4528" s="32" t="s">
        <v>4619</v>
      </c>
      <c r="B4528" s="40">
        <v>8.4799999999999997E-305</v>
      </c>
      <c r="C4528" s="32">
        <v>1.664026885</v>
      </c>
      <c r="D4528" s="32">
        <v>0.55800000000000005</v>
      </c>
      <c r="E4528" s="32">
        <v>0.39100000000000001</v>
      </c>
      <c r="F4528" s="40">
        <v>5.7299999999999998E-301</v>
      </c>
      <c r="G4528" s="32" t="s">
        <v>4257</v>
      </c>
      <c r="H4528" s="32" t="s">
        <v>491</v>
      </c>
    </row>
    <row r="4529" spans="1:8" x14ac:dyDescent="0.25">
      <c r="A4529" s="32" t="s">
        <v>4620</v>
      </c>
      <c r="B4529" s="40">
        <v>9.2599999999999997E-305</v>
      </c>
      <c r="C4529" s="32">
        <v>1.111581471</v>
      </c>
      <c r="D4529" s="32">
        <v>0.28499999999999998</v>
      </c>
      <c r="E4529" s="32">
        <v>0.16200000000000001</v>
      </c>
      <c r="F4529" s="40">
        <v>6.26E-301</v>
      </c>
      <c r="G4529" s="32" t="s">
        <v>4257</v>
      </c>
      <c r="H4529" s="32" t="s">
        <v>4620</v>
      </c>
    </row>
    <row r="4530" spans="1:8" x14ac:dyDescent="0.25">
      <c r="A4530" s="32" t="s">
        <v>4621</v>
      </c>
      <c r="B4530" s="40">
        <v>4.2300000000000001E-302</v>
      </c>
      <c r="C4530" s="32">
        <v>2.7384917639999999</v>
      </c>
      <c r="D4530" s="32">
        <v>0.59599999999999997</v>
      </c>
      <c r="E4530" s="32">
        <v>0.41899999999999998</v>
      </c>
      <c r="F4530" s="40">
        <v>2.8599999999999999E-298</v>
      </c>
      <c r="G4530" s="32" t="s">
        <v>4257</v>
      </c>
      <c r="H4530" s="32" t="s">
        <v>476</v>
      </c>
    </row>
    <row r="4531" spans="1:8" x14ac:dyDescent="0.25">
      <c r="A4531" s="32" t="s">
        <v>4622</v>
      </c>
      <c r="B4531" s="40">
        <v>7.0300000000000001E-301</v>
      </c>
      <c r="C4531" s="32">
        <v>1.9954394150000001</v>
      </c>
      <c r="D4531" s="32">
        <v>0.35799999999999998</v>
      </c>
      <c r="E4531" s="32">
        <v>0.214</v>
      </c>
      <c r="F4531" s="40">
        <v>4.7500000000000002E-297</v>
      </c>
      <c r="G4531" s="32" t="s">
        <v>4257</v>
      </c>
      <c r="H4531" s="32" t="s">
        <v>3178</v>
      </c>
    </row>
    <row r="4532" spans="1:8" x14ac:dyDescent="0.25">
      <c r="A4532" s="32" t="s">
        <v>4623</v>
      </c>
      <c r="B4532" s="40">
        <v>8.8700000000000003E-299</v>
      </c>
      <c r="C4532" s="32">
        <v>2.3113826230000001</v>
      </c>
      <c r="D4532" s="32">
        <v>0.50600000000000001</v>
      </c>
      <c r="E4532" s="32">
        <v>0.23699999999999999</v>
      </c>
      <c r="F4532" s="40">
        <v>5.9899999999999998E-295</v>
      </c>
      <c r="G4532" s="32" t="s">
        <v>4257</v>
      </c>
      <c r="H4532" s="32" t="s">
        <v>996</v>
      </c>
    </row>
    <row r="4533" spans="1:8" x14ac:dyDescent="0.25">
      <c r="A4533" s="32" t="s">
        <v>4624</v>
      </c>
      <c r="B4533" s="40">
        <v>9.4099999999999997E-297</v>
      </c>
      <c r="C4533" s="32">
        <v>1.279610594</v>
      </c>
      <c r="D4533" s="32">
        <v>0.45300000000000001</v>
      </c>
      <c r="E4533" s="32">
        <v>0.22</v>
      </c>
      <c r="F4533" s="40">
        <v>6.35E-293</v>
      </c>
      <c r="G4533" s="32" t="s">
        <v>4257</v>
      </c>
      <c r="H4533" s="32" t="s">
        <v>582</v>
      </c>
    </row>
    <row r="4534" spans="1:8" x14ac:dyDescent="0.25">
      <c r="A4534" s="32" t="s">
        <v>4625</v>
      </c>
      <c r="B4534" s="40">
        <v>7.8200000000000003E-295</v>
      </c>
      <c r="C4534" s="32">
        <v>0.25198353800000001</v>
      </c>
      <c r="D4534" s="32">
        <v>0.36699999999999999</v>
      </c>
      <c r="E4534" s="32">
        <v>0.24399999999999999</v>
      </c>
      <c r="F4534" s="40">
        <v>5.2799999999999999E-291</v>
      </c>
      <c r="G4534" s="32" t="s">
        <v>4257</v>
      </c>
      <c r="H4534" s="32" t="s">
        <v>925</v>
      </c>
    </row>
    <row r="4535" spans="1:8" x14ac:dyDescent="0.25">
      <c r="A4535" s="32" t="s">
        <v>4626</v>
      </c>
      <c r="B4535" s="40">
        <v>1.98E-293</v>
      </c>
      <c r="C4535" s="32">
        <v>2.1064853330000002</v>
      </c>
      <c r="D4535" s="32">
        <v>0.30599999999999999</v>
      </c>
      <c r="E4535" s="32">
        <v>0.20300000000000001</v>
      </c>
      <c r="F4535" s="40">
        <v>1.3300000000000001E-289</v>
      </c>
      <c r="G4535" s="32" t="s">
        <v>4257</v>
      </c>
      <c r="H4535" s="32" t="s">
        <v>4626</v>
      </c>
    </row>
    <row r="4536" spans="1:8" x14ac:dyDescent="0.25">
      <c r="A4536" s="32" t="s">
        <v>4627</v>
      </c>
      <c r="B4536" s="40">
        <v>1.42E-288</v>
      </c>
      <c r="C4536" s="32">
        <v>1.8900284169999999</v>
      </c>
      <c r="D4536" s="32">
        <v>0.27300000000000002</v>
      </c>
      <c r="E4536" s="32">
        <v>0.17899999999999999</v>
      </c>
      <c r="F4536" s="40">
        <v>9.5699999999999994E-285</v>
      </c>
      <c r="G4536" s="32" t="s">
        <v>4257</v>
      </c>
      <c r="H4536" s="32" t="s">
        <v>4627</v>
      </c>
    </row>
    <row r="4537" spans="1:8" x14ac:dyDescent="0.25">
      <c r="A4537" s="32" t="s">
        <v>4628</v>
      </c>
      <c r="B4537" s="40">
        <v>5.6900000000000002E-287</v>
      </c>
      <c r="C4537" s="32">
        <v>0.99802232000000002</v>
      </c>
      <c r="D4537" s="32">
        <v>0.16300000000000001</v>
      </c>
      <c r="E4537" s="32">
        <v>0.28299999999999997</v>
      </c>
      <c r="F4537" s="40">
        <v>3.84E-283</v>
      </c>
      <c r="G4537" s="32" t="s">
        <v>4257</v>
      </c>
      <c r="H4537" s="32" t="s">
        <v>3416</v>
      </c>
    </row>
    <row r="4538" spans="1:8" x14ac:dyDescent="0.25">
      <c r="A4538" s="32" t="s">
        <v>4629</v>
      </c>
      <c r="B4538" s="40">
        <v>3.49E-286</v>
      </c>
      <c r="C4538" s="32">
        <v>0.84171064500000004</v>
      </c>
      <c r="D4538" s="32">
        <v>0.29399999999999998</v>
      </c>
      <c r="E4538" s="32">
        <v>0.20799999999999999</v>
      </c>
      <c r="F4538" s="40">
        <v>2.3599999999999999E-282</v>
      </c>
      <c r="G4538" s="32" t="s">
        <v>4257</v>
      </c>
      <c r="H4538" s="32" t="s">
        <v>4629</v>
      </c>
    </row>
    <row r="4539" spans="1:8" x14ac:dyDescent="0.25">
      <c r="A4539" s="32" t="s">
        <v>4630</v>
      </c>
      <c r="B4539" s="40">
        <v>3.3799999999999997E-285</v>
      </c>
      <c r="C4539" s="32">
        <v>1.870181332</v>
      </c>
      <c r="D4539" s="32">
        <v>0.115</v>
      </c>
      <c r="E4539" s="32">
        <v>0.28999999999999998</v>
      </c>
      <c r="F4539" s="40">
        <v>2.2800000000000001E-281</v>
      </c>
      <c r="G4539" s="32" t="s">
        <v>4257</v>
      </c>
      <c r="H4539" s="32" t="s">
        <v>1279</v>
      </c>
    </row>
    <row r="4540" spans="1:8" x14ac:dyDescent="0.25">
      <c r="A4540" s="32" t="s">
        <v>4631</v>
      </c>
      <c r="B4540" s="40">
        <v>5.7000000000000004E-284</v>
      </c>
      <c r="C4540" s="32">
        <v>1.9578663169999999</v>
      </c>
      <c r="D4540" s="32">
        <v>0.13600000000000001</v>
      </c>
      <c r="E4540" s="32">
        <v>0.313</v>
      </c>
      <c r="F4540" s="40">
        <v>3.8499999999999998E-280</v>
      </c>
      <c r="G4540" s="32" t="s">
        <v>4257</v>
      </c>
      <c r="H4540" s="32" t="s">
        <v>4631</v>
      </c>
    </row>
    <row r="4541" spans="1:8" x14ac:dyDescent="0.25">
      <c r="A4541" s="32" t="s">
        <v>4632</v>
      </c>
      <c r="B4541" s="40">
        <v>4.9900000000000005E-283</v>
      </c>
      <c r="C4541" s="32">
        <v>0.674634921</v>
      </c>
      <c r="D4541" s="32">
        <v>0.157</v>
      </c>
      <c r="E4541" s="32">
        <v>0.27100000000000002</v>
      </c>
      <c r="F4541" s="40">
        <v>3.3699999999999999E-279</v>
      </c>
      <c r="G4541" s="32" t="s">
        <v>4257</v>
      </c>
      <c r="H4541" s="32" t="s">
        <v>955</v>
      </c>
    </row>
    <row r="4542" spans="1:8" x14ac:dyDescent="0.25">
      <c r="A4542" s="32" t="s">
        <v>4633</v>
      </c>
      <c r="B4542" s="40">
        <v>9.5999999999999992E-280</v>
      </c>
      <c r="C4542" s="32">
        <v>0.90123836099999999</v>
      </c>
      <c r="D4542" s="32">
        <v>0.498</v>
      </c>
      <c r="E4542" s="32">
        <v>0.26500000000000001</v>
      </c>
      <c r="F4542" s="40">
        <v>6.4799999999999998E-276</v>
      </c>
      <c r="G4542" s="32" t="s">
        <v>4257</v>
      </c>
      <c r="H4542" s="32" t="s">
        <v>1255</v>
      </c>
    </row>
    <row r="4543" spans="1:8" x14ac:dyDescent="0.25">
      <c r="A4543" s="32" t="s">
        <v>4634</v>
      </c>
      <c r="B4543" s="40">
        <v>6.6999999999999996E-274</v>
      </c>
      <c r="C4543" s="32">
        <v>0.95353881600000001</v>
      </c>
      <c r="D4543" s="32">
        <v>0.25600000000000001</v>
      </c>
      <c r="E4543" s="32">
        <v>0.221</v>
      </c>
      <c r="F4543" s="40">
        <v>4.5300000000000002E-270</v>
      </c>
      <c r="G4543" s="32" t="s">
        <v>4257</v>
      </c>
      <c r="H4543" s="32" t="s">
        <v>1126</v>
      </c>
    </row>
    <row r="4544" spans="1:8" x14ac:dyDescent="0.25">
      <c r="A4544" s="32" t="s">
        <v>4635</v>
      </c>
      <c r="B4544" s="40">
        <v>5.7900000000000002E-272</v>
      </c>
      <c r="C4544" s="32">
        <v>2.5069436440000001</v>
      </c>
      <c r="D4544" s="32">
        <v>0.433</v>
      </c>
      <c r="E4544" s="32">
        <v>0.19600000000000001</v>
      </c>
      <c r="F4544" s="40">
        <v>3.9100000000000002E-268</v>
      </c>
      <c r="G4544" s="32" t="s">
        <v>4257</v>
      </c>
      <c r="H4544" s="32" t="s">
        <v>3037</v>
      </c>
    </row>
    <row r="4545" spans="1:8" x14ac:dyDescent="0.25">
      <c r="A4545" s="32" t="s">
        <v>4636</v>
      </c>
      <c r="B4545" s="40">
        <v>1.2699999999999999E-271</v>
      </c>
      <c r="C4545" s="32">
        <v>1.647305858</v>
      </c>
      <c r="D4545" s="32">
        <v>0.26200000000000001</v>
      </c>
      <c r="E4545" s="32">
        <v>0.155</v>
      </c>
      <c r="F4545" s="40">
        <v>8.6099999999999999E-268</v>
      </c>
      <c r="G4545" s="32" t="s">
        <v>4257</v>
      </c>
      <c r="H4545" s="32" t="s">
        <v>4636</v>
      </c>
    </row>
    <row r="4546" spans="1:8" x14ac:dyDescent="0.25">
      <c r="A4546" s="32" t="s">
        <v>4637</v>
      </c>
      <c r="B4546" s="40">
        <v>5.6100000000000004E-267</v>
      </c>
      <c r="C4546" s="32">
        <v>0.344936982</v>
      </c>
      <c r="D4546" s="32">
        <v>0.45600000000000002</v>
      </c>
      <c r="E4546" s="32">
        <v>0.28699999999999998</v>
      </c>
      <c r="F4546" s="40">
        <v>3.7899999999999999E-263</v>
      </c>
      <c r="G4546" s="32" t="s">
        <v>4257</v>
      </c>
      <c r="H4546" s="32" t="s">
        <v>4637</v>
      </c>
    </row>
    <row r="4547" spans="1:8" x14ac:dyDescent="0.25">
      <c r="A4547" s="32" t="s">
        <v>4638</v>
      </c>
      <c r="B4547" s="40">
        <v>4.5300000000000002E-266</v>
      </c>
      <c r="C4547" s="32">
        <v>1.258092516</v>
      </c>
      <c r="D4547" s="32">
        <v>0.46100000000000002</v>
      </c>
      <c r="E4547" s="32">
        <v>0.217</v>
      </c>
      <c r="F4547" s="40">
        <v>3.06E-262</v>
      </c>
      <c r="G4547" s="32" t="s">
        <v>4257</v>
      </c>
      <c r="H4547" s="32" t="s">
        <v>755</v>
      </c>
    </row>
    <row r="4548" spans="1:8" x14ac:dyDescent="0.25">
      <c r="A4548" s="32" t="s">
        <v>4639</v>
      </c>
      <c r="B4548" s="40">
        <v>2.0599999999999999E-265</v>
      </c>
      <c r="C4548" s="32">
        <v>0.642910341</v>
      </c>
      <c r="D4548" s="32">
        <v>0.438</v>
      </c>
      <c r="E4548" s="32">
        <v>0.223</v>
      </c>
      <c r="F4548" s="40">
        <v>1.39E-261</v>
      </c>
      <c r="G4548" s="32" t="s">
        <v>4257</v>
      </c>
      <c r="H4548" s="32" t="s">
        <v>682</v>
      </c>
    </row>
    <row r="4549" spans="1:8" x14ac:dyDescent="0.25">
      <c r="A4549" s="32" t="s">
        <v>4640</v>
      </c>
      <c r="B4549" s="40">
        <v>2.16E-265</v>
      </c>
      <c r="C4549" s="32">
        <v>0.637188325</v>
      </c>
      <c r="D4549" s="32">
        <v>0.30199999999999999</v>
      </c>
      <c r="E4549" s="32">
        <v>0.217</v>
      </c>
      <c r="F4549" s="40">
        <v>1.4599999999999999E-261</v>
      </c>
      <c r="G4549" s="32" t="s">
        <v>4257</v>
      </c>
      <c r="H4549" s="32" t="s">
        <v>1400</v>
      </c>
    </row>
    <row r="4550" spans="1:8" x14ac:dyDescent="0.25">
      <c r="A4550" s="32" t="s">
        <v>4641</v>
      </c>
      <c r="B4550" s="40">
        <v>3.3199999999999998E-265</v>
      </c>
      <c r="C4550" s="32">
        <v>0.60233162600000001</v>
      </c>
      <c r="D4550" s="32">
        <v>0.40899999999999997</v>
      </c>
      <c r="E4550" s="32">
        <v>0.25800000000000001</v>
      </c>
      <c r="F4550" s="40">
        <v>2.2399999999999998E-261</v>
      </c>
      <c r="G4550" s="32" t="s">
        <v>4257</v>
      </c>
      <c r="H4550" s="32" t="s">
        <v>788</v>
      </c>
    </row>
    <row r="4551" spans="1:8" x14ac:dyDescent="0.25">
      <c r="A4551" s="32" t="s">
        <v>4642</v>
      </c>
      <c r="B4551" s="40">
        <v>5.4399999999999999E-265</v>
      </c>
      <c r="C4551" s="32">
        <v>1.0156782799999999</v>
      </c>
      <c r="D4551" s="32">
        <v>0.439</v>
      </c>
      <c r="E4551" s="32">
        <v>0.19</v>
      </c>
      <c r="F4551" s="40">
        <v>3.6699999999999999E-261</v>
      </c>
      <c r="G4551" s="32" t="s">
        <v>4257</v>
      </c>
      <c r="H4551" s="32" t="s">
        <v>4642</v>
      </c>
    </row>
    <row r="4552" spans="1:8" x14ac:dyDescent="0.25">
      <c r="A4552" s="32" t="s">
        <v>4643</v>
      </c>
      <c r="B4552" s="40">
        <v>9.0199999999999998E-261</v>
      </c>
      <c r="C4552" s="32">
        <v>2.0297952260000001</v>
      </c>
      <c r="D4552" s="32">
        <v>0.47799999999999998</v>
      </c>
      <c r="E4552" s="32">
        <v>0.35299999999999998</v>
      </c>
      <c r="F4552" s="40">
        <v>6.0899999999999997E-257</v>
      </c>
      <c r="G4552" s="32" t="s">
        <v>4257</v>
      </c>
      <c r="H4552" s="32" t="s">
        <v>1773</v>
      </c>
    </row>
    <row r="4553" spans="1:8" x14ac:dyDescent="0.25">
      <c r="A4553" s="32" t="s">
        <v>4644</v>
      </c>
      <c r="B4553" s="40">
        <v>1.1000000000000001E-260</v>
      </c>
      <c r="C4553" s="32">
        <v>1.711070954</v>
      </c>
      <c r="D4553" s="32">
        <v>0.44400000000000001</v>
      </c>
      <c r="E4553" s="32">
        <v>0.252</v>
      </c>
      <c r="F4553" s="40">
        <v>7.4300000000000004E-257</v>
      </c>
      <c r="G4553" s="32" t="s">
        <v>4257</v>
      </c>
      <c r="H4553" s="32" t="s">
        <v>704</v>
      </c>
    </row>
    <row r="4554" spans="1:8" x14ac:dyDescent="0.25">
      <c r="A4554" s="32" t="s">
        <v>4645</v>
      </c>
      <c r="B4554" s="40">
        <v>1.1099999999999999E-257</v>
      </c>
      <c r="C4554" s="32">
        <v>1.0868958019999999</v>
      </c>
      <c r="D4554" s="32">
        <v>0.317</v>
      </c>
      <c r="E4554" s="32">
        <v>0.215</v>
      </c>
      <c r="F4554" s="40">
        <v>7.4900000000000002E-254</v>
      </c>
      <c r="G4554" s="32" t="s">
        <v>4257</v>
      </c>
      <c r="H4554" s="32" t="s">
        <v>2992</v>
      </c>
    </row>
    <row r="4555" spans="1:8" x14ac:dyDescent="0.25">
      <c r="A4555" s="32" t="s">
        <v>4646</v>
      </c>
      <c r="B4555" s="40">
        <v>6.6900000000000005E-257</v>
      </c>
      <c r="C4555" s="32">
        <v>1.3248079070000001</v>
      </c>
      <c r="D4555" s="32">
        <v>0.39800000000000002</v>
      </c>
      <c r="E4555" s="32">
        <v>0.22500000000000001</v>
      </c>
      <c r="F4555" s="40">
        <v>4.5200000000000002E-253</v>
      </c>
      <c r="G4555" s="32" t="s">
        <v>4257</v>
      </c>
      <c r="H4555" s="32" t="s">
        <v>1678</v>
      </c>
    </row>
    <row r="4556" spans="1:8" x14ac:dyDescent="0.25">
      <c r="A4556" s="32" t="s">
        <v>4647</v>
      </c>
      <c r="B4556" s="40">
        <v>1.65E-256</v>
      </c>
      <c r="C4556" s="32">
        <v>2.6639272200000002</v>
      </c>
      <c r="D4556" s="32">
        <v>0.35699999999999998</v>
      </c>
      <c r="E4556" s="32">
        <v>0.24399999999999999</v>
      </c>
      <c r="F4556" s="40">
        <v>1.12E-252</v>
      </c>
      <c r="G4556" s="32" t="s">
        <v>4257</v>
      </c>
      <c r="H4556" s="32" t="s">
        <v>1724</v>
      </c>
    </row>
    <row r="4557" spans="1:8" x14ac:dyDescent="0.25">
      <c r="A4557" s="32" t="s">
        <v>4648</v>
      </c>
      <c r="B4557" s="40">
        <v>1.6999999999999999E-255</v>
      </c>
      <c r="C4557" s="32">
        <v>5.1766875790000002</v>
      </c>
      <c r="D4557" s="32">
        <v>0.40600000000000003</v>
      </c>
      <c r="E4557" s="32">
        <v>0.30199999999999999</v>
      </c>
      <c r="F4557" s="40">
        <v>1.1500000000000001E-251</v>
      </c>
      <c r="G4557" s="32" t="s">
        <v>4257</v>
      </c>
      <c r="H4557" s="32" t="s">
        <v>871</v>
      </c>
    </row>
    <row r="4558" spans="1:8" x14ac:dyDescent="0.25">
      <c r="A4558" s="32" t="s">
        <v>4649</v>
      </c>
      <c r="B4558" s="40">
        <v>6.0000000000000002E-254</v>
      </c>
      <c r="C4558" s="32">
        <v>2.6787856790000002</v>
      </c>
      <c r="D4558" s="32">
        <v>0.46300000000000002</v>
      </c>
      <c r="E4558" s="32">
        <v>0.35399999999999998</v>
      </c>
      <c r="F4558" s="40">
        <v>4.0499999999999999E-250</v>
      </c>
      <c r="G4558" s="32" t="s">
        <v>4257</v>
      </c>
      <c r="H4558" s="32" t="s">
        <v>4649</v>
      </c>
    </row>
    <row r="4559" spans="1:8" x14ac:dyDescent="0.25">
      <c r="A4559" s="32" t="s">
        <v>4650</v>
      </c>
      <c r="B4559" s="40">
        <v>3.7500000000000002E-251</v>
      </c>
      <c r="C4559" s="32">
        <v>1.867039025</v>
      </c>
      <c r="D4559" s="32">
        <v>0.377</v>
      </c>
      <c r="E4559" s="32">
        <v>0.2</v>
      </c>
      <c r="F4559" s="40">
        <v>2.5400000000000001E-247</v>
      </c>
      <c r="G4559" s="32" t="s">
        <v>4257</v>
      </c>
      <c r="H4559" s="32" t="s">
        <v>730</v>
      </c>
    </row>
    <row r="4560" spans="1:8" x14ac:dyDescent="0.25">
      <c r="A4560" s="32" t="s">
        <v>4651</v>
      </c>
      <c r="B4560" s="40">
        <v>3.2499999999999999E-242</v>
      </c>
      <c r="C4560" s="32">
        <v>0.39698704800000001</v>
      </c>
      <c r="D4560" s="32">
        <v>0.43</v>
      </c>
      <c r="E4560" s="32">
        <v>0.24199999999999999</v>
      </c>
      <c r="F4560" s="40">
        <v>2.19E-238</v>
      </c>
      <c r="G4560" s="32" t="s">
        <v>4257</v>
      </c>
      <c r="H4560" s="32" t="s">
        <v>1049</v>
      </c>
    </row>
    <row r="4561" spans="1:8" x14ac:dyDescent="0.25">
      <c r="A4561" s="32" t="s">
        <v>4652</v>
      </c>
      <c r="B4561" s="40">
        <v>3.0900000000000002E-241</v>
      </c>
      <c r="C4561" s="32">
        <v>0.99365507799999997</v>
      </c>
      <c r="D4561" s="32">
        <v>0.39600000000000002</v>
      </c>
      <c r="E4561" s="32">
        <v>0.224</v>
      </c>
      <c r="F4561" s="40">
        <v>2.0900000000000001E-237</v>
      </c>
      <c r="G4561" s="32" t="s">
        <v>4257</v>
      </c>
      <c r="H4561" s="32" t="s">
        <v>1620</v>
      </c>
    </row>
    <row r="4562" spans="1:8" x14ac:dyDescent="0.25">
      <c r="A4562" s="32" t="s">
        <v>4653</v>
      </c>
      <c r="B4562" s="40">
        <v>4.9199999999999997E-235</v>
      </c>
      <c r="C4562" s="32">
        <v>0.42933797000000001</v>
      </c>
      <c r="D4562" s="32">
        <v>0.34399999999999997</v>
      </c>
      <c r="E4562" s="32">
        <v>0.224</v>
      </c>
      <c r="F4562" s="40">
        <v>3.3200000000000002E-231</v>
      </c>
      <c r="G4562" s="32" t="s">
        <v>4257</v>
      </c>
      <c r="H4562" s="32" t="s">
        <v>571</v>
      </c>
    </row>
    <row r="4563" spans="1:8" x14ac:dyDescent="0.25">
      <c r="A4563" s="32" t="s">
        <v>4654</v>
      </c>
      <c r="B4563" s="40">
        <v>9.2200000000000006E-235</v>
      </c>
      <c r="C4563" s="32">
        <v>4.9711809520000001</v>
      </c>
      <c r="D4563" s="32">
        <v>0.48499999999999999</v>
      </c>
      <c r="E4563" s="32">
        <v>0.35899999999999999</v>
      </c>
      <c r="F4563" s="40">
        <v>6.2299999999999999E-231</v>
      </c>
      <c r="G4563" s="32" t="s">
        <v>4257</v>
      </c>
      <c r="H4563" s="32" t="s">
        <v>3756</v>
      </c>
    </row>
    <row r="4564" spans="1:8" x14ac:dyDescent="0.25">
      <c r="A4564" s="32" t="s">
        <v>4655</v>
      </c>
      <c r="B4564" s="40">
        <v>6.4399999999999996E-230</v>
      </c>
      <c r="C4564" s="32">
        <v>2.0678591329999998</v>
      </c>
      <c r="D4564" s="32">
        <v>0.03</v>
      </c>
      <c r="E4564" s="32">
        <v>0.25700000000000001</v>
      </c>
      <c r="F4564" s="40">
        <v>4.3499999999999998E-226</v>
      </c>
      <c r="G4564" s="32" t="s">
        <v>4257</v>
      </c>
      <c r="H4564" s="32" t="s">
        <v>4655</v>
      </c>
    </row>
    <row r="4565" spans="1:8" x14ac:dyDescent="0.25">
      <c r="A4565" s="32" t="s">
        <v>4656</v>
      </c>
      <c r="B4565" s="40">
        <v>1.88E-229</v>
      </c>
      <c r="C4565" s="32">
        <v>1.1884484129999999</v>
      </c>
      <c r="D4565" s="32">
        <v>0.20699999999999999</v>
      </c>
      <c r="E4565" s="32">
        <v>0.33600000000000002</v>
      </c>
      <c r="F4565" s="40">
        <v>1.27E-225</v>
      </c>
      <c r="G4565" s="32" t="s">
        <v>4257</v>
      </c>
      <c r="H4565" s="32" t="s">
        <v>916</v>
      </c>
    </row>
    <row r="4566" spans="1:8" x14ac:dyDescent="0.25">
      <c r="A4566" s="32" t="s">
        <v>4657</v>
      </c>
      <c r="B4566" s="40">
        <v>4.3600000000000001E-226</v>
      </c>
      <c r="C4566" s="32">
        <v>0.518555459</v>
      </c>
      <c r="D4566" s="32">
        <v>0.26400000000000001</v>
      </c>
      <c r="E4566" s="32">
        <v>0.215</v>
      </c>
      <c r="F4566" s="40">
        <v>2.94E-222</v>
      </c>
      <c r="G4566" s="32" t="s">
        <v>4257</v>
      </c>
      <c r="H4566" s="32" t="s">
        <v>1142</v>
      </c>
    </row>
    <row r="4567" spans="1:8" x14ac:dyDescent="0.25">
      <c r="A4567" s="32" t="s">
        <v>4658</v>
      </c>
      <c r="B4567" s="40">
        <v>2.69E-222</v>
      </c>
      <c r="C4567" s="32">
        <v>0.92912691999999997</v>
      </c>
      <c r="D4567" s="32">
        <v>0.45300000000000001</v>
      </c>
      <c r="E4567" s="32">
        <v>0.26800000000000002</v>
      </c>
      <c r="F4567" s="40">
        <v>1.82E-218</v>
      </c>
      <c r="G4567" s="32" t="s">
        <v>4257</v>
      </c>
      <c r="H4567" s="32" t="s">
        <v>1273</v>
      </c>
    </row>
    <row r="4568" spans="1:8" x14ac:dyDescent="0.25">
      <c r="A4568" s="32" t="s">
        <v>4659</v>
      </c>
      <c r="B4568" s="40">
        <v>3.1299999999999999E-219</v>
      </c>
      <c r="C4568" s="32">
        <v>0.98336750500000003</v>
      </c>
      <c r="D4568" s="32">
        <v>0.45300000000000001</v>
      </c>
      <c r="E4568" s="32">
        <v>0.215</v>
      </c>
      <c r="F4568" s="40">
        <v>2.1199999999999999E-215</v>
      </c>
      <c r="G4568" s="32" t="s">
        <v>4257</v>
      </c>
      <c r="H4568" s="32" t="s">
        <v>1018</v>
      </c>
    </row>
    <row r="4569" spans="1:8" x14ac:dyDescent="0.25">
      <c r="A4569" s="32" t="s">
        <v>4660</v>
      </c>
      <c r="B4569" s="40">
        <v>1.34E-217</v>
      </c>
      <c r="C4569" s="32">
        <v>2.3041205549999999</v>
      </c>
      <c r="D4569" s="32">
        <v>0.317</v>
      </c>
      <c r="E4569" s="32">
        <v>0.20599999999999999</v>
      </c>
      <c r="F4569" s="40">
        <v>9.0300000000000004E-214</v>
      </c>
      <c r="G4569" s="32" t="s">
        <v>4257</v>
      </c>
      <c r="H4569" s="32" t="s">
        <v>1609</v>
      </c>
    </row>
    <row r="4570" spans="1:8" x14ac:dyDescent="0.25">
      <c r="A4570" s="32" t="s">
        <v>4661</v>
      </c>
      <c r="B4570" s="40">
        <v>1.41E-215</v>
      </c>
      <c r="C4570" s="32">
        <v>1.843441348</v>
      </c>
      <c r="D4570" s="32">
        <v>0.57799999999999996</v>
      </c>
      <c r="E4570" s="32">
        <v>0.40799999999999997</v>
      </c>
      <c r="F4570" s="40">
        <v>9.5299999999999995E-212</v>
      </c>
      <c r="G4570" s="32" t="s">
        <v>4257</v>
      </c>
      <c r="H4570" s="32" t="s">
        <v>1445</v>
      </c>
    </row>
    <row r="4571" spans="1:8" x14ac:dyDescent="0.25">
      <c r="A4571" s="32" t="s">
        <v>4662</v>
      </c>
      <c r="B4571" s="40">
        <v>1.6700000000000001E-215</v>
      </c>
      <c r="C4571" s="32">
        <v>2.464251993</v>
      </c>
      <c r="D4571" s="32">
        <v>0.16700000000000001</v>
      </c>
      <c r="E4571" s="32">
        <v>0.25900000000000001</v>
      </c>
      <c r="F4571" s="40">
        <v>1.1300000000000001E-211</v>
      </c>
      <c r="G4571" s="32" t="s">
        <v>4257</v>
      </c>
      <c r="H4571" s="32" t="s">
        <v>2057</v>
      </c>
    </row>
    <row r="4572" spans="1:8" x14ac:dyDescent="0.25">
      <c r="A4572" s="32" t="s">
        <v>4663</v>
      </c>
      <c r="B4572" s="40">
        <v>9.5599999999999999E-212</v>
      </c>
      <c r="C4572" s="32">
        <v>1.7558860409999999</v>
      </c>
      <c r="D4572" s="32">
        <v>0.37</v>
      </c>
      <c r="E4572" s="32">
        <v>0.254</v>
      </c>
      <c r="F4572" s="40">
        <v>6.45E-208</v>
      </c>
      <c r="G4572" s="32" t="s">
        <v>4257</v>
      </c>
      <c r="H4572" s="32" t="s">
        <v>4065</v>
      </c>
    </row>
    <row r="4573" spans="1:8" x14ac:dyDescent="0.25">
      <c r="A4573" s="32" t="s">
        <v>4664</v>
      </c>
      <c r="B4573" s="40">
        <v>1.4100000000000001E-205</v>
      </c>
      <c r="C4573" s="32">
        <v>1.940350574</v>
      </c>
      <c r="D4573" s="32">
        <v>0.29699999999999999</v>
      </c>
      <c r="E4573" s="32">
        <v>0.16800000000000001</v>
      </c>
      <c r="F4573" s="40">
        <v>9.4900000000000001E-202</v>
      </c>
      <c r="G4573" s="32" t="s">
        <v>4257</v>
      </c>
      <c r="H4573" s="32" t="s">
        <v>1859</v>
      </c>
    </row>
    <row r="4574" spans="1:8" x14ac:dyDescent="0.25">
      <c r="A4574" s="32" t="s">
        <v>4665</v>
      </c>
      <c r="B4574" s="40">
        <v>3.2499999999999998E-205</v>
      </c>
      <c r="C4574" s="32">
        <v>1.7792299680000001</v>
      </c>
      <c r="D4574" s="32">
        <v>0.47299999999999998</v>
      </c>
      <c r="E4574" s="32">
        <v>0.23400000000000001</v>
      </c>
      <c r="F4574" s="40">
        <v>2.19E-201</v>
      </c>
      <c r="G4574" s="32" t="s">
        <v>4257</v>
      </c>
      <c r="H4574" s="32" t="s">
        <v>1253</v>
      </c>
    </row>
    <row r="4575" spans="1:8" x14ac:dyDescent="0.25">
      <c r="A4575" s="32" t="s">
        <v>4666</v>
      </c>
      <c r="B4575" s="40">
        <v>1.3799999999999999E-201</v>
      </c>
      <c r="C4575" s="32">
        <v>1.189841105</v>
      </c>
      <c r="D4575" s="32">
        <v>0.46800000000000003</v>
      </c>
      <c r="E4575" s="32">
        <v>0.217</v>
      </c>
      <c r="F4575" s="40">
        <v>9.3300000000000006E-198</v>
      </c>
      <c r="G4575" s="32" t="s">
        <v>4257</v>
      </c>
      <c r="H4575" s="32" t="s">
        <v>1043</v>
      </c>
    </row>
    <row r="4576" spans="1:8" x14ac:dyDescent="0.25">
      <c r="A4576" s="32" t="s">
        <v>4667</v>
      </c>
      <c r="B4576" s="40">
        <v>3.14E-198</v>
      </c>
      <c r="C4576" s="32">
        <v>1.9532494840000001</v>
      </c>
      <c r="D4576" s="32">
        <v>0.45700000000000002</v>
      </c>
      <c r="E4576" s="32">
        <v>0.374</v>
      </c>
      <c r="F4576" s="40">
        <v>2.12E-194</v>
      </c>
      <c r="G4576" s="32" t="s">
        <v>4257</v>
      </c>
      <c r="H4576" s="32" t="s">
        <v>942</v>
      </c>
    </row>
    <row r="4577" spans="1:8" x14ac:dyDescent="0.25">
      <c r="A4577" s="32" t="s">
        <v>4668</v>
      </c>
      <c r="B4577" s="40">
        <v>1.7700000000000001E-197</v>
      </c>
      <c r="C4577" s="32">
        <v>1.305728775</v>
      </c>
      <c r="D4577" s="32">
        <v>0.312</v>
      </c>
      <c r="E4577" s="32">
        <v>0.32100000000000001</v>
      </c>
      <c r="F4577" s="40">
        <v>1.2E-193</v>
      </c>
      <c r="G4577" s="32" t="s">
        <v>4257</v>
      </c>
      <c r="H4577" s="32" t="s">
        <v>869</v>
      </c>
    </row>
    <row r="4578" spans="1:8" x14ac:dyDescent="0.25">
      <c r="A4578" s="32" t="s">
        <v>4669</v>
      </c>
      <c r="B4578" s="40">
        <v>8.0299999999999997E-197</v>
      </c>
      <c r="C4578" s="32">
        <v>2.715235544</v>
      </c>
      <c r="D4578" s="32">
        <v>0.32100000000000001</v>
      </c>
      <c r="E4578" s="32">
        <v>0.252</v>
      </c>
      <c r="F4578" s="40">
        <v>5.4200000000000005E-193</v>
      </c>
      <c r="G4578" s="32" t="s">
        <v>4257</v>
      </c>
      <c r="H4578" s="32" t="s">
        <v>4669</v>
      </c>
    </row>
    <row r="4579" spans="1:8" x14ac:dyDescent="0.25">
      <c r="A4579" s="32" t="s">
        <v>4670</v>
      </c>
      <c r="B4579" s="40">
        <v>1.2100000000000001E-196</v>
      </c>
      <c r="C4579" s="32">
        <v>1.70227668</v>
      </c>
      <c r="D4579" s="32">
        <v>0.33</v>
      </c>
      <c r="E4579" s="32">
        <v>0.26</v>
      </c>
      <c r="F4579" s="40">
        <v>8.1500000000000004E-193</v>
      </c>
      <c r="G4579" s="32" t="s">
        <v>4257</v>
      </c>
      <c r="H4579" s="32" t="s">
        <v>4053</v>
      </c>
    </row>
    <row r="4580" spans="1:8" x14ac:dyDescent="0.25">
      <c r="A4580" s="32" t="s">
        <v>4671</v>
      </c>
      <c r="B4580" s="40">
        <v>1.5E-191</v>
      </c>
      <c r="C4580" s="32">
        <v>1.7973133290000001</v>
      </c>
      <c r="D4580" s="32">
        <v>0.51700000000000002</v>
      </c>
      <c r="E4580" s="32">
        <v>0.22800000000000001</v>
      </c>
      <c r="F4580" s="40">
        <v>1.02E-187</v>
      </c>
      <c r="G4580" s="32" t="s">
        <v>4257</v>
      </c>
      <c r="H4580" s="32" t="s">
        <v>1702</v>
      </c>
    </row>
    <row r="4581" spans="1:8" x14ac:dyDescent="0.25">
      <c r="A4581" s="32" t="s">
        <v>4672</v>
      </c>
      <c r="B4581" s="40">
        <v>4.8499999999999999E-191</v>
      </c>
      <c r="C4581" s="32">
        <v>1.956492906</v>
      </c>
      <c r="D4581" s="32">
        <v>0.16500000000000001</v>
      </c>
      <c r="E4581" s="32">
        <v>0.34599999999999997</v>
      </c>
      <c r="F4581" s="40">
        <v>3.27E-187</v>
      </c>
      <c r="G4581" s="32" t="s">
        <v>4257</v>
      </c>
      <c r="H4581" s="32" t="s">
        <v>4672</v>
      </c>
    </row>
    <row r="4582" spans="1:8" x14ac:dyDescent="0.25">
      <c r="A4582" s="32" t="s">
        <v>4673</v>
      </c>
      <c r="B4582" s="40">
        <v>6.0700000000000002E-191</v>
      </c>
      <c r="C4582" s="32">
        <v>0.81478012899999996</v>
      </c>
      <c r="D4582" s="32">
        <v>0.497</v>
      </c>
      <c r="E4582" s="32">
        <v>0.14699999999999999</v>
      </c>
      <c r="F4582" s="40">
        <v>4.1000000000000002E-187</v>
      </c>
      <c r="G4582" s="32" t="s">
        <v>4257</v>
      </c>
      <c r="H4582" s="32" t="s">
        <v>1760</v>
      </c>
    </row>
    <row r="4583" spans="1:8" x14ac:dyDescent="0.25">
      <c r="A4583" s="32" t="s">
        <v>4674</v>
      </c>
      <c r="B4583" s="40">
        <v>7.7399999999999998E-191</v>
      </c>
      <c r="C4583" s="32">
        <v>2.8744409219999998</v>
      </c>
      <c r="D4583" s="32">
        <v>0.42699999999999999</v>
      </c>
      <c r="E4583" s="32">
        <v>0.28000000000000003</v>
      </c>
      <c r="F4583" s="40">
        <v>5.2299999999999998E-187</v>
      </c>
      <c r="G4583" s="32" t="s">
        <v>4257</v>
      </c>
      <c r="H4583" s="32" t="s">
        <v>897</v>
      </c>
    </row>
    <row r="4584" spans="1:8" x14ac:dyDescent="0.25">
      <c r="A4584" s="32" t="s">
        <v>4675</v>
      </c>
      <c r="B4584" s="40">
        <v>2.0100000000000001E-190</v>
      </c>
      <c r="C4584" s="32">
        <v>1.010939523</v>
      </c>
      <c r="D4584" s="32">
        <v>0.46300000000000002</v>
      </c>
      <c r="E4584" s="32">
        <v>0.27600000000000002</v>
      </c>
      <c r="F4584" s="40">
        <v>1.3600000000000001E-186</v>
      </c>
      <c r="G4584" s="32" t="s">
        <v>4257</v>
      </c>
      <c r="H4584" s="32" t="s">
        <v>556</v>
      </c>
    </row>
    <row r="4585" spans="1:8" x14ac:dyDescent="0.25">
      <c r="A4585" s="32" t="s">
        <v>4676</v>
      </c>
      <c r="B4585" s="40">
        <v>3.2899999999999999E-186</v>
      </c>
      <c r="C4585" s="32">
        <v>0.75748537299999996</v>
      </c>
      <c r="D4585" s="32">
        <v>0.47399999999999998</v>
      </c>
      <c r="E4585" s="32">
        <v>0.19900000000000001</v>
      </c>
      <c r="F4585" s="40">
        <v>2.2200000000000001E-182</v>
      </c>
      <c r="G4585" s="32" t="s">
        <v>4257</v>
      </c>
      <c r="H4585" s="32" t="s">
        <v>1056</v>
      </c>
    </row>
    <row r="4586" spans="1:8" x14ac:dyDescent="0.25">
      <c r="A4586" s="32" t="s">
        <v>4677</v>
      </c>
      <c r="B4586" s="40">
        <v>1.6300000000000001E-185</v>
      </c>
      <c r="C4586" s="32">
        <v>1.758348335</v>
      </c>
      <c r="D4586" s="32">
        <v>0.29399999999999998</v>
      </c>
      <c r="E4586" s="32">
        <v>0.22500000000000001</v>
      </c>
      <c r="F4586" s="40">
        <v>1.1E-181</v>
      </c>
      <c r="G4586" s="32" t="s">
        <v>4257</v>
      </c>
      <c r="H4586" s="32" t="s">
        <v>3363</v>
      </c>
    </row>
    <row r="4587" spans="1:8" x14ac:dyDescent="0.25">
      <c r="A4587" s="32" t="s">
        <v>4678</v>
      </c>
      <c r="B4587" s="40">
        <v>6.1799999999999996E-184</v>
      </c>
      <c r="C4587" s="32">
        <v>1.305874092</v>
      </c>
      <c r="D4587" s="32">
        <v>0.39600000000000002</v>
      </c>
      <c r="E4587" s="32">
        <v>0.27300000000000002</v>
      </c>
      <c r="F4587" s="40">
        <v>4.1700000000000001E-180</v>
      </c>
      <c r="G4587" s="32" t="s">
        <v>4257</v>
      </c>
      <c r="H4587" s="32" t="s">
        <v>4012</v>
      </c>
    </row>
    <row r="4588" spans="1:8" x14ac:dyDescent="0.25">
      <c r="A4588" s="32" t="s">
        <v>4679</v>
      </c>
      <c r="B4588" s="40">
        <v>7.2600000000000005E-184</v>
      </c>
      <c r="C4588" s="32">
        <v>1.990814844</v>
      </c>
      <c r="D4588" s="32">
        <v>0.435</v>
      </c>
      <c r="E4588" s="32">
        <v>0.20899999999999999</v>
      </c>
      <c r="F4588" s="40">
        <v>4.9100000000000004E-180</v>
      </c>
      <c r="G4588" s="32" t="s">
        <v>4257</v>
      </c>
      <c r="H4588" s="32" t="s">
        <v>1434</v>
      </c>
    </row>
    <row r="4589" spans="1:8" x14ac:dyDescent="0.25">
      <c r="A4589" s="32" t="s">
        <v>4680</v>
      </c>
      <c r="B4589" s="40">
        <v>1.76E-181</v>
      </c>
      <c r="C4589" s="32">
        <v>0.95372856800000005</v>
      </c>
      <c r="D4589" s="32">
        <v>0.27500000000000002</v>
      </c>
      <c r="E4589" s="32">
        <v>0.251</v>
      </c>
      <c r="F4589" s="40">
        <v>1.1899999999999999E-177</v>
      </c>
      <c r="G4589" s="32" t="s">
        <v>4257</v>
      </c>
      <c r="H4589" s="32" t="s">
        <v>498</v>
      </c>
    </row>
    <row r="4590" spans="1:8" x14ac:dyDescent="0.25">
      <c r="A4590" s="32" t="s">
        <v>4681</v>
      </c>
      <c r="B4590" s="40">
        <v>8.7500000000000002E-181</v>
      </c>
      <c r="C4590" s="32">
        <v>0.53710883600000003</v>
      </c>
      <c r="D4590" s="32">
        <v>0.34200000000000003</v>
      </c>
      <c r="E4590" s="32">
        <v>0.17499999999999999</v>
      </c>
      <c r="F4590" s="40">
        <v>5.9099999999999996E-177</v>
      </c>
      <c r="G4590" s="32" t="s">
        <v>4257</v>
      </c>
      <c r="H4590" s="32" t="s">
        <v>1580</v>
      </c>
    </row>
    <row r="4591" spans="1:8" x14ac:dyDescent="0.25">
      <c r="A4591" s="32" t="s">
        <v>4682</v>
      </c>
      <c r="B4591" s="40">
        <v>2.2999999999999999E-179</v>
      </c>
      <c r="C4591" s="32">
        <v>1.1293483090000001</v>
      </c>
      <c r="D4591" s="32">
        <v>0.47</v>
      </c>
      <c r="E4591" s="32">
        <v>0.28199999999999997</v>
      </c>
      <c r="F4591" s="40">
        <v>1.55E-175</v>
      </c>
      <c r="G4591" s="32" t="s">
        <v>4257</v>
      </c>
      <c r="H4591" s="32" t="s">
        <v>931</v>
      </c>
    </row>
    <row r="4592" spans="1:8" x14ac:dyDescent="0.25">
      <c r="A4592" s="32" t="s">
        <v>4683</v>
      </c>
      <c r="B4592" s="40">
        <v>2.95E-177</v>
      </c>
      <c r="C4592" s="32">
        <v>2.751500348</v>
      </c>
      <c r="D4592" s="32">
        <v>0.32100000000000001</v>
      </c>
      <c r="E4592" s="32">
        <v>0.13300000000000001</v>
      </c>
      <c r="F4592" s="40">
        <v>2.0000000000000001E-173</v>
      </c>
      <c r="G4592" s="32" t="s">
        <v>4257</v>
      </c>
      <c r="H4592" s="32" t="s">
        <v>382</v>
      </c>
    </row>
    <row r="4593" spans="1:8" x14ac:dyDescent="0.25">
      <c r="A4593" s="32" t="s">
        <v>4684</v>
      </c>
      <c r="B4593" s="40">
        <v>8.1899999999999994E-177</v>
      </c>
      <c r="C4593" s="32">
        <v>1.2439943309999999</v>
      </c>
      <c r="D4593" s="32">
        <v>0.35699999999999998</v>
      </c>
      <c r="E4593" s="32">
        <v>0.23899999999999999</v>
      </c>
      <c r="F4593" s="40">
        <v>5.5299999999999998E-173</v>
      </c>
      <c r="G4593" s="32" t="s">
        <v>4257</v>
      </c>
      <c r="H4593" s="32" t="s">
        <v>713</v>
      </c>
    </row>
    <row r="4594" spans="1:8" x14ac:dyDescent="0.25">
      <c r="A4594" s="32" t="s">
        <v>4685</v>
      </c>
      <c r="B4594" s="40">
        <v>1.87E-175</v>
      </c>
      <c r="C4594" s="32">
        <v>4.2416718160000002</v>
      </c>
      <c r="D4594" s="32">
        <v>0.47099999999999997</v>
      </c>
      <c r="E4594" s="32">
        <v>0.35099999999999998</v>
      </c>
      <c r="F4594" s="40">
        <v>1.2600000000000001E-171</v>
      </c>
      <c r="G4594" s="32" t="s">
        <v>4257</v>
      </c>
      <c r="H4594" s="32" t="s">
        <v>4174</v>
      </c>
    </row>
    <row r="4595" spans="1:8" x14ac:dyDescent="0.25">
      <c r="A4595" s="32" t="s">
        <v>4686</v>
      </c>
      <c r="B4595" s="40">
        <v>1.65E-170</v>
      </c>
      <c r="C4595" s="32">
        <v>2.2943987899999998</v>
      </c>
      <c r="D4595" s="32">
        <v>0.47199999999999998</v>
      </c>
      <c r="E4595" s="32">
        <v>0.17499999999999999</v>
      </c>
      <c r="F4595" s="40">
        <v>1.1099999999999999E-166</v>
      </c>
      <c r="G4595" s="32" t="s">
        <v>4257</v>
      </c>
      <c r="H4595" s="32" t="s">
        <v>1878</v>
      </c>
    </row>
    <row r="4596" spans="1:8" x14ac:dyDescent="0.25">
      <c r="A4596" s="32" t="s">
        <v>4687</v>
      </c>
      <c r="B4596" s="40">
        <v>7.1400000000000002E-170</v>
      </c>
      <c r="C4596" s="32">
        <v>1.041108621</v>
      </c>
      <c r="D4596" s="32">
        <v>0.48599999999999999</v>
      </c>
      <c r="E4596" s="32">
        <v>0.20699999999999999</v>
      </c>
      <c r="F4596" s="40">
        <v>4.8199999999999997E-166</v>
      </c>
      <c r="G4596" s="32" t="s">
        <v>4257</v>
      </c>
      <c r="H4596" s="32" t="s">
        <v>1355</v>
      </c>
    </row>
    <row r="4597" spans="1:8" x14ac:dyDescent="0.25">
      <c r="A4597" s="32" t="s">
        <v>4688</v>
      </c>
      <c r="B4597" s="40">
        <v>8.6999999999999994E-170</v>
      </c>
      <c r="C4597" s="32">
        <v>0.37299291299999998</v>
      </c>
      <c r="D4597" s="32">
        <v>0.45800000000000002</v>
      </c>
      <c r="E4597" s="32">
        <v>0.33900000000000002</v>
      </c>
      <c r="F4597" s="40">
        <v>5.8800000000000003E-166</v>
      </c>
      <c r="G4597" s="32" t="s">
        <v>4257</v>
      </c>
      <c r="H4597" s="32" t="s">
        <v>3438</v>
      </c>
    </row>
    <row r="4598" spans="1:8" x14ac:dyDescent="0.25">
      <c r="A4598" s="32" t="s">
        <v>4689</v>
      </c>
      <c r="B4598" s="40">
        <v>1E-167</v>
      </c>
      <c r="C4598" s="32">
        <v>2.4590516849999999</v>
      </c>
      <c r="D4598" s="32">
        <v>0.33</v>
      </c>
      <c r="E4598" s="32">
        <v>0.17</v>
      </c>
      <c r="F4598" s="40">
        <v>6.7600000000000003E-164</v>
      </c>
      <c r="G4598" s="32" t="s">
        <v>4257</v>
      </c>
      <c r="H4598" s="32" t="s">
        <v>3841</v>
      </c>
    </row>
    <row r="4599" spans="1:8" x14ac:dyDescent="0.25">
      <c r="A4599" s="32" t="s">
        <v>4690</v>
      </c>
      <c r="B4599" s="40">
        <v>2.1000000000000002E-167</v>
      </c>
      <c r="C4599" s="32">
        <v>2.104939313</v>
      </c>
      <c r="D4599" s="32">
        <v>0.497</v>
      </c>
      <c r="E4599" s="32">
        <v>0.156</v>
      </c>
      <c r="F4599" s="40">
        <v>1.4200000000000001E-163</v>
      </c>
      <c r="G4599" s="32" t="s">
        <v>4257</v>
      </c>
      <c r="H4599" s="32" t="s">
        <v>787</v>
      </c>
    </row>
    <row r="4600" spans="1:8" x14ac:dyDescent="0.25">
      <c r="A4600" s="32" t="s">
        <v>4691</v>
      </c>
      <c r="B4600" s="40">
        <v>4.0500000000000002E-166</v>
      </c>
      <c r="C4600" s="32">
        <v>1.1516475829999999</v>
      </c>
      <c r="D4600" s="32">
        <v>0.26400000000000001</v>
      </c>
      <c r="E4600" s="32">
        <v>0.18</v>
      </c>
      <c r="F4600" s="40">
        <v>2.7399999999999999E-162</v>
      </c>
      <c r="G4600" s="32" t="s">
        <v>4257</v>
      </c>
      <c r="H4600" s="32" t="s">
        <v>2974</v>
      </c>
    </row>
    <row r="4601" spans="1:8" x14ac:dyDescent="0.25">
      <c r="A4601" s="32" t="s">
        <v>4692</v>
      </c>
      <c r="B4601" s="40">
        <v>9.4100000000000001E-164</v>
      </c>
      <c r="C4601" s="32">
        <v>2.797362277</v>
      </c>
      <c r="D4601" s="32">
        <v>0.36899999999999999</v>
      </c>
      <c r="E4601" s="32">
        <v>0.28599999999999998</v>
      </c>
      <c r="F4601" s="40">
        <v>6.3499999999999998E-160</v>
      </c>
      <c r="G4601" s="32" t="s">
        <v>4257</v>
      </c>
      <c r="H4601" s="32" t="s">
        <v>985</v>
      </c>
    </row>
    <row r="4602" spans="1:8" x14ac:dyDescent="0.25">
      <c r="A4602" s="32" t="s">
        <v>4693</v>
      </c>
      <c r="B4602" s="40">
        <v>3.5699999999999999E-163</v>
      </c>
      <c r="C4602" s="32">
        <v>1.522462548</v>
      </c>
      <c r="D4602" s="32">
        <v>0.29799999999999999</v>
      </c>
      <c r="E4602" s="32">
        <v>0.16700000000000001</v>
      </c>
      <c r="F4602" s="40">
        <v>2.4099999999999998E-159</v>
      </c>
      <c r="G4602" s="32" t="s">
        <v>4257</v>
      </c>
      <c r="H4602" s="32" t="s">
        <v>4693</v>
      </c>
    </row>
    <row r="4603" spans="1:8" x14ac:dyDescent="0.25">
      <c r="A4603" s="32" t="s">
        <v>4694</v>
      </c>
      <c r="B4603" s="40">
        <v>9.2299999999999993E-161</v>
      </c>
      <c r="C4603" s="32">
        <v>1.133193997</v>
      </c>
      <c r="D4603" s="32">
        <v>0.29099999999999998</v>
      </c>
      <c r="E4603" s="32">
        <v>0.24299999999999999</v>
      </c>
      <c r="F4603" s="40">
        <v>6.2399999999999995E-157</v>
      </c>
      <c r="G4603" s="32" t="s">
        <v>4257</v>
      </c>
      <c r="H4603" s="32" t="s">
        <v>2672</v>
      </c>
    </row>
    <row r="4604" spans="1:8" x14ac:dyDescent="0.25">
      <c r="A4604" s="32" t="s">
        <v>4695</v>
      </c>
      <c r="B4604" s="40">
        <v>5.8200000000000002E-160</v>
      </c>
      <c r="C4604" s="32">
        <v>2.8008825879999999</v>
      </c>
      <c r="D4604" s="32">
        <v>0.34300000000000003</v>
      </c>
      <c r="E4604" s="32">
        <v>0.223</v>
      </c>
      <c r="F4604" s="40">
        <v>3.9300000000000002E-156</v>
      </c>
      <c r="G4604" s="32" t="s">
        <v>4257</v>
      </c>
      <c r="H4604" s="32" t="s">
        <v>813</v>
      </c>
    </row>
    <row r="4605" spans="1:8" x14ac:dyDescent="0.25">
      <c r="A4605" s="32" t="s">
        <v>4696</v>
      </c>
      <c r="B4605" s="40">
        <v>3.7099999999999999E-158</v>
      </c>
      <c r="C4605" s="32">
        <v>2.1654978599999999</v>
      </c>
      <c r="D4605" s="32">
        <v>0.44900000000000001</v>
      </c>
      <c r="E4605" s="32">
        <v>0.28299999999999997</v>
      </c>
      <c r="F4605" s="40">
        <v>2.5000000000000001E-154</v>
      </c>
      <c r="G4605" s="32" t="s">
        <v>4257</v>
      </c>
      <c r="H4605" s="32" t="s">
        <v>1403</v>
      </c>
    </row>
    <row r="4606" spans="1:8" x14ac:dyDescent="0.25">
      <c r="A4606" s="32" t="s">
        <v>4697</v>
      </c>
      <c r="B4606" s="40">
        <v>1.5E-157</v>
      </c>
      <c r="C4606" s="32">
        <v>2.3505583840000002</v>
      </c>
      <c r="D4606" s="32">
        <v>0.38900000000000001</v>
      </c>
      <c r="E4606" s="32">
        <v>0.26600000000000001</v>
      </c>
      <c r="F4606" s="40">
        <v>1.0100000000000001E-153</v>
      </c>
      <c r="G4606" s="32" t="s">
        <v>4257</v>
      </c>
      <c r="H4606" s="32" t="s">
        <v>1189</v>
      </c>
    </row>
    <row r="4607" spans="1:8" x14ac:dyDescent="0.25">
      <c r="A4607" s="32" t="s">
        <v>4698</v>
      </c>
      <c r="B4607" s="40">
        <v>2.85E-157</v>
      </c>
      <c r="C4607" s="32">
        <v>2.0825140769999999</v>
      </c>
      <c r="D4607" s="32">
        <v>0.34499999999999997</v>
      </c>
      <c r="E4607" s="32">
        <v>0.20100000000000001</v>
      </c>
      <c r="F4607" s="40">
        <v>1.9199999999999999E-153</v>
      </c>
      <c r="G4607" s="32" t="s">
        <v>4257</v>
      </c>
      <c r="H4607" s="32" t="s">
        <v>663</v>
      </c>
    </row>
    <row r="4608" spans="1:8" x14ac:dyDescent="0.25">
      <c r="A4608" s="32" t="s">
        <v>4699</v>
      </c>
      <c r="B4608" s="40">
        <v>3.2500000000000001E-157</v>
      </c>
      <c r="C4608" s="32">
        <v>1.1344136579999999</v>
      </c>
      <c r="D4608" s="32">
        <v>0.26100000000000001</v>
      </c>
      <c r="E4608" s="32">
        <v>0.16</v>
      </c>
      <c r="F4608" s="40">
        <v>2.2E-153</v>
      </c>
      <c r="G4608" s="32" t="s">
        <v>4257</v>
      </c>
      <c r="H4608" s="32" t="s">
        <v>1975</v>
      </c>
    </row>
    <row r="4609" spans="1:8" x14ac:dyDescent="0.25">
      <c r="A4609" s="32" t="s">
        <v>4700</v>
      </c>
      <c r="B4609" s="40">
        <v>8.3099999999999995E-157</v>
      </c>
      <c r="C4609" s="32">
        <v>0.55293364300000003</v>
      </c>
      <c r="D4609" s="32">
        <v>0.25700000000000001</v>
      </c>
      <c r="E4609" s="32">
        <v>0.16200000000000001</v>
      </c>
      <c r="F4609" s="40">
        <v>5.6100000000000003E-153</v>
      </c>
      <c r="G4609" s="32" t="s">
        <v>4257</v>
      </c>
      <c r="H4609" s="32" t="s">
        <v>1478</v>
      </c>
    </row>
    <row r="4610" spans="1:8" x14ac:dyDescent="0.25">
      <c r="A4610" s="32" t="s">
        <v>4701</v>
      </c>
      <c r="B4610" s="40">
        <v>1.2800000000000001E-150</v>
      </c>
      <c r="C4610" s="32">
        <v>0.86418895200000001</v>
      </c>
      <c r="D4610" s="32">
        <v>0.36</v>
      </c>
      <c r="E4610" s="32">
        <v>0.22800000000000001</v>
      </c>
      <c r="F4610" s="40">
        <v>8.6500000000000003E-147</v>
      </c>
      <c r="G4610" s="32" t="s">
        <v>4257</v>
      </c>
      <c r="H4610" s="32" t="s">
        <v>1474</v>
      </c>
    </row>
    <row r="4611" spans="1:8" x14ac:dyDescent="0.25">
      <c r="A4611" s="32" t="s">
        <v>4702</v>
      </c>
      <c r="B4611" s="40">
        <v>9.7500000000000005E-150</v>
      </c>
      <c r="C4611" s="32">
        <v>1.5560575329999999</v>
      </c>
      <c r="D4611" s="32">
        <v>0.44</v>
      </c>
      <c r="E4611" s="32">
        <v>0.29299999999999998</v>
      </c>
      <c r="F4611" s="40">
        <v>6.58E-146</v>
      </c>
      <c r="G4611" s="32" t="s">
        <v>4257</v>
      </c>
      <c r="H4611" s="32" t="s">
        <v>1029</v>
      </c>
    </row>
    <row r="4612" spans="1:8" x14ac:dyDescent="0.25">
      <c r="A4612" s="32" t="s">
        <v>4703</v>
      </c>
      <c r="B4612" s="40">
        <v>1.8199999999999999E-144</v>
      </c>
      <c r="C4612" s="32">
        <v>1.597238038</v>
      </c>
      <c r="D4612" s="32">
        <v>0.32</v>
      </c>
      <c r="E4612" s="32">
        <v>0.23699999999999999</v>
      </c>
      <c r="F4612" s="40">
        <v>1.2299999999999999E-140</v>
      </c>
      <c r="G4612" s="32" t="s">
        <v>4257</v>
      </c>
      <c r="H4612" s="32" t="s">
        <v>1913</v>
      </c>
    </row>
    <row r="4613" spans="1:8" x14ac:dyDescent="0.25">
      <c r="A4613" s="32" t="s">
        <v>4704</v>
      </c>
      <c r="B4613" s="40">
        <v>2.41E-144</v>
      </c>
      <c r="C4613" s="32">
        <v>1.3957562720000001</v>
      </c>
      <c r="D4613" s="32">
        <v>0.32900000000000001</v>
      </c>
      <c r="E4613" s="32">
        <v>0.221</v>
      </c>
      <c r="F4613" s="40">
        <v>1.6300000000000001E-140</v>
      </c>
      <c r="G4613" s="32" t="s">
        <v>4257</v>
      </c>
      <c r="H4613" s="32" t="s">
        <v>554</v>
      </c>
    </row>
    <row r="4614" spans="1:8" x14ac:dyDescent="0.25">
      <c r="A4614" s="32" t="s">
        <v>4705</v>
      </c>
      <c r="B4614" s="40">
        <v>1.7199999999999999E-141</v>
      </c>
      <c r="C4614" s="32">
        <v>3.3283513419999999</v>
      </c>
      <c r="D4614" s="32">
        <v>0.27400000000000002</v>
      </c>
      <c r="E4614" s="32">
        <v>0.21199999999999999</v>
      </c>
      <c r="F4614" s="40">
        <v>1.1599999999999999E-137</v>
      </c>
      <c r="G4614" s="32" t="s">
        <v>4257</v>
      </c>
      <c r="H4614" s="32" t="s">
        <v>1364</v>
      </c>
    </row>
    <row r="4615" spans="1:8" x14ac:dyDescent="0.25">
      <c r="A4615" s="32" t="s">
        <v>4706</v>
      </c>
      <c r="B4615" s="40">
        <v>2.3399999999999999E-141</v>
      </c>
      <c r="C4615" s="32">
        <v>0.81249868199999997</v>
      </c>
      <c r="D4615" s="32">
        <v>0.28699999999999998</v>
      </c>
      <c r="E4615" s="32">
        <v>0.22500000000000001</v>
      </c>
      <c r="F4615" s="40">
        <v>1.5799999999999999E-137</v>
      </c>
      <c r="G4615" s="32" t="s">
        <v>4257</v>
      </c>
      <c r="H4615" s="32" t="s">
        <v>4706</v>
      </c>
    </row>
    <row r="4616" spans="1:8" x14ac:dyDescent="0.25">
      <c r="A4616" s="32" t="s">
        <v>4707</v>
      </c>
      <c r="B4616" s="40">
        <v>1.29E-136</v>
      </c>
      <c r="C4616" s="32">
        <v>1.569517909</v>
      </c>
      <c r="D4616" s="32">
        <v>0.36</v>
      </c>
      <c r="E4616" s="32">
        <v>0.25</v>
      </c>
      <c r="F4616" s="40">
        <v>8.7200000000000006E-133</v>
      </c>
      <c r="G4616" s="32" t="s">
        <v>4257</v>
      </c>
      <c r="H4616" s="32" t="s">
        <v>2846</v>
      </c>
    </row>
    <row r="4617" spans="1:8" x14ac:dyDescent="0.25">
      <c r="A4617" s="32" t="s">
        <v>4708</v>
      </c>
      <c r="B4617" s="40">
        <v>3.2699999999999999E-136</v>
      </c>
      <c r="C4617" s="32">
        <v>3.524274986</v>
      </c>
      <c r="D4617" s="32">
        <v>0.44</v>
      </c>
      <c r="E4617" s="32">
        <v>0.193</v>
      </c>
      <c r="F4617" s="40">
        <v>2.21E-132</v>
      </c>
      <c r="G4617" s="32" t="s">
        <v>4257</v>
      </c>
      <c r="H4617" s="32" t="s">
        <v>4708</v>
      </c>
    </row>
    <row r="4618" spans="1:8" x14ac:dyDescent="0.25">
      <c r="A4618" s="32" t="s">
        <v>4709</v>
      </c>
      <c r="B4618" s="40">
        <v>1.75E-132</v>
      </c>
      <c r="C4618" s="32">
        <v>0.95848913800000002</v>
      </c>
      <c r="D4618" s="32">
        <v>0.28399999999999997</v>
      </c>
      <c r="E4618" s="32">
        <v>0.214</v>
      </c>
      <c r="F4618" s="40">
        <v>1.1800000000000001E-128</v>
      </c>
      <c r="G4618" s="32" t="s">
        <v>4257</v>
      </c>
      <c r="H4618" s="32" t="s">
        <v>3186</v>
      </c>
    </row>
    <row r="4619" spans="1:8" x14ac:dyDescent="0.25">
      <c r="A4619" s="32" t="s">
        <v>4710</v>
      </c>
      <c r="B4619" s="40">
        <v>3.4899999999999999E-131</v>
      </c>
      <c r="C4619" s="32">
        <v>2.842379598</v>
      </c>
      <c r="D4619" s="32">
        <v>0.44500000000000001</v>
      </c>
      <c r="E4619" s="32">
        <v>0.24099999999999999</v>
      </c>
      <c r="F4619" s="40">
        <v>2.35E-127</v>
      </c>
      <c r="G4619" s="32" t="s">
        <v>4257</v>
      </c>
      <c r="H4619" s="32" t="s">
        <v>4005</v>
      </c>
    </row>
    <row r="4620" spans="1:8" x14ac:dyDescent="0.25">
      <c r="A4620" s="32" t="s">
        <v>4711</v>
      </c>
      <c r="B4620" s="40">
        <v>4.0399999999999996E-130</v>
      </c>
      <c r="C4620" s="32">
        <v>1.344895041</v>
      </c>
      <c r="D4620" s="32">
        <v>0.27700000000000002</v>
      </c>
      <c r="E4620" s="32">
        <v>0.25600000000000001</v>
      </c>
      <c r="F4620" s="40">
        <v>2.73E-126</v>
      </c>
      <c r="G4620" s="32" t="s">
        <v>4257</v>
      </c>
      <c r="H4620" s="32" t="s">
        <v>1663</v>
      </c>
    </row>
    <row r="4621" spans="1:8" x14ac:dyDescent="0.25">
      <c r="A4621" s="32" t="s">
        <v>4712</v>
      </c>
      <c r="B4621" s="40">
        <v>9.9700000000000008E-130</v>
      </c>
      <c r="C4621" s="32">
        <v>0.80532505899999995</v>
      </c>
      <c r="D4621" s="32">
        <v>0.34</v>
      </c>
      <c r="E4621" s="32">
        <v>0.248</v>
      </c>
      <c r="F4621" s="40">
        <v>6.7300000000000004E-126</v>
      </c>
      <c r="G4621" s="32" t="s">
        <v>4257</v>
      </c>
      <c r="H4621" s="32" t="s">
        <v>552</v>
      </c>
    </row>
    <row r="4622" spans="1:8" x14ac:dyDescent="0.25">
      <c r="A4622" s="32" t="s">
        <v>4713</v>
      </c>
      <c r="B4622" s="40">
        <v>1.09E-129</v>
      </c>
      <c r="C4622" s="32">
        <v>0.89204673400000001</v>
      </c>
      <c r="D4622" s="32">
        <v>0.28000000000000003</v>
      </c>
      <c r="E4622" s="32">
        <v>0.248</v>
      </c>
      <c r="F4622" s="40">
        <v>7.3799999999999995E-126</v>
      </c>
      <c r="G4622" s="32" t="s">
        <v>4257</v>
      </c>
      <c r="H4622" s="32" t="s">
        <v>603</v>
      </c>
    </row>
    <row r="4623" spans="1:8" x14ac:dyDescent="0.25">
      <c r="A4623" s="32" t="s">
        <v>4714</v>
      </c>
      <c r="B4623" s="40">
        <v>5.8699999999999997E-128</v>
      </c>
      <c r="C4623" s="32">
        <v>2.7758932619999999</v>
      </c>
      <c r="D4623" s="32">
        <v>0.21</v>
      </c>
      <c r="E4623" s="32">
        <v>0.25600000000000001</v>
      </c>
      <c r="F4623" s="40">
        <v>3.9599999999999996E-124</v>
      </c>
      <c r="G4623" s="32" t="s">
        <v>4257</v>
      </c>
      <c r="H4623" s="32" t="s">
        <v>540</v>
      </c>
    </row>
    <row r="4624" spans="1:8" x14ac:dyDescent="0.25">
      <c r="A4624" s="32" t="s">
        <v>4715</v>
      </c>
      <c r="B4624" s="40">
        <v>3.4600000000000002E-127</v>
      </c>
      <c r="C4624" s="32">
        <v>0.76220248400000001</v>
      </c>
      <c r="D4624" s="32">
        <v>0.46200000000000002</v>
      </c>
      <c r="E4624" s="32">
        <v>0.20899999999999999</v>
      </c>
      <c r="F4624" s="40">
        <v>2.3400000000000001E-123</v>
      </c>
      <c r="G4624" s="32" t="s">
        <v>4257</v>
      </c>
      <c r="H4624" s="32" t="s">
        <v>863</v>
      </c>
    </row>
    <row r="4625" spans="1:8" x14ac:dyDescent="0.25">
      <c r="A4625" s="32" t="s">
        <v>4716</v>
      </c>
      <c r="B4625" s="40">
        <v>8.5600000000000008E-127</v>
      </c>
      <c r="C4625" s="32">
        <v>1.1354605600000001</v>
      </c>
      <c r="D4625" s="32">
        <v>0.23699999999999999</v>
      </c>
      <c r="E4625" s="32">
        <v>0.3</v>
      </c>
      <c r="F4625" s="40">
        <v>5.7800000000000001E-123</v>
      </c>
      <c r="G4625" s="32" t="s">
        <v>4257</v>
      </c>
      <c r="H4625" s="32" t="s">
        <v>817</v>
      </c>
    </row>
    <row r="4626" spans="1:8" x14ac:dyDescent="0.25">
      <c r="A4626" s="32" t="s">
        <v>4717</v>
      </c>
      <c r="B4626" s="40">
        <v>1.83E-126</v>
      </c>
      <c r="C4626" s="32">
        <v>2.2102037129999998</v>
      </c>
      <c r="D4626" s="32">
        <v>0.218</v>
      </c>
      <c r="E4626" s="32">
        <v>0.25700000000000001</v>
      </c>
      <c r="F4626" s="40">
        <v>1.23E-122</v>
      </c>
      <c r="G4626" s="32" t="s">
        <v>4257</v>
      </c>
      <c r="H4626" s="32" t="s">
        <v>4717</v>
      </c>
    </row>
    <row r="4627" spans="1:8" x14ac:dyDescent="0.25">
      <c r="A4627" s="32" t="s">
        <v>4718</v>
      </c>
      <c r="B4627" s="40">
        <v>1.37E-122</v>
      </c>
      <c r="C4627" s="32">
        <v>0.68521641899999997</v>
      </c>
      <c r="D4627" s="32">
        <v>0.28999999999999998</v>
      </c>
      <c r="E4627" s="32">
        <v>0.36</v>
      </c>
      <c r="F4627" s="40">
        <v>9.2400000000000005E-119</v>
      </c>
      <c r="G4627" s="32" t="s">
        <v>4257</v>
      </c>
      <c r="H4627" s="32" t="s">
        <v>265</v>
      </c>
    </row>
    <row r="4628" spans="1:8" x14ac:dyDescent="0.25">
      <c r="A4628" s="32" t="s">
        <v>4719</v>
      </c>
      <c r="B4628" s="40">
        <v>2.4099999999999999E-121</v>
      </c>
      <c r="C4628" s="32">
        <v>1.8243477299999999</v>
      </c>
      <c r="D4628" s="32">
        <v>0.443</v>
      </c>
      <c r="E4628" s="32">
        <v>0.19400000000000001</v>
      </c>
      <c r="F4628" s="40">
        <v>1.6299999999999998E-117</v>
      </c>
      <c r="G4628" s="32" t="s">
        <v>4257</v>
      </c>
      <c r="H4628" s="32" t="s">
        <v>1821</v>
      </c>
    </row>
    <row r="4629" spans="1:8" x14ac:dyDescent="0.25">
      <c r="A4629" s="32" t="s">
        <v>4720</v>
      </c>
      <c r="B4629" s="40">
        <v>2.4299999999999999E-121</v>
      </c>
      <c r="C4629" s="32">
        <v>0.51550628600000004</v>
      </c>
      <c r="D4629" s="32">
        <v>0.46800000000000003</v>
      </c>
      <c r="E4629" s="32">
        <v>0.27700000000000002</v>
      </c>
      <c r="F4629" s="40">
        <v>1.6400000000000001E-117</v>
      </c>
      <c r="G4629" s="32" t="s">
        <v>4257</v>
      </c>
      <c r="H4629" s="32" t="s">
        <v>745</v>
      </c>
    </row>
    <row r="4630" spans="1:8" x14ac:dyDescent="0.25">
      <c r="A4630" s="32" t="s">
        <v>4721</v>
      </c>
      <c r="B4630" s="40">
        <v>5.21E-121</v>
      </c>
      <c r="C4630" s="32">
        <v>0.64226548000000006</v>
      </c>
      <c r="D4630" s="32">
        <v>0.40200000000000002</v>
      </c>
      <c r="E4630" s="32">
        <v>0.19500000000000001</v>
      </c>
      <c r="F4630" s="40">
        <v>3.5199999999999997E-117</v>
      </c>
      <c r="G4630" s="32" t="s">
        <v>4257</v>
      </c>
      <c r="H4630" s="32" t="s">
        <v>1704</v>
      </c>
    </row>
    <row r="4631" spans="1:8" x14ac:dyDescent="0.25">
      <c r="A4631" s="32" t="s">
        <v>4722</v>
      </c>
      <c r="B4631" s="40">
        <v>5.22E-120</v>
      </c>
      <c r="C4631" s="32">
        <v>0.44959155299999998</v>
      </c>
      <c r="D4631" s="32">
        <v>0.34399999999999997</v>
      </c>
      <c r="E4631" s="32">
        <v>0.26600000000000001</v>
      </c>
      <c r="F4631" s="40">
        <v>3.53E-116</v>
      </c>
      <c r="G4631" s="32" t="s">
        <v>4257</v>
      </c>
      <c r="H4631" s="32" t="s">
        <v>1820</v>
      </c>
    </row>
    <row r="4632" spans="1:8" x14ac:dyDescent="0.25">
      <c r="A4632" s="32" t="s">
        <v>4723</v>
      </c>
      <c r="B4632" s="40">
        <v>1.57E-119</v>
      </c>
      <c r="C4632" s="32">
        <v>0.80758054000000001</v>
      </c>
      <c r="D4632" s="32">
        <v>0.316</v>
      </c>
      <c r="E4632" s="32">
        <v>0.16600000000000001</v>
      </c>
      <c r="F4632" s="40">
        <v>1.06E-115</v>
      </c>
      <c r="G4632" s="32" t="s">
        <v>4257</v>
      </c>
      <c r="H4632" s="32" t="s">
        <v>1229</v>
      </c>
    </row>
    <row r="4633" spans="1:8" x14ac:dyDescent="0.25">
      <c r="A4633" s="32" t="s">
        <v>4724</v>
      </c>
      <c r="B4633" s="40">
        <v>9.3800000000000001E-116</v>
      </c>
      <c r="C4633" s="32">
        <v>1.9790664309999999</v>
      </c>
      <c r="D4633" s="32">
        <v>0.26200000000000001</v>
      </c>
      <c r="E4633" s="32">
        <v>0.26</v>
      </c>
      <c r="F4633" s="40">
        <v>6.3299999999999999E-112</v>
      </c>
      <c r="G4633" s="32" t="s">
        <v>4257</v>
      </c>
      <c r="H4633" s="32" t="s">
        <v>754</v>
      </c>
    </row>
    <row r="4634" spans="1:8" x14ac:dyDescent="0.25">
      <c r="A4634" s="32" t="s">
        <v>4725</v>
      </c>
      <c r="B4634" s="40">
        <v>7.8600000000000001E-115</v>
      </c>
      <c r="C4634" s="32">
        <v>1.6723464269999999</v>
      </c>
      <c r="D4634" s="32">
        <v>0.28399999999999997</v>
      </c>
      <c r="E4634" s="32">
        <v>0.20699999999999999</v>
      </c>
      <c r="F4634" s="40">
        <v>5.3100000000000002E-111</v>
      </c>
      <c r="G4634" s="32" t="s">
        <v>4257</v>
      </c>
      <c r="H4634" s="32" t="s">
        <v>369</v>
      </c>
    </row>
    <row r="4635" spans="1:8" x14ac:dyDescent="0.25">
      <c r="A4635" s="32" t="s">
        <v>4726</v>
      </c>
      <c r="B4635" s="40">
        <v>7.1999999999999995E-113</v>
      </c>
      <c r="C4635" s="32">
        <v>0.99092331</v>
      </c>
      <c r="D4635" s="32">
        <v>0.29699999999999999</v>
      </c>
      <c r="E4635" s="32">
        <v>0.17499999999999999</v>
      </c>
      <c r="F4635" s="40">
        <v>4.8599999999999999E-109</v>
      </c>
      <c r="G4635" s="32" t="s">
        <v>4257</v>
      </c>
      <c r="H4635" s="32" t="s">
        <v>622</v>
      </c>
    </row>
    <row r="4636" spans="1:8" x14ac:dyDescent="0.25">
      <c r="A4636" s="32" t="s">
        <v>4727</v>
      </c>
      <c r="B4636" s="40">
        <v>6.2899999999999996E-112</v>
      </c>
      <c r="C4636" s="32">
        <v>0.29513295299999998</v>
      </c>
      <c r="D4636" s="32">
        <v>0.40100000000000002</v>
      </c>
      <c r="E4636" s="32">
        <v>0.22800000000000001</v>
      </c>
      <c r="F4636" s="40">
        <v>4.2499999999999999E-108</v>
      </c>
      <c r="G4636" s="32" t="s">
        <v>4257</v>
      </c>
      <c r="H4636" s="32" t="s">
        <v>588</v>
      </c>
    </row>
    <row r="4637" spans="1:8" x14ac:dyDescent="0.25">
      <c r="A4637" s="32" t="s">
        <v>4728</v>
      </c>
      <c r="B4637" s="40">
        <v>4.0699999999999999E-110</v>
      </c>
      <c r="C4637" s="32">
        <v>1.48033003</v>
      </c>
      <c r="D4637" s="32">
        <v>0.26300000000000001</v>
      </c>
      <c r="E4637" s="32">
        <v>0.14899999999999999</v>
      </c>
      <c r="F4637" s="40">
        <v>2.75E-106</v>
      </c>
      <c r="G4637" s="32" t="s">
        <v>4257</v>
      </c>
      <c r="H4637" s="32" t="s">
        <v>3850</v>
      </c>
    </row>
    <row r="4638" spans="1:8" x14ac:dyDescent="0.25">
      <c r="A4638" s="32" t="s">
        <v>4729</v>
      </c>
      <c r="B4638" s="40">
        <v>8.0600000000000003E-110</v>
      </c>
      <c r="C4638" s="32">
        <v>2.2946364180000001</v>
      </c>
      <c r="D4638" s="32">
        <v>0.254</v>
      </c>
      <c r="E4638" s="32">
        <v>0.158</v>
      </c>
      <c r="F4638" s="40">
        <v>5.4500000000000003E-106</v>
      </c>
      <c r="G4638" s="32" t="s">
        <v>4257</v>
      </c>
      <c r="H4638" s="32" t="s">
        <v>4729</v>
      </c>
    </row>
    <row r="4639" spans="1:8" x14ac:dyDescent="0.25">
      <c r="A4639" s="32" t="s">
        <v>4730</v>
      </c>
      <c r="B4639" s="40">
        <v>2.7100000000000001E-108</v>
      </c>
      <c r="C4639" s="32">
        <v>1.0807332119999999</v>
      </c>
      <c r="D4639" s="32">
        <v>0.33300000000000002</v>
      </c>
      <c r="E4639" s="32">
        <v>0.152</v>
      </c>
      <c r="F4639" s="40">
        <v>1.8299999999999999E-104</v>
      </c>
      <c r="G4639" s="32" t="s">
        <v>4257</v>
      </c>
      <c r="H4639" s="32" t="s">
        <v>4730</v>
      </c>
    </row>
    <row r="4640" spans="1:8" x14ac:dyDescent="0.25">
      <c r="A4640" s="32" t="s">
        <v>4731</v>
      </c>
      <c r="B4640" s="40">
        <v>4.2499999999999998E-107</v>
      </c>
      <c r="C4640" s="32">
        <v>0.68313365299999995</v>
      </c>
      <c r="D4640" s="32">
        <v>0.34499999999999997</v>
      </c>
      <c r="E4640" s="32">
        <v>0.25800000000000001</v>
      </c>
      <c r="F4640" s="40">
        <v>2.8699999999999998E-103</v>
      </c>
      <c r="G4640" s="32" t="s">
        <v>4257</v>
      </c>
      <c r="H4640" s="32" t="s">
        <v>928</v>
      </c>
    </row>
    <row r="4641" spans="1:8" x14ac:dyDescent="0.25">
      <c r="A4641" s="32" t="s">
        <v>4732</v>
      </c>
      <c r="B4641" s="40">
        <v>1.3700000000000001E-106</v>
      </c>
      <c r="C4641" s="32">
        <v>0.644278095</v>
      </c>
      <c r="D4641" s="32">
        <v>0.38900000000000001</v>
      </c>
      <c r="E4641" s="32">
        <v>0.34100000000000003</v>
      </c>
      <c r="F4641" s="40">
        <v>9.2200000000000003E-103</v>
      </c>
      <c r="G4641" s="32" t="s">
        <v>4257</v>
      </c>
      <c r="H4641" s="32" t="s">
        <v>3256</v>
      </c>
    </row>
    <row r="4642" spans="1:8" x14ac:dyDescent="0.25">
      <c r="A4642" s="32" t="s">
        <v>4733</v>
      </c>
      <c r="B4642" s="40">
        <v>1.4700000000000001E-104</v>
      </c>
      <c r="C4642" s="32">
        <v>1.230801375</v>
      </c>
      <c r="D4642" s="32">
        <v>0.32</v>
      </c>
      <c r="E4642" s="32">
        <v>0.20599999999999999</v>
      </c>
      <c r="F4642" s="40">
        <v>9.9499999999999995E-101</v>
      </c>
      <c r="G4642" s="32" t="s">
        <v>4257</v>
      </c>
      <c r="H4642" s="32" t="s">
        <v>4733</v>
      </c>
    </row>
    <row r="4643" spans="1:8" x14ac:dyDescent="0.25">
      <c r="A4643" s="32" t="s">
        <v>4734</v>
      </c>
      <c r="B4643" s="40">
        <v>6.5100000000000004E-104</v>
      </c>
      <c r="C4643" s="32">
        <v>2.4531446629999998</v>
      </c>
      <c r="D4643" s="32">
        <v>0.315</v>
      </c>
      <c r="E4643" s="32">
        <v>0.17100000000000001</v>
      </c>
      <c r="F4643" s="40">
        <v>4.3999999999999998E-100</v>
      </c>
      <c r="G4643" s="32" t="s">
        <v>4257</v>
      </c>
      <c r="H4643" s="32" t="s">
        <v>4734</v>
      </c>
    </row>
    <row r="4644" spans="1:8" x14ac:dyDescent="0.25">
      <c r="A4644" s="32" t="s">
        <v>4735</v>
      </c>
      <c r="B4644" s="40">
        <v>1.7300000000000001E-103</v>
      </c>
      <c r="C4644" s="32">
        <v>2.4515888220000002</v>
      </c>
      <c r="D4644" s="32">
        <v>0.38200000000000001</v>
      </c>
      <c r="E4644" s="32">
        <v>0.32400000000000001</v>
      </c>
      <c r="F4644" s="40">
        <v>1.1700000000000001E-99</v>
      </c>
      <c r="G4644" s="32" t="s">
        <v>4257</v>
      </c>
      <c r="H4644" s="32" t="s">
        <v>1006</v>
      </c>
    </row>
    <row r="4645" spans="1:8" x14ac:dyDescent="0.25">
      <c r="A4645" s="32" t="s">
        <v>4736</v>
      </c>
      <c r="B4645" s="40">
        <v>1.3900000000000001E-102</v>
      </c>
      <c r="C4645" s="32">
        <v>3.156667176</v>
      </c>
      <c r="D4645" s="32">
        <v>0.29899999999999999</v>
      </c>
      <c r="E4645" s="32">
        <v>0.27100000000000002</v>
      </c>
      <c r="F4645" s="40">
        <v>9.4100000000000004E-99</v>
      </c>
      <c r="G4645" s="32" t="s">
        <v>4257</v>
      </c>
      <c r="H4645" s="32" t="s">
        <v>4136</v>
      </c>
    </row>
    <row r="4646" spans="1:8" x14ac:dyDescent="0.25">
      <c r="A4646" s="32" t="s">
        <v>4737</v>
      </c>
      <c r="B4646" s="40">
        <v>9.2300000000000002E-101</v>
      </c>
      <c r="C4646" s="32">
        <v>0.62181870699999997</v>
      </c>
      <c r="D4646" s="32">
        <v>0.433</v>
      </c>
      <c r="E4646" s="32">
        <v>0.22</v>
      </c>
      <c r="F4646" s="40">
        <v>6.2300000000000002E-97</v>
      </c>
      <c r="G4646" s="32" t="s">
        <v>4257</v>
      </c>
      <c r="H4646" s="32" t="s">
        <v>4737</v>
      </c>
    </row>
    <row r="4647" spans="1:8" x14ac:dyDescent="0.25">
      <c r="A4647" s="32" t="s">
        <v>4738</v>
      </c>
      <c r="B4647" s="40">
        <v>3.4399999999999999E-97</v>
      </c>
      <c r="C4647" s="32">
        <v>2.5728940809999998</v>
      </c>
      <c r="D4647" s="32">
        <v>0.317</v>
      </c>
      <c r="E4647" s="32">
        <v>0.22600000000000001</v>
      </c>
      <c r="F4647" s="40">
        <v>2.32E-93</v>
      </c>
      <c r="G4647" s="32" t="s">
        <v>4257</v>
      </c>
      <c r="H4647" s="32" t="s">
        <v>2040</v>
      </c>
    </row>
    <row r="4648" spans="1:8" x14ac:dyDescent="0.25">
      <c r="A4648" s="32" t="s">
        <v>4739</v>
      </c>
      <c r="B4648" s="40">
        <v>2.11E-93</v>
      </c>
      <c r="C4648" s="32">
        <v>0.56994642100000004</v>
      </c>
      <c r="D4648" s="32">
        <v>0.35399999999999998</v>
      </c>
      <c r="E4648" s="32">
        <v>0.27300000000000002</v>
      </c>
      <c r="F4648" s="40">
        <v>1.4300000000000001E-89</v>
      </c>
      <c r="G4648" s="32" t="s">
        <v>4257</v>
      </c>
      <c r="H4648" s="32" t="s">
        <v>1808</v>
      </c>
    </row>
    <row r="4649" spans="1:8" x14ac:dyDescent="0.25">
      <c r="A4649" s="32" t="s">
        <v>4740</v>
      </c>
      <c r="B4649" s="40">
        <v>3.3299999999999997E-92</v>
      </c>
      <c r="C4649" s="32">
        <v>1.3551451919999999</v>
      </c>
      <c r="D4649" s="32">
        <v>0.28100000000000003</v>
      </c>
      <c r="E4649" s="32">
        <v>0.27700000000000002</v>
      </c>
      <c r="F4649" s="40">
        <v>2.25E-88</v>
      </c>
      <c r="G4649" s="32" t="s">
        <v>4257</v>
      </c>
      <c r="H4649" s="32" t="s">
        <v>2989</v>
      </c>
    </row>
    <row r="4650" spans="1:8" x14ac:dyDescent="0.25">
      <c r="A4650" s="32" t="s">
        <v>4741</v>
      </c>
      <c r="B4650" s="40">
        <v>2.1999999999999999E-82</v>
      </c>
      <c r="C4650" s="32">
        <v>0.340586738</v>
      </c>
      <c r="D4650" s="32">
        <v>0.30399999999999999</v>
      </c>
      <c r="E4650" s="32">
        <v>0.24199999999999999</v>
      </c>
      <c r="F4650" s="40">
        <v>1.4800000000000001E-78</v>
      </c>
      <c r="G4650" s="32" t="s">
        <v>4257</v>
      </c>
      <c r="H4650" s="32" t="s">
        <v>872</v>
      </c>
    </row>
    <row r="4651" spans="1:8" x14ac:dyDescent="0.25">
      <c r="A4651" s="32" t="s">
        <v>4742</v>
      </c>
      <c r="B4651" s="40">
        <v>3.8200000000000002E-81</v>
      </c>
      <c r="C4651" s="32">
        <v>0.460319484</v>
      </c>
      <c r="D4651" s="32">
        <v>0.39500000000000002</v>
      </c>
      <c r="E4651" s="32">
        <v>0.32200000000000001</v>
      </c>
      <c r="F4651" s="40">
        <v>2.5800000000000001E-77</v>
      </c>
      <c r="G4651" s="32" t="s">
        <v>4257</v>
      </c>
      <c r="H4651" s="32" t="s">
        <v>542</v>
      </c>
    </row>
    <row r="4652" spans="1:8" x14ac:dyDescent="0.25">
      <c r="A4652" s="32" t="s">
        <v>4743</v>
      </c>
      <c r="B4652" s="40">
        <v>6.2699999999999997E-80</v>
      </c>
      <c r="C4652" s="32">
        <v>1.03240434</v>
      </c>
      <c r="D4652" s="32">
        <v>0.42399999999999999</v>
      </c>
      <c r="E4652" s="32">
        <v>0.253</v>
      </c>
      <c r="F4652" s="40">
        <v>4.2300000000000001E-76</v>
      </c>
      <c r="G4652" s="32" t="s">
        <v>4257</v>
      </c>
      <c r="H4652" s="32" t="s">
        <v>4743</v>
      </c>
    </row>
    <row r="4653" spans="1:8" x14ac:dyDescent="0.25">
      <c r="A4653" s="32" t="s">
        <v>4744</v>
      </c>
      <c r="B4653" s="40">
        <v>1.2499999999999999E-78</v>
      </c>
      <c r="C4653" s="32">
        <v>1.2700963270000001</v>
      </c>
      <c r="D4653" s="32">
        <v>0.38700000000000001</v>
      </c>
      <c r="E4653" s="32">
        <v>0.223</v>
      </c>
      <c r="F4653" s="40">
        <v>8.4500000000000003E-75</v>
      </c>
      <c r="G4653" s="32" t="s">
        <v>4257</v>
      </c>
      <c r="H4653" s="32" t="s">
        <v>878</v>
      </c>
    </row>
    <row r="4654" spans="1:8" x14ac:dyDescent="0.25">
      <c r="A4654" s="32" t="s">
        <v>4745</v>
      </c>
      <c r="B4654" s="40">
        <v>5.32E-75</v>
      </c>
      <c r="C4654" s="32">
        <v>2.4215049030000002</v>
      </c>
      <c r="D4654" s="32">
        <v>0.29599999999999999</v>
      </c>
      <c r="E4654" s="32">
        <v>0.25</v>
      </c>
      <c r="F4654" s="40">
        <v>3.5899999999999999E-71</v>
      </c>
      <c r="G4654" s="32" t="s">
        <v>4257</v>
      </c>
      <c r="H4654" s="32" t="s">
        <v>752</v>
      </c>
    </row>
    <row r="4655" spans="1:8" x14ac:dyDescent="0.25">
      <c r="A4655" s="32" t="s">
        <v>4746</v>
      </c>
      <c r="B4655" s="40">
        <v>4.3400000000000001E-73</v>
      </c>
      <c r="C4655" s="32">
        <v>0.98005283200000004</v>
      </c>
      <c r="D4655" s="32">
        <v>0.317</v>
      </c>
      <c r="E4655" s="32">
        <v>0.26500000000000001</v>
      </c>
      <c r="F4655" s="40">
        <v>2.9299999999999999E-69</v>
      </c>
      <c r="G4655" s="32" t="s">
        <v>4257</v>
      </c>
      <c r="H4655" s="32" t="s">
        <v>691</v>
      </c>
    </row>
    <row r="4656" spans="1:8" x14ac:dyDescent="0.25">
      <c r="A4656" s="32" t="s">
        <v>4747</v>
      </c>
      <c r="B4656" s="40">
        <v>7.7600000000000001E-73</v>
      </c>
      <c r="C4656" s="32">
        <v>0.36470801000000003</v>
      </c>
      <c r="D4656" s="32">
        <v>0.317</v>
      </c>
      <c r="E4656" s="32">
        <v>0.253</v>
      </c>
      <c r="F4656" s="40">
        <v>5.2399999999999998E-69</v>
      </c>
      <c r="G4656" s="32" t="s">
        <v>4257</v>
      </c>
      <c r="H4656" s="32" t="s">
        <v>4238</v>
      </c>
    </row>
    <row r="4657" spans="1:8" x14ac:dyDescent="0.25">
      <c r="A4657" s="32" t="s">
        <v>4748</v>
      </c>
      <c r="B4657" s="40">
        <v>8.3500000000000006E-73</v>
      </c>
      <c r="C4657" s="32">
        <v>0.78005746799999998</v>
      </c>
      <c r="D4657" s="32">
        <v>0.29699999999999999</v>
      </c>
      <c r="E4657" s="32">
        <v>0.25800000000000001</v>
      </c>
      <c r="F4657" s="40">
        <v>5.64E-69</v>
      </c>
      <c r="G4657" s="32" t="s">
        <v>4257</v>
      </c>
      <c r="H4657" s="32" t="s">
        <v>4748</v>
      </c>
    </row>
    <row r="4658" spans="1:8" x14ac:dyDescent="0.25">
      <c r="A4658" s="32" t="s">
        <v>4749</v>
      </c>
      <c r="B4658" s="40">
        <v>2.7099999999999999E-72</v>
      </c>
      <c r="C4658" s="32">
        <v>1.9124412479999999</v>
      </c>
      <c r="D4658" s="32">
        <v>0.35</v>
      </c>
      <c r="E4658" s="32">
        <v>0.223</v>
      </c>
      <c r="F4658" s="40">
        <v>1.8299999999999999E-68</v>
      </c>
      <c r="G4658" s="32" t="s">
        <v>4257</v>
      </c>
      <c r="H4658" s="32" t="s">
        <v>3920</v>
      </c>
    </row>
    <row r="4659" spans="1:8" x14ac:dyDescent="0.25">
      <c r="A4659" s="32" t="s">
        <v>4750</v>
      </c>
      <c r="B4659" s="40">
        <v>5.6899999999999998E-69</v>
      </c>
      <c r="C4659" s="32">
        <v>1.8401501069999999</v>
      </c>
      <c r="D4659" s="32">
        <v>0.30499999999999999</v>
      </c>
      <c r="E4659" s="32">
        <v>0.28699999999999998</v>
      </c>
      <c r="F4659" s="40">
        <v>3.8400000000000004E-65</v>
      </c>
      <c r="G4659" s="32" t="s">
        <v>4257</v>
      </c>
      <c r="H4659" s="32" t="s">
        <v>1338</v>
      </c>
    </row>
    <row r="4660" spans="1:8" x14ac:dyDescent="0.25">
      <c r="A4660" s="32" t="s">
        <v>4751</v>
      </c>
      <c r="B4660" s="40">
        <v>1.54E-68</v>
      </c>
      <c r="C4660" s="32">
        <v>3.0319894380000001</v>
      </c>
      <c r="D4660" s="32">
        <v>0.40500000000000003</v>
      </c>
      <c r="E4660" s="32">
        <v>0.32700000000000001</v>
      </c>
      <c r="F4660" s="40">
        <v>1.04E-64</v>
      </c>
      <c r="G4660" s="32" t="s">
        <v>4257</v>
      </c>
      <c r="H4660" s="32" t="s">
        <v>2056</v>
      </c>
    </row>
    <row r="4661" spans="1:8" x14ac:dyDescent="0.25">
      <c r="A4661" s="32" t="s">
        <v>4752</v>
      </c>
      <c r="B4661" s="40">
        <v>1.7500000000000001E-68</v>
      </c>
      <c r="C4661" s="32">
        <v>1.8534173620000001</v>
      </c>
      <c r="D4661" s="32">
        <v>0.314</v>
      </c>
      <c r="E4661" s="32">
        <v>0.223</v>
      </c>
      <c r="F4661" s="40">
        <v>1.18E-64</v>
      </c>
      <c r="G4661" s="32" t="s">
        <v>4257</v>
      </c>
      <c r="H4661" s="32" t="s">
        <v>4752</v>
      </c>
    </row>
    <row r="4662" spans="1:8" x14ac:dyDescent="0.25">
      <c r="A4662" s="32" t="s">
        <v>4753</v>
      </c>
      <c r="B4662" s="40">
        <v>5.64E-68</v>
      </c>
      <c r="C4662" s="32">
        <v>0.74335953200000005</v>
      </c>
      <c r="D4662" s="32">
        <v>0.35499999999999998</v>
      </c>
      <c r="E4662" s="32">
        <v>0.251</v>
      </c>
      <c r="F4662" s="40">
        <v>3.8099999999999999E-64</v>
      </c>
      <c r="G4662" s="32" t="s">
        <v>4257</v>
      </c>
      <c r="H4662" s="32" t="s">
        <v>986</v>
      </c>
    </row>
    <row r="4663" spans="1:8" x14ac:dyDescent="0.25">
      <c r="A4663" s="32" t="s">
        <v>4754</v>
      </c>
      <c r="B4663" s="40">
        <v>3.6100000000000003E-67</v>
      </c>
      <c r="C4663" s="32">
        <v>0.76140381800000001</v>
      </c>
      <c r="D4663" s="32">
        <v>0.32200000000000001</v>
      </c>
      <c r="E4663" s="32">
        <v>0.22600000000000001</v>
      </c>
      <c r="F4663" s="40">
        <v>2.4399999999999999E-63</v>
      </c>
      <c r="G4663" s="32" t="s">
        <v>4257</v>
      </c>
      <c r="H4663" s="32" t="s">
        <v>2031</v>
      </c>
    </row>
    <row r="4664" spans="1:8" x14ac:dyDescent="0.25">
      <c r="A4664" s="32" t="s">
        <v>4755</v>
      </c>
      <c r="B4664" s="40">
        <v>1.09E-66</v>
      </c>
      <c r="C4664" s="32">
        <v>1.1194465769999999</v>
      </c>
      <c r="D4664" s="32">
        <v>0.36899999999999999</v>
      </c>
      <c r="E4664" s="32">
        <v>0.23300000000000001</v>
      </c>
      <c r="F4664" s="40">
        <v>7.34E-63</v>
      </c>
      <c r="G4664" s="32" t="s">
        <v>4257</v>
      </c>
      <c r="H4664" s="32" t="s">
        <v>804</v>
      </c>
    </row>
    <row r="4665" spans="1:8" x14ac:dyDescent="0.25">
      <c r="A4665" s="32" t="s">
        <v>4756</v>
      </c>
      <c r="B4665" s="40">
        <v>8.8699999999999998E-66</v>
      </c>
      <c r="C4665" s="32">
        <v>3.2368386</v>
      </c>
      <c r="D4665" s="32">
        <v>0.35799999999999998</v>
      </c>
      <c r="E4665" s="32">
        <v>0.23699999999999999</v>
      </c>
      <c r="F4665" s="40">
        <v>5.9899999999999999E-62</v>
      </c>
      <c r="G4665" s="32" t="s">
        <v>4257</v>
      </c>
      <c r="H4665" s="32" t="s">
        <v>2014</v>
      </c>
    </row>
    <row r="4666" spans="1:8" x14ac:dyDescent="0.25">
      <c r="A4666" s="32" t="s">
        <v>4757</v>
      </c>
      <c r="B4666" s="40">
        <v>6.11E-65</v>
      </c>
      <c r="C4666" s="32">
        <v>1.1069458000000001</v>
      </c>
      <c r="D4666" s="32">
        <v>0.28399999999999997</v>
      </c>
      <c r="E4666" s="32">
        <v>0.23699999999999999</v>
      </c>
      <c r="F4666" s="40">
        <v>4.1300000000000003E-61</v>
      </c>
      <c r="G4666" s="32" t="s">
        <v>4257</v>
      </c>
      <c r="H4666" s="32" t="s">
        <v>3658</v>
      </c>
    </row>
    <row r="4667" spans="1:8" x14ac:dyDescent="0.25">
      <c r="A4667" s="32" t="s">
        <v>4758</v>
      </c>
      <c r="B4667" s="40">
        <v>4.5499999999999999E-64</v>
      </c>
      <c r="C4667" s="32">
        <v>1.550385699</v>
      </c>
      <c r="D4667" s="32">
        <v>0.42599999999999999</v>
      </c>
      <c r="E4667" s="32">
        <v>0.191</v>
      </c>
      <c r="F4667" s="40">
        <v>3.0699999999999999E-60</v>
      </c>
      <c r="G4667" s="32" t="s">
        <v>4257</v>
      </c>
      <c r="H4667" s="32" t="s">
        <v>1238</v>
      </c>
    </row>
    <row r="4668" spans="1:8" x14ac:dyDescent="0.25">
      <c r="A4668" s="32" t="s">
        <v>4759</v>
      </c>
      <c r="B4668" s="40">
        <v>1.1800000000000001E-61</v>
      </c>
      <c r="C4668" s="32">
        <v>1.899486899</v>
      </c>
      <c r="D4668" s="32">
        <v>0.28100000000000003</v>
      </c>
      <c r="E4668" s="32">
        <v>0.26600000000000001</v>
      </c>
      <c r="F4668" s="40">
        <v>8.0000000000000002E-58</v>
      </c>
      <c r="G4668" s="32" t="s">
        <v>4257</v>
      </c>
      <c r="H4668" s="32" t="s">
        <v>2049</v>
      </c>
    </row>
    <row r="4669" spans="1:8" x14ac:dyDescent="0.25">
      <c r="A4669" s="32" t="s">
        <v>4760</v>
      </c>
      <c r="B4669" s="40">
        <v>2.3199999999999999E-61</v>
      </c>
      <c r="C4669" s="32">
        <v>2.598345353</v>
      </c>
      <c r="D4669" s="32">
        <v>0.28299999999999997</v>
      </c>
      <c r="E4669" s="32">
        <v>0.218</v>
      </c>
      <c r="F4669" s="40">
        <v>1.5700000000000001E-57</v>
      </c>
      <c r="G4669" s="32" t="s">
        <v>4257</v>
      </c>
      <c r="H4669" s="32" t="s">
        <v>1926</v>
      </c>
    </row>
    <row r="4670" spans="1:8" x14ac:dyDescent="0.25">
      <c r="A4670" s="32" t="s">
        <v>4761</v>
      </c>
      <c r="B4670" s="40">
        <v>3.6499999999999998E-58</v>
      </c>
      <c r="C4670" s="32">
        <v>1.6709947620000001</v>
      </c>
      <c r="D4670" s="32">
        <v>0.26400000000000001</v>
      </c>
      <c r="E4670" s="32">
        <v>0.214</v>
      </c>
      <c r="F4670" s="40">
        <v>2.4699999999999999E-54</v>
      </c>
      <c r="G4670" s="32" t="s">
        <v>4257</v>
      </c>
      <c r="H4670" s="32" t="s">
        <v>4761</v>
      </c>
    </row>
    <row r="4671" spans="1:8" x14ac:dyDescent="0.25">
      <c r="A4671" s="32" t="s">
        <v>4762</v>
      </c>
      <c r="B4671" s="40">
        <v>6.7599999999999997E-58</v>
      </c>
      <c r="C4671" s="32">
        <v>2.4689627500000002</v>
      </c>
      <c r="D4671" s="32">
        <v>0.25700000000000001</v>
      </c>
      <c r="E4671" s="32">
        <v>0.17799999999999999</v>
      </c>
      <c r="F4671" s="40">
        <v>4.5600000000000002E-54</v>
      </c>
      <c r="G4671" s="32" t="s">
        <v>4257</v>
      </c>
      <c r="H4671" s="32" t="s">
        <v>4132</v>
      </c>
    </row>
    <row r="4672" spans="1:8" x14ac:dyDescent="0.25">
      <c r="A4672" s="32" t="s">
        <v>4763</v>
      </c>
      <c r="B4672" s="40">
        <v>4.3899999999999999E-57</v>
      </c>
      <c r="C4672" s="32">
        <v>0.47991399099999998</v>
      </c>
      <c r="D4672" s="32">
        <v>0.40200000000000002</v>
      </c>
      <c r="E4672" s="32">
        <v>0.32400000000000001</v>
      </c>
      <c r="F4672" s="40">
        <v>2.97E-53</v>
      </c>
      <c r="G4672" s="32" t="s">
        <v>4257</v>
      </c>
      <c r="H4672" s="32" t="s">
        <v>4763</v>
      </c>
    </row>
    <row r="4673" spans="1:8" x14ac:dyDescent="0.25">
      <c r="A4673" s="32" t="s">
        <v>4764</v>
      </c>
      <c r="B4673" s="40">
        <v>4.7599999999999998E-57</v>
      </c>
      <c r="C4673" s="32">
        <v>1.039803915</v>
      </c>
      <c r="D4673" s="32">
        <v>0.31900000000000001</v>
      </c>
      <c r="E4673" s="32">
        <v>0.27500000000000002</v>
      </c>
      <c r="F4673" s="40">
        <v>3.2200000000000001E-53</v>
      </c>
      <c r="G4673" s="32" t="s">
        <v>4257</v>
      </c>
      <c r="H4673" s="32" t="s">
        <v>779</v>
      </c>
    </row>
    <row r="4674" spans="1:8" x14ac:dyDescent="0.25">
      <c r="A4674" s="32" t="s">
        <v>4765</v>
      </c>
      <c r="B4674" s="40">
        <v>1.1200000000000001E-53</v>
      </c>
      <c r="C4674" s="32">
        <v>1.003241885</v>
      </c>
      <c r="D4674" s="32">
        <v>0.28899999999999998</v>
      </c>
      <c r="E4674" s="32">
        <v>0.17699999999999999</v>
      </c>
      <c r="F4674" s="40">
        <v>7.5800000000000002E-50</v>
      </c>
      <c r="G4674" s="32" t="s">
        <v>4257</v>
      </c>
      <c r="H4674" s="32" t="s">
        <v>4765</v>
      </c>
    </row>
    <row r="4675" spans="1:8" x14ac:dyDescent="0.25">
      <c r="A4675" s="32" t="s">
        <v>4766</v>
      </c>
      <c r="B4675" s="40">
        <v>7.94E-52</v>
      </c>
      <c r="C4675" s="32">
        <v>2.1126392950000001</v>
      </c>
      <c r="D4675" s="32">
        <v>0.32300000000000001</v>
      </c>
      <c r="E4675" s="32">
        <v>0.249</v>
      </c>
      <c r="F4675" s="40">
        <v>5.3599999999999998E-48</v>
      </c>
      <c r="G4675" s="32" t="s">
        <v>4257</v>
      </c>
      <c r="H4675" s="32" t="s">
        <v>2004</v>
      </c>
    </row>
    <row r="4676" spans="1:8" x14ac:dyDescent="0.25">
      <c r="A4676" s="32" t="s">
        <v>4767</v>
      </c>
      <c r="B4676" s="40">
        <v>6.1600000000000003E-50</v>
      </c>
      <c r="C4676" s="32">
        <v>0.76483418599999997</v>
      </c>
      <c r="D4676" s="32">
        <v>0.38400000000000001</v>
      </c>
      <c r="E4676" s="32">
        <v>0.25800000000000001</v>
      </c>
      <c r="F4676" s="40">
        <v>4.1600000000000003E-46</v>
      </c>
      <c r="G4676" s="32" t="s">
        <v>4257</v>
      </c>
      <c r="H4676" s="32" t="s">
        <v>3928</v>
      </c>
    </row>
    <row r="4677" spans="1:8" x14ac:dyDescent="0.25">
      <c r="A4677" s="32" t="s">
        <v>4768</v>
      </c>
      <c r="B4677" s="40">
        <v>9.8499999999999992E-50</v>
      </c>
      <c r="C4677" s="32">
        <v>0.495734112</v>
      </c>
      <c r="D4677" s="32">
        <v>0.35599999999999998</v>
      </c>
      <c r="E4677" s="32">
        <v>0.22800000000000001</v>
      </c>
      <c r="F4677" s="40">
        <v>6.6499999999999998E-46</v>
      </c>
      <c r="G4677" s="32" t="s">
        <v>4257</v>
      </c>
      <c r="H4677" s="32" t="s">
        <v>2009</v>
      </c>
    </row>
    <row r="4678" spans="1:8" x14ac:dyDescent="0.25">
      <c r="A4678" s="32" t="s">
        <v>4769</v>
      </c>
      <c r="B4678" s="40">
        <v>5.7399999999999996E-48</v>
      </c>
      <c r="C4678" s="32">
        <v>0.31074181400000001</v>
      </c>
      <c r="D4678" s="32">
        <v>0.318</v>
      </c>
      <c r="E4678" s="32">
        <v>0.27300000000000002</v>
      </c>
      <c r="F4678" s="40">
        <v>3.8800000000000001E-44</v>
      </c>
      <c r="G4678" s="32" t="s">
        <v>4257</v>
      </c>
      <c r="H4678" s="32" t="s">
        <v>4769</v>
      </c>
    </row>
    <row r="4679" spans="1:8" x14ac:dyDescent="0.25">
      <c r="A4679" s="32" t="s">
        <v>4770</v>
      </c>
      <c r="B4679" s="40">
        <v>2.8700000000000002E-47</v>
      </c>
      <c r="C4679" s="32">
        <v>1.070251244</v>
      </c>
      <c r="D4679" s="32">
        <v>0.40300000000000002</v>
      </c>
      <c r="E4679" s="32">
        <v>0.28599999999999998</v>
      </c>
      <c r="F4679" s="40">
        <v>1.9399999999999999E-43</v>
      </c>
      <c r="G4679" s="32" t="s">
        <v>4257</v>
      </c>
      <c r="H4679" s="32" t="s">
        <v>1275</v>
      </c>
    </row>
    <row r="4680" spans="1:8" x14ac:dyDescent="0.25">
      <c r="A4680" s="32" t="s">
        <v>4771</v>
      </c>
      <c r="B4680" s="40">
        <v>5.0000000000000001E-47</v>
      </c>
      <c r="C4680" s="32">
        <v>0.56062138900000003</v>
      </c>
      <c r="D4680" s="32">
        <v>0.34399999999999997</v>
      </c>
      <c r="E4680" s="32">
        <v>0.23400000000000001</v>
      </c>
      <c r="F4680" s="40">
        <v>3.3799999999999998E-43</v>
      </c>
      <c r="G4680" s="32" t="s">
        <v>4257</v>
      </c>
      <c r="H4680" s="32" t="s">
        <v>1077</v>
      </c>
    </row>
    <row r="4681" spans="1:8" x14ac:dyDescent="0.25">
      <c r="A4681" s="32" t="s">
        <v>4772</v>
      </c>
      <c r="B4681" s="40">
        <v>7.6699999999999997E-46</v>
      </c>
      <c r="C4681" s="32">
        <v>1.1222172560000001</v>
      </c>
      <c r="D4681" s="32">
        <v>0.31</v>
      </c>
      <c r="E4681" s="32">
        <v>0.254</v>
      </c>
      <c r="F4681" s="40">
        <v>5.1800000000000003E-42</v>
      </c>
      <c r="G4681" s="32" t="s">
        <v>4257</v>
      </c>
      <c r="H4681" s="32" t="s">
        <v>1011</v>
      </c>
    </row>
    <row r="4682" spans="1:8" x14ac:dyDescent="0.25">
      <c r="A4682" s="32" t="s">
        <v>4773</v>
      </c>
      <c r="B4682" s="40">
        <v>5.3900000000000003E-45</v>
      </c>
      <c r="C4682" s="32">
        <v>2.4666725650000001</v>
      </c>
      <c r="D4682" s="32">
        <v>0.44800000000000001</v>
      </c>
      <c r="E4682" s="32">
        <v>0.20499999999999999</v>
      </c>
      <c r="F4682" s="40">
        <v>3.6399999999999998E-41</v>
      </c>
      <c r="G4682" s="32" t="s">
        <v>4257</v>
      </c>
      <c r="H4682" s="32" t="s">
        <v>4773</v>
      </c>
    </row>
    <row r="4683" spans="1:8" x14ac:dyDescent="0.25">
      <c r="A4683" s="32" t="s">
        <v>4774</v>
      </c>
      <c r="B4683" s="40">
        <v>1.4699999999999999E-44</v>
      </c>
      <c r="C4683" s="32">
        <v>1.946351076</v>
      </c>
      <c r="D4683" s="32">
        <v>0.46</v>
      </c>
      <c r="E4683" s="32">
        <v>0.35799999999999998</v>
      </c>
      <c r="F4683" s="40">
        <v>9.9299999999999991E-41</v>
      </c>
      <c r="G4683" s="32" t="s">
        <v>4257</v>
      </c>
      <c r="H4683" s="32" t="s">
        <v>809</v>
      </c>
    </row>
    <row r="4684" spans="1:8" x14ac:dyDescent="0.25">
      <c r="A4684" s="32" t="s">
        <v>4775</v>
      </c>
      <c r="B4684" s="40">
        <v>1.5799999999999999E-43</v>
      </c>
      <c r="C4684" s="32">
        <v>0.79385817400000003</v>
      </c>
      <c r="D4684" s="32">
        <v>0.34799999999999998</v>
      </c>
      <c r="E4684" s="32">
        <v>0.26900000000000002</v>
      </c>
      <c r="F4684" s="40">
        <v>1.0699999999999999E-39</v>
      </c>
      <c r="G4684" s="32" t="s">
        <v>4257</v>
      </c>
      <c r="H4684" s="32" t="s">
        <v>945</v>
      </c>
    </row>
    <row r="4685" spans="1:8" x14ac:dyDescent="0.25">
      <c r="A4685" s="32" t="s">
        <v>4776</v>
      </c>
      <c r="B4685" s="40">
        <v>3.3400000000000002E-43</v>
      </c>
      <c r="C4685" s="32">
        <v>1.3305544819999999</v>
      </c>
      <c r="D4685" s="32">
        <v>0.40100000000000002</v>
      </c>
      <c r="E4685" s="32">
        <v>0.25900000000000001</v>
      </c>
      <c r="F4685" s="40">
        <v>2.2600000000000001E-39</v>
      </c>
      <c r="G4685" s="32" t="s">
        <v>4257</v>
      </c>
      <c r="H4685" s="32" t="s">
        <v>1944</v>
      </c>
    </row>
    <row r="4686" spans="1:8" x14ac:dyDescent="0.25">
      <c r="A4686" s="32" t="s">
        <v>4777</v>
      </c>
      <c r="B4686" s="40">
        <v>8.1600000000000008E-43</v>
      </c>
      <c r="C4686" s="32">
        <v>0.63201655199999995</v>
      </c>
      <c r="D4686" s="32">
        <v>0.432</v>
      </c>
      <c r="E4686" s="32">
        <v>0.308</v>
      </c>
      <c r="F4686" s="40">
        <v>5.5100000000000003E-39</v>
      </c>
      <c r="G4686" s="32" t="s">
        <v>4257</v>
      </c>
      <c r="H4686" s="32" t="s">
        <v>591</v>
      </c>
    </row>
    <row r="4687" spans="1:8" x14ac:dyDescent="0.25">
      <c r="A4687" s="32" t="s">
        <v>4778</v>
      </c>
      <c r="B4687" s="40">
        <v>2.4099999999999999E-42</v>
      </c>
      <c r="C4687" s="32">
        <v>1.2570343740000001</v>
      </c>
      <c r="D4687" s="32">
        <v>0.39400000000000002</v>
      </c>
      <c r="E4687" s="32">
        <v>0.315</v>
      </c>
      <c r="F4687" s="40">
        <v>1.63E-38</v>
      </c>
      <c r="G4687" s="32" t="s">
        <v>4257</v>
      </c>
      <c r="H4687" s="32" t="s">
        <v>1054</v>
      </c>
    </row>
    <row r="4688" spans="1:8" x14ac:dyDescent="0.25">
      <c r="A4688" s="32" t="s">
        <v>4779</v>
      </c>
      <c r="B4688" s="40">
        <v>1.22E-41</v>
      </c>
      <c r="C4688" s="32">
        <v>4.5208017710000004</v>
      </c>
      <c r="D4688" s="32">
        <v>0.33900000000000002</v>
      </c>
      <c r="E4688" s="32">
        <v>0.31900000000000001</v>
      </c>
      <c r="F4688" s="40">
        <v>8.27E-38</v>
      </c>
      <c r="G4688" s="32" t="s">
        <v>4257</v>
      </c>
      <c r="H4688" s="32" t="s">
        <v>891</v>
      </c>
    </row>
    <row r="4689" spans="1:8" x14ac:dyDescent="0.25">
      <c r="A4689" s="32" t="s">
        <v>4780</v>
      </c>
      <c r="B4689" s="40">
        <v>1.4099999999999999E-41</v>
      </c>
      <c r="C4689" s="32">
        <v>1.63971478</v>
      </c>
      <c r="D4689" s="32">
        <v>0.315</v>
      </c>
      <c r="E4689" s="32">
        <v>0.27500000000000002</v>
      </c>
      <c r="F4689" s="40">
        <v>9.5199999999999993E-38</v>
      </c>
      <c r="G4689" s="32" t="s">
        <v>4257</v>
      </c>
      <c r="H4689" s="32" t="s">
        <v>1067</v>
      </c>
    </row>
    <row r="4690" spans="1:8" x14ac:dyDescent="0.25">
      <c r="A4690" s="32" t="s">
        <v>4781</v>
      </c>
      <c r="B4690" s="40">
        <v>3.65E-40</v>
      </c>
      <c r="C4690" s="32">
        <v>1.015112585</v>
      </c>
      <c r="D4690" s="32">
        <v>0.27900000000000003</v>
      </c>
      <c r="E4690" s="32">
        <v>0.24399999999999999</v>
      </c>
      <c r="F4690" s="40">
        <v>2.4699999999999999E-36</v>
      </c>
      <c r="G4690" s="32" t="s">
        <v>4257</v>
      </c>
      <c r="H4690" s="32" t="s">
        <v>889</v>
      </c>
    </row>
    <row r="4691" spans="1:8" x14ac:dyDescent="0.25">
      <c r="A4691" s="32" t="s">
        <v>4782</v>
      </c>
      <c r="B4691" s="40">
        <v>1.32E-39</v>
      </c>
      <c r="C4691" s="32">
        <v>2.2220554039999998</v>
      </c>
      <c r="D4691" s="32">
        <v>0.20200000000000001</v>
      </c>
      <c r="E4691" s="32">
        <v>0.254</v>
      </c>
      <c r="F4691" s="40">
        <v>8.9299999999999999E-36</v>
      </c>
      <c r="G4691" s="32" t="s">
        <v>4257</v>
      </c>
      <c r="H4691" s="32" t="s">
        <v>1071</v>
      </c>
    </row>
    <row r="4692" spans="1:8" x14ac:dyDescent="0.25">
      <c r="A4692" s="32" t="s">
        <v>4783</v>
      </c>
      <c r="B4692" s="40">
        <v>1.6700000000000001E-39</v>
      </c>
      <c r="C4692" s="32">
        <v>0.86528115500000002</v>
      </c>
      <c r="D4692" s="32">
        <v>0.28999999999999998</v>
      </c>
      <c r="E4692" s="32">
        <v>0.20599999999999999</v>
      </c>
      <c r="F4692" s="40">
        <v>1.13E-35</v>
      </c>
      <c r="G4692" s="32" t="s">
        <v>4257</v>
      </c>
      <c r="H4692" s="32" t="s">
        <v>855</v>
      </c>
    </row>
    <row r="4693" spans="1:8" x14ac:dyDescent="0.25">
      <c r="A4693" s="32" t="s">
        <v>4784</v>
      </c>
      <c r="B4693" s="40">
        <v>8.8499999999999997E-39</v>
      </c>
      <c r="C4693" s="32">
        <v>1.3356167139999999</v>
      </c>
      <c r="D4693" s="32">
        <v>0.29799999999999999</v>
      </c>
      <c r="E4693" s="32">
        <v>0.249</v>
      </c>
      <c r="F4693" s="40">
        <v>5.9700000000000001E-35</v>
      </c>
      <c r="G4693" s="32" t="s">
        <v>4257</v>
      </c>
      <c r="H4693" s="32" t="s">
        <v>1455</v>
      </c>
    </row>
    <row r="4694" spans="1:8" x14ac:dyDescent="0.25">
      <c r="A4694" s="32" t="s">
        <v>4785</v>
      </c>
      <c r="B4694" s="40">
        <v>4.0200000000000003E-38</v>
      </c>
      <c r="C4694" s="32">
        <v>0.587510541</v>
      </c>
      <c r="D4694" s="32">
        <v>0.29699999999999999</v>
      </c>
      <c r="E4694" s="32">
        <v>0.217</v>
      </c>
      <c r="F4694" s="40">
        <v>2.7200000000000002E-34</v>
      </c>
      <c r="G4694" s="32" t="s">
        <v>4257</v>
      </c>
      <c r="H4694" s="32" t="s">
        <v>2814</v>
      </c>
    </row>
    <row r="4695" spans="1:8" x14ac:dyDescent="0.25">
      <c r="A4695" s="32" t="s">
        <v>4786</v>
      </c>
      <c r="B4695" s="40">
        <v>4.5300000000000002E-38</v>
      </c>
      <c r="C4695" s="32">
        <v>1.8107825280000001</v>
      </c>
      <c r="D4695" s="32">
        <v>0.33700000000000002</v>
      </c>
      <c r="E4695" s="32">
        <v>0.28100000000000003</v>
      </c>
      <c r="F4695" s="40">
        <v>3.0600000000000001E-34</v>
      </c>
      <c r="G4695" s="32" t="s">
        <v>4257</v>
      </c>
      <c r="H4695" s="32" t="s">
        <v>3473</v>
      </c>
    </row>
    <row r="4696" spans="1:8" x14ac:dyDescent="0.25">
      <c r="A4696" s="32" t="s">
        <v>4787</v>
      </c>
      <c r="B4696" s="40">
        <v>8.3199999999999999E-38</v>
      </c>
      <c r="C4696" s="32">
        <v>0.80064521899999996</v>
      </c>
      <c r="D4696" s="32">
        <v>0.39100000000000001</v>
      </c>
      <c r="E4696" s="32">
        <v>0.25700000000000001</v>
      </c>
      <c r="F4696" s="40">
        <v>5.6200000000000004E-34</v>
      </c>
      <c r="G4696" s="32" t="s">
        <v>4257</v>
      </c>
      <c r="H4696" s="32" t="s">
        <v>2022</v>
      </c>
    </row>
    <row r="4697" spans="1:8" x14ac:dyDescent="0.25">
      <c r="A4697" s="32" t="s">
        <v>4788</v>
      </c>
      <c r="B4697" s="40">
        <v>9.4600000000000001E-38</v>
      </c>
      <c r="C4697" s="32">
        <v>1.9187954060000001</v>
      </c>
      <c r="D4697" s="32">
        <v>0.41399999999999998</v>
      </c>
      <c r="E4697" s="32">
        <v>0.14299999999999999</v>
      </c>
      <c r="F4697" s="40">
        <v>6.3900000000000002E-34</v>
      </c>
      <c r="G4697" s="32" t="s">
        <v>4257</v>
      </c>
      <c r="H4697" s="32" t="s">
        <v>830</v>
      </c>
    </row>
    <row r="4698" spans="1:8" x14ac:dyDescent="0.25">
      <c r="A4698" s="32" t="s">
        <v>4789</v>
      </c>
      <c r="B4698" s="40">
        <v>1.9800000000000001E-37</v>
      </c>
      <c r="C4698" s="32">
        <v>1.0202515029999999</v>
      </c>
      <c r="D4698" s="32">
        <v>0.46200000000000002</v>
      </c>
      <c r="E4698" s="32">
        <v>0.216</v>
      </c>
      <c r="F4698" s="40">
        <v>1.3400000000000001E-33</v>
      </c>
      <c r="G4698" s="32" t="s">
        <v>4257</v>
      </c>
      <c r="H4698" s="32" t="s">
        <v>1619</v>
      </c>
    </row>
    <row r="4699" spans="1:8" x14ac:dyDescent="0.25">
      <c r="A4699" s="32" t="s">
        <v>4790</v>
      </c>
      <c r="B4699" s="40">
        <v>3.2500000000000001E-37</v>
      </c>
      <c r="C4699" s="32">
        <v>2.2698208219999998</v>
      </c>
      <c r="D4699" s="32">
        <v>0.39</v>
      </c>
      <c r="E4699" s="32">
        <v>0.317</v>
      </c>
      <c r="F4699" s="40">
        <v>2.2000000000000001E-33</v>
      </c>
      <c r="G4699" s="32" t="s">
        <v>4257</v>
      </c>
      <c r="H4699" s="32" t="s">
        <v>867</v>
      </c>
    </row>
    <row r="4700" spans="1:8" x14ac:dyDescent="0.25">
      <c r="A4700" s="32" t="s">
        <v>4791</v>
      </c>
      <c r="B4700" s="40">
        <v>2.1600000000000001E-36</v>
      </c>
      <c r="C4700" s="32">
        <v>1.0892280379999999</v>
      </c>
      <c r="D4700" s="32">
        <v>0.35399999999999998</v>
      </c>
      <c r="E4700" s="32">
        <v>0.191</v>
      </c>
      <c r="F4700" s="40">
        <v>1.4600000000000001E-32</v>
      </c>
      <c r="G4700" s="32" t="s">
        <v>4257</v>
      </c>
      <c r="H4700" s="32" t="s">
        <v>4791</v>
      </c>
    </row>
    <row r="4701" spans="1:8" x14ac:dyDescent="0.25">
      <c r="A4701" s="32" t="s">
        <v>4792</v>
      </c>
      <c r="B4701" s="40">
        <v>2.67E-36</v>
      </c>
      <c r="C4701" s="32">
        <v>0.88293227699999999</v>
      </c>
      <c r="D4701" s="32">
        <v>0.309</v>
      </c>
      <c r="E4701" s="32">
        <v>0.20799999999999999</v>
      </c>
      <c r="F4701" s="40">
        <v>1.8E-32</v>
      </c>
      <c r="G4701" s="32" t="s">
        <v>4257</v>
      </c>
      <c r="H4701" s="32" t="s">
        <v>1958</v>
      </c>
    </row>
    <row r="4702" spans="1:8" x14ac:dyDescent="0.25">
      <c r="A4702" s="32" t="s">
        <v>4793</v>
      </c>
      <c r="B4702" s="40">
        <v>3.0299999999999999E-36</v>
      </c>
      <c r="C4702" s="32">
        <v>0.69899414299999996</v>
      </c>
      <c r="D4702" s="32">
        <v>0.35099999999999998</v>
      </c>
      <c r="E4702" s="32">
        <v>0.307</v>
      </c>
      <c r="F4702" s="40">
        <v>2.0499999999999999E-32</v>
      </c>
      <c r="G4702" s="32" t="s">
        <v>4257</v>
      </c>
      <c r="H4702" s="32" t="s">
        <v>2929</v>
      </c>
    </row>
    <row r="4703" spans="1:8" x14ac:dyDescent="0.25">
      <c r="A4703" s="32" t="s">
        <v>4794</v>
      </c>
      <c r="B4703" s="40">
        <v>8.1500000000000004E-36</v>
      </c>
      <c r="C4703" s="32">
        <v>1.6693936140000001</v>
      </c>
      <c r="D4703" s="32">
        <v>0.39</v>
      </c>
      <c r="E4703" s="32">
        <v>0.222</v>
      </c>
      <c r="F4703" s="40">
        <v>5.5000000000000002E-32</v>
      </c>
      <c r="G4703" s="32" t="s">
        <v>4257</v>
      </c>
      <c r="H4703" s="32" t="s">
        <v>856</v>
      </c>
    </row>
    <row r="4704" spans="1:8" x14ac:dyDescent="0.25">
      <c r="A4704" s="32" t="s">
        <v>4795</v>
      </c>
      <c r="B4704" s="40">
        <v>6.5100000000000001E-35</v>
      </c>
      <c r="C4704" s="32">
        <v>2.0170288759999999</v>
      </c>
      <c r="D4704" s="32">
        <v>0.312</v>
      </c>
      <c r="E4704" s="32">
        <v>0.26100000000000001</v>
      </c>
      <c r="F4704" s="40">
        <v>4.4000000000000002E-31</v>
      </c>
      <c r="G4704" s="32" t="s">
        <v>4257</v>
      </c>
      <c r="H4704" s="32" t="s">
        <v>933</v>
      </c>
    </row>
    <row r="4705" spans="1:8" x14ac:dyDescent="0.25">
      <c r="A4705" s="32" t="s">
        <v>4796</v>
      </c>
      <c r="B4705" s="40">
        <v>1.01E-34</v>
      </c>
      <c r="C4705" s="32">
        <v>2.189764383</v>
      </c>
      <c r="D4705" s="32">
        <v>0.32100000000000001</v>
      </c>
      <c r="E4705" s="32">
        <v>0.156</v>
      </c>
      <c r="F4705" s="40">
        <v>6.8499999999999999E-31</v>
      </c>
      <c r="G4705" s="32" t="s">
        <v>4257</v>
      </c>
      <c r="H4705" s="32" t="s">
        <v>1947</v>
      </c>
    </row>
    <row r="4706" spans="1:8" x14ac:dyDescent="0.25">
      <c r="A4706" s="32" t="s">
        <v>4797</v>
      </c>
      <c r="B4706" s="40">
        <v>2.71E-34</v>
      </c>
      <c r="C4706" s="32">
        <v>1.437716765</v>
      </c>
      <c r="D4706" s="32">
        <v>0.34399999999999997</v>
      </c>
      <c r="E4706" s="32">
        <v>0.29399999999999998</v>
      </c>
      <c r="F4706" s="40">
        <v>1.8299999999999999E-30</v>
      </c>
      <c r="G4706" s="32" t="s">
        <v>4257</v>
      </c>
      <c r="H4706" s="32" t="s">
        <v>565</v>
      </c>
    </row>
    <row r="4707" spans="1:8" x14ac:dyDescent="0.25">
      <c r="A4707" s="32" t="s">
        <v>4798</v>
      </c>
      <c r="B4707" s="40">
        <v>3.76E-34</v>
      </c>
      <c r="C4707" s="32">
        <v>1.074991365</v>
      </c>
      <c r="D4707" s="32">
        <v>0.33200000000000002</v>
      </c>
      <c r="E4707" s="32">
        <v>0.31900000000000001</v>
      </c>
      <c r="F4707" s="40">
        <v>2.5399999999999999E-30</v>
      </c>
      <c r="G4707" s="32" t="s">
        <v>4257</v>
      </c>
      <c r="H4707" s="32" t="s">
        <v>832</v>
      </c>
    </row>
    <row r="4708" spans="1:8" x14ac:dyDescent="0.25">
      <c r="A4708" s="32" t="s">
        <v>4799</v>
      </c>
      <c r="B4708" s="40">
        <v>5.3600000000000002E-34</v>
      </c>
      <c r="C4708" s="32">
        <v>2.4280975069999999</v>
      </c>
      <c r="D4708" s="32">
        <v>0.32900000000000001</v>
      </c>
      <c r="E4708" s="32">
        <v>0.14000000000000001</v>
      </c>
      <c r="F4708" s="40">
        <v>3.6200000000000002E-30</v>
      </c>
      <c r="G4708" s="32" t="s">
        <v>4257</v>
      </c>
      <c r="H4708" s="32" t="s">
        <v>4799</v>
      </c>
    </row>
    <row r="4709" spans="1:8" x14ac:dyDescent="0.25">
      <c r="A4709" s="32" t="s">
        <v>4800</v>
      </c>
      <c r="B4709" s="40">
        <v>1.6800000000000001E-33</v>
      </c>
      <c r="C4709" s="32">
        <v>2.1023078110000002</v>
      </c>
      <c r="D4709" s="32">
        <v>0.28299999999999997</v>
      </c>
      <c r="E4709" s="32">
        <v>0.16400000000000001</v>
      </c>
      <c r="F4709" s="40">
        <v>1.13E-29</v>
      </c>
      <c r="G4709" s="32" t="s">
        <v>4257</v>
      </c>
      <c r="H4709" s="32" t="s">
        <v>1963</v>
      </c>
    </row>
    <row r="4710" spans="1:8" x14ac:dyDescent="0.25">
      <c r="A4710" s="32" t="s">
        <v>4801</v>
      </c>
      <c r="B4710" s="40">
        <v>5.5399999999999999E-33</v>
      </c>
      <c r="C4710" s="32">
        <v>0.63360226799999997</v>
      </c>
      <c r="D4710" s="32">
        <v>0.308</v>
      </c>
      <c r="E4710" s="32">
        <v>0.216</v>
      </c>
      <c r="F4710" s="40">
        <v>3.7399999999999998E-29</v>
      </c>
      <c r="G4710" s="32" t="s">
        <v>4257</v>
      </c>
      <c r="H4710" s="32" t="s">
        <v>4801</v>
      </c>
    </row>
    <row r="4711" spans="1:8" x14ac:dyDescent="0.25">
      <c r="A4711" s="32" t="s">
        <v>4802</v>
      </c>
      <c r="B4711" s="40">
        <v>1.3200000000000001E-32</v>
      </c>
      <c r="C4711" s="32">
        <v>0.819596934</v>
      </c>
      <c r="D4711" s="32">
        <v>0.25700000000000001</v>
      </c>
      <c r="E4711" s="32">
        <v>0.20899999999999999</v>
      </c>
      <c r="F4711" s="40">
        <v>8.9099999999999999E-29</v>
      </c>
      <c r="G4711" s="32" t="s">
        <v>4257</v>
      </c>
      <c r="H4711" s="32" t="s">
        <v>4802</v>
      </c>
    </row>
    <row r="4712" spans="1:8" x14ac:dyDescent="0.25">
      <c r="A4712" s="32" t="s">
        <v>4803</v>
      </c>
      <c r="B4712" s="40">
        <v>5.0500000000000001E-31</v>
      </c>
      <c r="C4712" s="32">
        <v>1.4304735930000001</v>
      </c>
      <c r="D4712" s="32">
        <v>0.27100000000000002</v>
      </c>
      <c r="E4712" s="32">
        <v>0.13600000000000001</v>
      </c>
      <c r="F4712" s="40">
        <v>3.41E-27</v>
      </c>
      <c r="G4712" s="32" t="s">
        <v>4257</v>
      </c>
      <c r="H4712" s="32" t="s">
        <v>4007</v>
      </c>
    </row>
    <row r="4713" spans="1:8" x14ac:dyDescent="0.25">
      <c r="A4713" s="32" t="s">
        <v>4804</v>
      </c>
      <c r="B4713" s="40">
        <v>1.8299999999999999E-30</v>
      </c>
      <c r="C4713" s="32">
        <v>0.98869551700000002</v>
      </c>
      <c r="D4713" s="32">
        <v>0.29899999999999999</v>
      </c>
      <c r="E4713" s="32">
        <v>0.25600000000000001</v>
      </c>
      <c r="F4713" s="40">
        <v>1.2399999999999999E-26</v>
      </c>
      <c r="G4713" s="32" t="s">
        <v>4257</v>
      </c>
      <c r="H4713" s="32" t="s">
        <v>594</v>
      </c>
    </row>
    <row r="4714" spans="1:8" x14ac:dyDescent="0.25">
      <c r="A4714" s="32" t="s">
        <v>4805</v>
      </c>
      <c r="B4714" s="40">
        <v>1.21E-28</v>
      </c>
      <c r="C4714" s="32">
        <v>1.522212592</v>
      </c>
      <c r="D4714" s="32">
        <v>0.27200000000000002</v>
      </c>
      <c r="E4714" s="32">
        <v>0.246</v>
      </c>
      <c r="F4714" s="40">
        <v>8.1399999999999999E-25</v>
      </c>
      <c r="G4714" s="32" t="s">
        <v>4257</v>
      </c>
      <c r="H4714" s="32" t="s">
        <v>1479</v>
      </c>
    </row>
    <row r="4715" spans="1:8" x14ac:dyDescent="0.25">
      <c r="A4715" s="32" t="s">
        <v>4806</v>
      </c>
      <c r="B4715" s="40">
        <v>1.94E-28</v>
      </c>
      <c r="C4715" s="32">
        <v>2.2181252370000002</v>
      </c>
      <c r="D4715" s="32">
        <v>0.29899999999999999</v>
      </c>
      <c r="E4715" s="32">
        <v>0.188</v>
      </c>
      <c r="F4715" s="40">
        <v>1.31E-24</v>
      </c>
      <c r="G4715" s="32" t="s">
        <v>4257</v>
      </c>
      <c r="H4715" s="32" t="s">
        <v>641</v>
      </c>
    </row>
    <row r="4716" spans="1:8" x14ac:dyDescent="0.25">
      <c r="A4716" s="32" t="s">
        <v>4807</v>
      </c>
      <c r="B4716" s="40">
        <v>7.1800000000000003E-28</v>
      </c>
      <c r="C4716" s="32">
        <v>1.7058785970000001</v>
      </c>
      <c r="D4716" s="32">
        <v>0.14299999999999999</v>
      </c>
      <c r="E4716" s="32">
        <v>0.251</v>
      </c>
      <c r="F4716" s="40">
        <v>4.8499999999999999E-24</v>
      </c>
      <c r="G4716" s="32" t="s">
        <v>4257</v>
      </c>
      <c r="H4716" s="32" t="s">
        <v>4807</v>
      </c>
    </row>
    <row r="4717" spans="1:8" x14ac:dyDescent="0.25">
      <c r="A4717" s="32" t="s">
        <v>4808</v>
      </c>
      <c r="B4717" s="40">
        <v>3.7099999999999998E-27</v>
      </c>
      <c r="C4717" s="32">
        <v>1.193255277</v>
      </c>
      <c r="D4717" s="32">
        <v>0.25900000000000001</v>
      </c>
      <c r="E4717" s="32">
        <v>0.28000000000000003</v>
      </c>
      <c r="F4717" s="40">
        <v>2.5099999999999999E-23</v>
      </c>
      <c r="G4717" s="32" t="s">
        <v>4257</v>
      </c>
      <c r="H4717" s="32" t="s">
        <v>1801</v>
      </c>
    </row>
    <row r="4718" spans="1:8" x14ac:dyDescent="0.25">
      <c r="A4718" s="32" t="s">
        <v>4809</v>
      </c>
      <c r="B4718" s="40">
        <v>8.4199999999999997E-27</v>
      </c>
      <c r="C4718" s="32">
        <v>1.184293163</v>
      </c>
      <c r="D4718" s="32">
        <v>0.37</v>
      </c>
      <c r="E4718" s="32">
        <v>0.245</v>
      </c>
      <c r="F4718" s="40">
        <v>5.6900000000000004E-23</v>
      </c>
      <c r="G4718" s="32" t="s">
        <v>4257</v>
      </c>
      <c r="H4718" s="32" t="s">
        <v>1482</v>
      </c>
    </row>
    <row r="4719" spans="1:8" x14ac:dyDescent="0.25">
      <c r="A4719" s="32" t="s">
        <v>4810</v>
      </c>
      <c r="B4719" s="40">
        <v>1.05E-26</v>
      </c>
      <c r="C4719" s="32">
        <v>1.6910866280000001</v>
      </c>
      <c r="D4719" s="32">
        <v>0.437</v>
      </c>
      <c r="E4719" s="32">
        <v>0.24299999999999999</v>
      </c>
      <c r="F4719" s="40">
        <v>7.0800000000000002E-23</v>
      </c>
      <c r="G4719" s="32" t="s">
        <v>4257</v>
      </c>
      <c r="H4719" s="32" t="s">
        <v>1074</v>
      </c>
    </row>
    <row r="4720" spans="1:8" x14ac:dyDescent="0.25">
      <c r="A4720" s="32" t="s">
        <v>4811</v>
      </c>
      <c r="B4720" s="40">
        <v>1.9800000000000001E-26</v>
      </c>
      <c r="C4720" s="32">
        <v>1.054547661</v>
      </c>
      <c r="D4720" s="32">
        <v>0.36799999999999999</v>
      </c>
      <c r="E4720" s="32">
        <v>0.23300000000000001</v>
      </c>
      <c r="F4720" s="40">
        <v>1.3399999999999999E-22</v>
      </c>
      <c r="G4720" s="32" t="s">
        <v>4257</v>
      </c>
      <c r="H4720" s="32" t="s">
        <v>1042</v>
      </c>
    </row>
    <row r="4721" spans="1:8" x14ac:dyDescent="0.25">
      <c r="A4721" s="32" t="s">
        <v>4812</v>
      </c>
      <c r="B4721" s="40">
        <v>4.1099999999999998E-26</v>
      </c>
      <c r="C4721" s="32">
        <v>0.93898501300000003</v>
      </c>
      <c r="D4721" s="32">
        <v>0.35199999999999998</v>
      </c>
      <c r="E4721" s="32">
        <v>0.32200000000000001</v>
      </c>
      <c r="F4721" s="40">
        <v>2.7699999999999999E-22</v>
      </c>
      <c r="G4721" s="32" t="s">
        <v>4257</v>
      </c>
      <c r="H4721" s="32" t="s">
        <v>670</v>
      </c>
    </row>
    <row r="4722" spans="1:8" x14ac:dyDescent="0.25">
      <c r="A4722" s="32" t="s">
        <v>4813</v>
      </c>
      <c r="B4722" s="40">
        <v>1.02E-25</v>
      </c>
      <c r="C4722" s="32">
        <v>2.1106897569999998</v>
      </c>
      <c r="D4722" s="32">
        <v>0.33500000000000002</v>
      </c>
      <c r="E4722" s="32">
        <v>0.247</v>
      </c>
      <c r="F4722" s="40">
        <v>6.8700000000000003E-22</v>
      </c>
      <c r="G4722" s="32" t="s">
        <v>4257</v>
      </c>
      <c r="H4722" s="32" t="s">
        <v>1020</v>
      </c>
    </row>
    <row r="4723" spans="1:8" x14ac:dyDescent="0.25">
      <c r="A4723" s="32" t="s">
        <v>4814</v>
      </c>
      <c r="B4723" s="40">
        <v>1.0899999999999999E-25</v>
      </c>
      <c r="C4723" s="32">
        <v>0.41922889899999999</v>
      </c>
      <c r="D4723" s="32">
        <v>0.28100000000000003</v>
      </c>
      <c r="E4723" s="32">
        <v>0.29699999999999999</v>
      </c>
      <c r="F4723" s="40">
        <v>7.3799999999999997E-22</v>
      </c>
      <c r="G4723" s="32" t="s">
        <v>4257</v>
      </c>
      <c r="H4723" s="32" t="s">
        <v>769</v>
      </c>
    </row>
    <row r="4724" spans="1:8" x14ac:dyDescent="0.25">
      <c r="A4724" s="32" t="s">
        <v>4815</v>
      </c>
      <c r="B4724" s="40">
        <v>3.9699999999999998E-25</v>
      </c>
      <c r="C4724" s="32">
        <v>1.5444327600000001</v>
      </c>
      <c r="D4724" s="32">
        <v>0.154</v>
      </c>
      <c r="E4724" s="32">
        <v>0.252</v>
      </c>
      <c r="F4724" s="40">
        <v>2.68E-21</v>
      </c>
      <c r="G4724" s="32" t="s">
        <v>4257</v>
      </c>
      <c r="H4724" s="32" t="s">
        <v>4815</v>
      </c>
    </row>
    <row r="4725" spans="1:8" x14ac:dyDescent="0.25">
      <c r="A4725" s="32" t="s">
        <v>4816</v>
      </c>
      <c r="B4725" s="40">
        <v>5.3299999999999996E-25</v>
      </c>
      <c r="C4725" s="32">
        <v>0.77512767699999996</v>
      </c>
      <c r="D4725" s="32">
        <v>0.28000000000000003</v>
      </c>
      <c r="E4725" s="32">
        <v>0.20499999999999999</v>
      </c>
      <c r="F4725" s="40">
        <v>3.5999999999999999E-21</v>
      </c>
      <c r="G4725" s="32" t="s">
        <v>4257</v>
      </c>
      <c r="H4725" s="32" t="s">
        <v>886</v>
      </c>
    </row>
    <row r="4726" spans="1:8" x14ac:dyDescent="0.25">
      <c r="A4726" s="32" t="s">
        <v>4817</v>
      </c>
      <c r="B4726" s="40">
        <v>9.2899999999999994E-25</v>
      </c>
      <c r="C4726" s="32">
        <v>0.773425009</v>
      </c>
      <c r="D4726" s="32">
        <v>1.2999999999999999E-2</v>
      </c>
      <c r="E4726" s="32">
        <v>0.25800000000000001</v>
      </c>
      <c r="F4726" s="40">
        <v>6.2700000000000004E-21</v>
      </c>
      <c r="G4726" s="32" t="s">
        <v>4257</v>
      </c>
      <c r="H4726" s="32" t="s">
        <v>532</v>
      </c>
    </row>
    <row r="4727" spans="1:8" x14ac:dyDescent="0.25">
      <c r="A4727" s="32" t="s">
        <v>4818</v>
      </c>
      <c r="B4727" s="40">
        <v>4.3899999999999997E-24</v>
      </c>
      <c r="C4727" s="32">
        <v>0.75033455699999996</v>
      </c>
      <c r="D4727" s="32">
        <v>0.376</v>
      </c>
      <c r="E4727" s="32">
        <v>0.248</v>
      </c>
      <c r="F4727" s="40">
        <v>2.9699999999999999E-20</v>
      </c>
      <c r="G4727" s="32" t="s">
        <v>4257</v>
      </c>
      <c r="H4727" s="32" t="s">
        <v>1289</v>
      </c>
    </row>
    <row r="4728" spans="1:8" x14ac:dyDescent="0.25">
      <c r="A4728" s="32" t="s">
        <v>4819</v>
      </c>
      <c r="B4728" s="40">
        <v>1.6599999999999999E-23</v>
      </c>
      <c r="C4728" s="32">
        <v>0.57525778900000002</v>
      </c>
      <c r="D4728" s="32">
        <v>0.316</v>
      </c>
      <c r="E4728" s="32">
        <v>0.19800000000000001</v>
      </c>
      <c r="F4728" s="40">
        <v>1.1200000000000001E-19</v>
      </c>
      <c r="G4728" s="32" t="s">
        <v>4257</v>
      </c>
      <c r="H4728" s="32" t="s">
        <v>1147</v>
      </c>
    </row>
    <row r="4729" spans="1:8" x14ac:dyDescent="0.25">
      <c r="A4729" s="32" t="s">
        <v>4820</v>
      </c>
      <c r="B4729" s="40">
        <v>9.2599999999999995E-23</v>
      </c>
      <c r="C4729" s="32">
        <v>0.27286687399999998</v>
      </c>
      <c r="D4729" s="32">
        <v>0.37</v>
      </c>
      <c r="E4729" s="32">
        <v>0.16900000000000001</v>
      </c>
      <c r="F4729" s="40">
        <v>6.2500000000000004E-19</v>
      </c>
      <c r="G4729" s="32" t="s">
        <v>4257</v>
      </c>
      <c r="H4729" s="32" t="s">
        <v>1031</v>
      </c>
    </row>
    <row r="4730" spans="1:8" x14ac:dyDescent="0.25">
      <c r="A4730" s="32" t="s">
        <v>4821</v>
      </c>
      <c r="B4730" s="40">
        <v>2.2900000000000001E-22</v>
      </c>
      <c r="C4730" s="32">
        <v>0.77659886</v>
      </c>
      <c r="D4730" s="32">
        <v>0.27500000000000002</v>
      </c>
      <c r="E4730" s="32">
        <v>0.24199999999999999</v>
      </c>
      <c r="F4730" s="40">
        <v>1.55E-18</v>
      </c>
      <c r="G4730" s="32" t="s">
        <v>4257</v>
      </c>
      <c r="H4730" s="32" t="s">
        <v>903</v>
      </c>
    </row>
    <row r="4731" spans="1:8" x14ac:dyDescent="0.25">
      <c r="A4731" s="32" t="s">
        <v>4822</v>
      </c>
      <c r="B4731" s="40">
        <v>2.66E-22</v>
      </c>
      <c r="C4731" s="32">
        <v>1.5834365509999999</v>
      </c>
      <c r="D4731" s="32">
        <v>0.28699999999999998</v>
      </c>
      <c r="E4731" s="32">
        <v>0.23599999999999999</v>
      </c>
      <c r="F4731" s="40">
        <v>1.8000000000000001E-18</v>
      </c>
      <c r="G4731" s="32" t="s">
        <v>4257</v>
      </c>
      <c r="H4731" s="32" t="s">
        <v>2787</v>
      </c>
    </row>
    <row r="4732" spans="1:8" x14ac:dyDescent="0.25">
      <c r="A4732" s="32" t="s">
        <v>4823</v>
      </c>
      <c r="B4732" s="40">
        <v>8.7100000000000002E-22</v>
      </c>
      <c r="C4732" s="32">
        <v>0.69880337800000003</v>
      </c>
      <c r="D4732" s="32">
        <v>0.32800000000000001</v>
      </c>
      <c r="E4732" s="32">
        <v>0.23400000000000001</v>
      </c>
      <c r="F4732" s="40">
        <v>5.8800000000000003E-18</v>
      </c>
      <c r="G4732" s="32" t="s">
        <v>4257</v>
      </c>
      <c r="H4732" s="32" t="s">
        <v>1298</v>
      </c>
    </row>
    <row r="4733" spans="1:8" x14ac:dyDescent="0.25">
      <c r="A4733" s="32" t="s">
        <v>4824</v>
      </c>
      <c r="B4733" s="40">
        <v>1.45E-21</v>
      </c>
      <c r="C4733" s="32">
        <v>0.77204676500000002</v>
      </c>
      <c r="D4733" s="32">
        <v>0.30099999999999999</v>
      </c>
      <c r="E4733" s="32">
        <v>0.22800000000000001</v>
      </c>
      <c r="F4733" s="40">
        <v>9.8200000000000001E-18</v>
      </c>
      <c r="G4733" s="32" t="s">
        <v>4257</v>
      </c>
      <c r="H4733" s="32" t="s">
        <v>1961</v>
      </c>
    </row>
    <row r="4734" spans="1:8" x14ac:dyDescent="0.25">
      <c r="A4734" s="32" t="s">
        <v>4825</v>
      </c>
      <c r="B4734" s="40">
        <v>5.9600000000000003E-21</v>
      </c>
      <c r="C4734" s="32">
        <v>1.946901309</v>
      </c>
      <c r="D4734" s="32">
        <v>0.28699999999999998</v>
      </c>
      <c r="E4734" s="32">
        <v>0.22500000000000001</v>
      </c>
      <c r="F4734" s="40">
        <v>4.0300000000000003E-17</v>
      </c>
      <c r="G4734" s="32" t="s">
        <v>4257</v>
      </c>
      <c r="H4734" s="32" t="s">
        <v>689</v>
      </c>
    </row>
    <row r="4735" spans="1:8" x14ac:dyDescent="0.25">
      <c r="A4735" s="32" t="s">
        <v>4826</v>
      </c>
      <c r="B4735" s="40">
        <v>3.1200000000000001E-20</v>
      </c>
      <c r="C4735" s="32">
        <v>2.5904593760000001</v>
      </c>
      <c r="D4735" s="32">
        <v>0.379</v>
      </c>
      <c r="E4735" s="32">
        <v>0.17899999999999999</v>
      </c>
      <c r="F4735" s="40">
        <v>2.1000000000000001E-16</v>
      </c>
      <c r="G4735" s="32" t="s">
        <v>4257</v>
      </c>
      <c r="H4735" s="32" t="s">
        <v>4826</v>
      </c>
    </row>
    <row r="4736" spans="1:8" x14ac:dyDescent="0.25">
      <c r="A4736" s="32" t="s">
        <v>4827</v>
      </c>
      <c r="B4736" s="40">
        <v>3.6299999999999999E-17</v>
      </c>
      <c r="C4736" s="32">
        <v>0.91361616099999998</v>
      </c>
      <c r="D4736" s="32">
        <v>0.28599999999999998</v>
      </c>
      <c r="E4736" s="32">
        <v>0.20899999999999999</v>
      </c>
      <c r="F4736" s="40">
        <v>2.4500000000000002E-13</v>
      </c>
      <c r="G4736" s="32" t="s">
        <v>4257</v>
      </c>
      <c r="H4736" s="32" t="s">
        <v>1003</v>
      </c>
    </row>
    <row r="4737" spans="1:8" x14ac:dyDescent="0.25">
      <c r="A4737" s="32" t="s">
        <v>4828</v>
      </c>
      <c r="B4737" s="40">
        <v>4.9499999999999997E-17</v>
      </c>
      <c r="C4737" s="32">
        <v>0.62332344500000003</v>
      </c>
      <c r="D4737" s="32">
        <v>0.34699999999999998</v>
      </c>
      <c r="E4737" s="32">
        <v>0.24099999999999999</v>
      </c>
      <c r="F4737" s="40">
        <v>3.3399999999999999E-13</v>
      </c>
      <c r="G4737" s="32" t="s">
        <v>4257</v>
      </c>
      <c r="H4737" s="32" t="s">
        <v>939</v>
      </c>
    </row>
    <row r="4738" spans="1:8" x14ac:dyDescent="0.25">
      <c r="A4738" s="32" t="s">
        <v>4829</v>
      </c>
      <c r="B4738" s="40">
        <v>1.1E-16</v>
      </c>
      <c r="C4738" s="32">
        <v>1.800056471</v>
      </c>
      <c r="D4738" s="32">
        <v>0.36199999999999999</v>
      </c>
      <c r="E4738" s="32">
        <v>0.27600000000000002</v>
      </c>
      <c r="F4738" s="40">
        <v>7.4199999999999997E-13</v>
      </c>
      <c r="G4738" s="32" t="s">
        <v>4257</v>
      </c>
      <c r="H4738" s="32" t="s">
        <v>929</v>
      </c>
    </row>
    <row r="4739" spans="1:8" x14ac:dyDescent="0.25">
      <c r="A4739" s="32" t="s">
        <v>4830</v>
      </c>
      <c r="B4739" s="40">
        <v>2.79E-16</v>
      </c>
      <c r="C4739" s="32">
        <v>0.63786667600000002</v>
      </c>
      <c r="D4739" s="32">
        <v>0.28299999999999997</v>
      </c>
      <c r="E4739" s="32">
        <v>0.28299999999999997</v>
      </c>
      <c r="F4739" s="40">
        <v>1.8899999999999998E-12</v>
      </c>
      <c r="G4739" s="32" t="s">
        <v>4257</v>
      </c>
      <c r="H4739" s="32" t="s">
        <v>833</v>
      </c>
    </row>
    <row r="4740" spans="1:8" x14ac:dyDescent="0.25">
      <c r="A4740" s="32" t="s">
        <v>4831</v>
      </c>
      <c r="B4740" s="40">
        <v>6.8300000000000001E-15</v>
      </c>
      <c r="C4740" s="32">
        <v>2.9621512449999998</v>
      </c>
      <c r="D4740" s="32">
        <v>0.35299999999999998</v>
      </c>
      <c r="E4740" s="32">
        <v>0.35799999999999998</v>
      </c>
      <c r="F4740" s="40">
        <v>4.6100000000000001E-11</v>
      </c>
      <c r="G4740" s="32" t="s">
        <v>4257</v>
      </c>
      <c r="H4740" s="32" t="s">
        <v>842</v>
      </c>
    </row>
    <row r="4741" spans="1:8" x14ac:dyDescent="0.25">
      <c r="A4741" s="32" t="s">
        <v>4832</v>
      </c>
      <c r="B4741" s="40">
        <v>7.3599999999999997E-15</v>
      </c>
      <c r="C4741" s="32">
        <v>0.26403453100000002</v>
      </c>
      <c r="D4741" s="32">
        <v>0.309</v>
      </c>
      <c r="E4741" s="32">
        <v>0.313</v>
      </c>
      <c r="F4741" s="40">
        <v>4.97E-11</v>
      </c>
      <c r="G4741" s="32" t="s">
        <v>4257</v>
      </c>
      <c r="H4741" s="32" t="s">
        <v>1448</v>
      </c>
    </row>
    <row r="4742" spans="1:8" x14ac:dyDescent="0.25">
      <c r="A4742" s="32" t="s">
        <v>4833</v>
      </c>
      <c r="B4742" s="40">
        <v>3.9699999999999997E-14</v>
      </c>
      <c r="C4742" s="32">
        <v>0.77716873900000005</v>
      </c>
      <c r="D4742" s="32">
        <v>0.32300000000000001</v>
      </c>
      <c r="E4742" s="32">
        <v>0.20799999999999999</v>
      </c>
      <c r="F4742" s="40">
        <v>2.6800000000000001E-10</v>
      </c>
      <c r="G4742" s="32" t="s">
        <v>4257</v>
      </c>
      <c r="H4742" s="32" t="s">
        <v>1779</v>
      </c>
    </row>
    <row r="4743" spans="1:8" x14ac:dyDescent="0.25">
      <c r="A4743" s="32" t="s">
        <v>4834</v>
      </c>
      <c r="B4743" s="40">
        <v>8.5000000000000004E-14</v>
      </c>
      <c r="C4743" s="32">
        <v>2.3643360009999999</v>
      </c>
      <c r="D4743" s="32">
        <v>0.34499999999999997</v>
      </c>
      <c r="E4743" s="32">
        <v>0.17499999999999999</v>
      </c>
      <c r="F4743" s="40">
        <v>5.7399999999999998E-10</v>
      </c>
      <c r="G4743" s="32" t="s">
        <v>4257</v>
      </c>
      <c r="H4743" s="32" t="s">
        <v>4834</v>
      </c>
    </row>
    <row r="4744" spans="1:8" x14ac:dyDescent="0.25">
      <c r="A4744" s="32" t="s">
        <v>4835</v>
      </c>
      <c r="B4744" s="40">
        <v>1.01E-13</v>
      </c>
      <c r="C4744" s="32">
        <v>2.6077709800000002</v>
      </c>
      <c r="D4744" s="32">
        <v>0.24099999999999999</v>
      </c>
      <c r="E4744" s="32">
        <v>0.255</v>
      </c>
      <c r="F4744" s="40">
        <v>6.8400000000000002E-10</v>
      </c>
      <c r="G4744" s="32" t="s">
        <v>4257</v>
      </c>
      <c r="H4744" s="32" t="s">
        <v>4835</v>
      </c>
    </row>
    <row r="4745" spans="1:8" x14ac:dyDescent="0.25">
      <c r="A4745" s="32" t="s">
        <v>4836</v>
      </c>
      <c r="B4745" s="40">
        <v>3.6200000000000002E-13</v>
      </c>
      <c r="C4745" s="32">
        <v>0.65492432700000003</v>
      </c>
      <c r="D4745" s="32">
        <v>0.39700000000000002</v>
      </c>
      <c r="E4745" s="32">
        <v>0.23300000000000001</v>
      </c>
      <c r="F4745" s="40">
        <v>2.45E-9</v>
      </c>
      <c r="G4745" s="32" t="s">
        <v>4257</v>
      </c>
      <c r="H4745" s="32" t="s">
        <v>575</v>
      </c>
    </row>
    <row r="4746" spans="1:8" x14ac:dyDescent="0.25">
      <c r="A4746" s="32" t="s">
        <v>4837</v>
      </c>
      <c r="B4746" s="40">
        <v>3.7700000000000001E-13</v>
      </c>
      <c r="C4746" s="32">
        <v>0.30035184500000001</v>
      </c>
      <c r="D4746" s="32">
        <v>0.32700000000000001</v>
      </c>
      <c r="E4746" s="32">
        <v>0.17499999999999999</v>
      </c>
      <c r="F4746" s="40">
        <v>2.5500000000000001E-9</v>
      </c>
      <c r="G4746" s="32" t="s">
        <v>4257</v>
      </c>
      <c r="H4746" s="32" t="s">
        <v>1675</v>
      </c>
    </row>
    <row r="4747" spans="1:8" x14ac:dyDescent="0.25">
      <c r="A4747" s="32" t="s">
        <v>4838</v>
      </c>
      <c r="B4747" s="40">
        <v>1.37E-12</v>
      </c>
      <c r="C4747" s="32">
        <v>5.936897686</v>
      </c>
      <c r="D4747" s="32">
        <v>0.30399999999999999</v>
      </c>
      <c r="E4747" s="32">
        <v>0.3</v>
      </c>
      <c r="F4747" s="40">
        <v>9.2199999999999992E-9</v>
      </c>
      <c r="G4747" s="32" t="s">
        <v>4257</v>
      </c>
      <c r="H4747" s="32" t="s">
        <v>1887</v>
      </c>
    </row>
    <row r="4748" spans="1:8" x14ac:dyDescent="0.25">
      <c r="A4748" s="32" t="s">
        <v>4839</v>
      </c>
      <c r="B4748" s="40">
        <v>2.8699999999999998E-11</v>
      </c>
      <c r="C4748" s="32">
        <v>2.1185872639999999</v>
      </c>
      <c r="D4748" s="32">
        <v>0.39300000000000002</v>
      </c>
      <c r="E4748" s="32">
        <v>0.318</v>
      </c>
      <c r="F4748" s="40">
        <v>1.9399999999999999E-7</v>
      </c>
      <c r="G4748" s="32" t="s">
        <v>4257</v>
      </c>
      <c r="H4748" s="32" t="s">
        <v>922</v>
      </c>
    </row>
    <row r="4749" spans="1:8" x14ac:dyDescent="0.25">
      <c r="A4749" s="32" t="s">
        <v>4840</v>
      </c>
      <c r="B4749" s="40">
        <v>3.5699999999999997E-11</v>
      </c>
      <c r="C4749" s="32">
        <v>3.3759971480000002</v>
      </c>
      <c r="D4749" s="32">
        <v>0.33400000000000002</v>
      </c>
      <c r="E4749" s="32">
        <v>0.248</v>
      </c>
      <c r="F4749" s="40">
        <v>2.41E-7</v>
      </c>
      <c r="G4749" s="32" t="s">
        <v>4257</v>
      </c>
      <c r="H4749" s="32" t="s">
        <v>893</v>
      </c>
    </row>
    <row r="4750" spans="1:8" x14ac:dyDescent="0.25">
      <c r="A4750" s="32" t="s">
        <v>4841</v>
      </c>
      <c r="B4750" s="40">
        <v>3.6399999999999998E-11</v>
      </c>
      <c r="C4750" s="32">
        <v>1.1439094460000001</v>
      </c>
      <c r="D4750" s="32">
        <v>0.316</v>
      </c>
      <c r="E4750" s="32">
        <v>0.21199999999999999</v>
      </c>
      <c r="F4750" s="40">
        <v>2.4600000000000001E-7</v>
      </c>
      <c r="G4750" s="32" t="s">
        <v>4257</v>
      </c>
      <c r="H4750" s="32" t="s">
        <v>765</v>
      </c>
    </row>
    <row r="4751" spans="1:8" x14ac:dyDescent="0.25">
      <c r="A4751" s="32" t="s">
        <v>4842</v>
      </c>
      <c r="B4751" s="40">
        <v>3.7400000000000001E-11</v>
      </c>
      <c r="C4751" s="32">
        <v>1.1836962019999999</v>
      </c>
      <c r="D4751" s="32">
        <v>0.28299999999999997</v>
      </c>
      <c r="E4751" s="32">
        <v>0.185</v>
      </c>
      <c r="F4751" s="40">
        <v>2.53E-7</v>
      </c>
      <c r="G4751" s="32" t="s">
        <v>4257</v>
      </c>
      <c r="H4751" s="32" t="s">
        <v>1388</v>
      </c>
    </row>
    <row r="4752" spans="1:8" x14ac:dyDescent="0.25">
      <c r="A4752" s="32" t="s">
        <v>4843</v>
      </c>
      <c r="B4752" s="40">
        <v>5.09E-11</v>
      </c>
      <c r="C4752" s="32">
        <v>1.7540209250000001</v>
      </c>
      <c r="D4752" s="32">
        <v>0.31</v>
      </c>
      <c r="E4752" s="32">
        <v>0.25900000000000001</v>
      </c>
      <c r="F4752" s="40">
        <v>3.4400000000000001E-7</v>
      </c>
      <c r="G4752" s="32" t="s">
        <v>4257</v>
      </c>
      <c r="H4752" s="32" t="s">
        <v>998</v>
      </c>
    </row>
    <row r="4753" spans="1:8" x14ac:dyDescent="0.25">
      <c r="A4753" s="32" t="s">
        <v>4844</v>
      </c>
      <c r="B4753" s="40">
        <v>9.5700000000000003E-11</v>
      </c>
      <c r="C4753" s="32">
        <v>3.9897016230000002</v>
      </c>
      <c r="D4753" s="32">
        <v>0.33600000000000002</v>
      </c>
      <c r="E4753" s="32">
        <v>0.26600000000000001</v>
      </c>
      <c r="F4753" s="40">
        <v>6.4600000000000004E-7</v>
      </c>
      <c r="G4753" s="32" t="s">
        <v>4257</v>
      </c>
      <c r="H4753" s="32" t="s">
        <v>4844</v>
      </c>
    </row>
    <row r="4754" spans="1:8" x14ac:dyDescent="0.25">
      <c r="A4754" s="32" t="s">
        <v>4845</v>
      </c>
      <c r="B4754" s="40">
        <v>4.6100000000000001E-10</v>
      </c>
      <c r="C4754" s="32">
        <v>0.53484185399999995</v>
      </c>
      <c r="D4754" s="32">
        <v>0.32100000000000001</v>
      </c>
      <c r="E4754" s="32">
        <v>0.23400000000000001</v>
      </c>
      <c r="F4754" s="40">
        <v>3.1099999999999999E-6</v>
      </c>
      <c r="G4754" s="32" t="s">
        <v>4257</v>
      </c>
      <c r="H4754" s="32" t="s">
        <v>888</v>
      </c>
    </row>
    <row r="4755" spans="1:8" x14ac:dyDescent="0.25">
      <c r="A4755" s="32" t="s">
        <v>4846</v>
      </c>
      <c r="B4755" s="40">
        <v>5.7299999999999999E-10</v>
      </c>
      <c r="C4755" s="32">
        <v>2.38980484</v>
      </c>
      <c r="D4755" s="32">
        <v>0.29899999999999999</v>
      </c>
      <c r="E4755" s="32">
        <v>0.187</v>
      </c>
      <c r="F4755" s="40">
        <v>3.8700000000000002E-6</v>
      </c>
      <c r="G4755" s="32" t="s">
        <v>4257</v>
      </c>
      <c r="H4755" s="32" t="s">
        <v>1952</v>
      </c>
    </row>
    <row r="4756" spans="1:8" x14ac:dyDescent="0.25">
      <c r="A4756" s="32" t="s">
        <v>4847</v>
      </c>
      <c r="B4756" s="40">
        <v>9.879999999999999E-10</v>
      </c>
      <c r="C4756" s="32">
        <v>3.2940219690000001</v>
      </c>
      <c r="D4756" s="32">
        <v>0.30599999999999999</v>
      </c>
      <c r="E4756" s="32">
        <v>0.20799999999999999</v>
      </c>
      <c r="F4756" s="40">
        <v>6.6699999999999997E-6</v>
      </c>
      <c r="G4756" s="32" t="s">
        <v>4257</v>
      </c>
      <c r="H4756" s="32" t="s">
        <v>1692</v>
      </c>
    </row>
    <row r="4757" spans="1:8" x14ac:dyDescent="0.25">
      <c r="A4757" s="32" t="s">
        <v>4848</v>
      </c>
      <c r="B4757" s="40">
        <v>1.04E-8</v>
      </c>
      <c r="C4757" s="32">
        <v>3.1904913110000002</v>
      </c>
      <c r="D4757" s="32">
        <v>0.27500000000000002</v>
      </c>
      <c r="E4757" s="32">
        <v>0.24299999999999999</v>
      </c>
      <c r="F4757" s="40">
        <v>7.0400000000000004E-5</v>
      </c>
      <c r="G4757" s="32" t="s">
        <v>4257</v>
      </c>
      <c r="H4757" s="32" t="s">
        <v>4848</v>
      </c>
    </row>
    <row r="4758" spans="1:8" x14ac:dyDescent="0.25">
      <c r="A4758" s="32" t="s">
        <v>4849</v>
      </c>
      <c r="B4758" s="40">
        <v>2.18E-8</v>
      </c>
      <c r="C4758" s="32">
        <v>0.45280386299999997</v>
      </c>
      <c r="D4758" s="32">
        <v>0.251</v>
      </c>
      <c r="E4758" s="32">
        <v>0.20200000000000001</v>
      </c>
      <c r="F4758" s="32">
        <v>1.4725099999999999E-4</v>
      </c>
      <c r="G4758" s="32" t="s">
        <v>4257</v>
      </c>
      <c r="H4758" s="32" t="s">
        <v>4849</v>
      </c>
    </row>
    <row r="4759" spans="1:8" x14ac:dyDescent="0.25">
      <c r="A4759" s="32" t="s">
        <v>4850</v>
      </c>
      <c r="B4759" s="40">
        <v>6.5999999999999995E-8</v>
      </c>
      <c r="C4759" s="32">
        <v>2.2025642250000002</v>
      </c>
      <c r="D4759" s="32">
        <v>0.28499999999999998</v>
      </c>
      <c r="E4759" s="32">
        <v>0.16700000000000001</v>
      </c>
      <c r="F4759" s="32">
        <v>4.4587099999999997E-4</v>
      </c>
      <c r="G4759" s="32" t="s">
        <v>4257</v>
      </c>
      <c r="H4759" s="32" t="s">
        <v>4850</v>
      </c>
    </row>
    <row r="4760" spans="1:8" x14ac:dyDescent="0.25">
      <c r="A4760" s="32" t="s">
        <v>4851</v>
      </c>
      <c r="B4760" s="40">
        <v>1.6299999999999999E-7</v>
      </c>
      <c r="C4760" s="32">
        <v>2.8458038729999999</v>
      </c>
      <c r="D4760" s="32">
        <v>0.22</v>
      </c>
      <c r="E4760" s="32">
        <v>0.27800000000000002</v>
      </c>
      <c r="F4760" s="32">
        <v>1.0983080000000001E-3</v>
      </c>
      <c r="G4760" s="32" t="s">
        <v>4257</v>
      </c>
      <c r="H4760" s="32" t="s">
        <v>815</v>
      </c>
    </row>
    <row r="4761" spans="1:8" x14ac:dyDescent="0.25">
      <c r="A4761" s="32" t="s">
        <v>4852</v>
      </c>
      <c r="B4761" s="40">
        <v>1.67E-7</v>
      </c>
      <c r="C4761" s="32">
        <v>1.8262080359999999</v>
      </c>
      <c r="D4761" s="32">
        <v>0.34</v>
      </c>
      <c r="E4761" s="32">
        <v>0.22600000000000001</v>
      </c>
      <c r="F4761" s="32">
        <v>1.1273019999999999E-3</v>
      </c>
      <c r="G4761" s="32" t="s">
        <v>4257</v>
      </c>
      <c r="H4761" s="32" t="s">
        <v>1845</v>
      </c>
    </row>
    <row r="4762" spans="1:8" x14ac:dyDescent="0.25">
      <c r="A4762" s="32" t="s">
        <v>4853</v>
      </c>
      <c r="B4762" s="40">
        <v>1.7100000000000001E-7</v>
      </c>
      <c r="C4762" s="32">
        <v>2.1489449650000001</v>
      </c>
      <c r="D4762" s="32">
        <v>0.28999999999999998</v>
      </c>
      <c r="E4762" s="32">
        <v>0.20699999999999999</v>
      </c>
      <c r="F4762" s="32">
        <v>1.1523900000000001E-3</v>
      </c>
      <c r="G4762" s="32" t="s">
        <v>4257</v>
      </c>
      <c r="H4762" s="32" t="s">
        <v>4853</v>
      </c>
    </row>
    <row r="4763" spans="1:8" x14ac:dyDescent="0.25">
      <c r="A4763" s="32" t="s">
        <v>4854</v>
      </c>
      <c r="B4763" s="40">
        <v>2.5499999999999999E-7</v>
      </c>
      <c r="C4763" s="32">
        <v>1.991846571</v>
      </c>
      <c r="D4763" s="32">
        <v>0.29499999999999998</v>
      </c>
      <c r="E4763" s="32">
        <v>0.19900000000000001</v>
      </c>
      <c r="F4763" s="32">
        <v>1.723975E-3</v>
      </c>
      <c r="G4763" s="32" t="s">
        <v>4257</v>
      </c>
      <c r="H4763" s="32" t="s">
        <v>4854</v>
      </c>
    </row>
    <row r="4764" spans="1:8" x14ac:dyDescent="0.25">
      <c r="A4764" s="32" t="s">
        <v>4855</v>
      </c>
      <c r="B4764" s="40">
        <v>2.8500000000000002E-7</v>
      </c>
      <c r="C4764" s="32">
        <v>1.578398594</v>
      </c>
      <c r="D4764" s="32">
        <v>0.314</v>
      </c>
      <c r="E4764" s="32">
        <v>0.252</v>
      </c>
      <c r="F4764" s="32">
        <v>1.923843E-3</v>
      </c>
      <c r="G4764" s="32" t="s">
        <v>4257</v>
      </c>
      <c r="H4764" s="32" t="s">
        <v>954</v>
      </c>
    </row>
    <row r="4765" spans="1:8" x14ac:dyDescent="0.25">
      <c r="A4765" s="32" t="s">
        <v>4856</v>
      </c>
      <c r="B4765" s="40">
        <v>5.1600000000000001E-7</v>
      </c>
      <c r="C4765" s="32">
        <v>0.45761502500000001</v>
      </c>
      <c r="D4765" s="32">
        <v>0.33700000000000002</v>
      </c>
      <c r="E4765" s="32">
        <v>0.186</v>
      </c>
      <c r="F4765" s="32">
        <v>3.4843399999999998E-3</v>
      </c>
      <c r="G4765" s="32" t="s">
        <v>4257</v>
      </c>
      <c r="H4765" s="32" t="s">
        <v>1710</v>
      </c>
    </row>
    <row r="4766" spans="1:8" x14ac:dyDescent="0.25">
      <c r="A4766" s="32" t="s">
        <v>4857</v>
      </c>
      <c r="B4766" s="40">
        <v>1.9300000000000002E-6</v>
      </c>
      <c r="C4766" s="32">
        <v>0.72193530800000005</v>
      </c>
      <c r="D4766" s="32">
        <v>0.29699999999999999</v>
      </c>
      <c r="E4766" s="32">
        <v>0.28899999999999998</v>
      </c>
      <c r="F4766" s="32">
        <v>1.3056771999999999E-2</v>
      </c>
      <c r="G4766" s="32" t="s">
        <v>4257</v>
      </c>
      <c r="H4766" s="32" t="s">
        <v>4857</v>
      </c>
    </row>
    <row r="4767" spans="1:8" x14ac:dyDescent="0.25">
      <c r="A4767" s="32" t="s">
        <v>4858</v>
      </c>
      <c r="B4767" s="40">
        <v>7.2899999999999997E-6</v>
      </c>
      <c r="C4767" s="32">
        <v>4.9709978589999997</v>
      </c>
      <c r="D4767" s="32">
        <v>0.26400000000000001</v>
      </c>
      <c r="E4767" s="32">
        <v>0.253</v>
      </c>
      <c r="F4767" s="32">
        <v>4.9229780000000001E-2</v>
      </c>
      <c r="G4767" s="32" t="s">
        <v>4257</v>
      </c>
      <c r="H4767" s="32" t="s">
        <v>1825</v>
      </c>
    </row>
    <row r="4768" spans="1:8" x14ac:dyDescent="0.25">
      <c r="A4768" s="32" t="s">
        <v>4859</v>
      </c>
      <c r="B4768" s="40">
        <v>1.5800000000000001E-5</v>
      </c>
      <c r="C4768" s="32">
        <v>2.0776232889999999</v>
      </c>
      <c r="D4768" s="32">
        <v>0.40300000000000002</v>
      </c>
      <c r="E4768" s="32">
        <v>0.19800000000000001</v>
      </c>
      <c r="F4768" s="32">
        <v>0.106946606</v>
      </c>
      <c r="G4768" s="32" t="s">
        <v>4257</v>
      </c>
      <c r="H4768" s="32" t="s">
        <v>1325</v>
      </c>
    </row>
    <row r="4769" spans="1:8" x14ac:dyDescent="0.25">
      <c r="A4769" s="32" t="s">
        <v>4860</v>
      </c>
      <c r="B4769" s="40">
        <v>2.4199999999999999E-5</v>
      </c>
      <c r="C4769" s="32">
        <v>2.9887252100000001</v>
      </c>
      <c r="D4769" s="32">
        <v>0.249</v>
      </c>
      <c r="E4769" s="32">
        <v>0.26100000000000001</v>
      </c>
      <c r="F4769" s="32">
        <v>0.16338556000000001</v>
      </c>
      <c r="G4769" s="32" t="s">
        <v>4257</v>
      </c>
      <c r="H4769" s="32" t="s">
        <v>947</v>
      </c>
    </row>
    <row r="4770" spans="1:8" x14ac:dyDescent="0.25">
      <c r="A4770" s="32" t="s">
        <v>4861</v>
      </c>
      <c r="B4770" s="40">
        <v>2.5999999999999998E-5</v>
      </c>
      <c r="C4770" s="32">
        <v>0.645806094</v>
      </c>
      <c r="D4770" s="32">
        <v>0.377</v>
      </c>
      <c r="E4770" s="32">
        <v>0.20100000000000001</v>
      </c>
      <c r="F4770" s="32">
        <v>0.17560045599999999</v>
      </c>
      <c r="G4770" s="32" t="s">
        <v>4257</v>
      </c>
      <c r="H4770" s="32" t="s">
        <v>1272</v>
      </c>
    </row>
    <row r="4771" spans="1:8" x14ac:dyDescent="0.25">
      <c r="A4771" s="32" t="s">
        <v>4862</v>
      </c>
      <c r="B4771" s="40">
        <v>2.6400000000000001E-5</v>
      </c>
      <c r="C4771" s="32">
        <v>0.59660591600000001</v>
      </c>
      <c r="D4771" s="32">
        <v>0.26200000000000001</v>
      </c>
      <c r="E4771" s="32">
        <v>0.223</v>
      </c>
      <c r="F4771" s="32">
        <v>0.17795429700000001</v>
      </c>
      <c r="G4771" s="32" t="s">
        <v>4257</v>
      </c>
      <c r="H4771" s="32" t="s">
        <v>1661</v>
      </c>
    </row>
    <row r="4772" spans="1:8" x14ac:dyDescent="0.25">
      <c r="A4772" s="32" t="s">
        <v>4863</v>
      </c>
      <c r="B4772" s="40">
        <v>3.54E-5</v>
      </c>
      <c r="C4772" s="32">
        <v>1.5900357700000001</v>
      </c>
      <c r="D4772" s="32">
        <v>0.317</v>
      </c>
      <c r="E4772" s="32">
        <v>0.29099999999999998</v>
      </c>
      <c r="F4772" s="32">
        <v>0.23873529600000001</v>
      </c>
      <c r="G4772" s="32" t="s">
        <v>4257</v>
      </c>
      <c r="H4772" s="32" t="s">
        <v>1038</v>
      </c>
    </row>
    <row r="4773" spans="1:8" x14ac:dyDescent="0.25">
      <c r="A4773" s="32" t="s">
        <v>4864</v>
      </c>
      <c r="B4773" s="40">
        <v>8.7700000000000004E-5</v>
      </c>
      <c r="C4773" s="32">
        <v>1.542525734</v>
      </c>
      <c r="D4773" s="32">
        <v>0.33200000000000002</v>
      </c>
      <c r="E4773" s="32">
        <v>0.216</v>
      </c>
      <c r="F4773" s="32">
        <v>0.59209174200000003</v>
      </c>
      <c r="G4773" s="32" t="s">
        <v>4257</v>
      </c>
      <c r="H4773" s="32" t="s">
        <v>1066</v>
      </c>
    </row>
    <row r="4774" spans="1:8" x14ac:dyDescent="0.25">
      <c r="A4774" s="32" t="s">
        <v>4865</v>
      </c>
      <c r="B4774" s="40">
        <v>9.0799999999999998E-5</v>
      </c>
      <c r="C4774" s="32">
        <v>0.85727819100000002</v>
      </c>
      <c r="D4774" s="32">
        <v>0.254</v>
      </c>
      <c r="E4774" s="32">
        <v>0.28999999999999998</v>
      </c>
      <c r="F4774" s="32">
        <v>0.61338285999999997</v>
      </c>
      <c r="G4774" s="32" t="s">
        <v>4257</v>
      </c>
      <c r="H4774" s="32" t="s">
        <v>2810</v>
      </c>
    </row>
    <row r="4775" spans="1:8" x14ac:dyDescent="0.25">
      <c r="A4775" s="32" t="s">
        <v>4866</v>
      </c>
      <c r="B4775" s="32">
        <v>1.52745E-4</v>
      </c>
      <c r="C4775" s="32">
        <v>2.500659492</v>
      </c>
      <c r="D4775" s="32">
        <v>0.20200000000000001</v>
      </c>
      <c r="E4775" s="32">
        <v>0.25900000000000001</v>
      </c>
      <c r="F4775" s="32">
        <v>1</v>
      </c>
      <c r="G4775" s="32" t="s">
        <v>4257</v>
      </c>
      <c r="H4775" s="32" t="s">
        <v>884</v>
      </c>
    </row>
    <row r="4776" spans="1:8" x14ac:dyDescent="0.25">
      <c r="A4776" s="32" t="s">
        <v>4867</v>
      </c>
      <c r="B4776" s="32">
        <v>2.52496E-4</v>
      </c>
      <c r="C4776" s="32">
        <v>0.85452136099999998</v>
      </c>
      <c r="D4776" s="32">
        <v>0.27600000000000002</v>
      </c>
      <c r="E4776" s="32">
        <v>0.27800000000000002</v>
      </c>
      <c r="F4776" s="32">
        <v>1</v>
      </c>
      <c r="G4776" s="32" t="s">
        <v>4257</v>
      </c>
      <c r="H4776" s="32" t="s">
        <v>2870</v>
      </c>
    </row>
    <row r="4777" spans="1:8" x14ac:dyDescent="0.25">
      <c r="A4777" s="32" t="s">
        <v>4868</v>
      </c>
      <c r="B4777" s="32">
        <v>4.1380399999999998E-4</v>
      </c>
      <c r="C4777" s="32">
        <v>0.94399680900000005</v>
      </c>
      <c r="D4777" s="32">
        <v>0.19900000000000001</v>
      </c>
      <c r="E4777" s="32">
        <v>0.25600000000000001</v>
      </c>
      <c r="F4777" s="32">
        <v>1</v>
      </c>
      <c r="G4777" s="32" t="s">
        <v>4257</v>
      </c>
      <c r="H4777" s="32" t="s">
        <v>768</v>
      </c>
    </row>
    <row r="4778" spans="1:8" x14ac:dyDescent="0.25">
      <c r="A4778" s="32" t="s">
        <v>4869</v>
      </c>
      <c r="B4778" s="32">
        <v>4.2501399999999998E-4</v>
      </c>
      <c r="C4778" s="32">
        <v>4.6769306930000001</v>
      </c>
      <c r="D4778" s="32">
        <v>0.26300000000000001</v>
      </c>
      <c r="E4778" s="32">
        <v>0.31</v>
      </c>
      <c r="F4778" s="32">
        <v>1</v>
      </c>
      <c r="G4778" s="32" t="s">
        <v>4257</v>
      </c>
      <c r="H4778" s="32" t="s">
        <v>4869</v>
      </c>
    </row>
    <row r="4779" spans="1:8" x14ac:dyDescent="0.25">
      <c r="A4779" s="32" t="s">
        <v>4870</v>
      </c>
      <c r="B4779" s="32">
        <v>9.3417700000000001E-4</v>
      </c>
      <c r="C4779" s="32">
        <v>0.822789294</v>
      </c>
      <c r="D4779" s="32">
        <v>0.39700000000000002</v>
      </c>
      <c r="E4779" s="32">
        <v>0.23200000000000001</v>
      </c>
      <c r="F4779" s="32">
        <v>1</v>
      </c>
      <c r="G4779" s="32" t="s">
        <v>4257</v>
      </c>
      <c r="H4779" s="32" t="s">
        <v>1604</v>
      </c>
    </row>
    <row r="4780" spans="1:8" x14ac:dyDescent="0.25">
      <c r="A4780" s="32" t="s">
        <v>4871</v>
      </c>
      <c r="B4780" s="32">
        <v>2.4311279999999998E-3</v>
      </c>
      <c r="C4780" s="32">
        <v>1.3350245199999999</v>
      </c>
      <c r="D4780" s="32">
        <v>0.33600000000000002</v>
      </c>
      <c r="E4780" s="32">
        <v>0.28299999999999997</v>
      </c>
      <c r="F4780" s="32">
        <v>1</v>
      </c>
      <c r="G4780" s="32" t="s">
        <v>4257</v>
      </c>
      <c r="H4780" s="32" t="s">
        <v>910</v>
      </c>
    </row>
    <row r="4781" spans="1:8" x14ac:dyDescent="0.25">
      <c r="A4781" s="32" t="s">
        <v>4872</v>
      </c>
      <c r="B4781" s="32">
        <v>6.155003E-3</v>
      </c>
      <c r="C4781" s="32">
        <v>0.79936210600000002</v>
      </c>
      <c r="D4781" s="32">
        <v>0.20100000000000001</v>
      </c>
      <c r="E4781" s="32">
        <v>0.27100000000000002</v>
      </c>
      <c r="F4781" s="32">
        <v>1</v>
      </c>
      <c r="G4781" s="32" t="s">
        <v>4257</v>
      </c>
      <c r="H4781" s="32" t="s">
        <v>4872</v>
      </c>
    </row>
    <row r="4782" spans="1:8" x14ac:dyDescent="0.25">
      <c r="A4782" s="32" t="s">
        <v>4873</v>
      </c>
      <c r="B4782" s="32">
        <v>6.663558E-3</v>
      </c>
      <c r="C4782" s="32">
        <v>2.5092608429999999</v>
      </c>
      <c r="D4782" s="32">
        <v>0.29499999999999998</v>
      </c>
      <c r="E4782" s="32">
        <v>0.252</v>
      </c>
      <c r="F4782" s="32">
        <v>1</v>
      </c>
      <c r="G4782" s="32" t="s">
        <v>4257</v>
      </c>
      <c r="H4782" s="32" t="s">
        <v>4131</v>
      </c>
    </row>
    <row r="4783" spans="1:8" x14ac:dyDescent="0.25">
      <c r="A4783" s="32" t="s">
        <v>4874</v>
      </c>
      <c r="B4783" s="32">
        <v>6.7706010000000002E-3</v>
      </c>
      <c r="C4783" s="32">
        <v>0.95068520199999995</v>
      </c>
      <c r="D4783" s="32">
        <v>0.35799999999999998</v>
      </c>
      <c r="E4783" s="32">
        <v>0.246</v>
      </c>
      <c r="F4783" s="32">
        <v>1</v>
      </c>
      <c r="G4783" s="32" t="s">
        <v>4257</v>
      </c>
      <c r="H4783" s="32" t="s">
        <v>966</v>
      </c>
    </row>
    <row r="4784" spans="1:8" x14ac:dyDescent="0.25">
      <c r="A4784" s="32" t="s">
        <v>4875</v>
      </c>
      <c r="B4784" s="32">
        <v>9.6504510000000009E-3</v>
      </c>
      <c r="C4784" s="32">
        <v>0.79539385900000004</v>
      </c>
      <c r="D4784" s="32">
        <v>0.24</v>
      </c>
      <c r="E4784" s="32">
        <v>0.307</v>
      </c>
      <c r="F4784" s="32">
        <v>1</v>
      </c>
      <c r="G4784" s="32" t="s">
        <v>4257</v>
      </c>
      <c r="H4784" s="32" t="s">
        <v>976</v>
      </c>
    </row>
    <row r="4785" spans="1:8" x14ac:dyDescent="0.25">
      <c r="A4785" s="32" t="s">
        <v>4876</v>
      </c>
      <c r="B4785" s="32">
        <v>0</v>
      </c>
      <c r="C4785" s="32">
        <v>9.1796072130000006</v>
      </c>
      <c r="D4785" s="32">
        <v>0.97199999999999998</v>
      </c>
      <c r="E4785" s="32">
        <v>0.35099999999999998</v>
      </c>
      <c r="F4785" s="32">
        <v>0</v>
      </c>
      <c r="G4785" s="32" t="s">
        <v>4877</v>
      </c>
      <c r="H4785" s="32" t="s">
        <v>4876</v>
      </c>
    </row>
    <row r="4786" spans="1:8" x14ac:dyDescent="0.25">
      <c r="A4786" s="32" t="s">
        <v>4878</v>
      </c>
      <c r="B4786" s="32">
        <v>0</v>
      </c>
      <c r="C4786" s="32">
        <v>7.5203680249999998</v>
      </c>
      <c r="D4786" s="32">
        <v>0.51800000000000002</v>
      </c>
      <c r="E4786" s="32">
        <v>0.28399999999999997</v>
      </c>
      <c r="F4786" s="32">
        <v>0</v>
      </c>
      <c r="G4786" s="32" t="s">
        <v>4877</v>
      </c>
      <c r="H4786" s="32" t="s">
        <v>4637</v>
      </c>
    </row>
    <row r="4787" spans="1:8" x14ac:dyDescent="0.25">
      <c r="A4787" s="32" t="s">
        <v>4879</v>
      </c>
      <c r="B4787" s="32">
        <v>0</v>
      </c>
      <c r="C4787" s="32">
        <v>7.2354237020000003</v>
      </c>
      <c r="D4787" s="32">
        <v>0.95799999999999996</v>
      </c>
      <c r="E4787" s="32">
        <v>0.38800000000000001</v>
      </c>
      <c r="F4787" s="32">
        <v>0</v>
      </c>
      <c r="G4787" s="32" t="s">
        <v>4877</v>
      </c>
      <c r="H4787" s="32" t="s">
        <v>4879</v>
      </c>
    </row>
    <row r="4788" spans="1:8" x14ac:dyDescent="0.25">
      <c r="A4788" s="32" t="s">
        <v>4880</v>
      </c>
      <c r="B4788" s="32">
        <v>0</v>
      </c>
      <c r="C4788" s="32">
        <v>6.6218193449999996</v>
      </c>
      <c r="D4788" s="32">
        <v>0.83899999999999997</v>
      </c>
      <c r="E4788" s="32">
        <v>0.35699999999999998</v>
      </c>
      <c r="F4788" s="32">
        <v>0</v>
      </c>
      <c r="G4788" s="32" t="s">
        <v>4877</v>
      </c>
      <c r="H4788" s="32" t="s">
        <v>4609</v>
      </c>
    </row>
    <row r="4789" spans="1:8" x14ac:dyDescent="0.25">
      <c r="A4789" s="32" t="s">
        <v>4881</v>
      </c>
      <c r="B4789" s="32">
        <v>0</v>
      </c>
      <c r="C4789" s="32">
        <v>6.2964358740000002</v>
      </c>
      <c r="D4789" s="32">
        <v>0.57199999999999995</v>
      </c>
      <c r="E4789" s="32">
        <v>0.317</v>
      </c>
      <c r="F4789" s="32">
        <v>0</v>
      </c>
      <c r="G4789" s="32" t="s">
        <v>4877</v>
      </c>
      <c r="H4789" s="32" t="s">
        <v>4881</v>
      </c>
    </row>
    <row r="4790" spans="1:8" x14ac:dyDescent="0.25">
      <c r="A4790" s="32" t="s">
        <v>4882</v>
      </c>
      <c r="B4790" s="32">
        <v>0</v>
      </c>
      <c r="C4790" s="32">
        <v>6.1694540260000004</v>
      </c>
      <c r="D4790" s="32">
        <v>0.93200000000000005</v>
      </c>
      <c r="E4790" s="32">
        <v>0.38300000000000001</v>
      </c>
      <c r="F4790" s="32">
        <v>0</v>
      </c>
      <c r="G4790" s="32" t="s">
        <v>4877</v>
      </c>
      <c r="H4790" s="32" t="s">
        <v>690</v>
      </c>
    </row>
    <row r="4791" spans="1:8" x14ac:dyDescent="0.25">
      <c r="A4791" s="32" t="s">
        <v>4883</v>
      </c>
      <c r="B4791" s="32">
        <v>0</v>
      </c>
      <c r="C4791" s="32">
        <v>6.1543123250000002</v>
      </c>
      <c r="D4791" s="32">
        <v>0.98699999999999999</v>
      </c>
      <c r="E4791" s="32">
        <v>0.38400000000000001</v>
      </c>
      <c r="F4791" s="32">
        <v>0</v>
      </c>
      <c r="G4791" s="32" t="s">
        <v>4877</v>
      </c>
      <c r="H4791" s="32" t="s">
        <v>4883</v>
      </c>
    </row>
    <row r="4792" spans="1:8" x14ac:dyDescent="0.25">
      <c r="A4792" s="32" t="s">
        <v>4884</v>
      </c>
      <c r="B4792" s="32">
        <v>0</v>
      </c>
      <c r="C4792" s="32">
        <v>5.9065544059999997</v>
      </c>
      <c r="D4792" s="32">
        <v>0.95299999999999996</v>
      </c>
      <c r="E4792" s="32">
        <v>0.34499999999999997</v>
      </c>
      <c r="F4792" s="32">
        <v>0</v>
      </c>
      <c r="G4792" s="32" t="s">
        <v>4877</v>
      </c>
      <c r="H4792" s="32" t="s">
        <v>1637</v>
      </c>
    </row>
    <row r="4793" spans="1:8" x14ac:dyDescent="0.25">
      <c r="A4793" s="32" t="s">
        <v>4885</v>
      </c>
      <c r="B4793" s="32">
        <v>0</v>
      </c>
      <c r="C4793" s="32">
        <v>5.8333181439999997</v>
      </c>
      <c r="D4793" s="32">
        <v>0.53100000000000003</v>
      </c>
      <c r="E4793" s="32">
        <v>0.251</v>
      </c>
      <c r="F4793" s="32">
        <v>0</v>
      </c>
      <c r="G4793" s="32" t="s">
        <v>4877</v>
      </c>
      <c r="H4793" s="32" t="s">
        <v>1643</v>
      </c>
    </row>
    <row r="4794" spans="1:8" x14ac:dyDescent="0.25">
      <c r="A4794" s="32" t="s">
        <v>4886</v>
      </c>
      <c r="B4794" s="32">
        <v>0</v>
      </c>
      <c r="C4794" s="32">
        <v>5.7723317290000002</v>
      </c>
      <c r="D4794" s="32">
        <v>0.91800000000000004</v>
      </c>
      <c r="E4794" s="32">
        <v>0.32900000000000001</v>
      </c>
      <c r="F4794" s="32">
        <v>0</v>
      </c>
      <c r="G4794" s="32" t="s">
        <v>4877</v>
      </c>
      <c r="H4794" s="32" t="s">
        <v>1753</v>
      </c>
    </row>
    <row r="4795" spans="1:8" x14ac:dyDescent="0.25">
      <c r="A4795" s="32" t="s">
        <v>4887</v>
      </c>
      <c r="B4795" s="32">
        <v>0</v>
      </c>
      <c r="C4795" s="32">
        <v>5.7056862519999996</v>
      </c>
      <c r="D4795" s="32">
        <v>0.92600000000000005</v>
      </c>
      <c r="E4795" s="32">
        <v>0.34599999999999997</v>
      </c>
      <c r="F4795" s="32">
        <v>0</v>
      </c>
      <c r="G4795" s="32" t="s">
        <v>4877</v>
      </c>
      <c r="H4795" s="32" t="s">
        <v>1579</v>
      </c>
    </row>
    <row r="4796" spans="1:8" x14ac:dyDescent="0.25">
      <c r="A4796" s="32" t="s">
        <v>4888</v>
      </c>
      <c r="B4796" s="32">
        <v>0</v>
      </c>
      <c r="C4796" s="32">
        <v>5.2385013750000002</v>
      </c>
      <c r="D4796" s="32">
        <v>0.85299999999999998</v>
      </c>
      <c r="E4796" s="32">
        <v>0.35599999999999998</v>
      </c>
      <c r="F4796" s="32">
        <v>0</v>
      </c>
      <c r="G4796" s="32" t="s">
        <v>4877</v>
      </c>
      <c r="H4796" s="32" t="s">
        <v>1356</v>
      </c>
    </row>
    <row r="4797" spans="1:8" x14ac:dyDescent="0.25">
      <c r="A4797" s="32" t="s">
        <v>4889</v>
      </c>
      <c r="B4797" s="32">
        <v>0</v>
      </c>
      <c r="C4797" s="32">
        <v>5.1725859879999998</v>
      </c>
      <c r="D4797" s="32">
        <v>0.98899999999999999</v>
      </c>
      <c r="E4797" s="32">
        <v>0.38800000000000001</v>
      </c>
      <c r="F4797" s="32">
        <v>0</v>
      </c>
      <c r="G4797" s="32" t="s">
        <v>4877</v>
      </c>
      <c r="H4797" s="32" t="s">
        <v>1584</v>
      </c>
    </row>
    <row r="4798" spans="1:8" x14ac:dyDescent="0.25">
      <c r="A4798" s="32" t="s">
        <v>4890</v>
      </c>
      <c r="B4798" s="32">
        <v>0</v>
      </c>
      <c r="C4798" s="32">
        <v>5.1607158579999997</v>
      </c>
      <c r="D4798" s="32">
        <v>0.999</v>
      </c>
      <c r="E4798" s="32">
        <v>0.38500000000000001</v>
      </c>
      <c r="F4798" s="32">
        <v>0</v>
      </c>
      <c r="G4798" s="32" t="s">
        <v>4877</v>
      </c>
      <c r="H4798" s="32" t="s">
        <v>3614</v>
      </c>
    </row>
    <row r="4799" spans="1:8" x14ac:dyDescent="0.25">
      <c r="A4799" s="32" t="s">
        <v>4891</v>
      </c>
      <c r="B4799" s="32">
        <v>0</v>
      </c>
      <c r="C4799" s="32">
        <v>5.006134833</v>
      </c>
      <c r="D4799" s="32">
        <v>0.70699999999999996</v>
      </c>
      <c r="E4799" s="32">
        <v>0.371</v>
      </c>
      <c r="F4799" s="32">
        <v>0</v>
      </c>
      <c r="G4799" s="32" t="s">
        <v>4877</v>
      </c>
      <c r="H4799" s="32" t="s">
        <v>632</v>
      </c>
    </row>
    <row r="4800" spans="1:8" x14ac:dyDescent="0.25">
      <c r="A4800" s="32" t="s">
        <v>4892</v>
      </c>
      <c r="B4800" s="32">
        <v>0</v>
      </c>
      <c r="C4800" s="32">
        <v>4.9778875510000002</v>
      </c>
      <c r="D4800" s="32">
        <v>0.98799999999999999</v>
      </c>
      <c r="E4800" s="32">
        <v>0.38200000000000001</v>
      </c>
      <c r="F4800" s="32">
        <v>0</v>
      </c>
      <c r="G4800" s="32" t="s">
        <v>4877</v>
      </c>
      <c r="H4800" s="32" t="s">
        <v>3548</v>
      </c>
    </row>
    <row r="4801" spans="1:8" x14ac:dyDescent="0.25">
      <c r="A4801" s="32" t="s">
        <v>4893</v>
      </c>
      <c r="B4801" s="32">
        <v>0</v>
      </c>
      <c r="C4801" s="32">
        <v>4.8940524019999998</v>
      </c>
      <c r="D4801" s="32">
        <v>0.998</v>
      </c>
      <c r="E4801" s="32">
        <v>0.38900000000000001</v>
      </c>
      <c r="F4801" s="32">
        <v>0</v>
      </c>
      <c r="G4801" s="32" t="s">
        <v>4877</v>
      </c>
      <c r="H4801" s="32" t="s">
        <v>3560</v>
      </c>
    </row>
    <row r="4802" spans="1:8" x14ac:dyDescent="0.25">
      <c r="A4802" s="32" t="s">
        <v>4894</v>
      </c>
      <c r="B4802" s="32">
        <v>0</v>
      </c>
      <c r="C4802" s="32">
        <v>4.8391305459999998</v>
      </c>
      <c r="D4802" s="32">
        <v>0.98699999999999999</v>
      </c>
      <c r="E4802" s="32">
        <v>0.37</v>
      </c>
      <c r="F4802" s="32">
        <v>0</v>
      </c>
      <c r="G4802" s="32" t="s">
        <v>4877</v>
      </c>
      <c r="H4802" s="32" t="s">
        <v>1412</v>
      </c>
    </row>
    <row r="4803" spans="1:8" x14ac:dyDescent="0.25">
      <c r="A4803" s="32" t="s">
        <v>4895</v>
      </c>
      <c r="B4803" s="32">
        <v>0</v>
      </c>
      <c r="C4803" s="32">
        <v>4.5309095170000004</v>
      </c>
      <c r="D4803" s="32">
        <v>0.98199999999999998</v>
      </c>
      <c r="E4803" s="32">
        <v>0.38200000000000001</v>
      </c>
      <c r="F4803" s="32">
        <v>0</v>
      </c>
      <c r="G4803" s="32" t="s">
        <v>4877</v>
      </c>
      <c r="H4803" s="32" t="s">
        <v>3602</v>
      </c>
    </row>
    <row r="4804" spans="1:8" x14ac:dyDescent="0.25">
      <c r="A4804" s="32" t="s">
        <v>4896</v>
      </c>
      <c r="B4804" s="32">
        <v>0</v>
      </c>
      <c r="C4804" s="32">
        <v>4.5262419500000002</v>
      </c>
      <c r="D4804" s="32">
        <v>0.998</v>
      </c>
      <c r="E4804" s="32">
        <v>0.371</v>
      </c>
      <c r="F4804" s="32">
        <v>0</v>
      </c>
      <c r="G4804" s="32" t="s">
        <v>4877</v>
      </c>
      <c r="H4804" s="32" t="s">
        <v>1274</v>
      </c>
    </row>
    <row r="4805" spans="1:8" x14ac:dyDescent="0.25">
      <c r="A4805" s="32" t="s">
        <v>4897</v>
      </c>
      <c r="B4805" s="32">
        <v>0</v>
      </c>
      <c r="C4805" s="32">
        <v>4.4939532</v>
      </c>
      <c r="D4805" s="32">
        <v>0.99</v>
      </c>
      <c r="E4805" s="32">
        <v>0.39500000000000002</v>
      </c>
      <c r="F4805" s="32">
        <v>0</v>
      </c>
      <c r="G4805" s="32" t="s">
        <v>4877</v>
      </c>
      <c r="H4805" s="32" t="s">
        <v>1250</v>
      </c>
    </row>
    <row r="4806" spans="1:8" x14ac:dyDescent="0.25">
      <c r="A4806" s="32" t="s">
        <v>4898</v>
      </c>
      <c r="B4806" s="32">
        <v>0</v>
      </c>
      <c r="C4806" s="32">
        <v>4.4295815469999997</v>
      </c>
      <c r="D4806" s="32">
        <v>0.75900000000000001</v>
      </c>
      <c r="E4806" s="32">
        <v>0.248</v>
      </c>
      <c r="F4806" s="32">
        <v>0</v>
      </c>
      <c r="G4806" s="32" t="s">
        <v>4877</v>
      </c>
      <c r="H4806" s="32" t="s">
        <v>742</v>
      </c>
    </row>
    <row r="4807" spans="1:8" x14ac:dyDescent="0.25">
      <c r="A4807" s="32" t="s">
        <v>4899</v>
      </c>
      <c r="B4807" s="32">
        <v>0</v>
      </c>
      <c r="C4807" s="32">
        <v>4.3787364269999998</v>
      </c>
      <c r="D4807" s="32">
        <v>0.65400000000000003</v>
      </c>
      <c r="E4807" s="32">
        <v>0.34499999999999997</v>
      </c>
      <c r="F4807" s="32">
        <v>0</v>
      </c>
      <c r="G4807" s="32" t="s">
        <v>4877</v>
      </c>
      <c r="H4807" s="32" t="s">
        <v>3695</v>
      </c>
    </row>
    <row r="4808" spans="1:8" x14ac:dyDescent="0.25">
      <c r="A4808" s="32" t="s">
        <v>4900</v>
      </c>
      <c r="B4808" s="32">
        <v>0</v>
      </c>
      <c r="C4808" s="32">
        <v>4.3256561920000003</v>
      </c>
      <c r="D4808" s="32">
        <v>0.61</v>
      </c>
      <c r="E4808" s="32">
        <v>0.23499999999999999</v>
      </c>
      <c r="F4808" s="32">
        <v>0</v>
      </c>
      <c r="G4808" s="32" t="s">
        <v>4877</v>
      </c>
      <c r="H4808" s="32" t="s">
        <v>1523</v>
      </c>
    </row>
    <row r="4809" spans="1:8" x14ac:dyDescent="0.25">
      <c r="A4809" s="32" t="s">
        <v>4901</v>
      </c>
      <c r="B4809" s="32">
        <v>0</v>
      </c>
      <c r="C4809" s="32">
        <v>4.3197118809999999</v>
      </c>
      <c r="D4809" s="32">
        <v>0.96699999999999997</v>
      </c>
      <c r="E4809" s="32">
        <v>0.38</v>
      </c>
      <c r="F4809" s="32">
        <v>0</v>
      </c>
      <c r="G4809" s="32" t="s">
        <v>4877</v>
      </c>
      <c r="H4809" s="32" t="s">
        <v>1316</v>
      </c>
    </row>
    <row r="4810" spans="1:8" x14ac:dyDescent="0.25">
      <c r="A4810" s="32" t="s">
        <v>4902</v>
      </c>
      <c r="B4810" s="32">
        <v>0</v>
      </c>
      <c r="C4810" s="32">
        <v>4.3073243220000004</v>
      </c>
      <c r="D4810" s="32">
        <v>0.46500000000000002</v>
      </c>
      <c r="E4810" s="32">
        <v>0.26400000000000001</v>
      </c>
      <c r="F4810" s="32">
        <v>0</v>
      </c>
      <c r="G4810" s="32" t="s">
        <v>4877</v>
      </c>
      <c r="H4810" s="32" t="s">
        <v>4433</v>
      </c>
    </row>
    <row r="4811" spans="1:8" x14ac:dyDescent="0.25">
      <c r="A4811" s="32" t="s">
        <v>4903</v>
      </c>
      <c r="B4811" s="32">
        <v>0</v>
      </c>
      <c r="C4811" s="32">
        <v>4.243579381</v>
      </c>
      <c r="D4811" s="32">
        <v>0.91900000000000004</v>
      </c>
      <c r="E4811" s="32">
        <v>0.38300000000000001</v>
      </c>
      <c r="F4811" s="32">
        <v>0</v>
      </c>
      <c r="G4811" s="32" t="s">
        <v>4877</v>
      </c>
      <c r="H4811" s="32" t="s">
        <v>1669</v>
      </c>
    </row>
    <row r="4812" spans="1:8" x14ac:dyDescent="0.25">
      <c r="A4812" s="32" t="s">
        <v>4904</v>
      </c>
      <c r="B4812" s="32">
        <v>0</v>
      </c>
      <c r="C4812" s="32">
        <v>4.1888757620000003</v>
      </c>
      <c r="D4812" s="32">
        <v>3.2000000000000001E-2</v>
      </c>
      <c r="E4812" s="32">
        <v>0.26100000000000001</v>
      </c>
      <c r="F4812" s="32">
        <v>0</v>
      </c>
      <c r="G4812" s="32" t="s">
        <v>4877</v>
      </c>
      <c r="H4812" s="32" t="s">
        <v>1182</v>
      </c>
    </row>
    <row r="4813" spans="1:8" x14ac:dyDescent="0.25">
      <c r="A4813" s="32" t="s">
        <v>4905</v>
      </c>
      <c r="B4813" s="32">
        <v>0</v>
      </c>
      <c r="C4813" s="32">
        <v>4.1618185370000003</v>
      </c>
      <c r="D4813" s="32">
        <v>0.55500000000000005</v>
      </c>
      <c r="E4813" s="32">
        <v>0.23400000000000001</v>
      </c>
      <c r="F4813" s="32">
        <v>0</v>
      </c>
      <c r="G4813" s="32" t="s">
        <v>4877</v>
      </c>
      <c r="H4813" s="32" t="s">
        <v>4305</v>
      </c>
    </row>
    <row r="4814" spans="1:8" x14ac:dyDescent="0.25">
      <c r="A4814" s="32" t="s">
        <v>4906</v>
      </c>
      <c r="B4814" s="32">
        <v>0</v>
      </c>
      <c r="C4814" s="32">
        <v>4.1550125839999996</v>
      </c>
      <c r="D4814" s="32">
        <v>0.98599999999999999</v>
      </c>
      <c r="E4814" s="32">
        <v>0.46600000000000003</v>
      </c>
      <c r="F4814" s="32">
        <v>0</v>
      </c>
      <c r="G4814" s="32" t="s">
        <v>4877</v>
      </c>
      <c r="H4814" s="32" t="s">
        <v>652</v>
      </c>
    </row>
    <row r="4815" spans="1:8" x14ac:dyDescent="0.25">
      <c r="A4815" s="32" t="s">
        <v>4907</v>
      </c>
      <c r="B4815" s="32">
        <v>0</v>
      </c>
      <c r="C4815" s="32">
        <v>4.1430428319999999</v>
      </c>
      <c r="D4815" s="32">
        <v>0.93400000000000005</v>
      </c>
      <c r="E4815" s="32">
        <v>0.32300000000000001</v>
      </c>
      <c r="F4815" s="32">
        <v>0</v>
      </c>
      <c r="G4815" s="32" t="s">
        <v>4877</v>
      </c>
      <c r="H4815" s="32" t="s">
        <v>1467</v>
      </c>
    </row>
    <row r="4816" spans="1:8" x14ac:dyDescent="0.25">
      <c r="A4816" s="32" t="s">
        <v>4908</v>
      </c>
      <c r="B4816" s="32">
        <v>0</v>
      </c>
      <c r="C4816" s="32">
        <v>4.1363988450000004</v>
      </c>
      <c r="D4816" s="32">
        <v>0.77900000000000003</v>
      </c>
      <c r="E4816" s="32">
        <v>0.40100000000000002</v>
      </c>
      <c r="F4816" s="32">
        <v>0</v>
      </c>
      <c r="G4816" s="32" t="s">
        <v>4877</v>
      </c>
      <c r="H4816" s="32" t="s">
        <v>4908</v>
      </c>
    </row>
    <row r="4817" spans="1:8" x14ac:dyDescent="0.25">
      <c r="A4817" s="32" t="s">
        <v>4909</v>
      </c>
      <c r="B4817" s="32">
        <v>0</v>
      </c>
      <c r="C4817" s="32">
        <v>4.1230517979999997</v>
      </c>
      <c r="D4817" s="32">
        <v>0.77200000000000002</v>
      </c>
      <c r="E4817" s="32">
        <v>0.33</v>
      </c>
      <c r="F4817" s="32">
        <v>0</v>
      </c>
      <c r="G4817" s="32" t="s">
        <v>4877</v>
      </c>
      <c r="H4817" s="32" t="s">
        <v>4300</v>
      </c>
    </row>
    <row r="4818" spans="1:8" x14ac:dyDescent="0.25">
      <c r="A4818" s="32" t="s">
        <v>4910</v>
      </c>
      <c r="B4818" s="32">
        <v>0</v>
      </c>
      <c r="C4818" s="32">
        <v>4.1079328640000004</v>
      </c>
      <c r="D4818" s="32">
        <v>0.77100000000000002</v>
      </c>
      <c r="E4818" s="32">
        <v>0.32</v>
      </c>
      <c r="F4818" s="32">
        <v>0</v>
      </c>
      <c r="G4818" s="32" t="s">
        <v>4877</v>
      </c>
      <c r="H4818" s="32" t="s">
        <v>3604</v>
      </c>
    </row>
    <row r="4819" spans="1:8" x14ac:dyDescent="0.25">
      <c r="A4819" s="32" t="s">
        <v>4911</v>
      </c>
      <c r="B4819" s="32">
        <v>0</v>
      </c>
      <c r="C4819" s="32">
        <v>4.0524178219999998</v>
      </c>
      <c r="D4819" s="32">
        <v>0.94499999999999995</v>
      </c>
      <c r="E4819" s="32">
        <v>0.36599999999999999</v>
      </c>
      <c r="F4819" s="32">
        <v>0</v>
      </c>
      <c r="G4819" s="32" t="s">
        <v>4877</v>
      </c>
      <c r="H4819" s="32" t="s">
        <v>1402</v>
      </c>
    </row>
    <row r="4820" spans="1:8" x14ac:dyDescent="0.25">
      <c r="A4820" s="32" t="s">
        <v>4912</v>
      </c>
      <c r="B4820" s="32">
        <v>0</v>
      </c>
      <c r="C4820" s="32">
        <v>4.0275604989999998</v>
      </c>
      <c r="D4820" s="32">
        <v>0.70099999999999996</v>
      </c>
      <c r="E4820" s="32">
        <v>0.30499999999999999</v>
      </c>
      <c r="F4820" s="32">
        <v>0</v>
      </c>
      <c r="G4820" s="32" t="s">
        <v>4877</v>
      </c>
      <c r="H4820" s="32" t="s">
        <v>283</v>
      </c>
    </row>
    <row r="4821" spans="1:8" x14ac:dyDescent="0.25">
      <c r="A4821" s="32" t="s">
        <v>4913</v>
      </c>
      <c r="B4821" s="32">
        <v>0</v>
      </c>
      <c r="C4821" s="32">
        <v>3.9805674450000001</v>
      </c>
      <c r="D4821" s="32">
        <v>0.78300000000000003</v>
      </c>
      <c r="E4821" s="32">
        <v>0.28699999999999998</v>
      </c>
      <c r="F4821" s="32">
        <v>0</v>
      </c>
      <c r="G4821" s="32" t="s">
        <v>4877</v>
      </c>
      <c r="H4821" s="32" t="s">
        <v>481</v>
      </c>
    </row>
    <row r="4822" spans="1:8" x14ac:dyDescent="0.25">
      <c r="A4822" s="32" t="s">
        <v>4914</v>
      </c>
      <c r="B4822" s="32">
        <v>0</v>
      </c>
      <c r="C4822" s="32">
        <v>3.9770904410000001</v>
      </c>
      <c r="D4822" s="32">
        <v>0.82</v>
      </c>
      <c r="E4822" s="32">
        <v>0.377</v>
      </c>
      <c r="F4822" s="32">
        <v>0</v>
      </c>
      <c r="G4822" s="32" t="s">
        <v>4877</v>
      </c>
      <c r="H4822" s="32" t="s">
        <v>3686</v>
      </c>
    </row>
    <row r="4823" spans="1:8" x14ac:dyDescent="0.25">
      <c r="A4823" s="32" t="s">
        <v>4915</v>
      </c>
      <c r="B4823" s="32">
        <v>0</v>
      </c>
      <c r="C4823" s="32">
        <v>3.8811820909999999</v>
      </c>
      <c r="D4823" s="32">
        <v>0.90100000000000002</v>
      </c>
      <c r="E4823" s="32">
        <v>0.39300000000000002</v>
      </c>
      <c r="F4823" s="32">
        <v>0</v>
      </c>
      <c r="G4823" s="32" t="s">
        <v>4877</v>
      </c>
      <c r="H4823" s="32" t="s">
        <v>723</v>
      </c>
    </row>
    <row r="4824" spans="1:8" x14ac:dyDescent="0.25">
      <c r="A4824" s="32" t="s">
        <v>4916</v>
      </c>
      <c r="B4824" s="32">
        <v>0</v>
      </c>
      <c r="C4824" s="32">
        <v>3.7939014919999998</v>
      </c>
      <c r="D4824" s="32">
        <v>0.72899999999999998</v>
      </c>
      <c r="E4824" s="32">
        <v>0.22600000000000001</v>
      </c>
      <c r="F4824" s="32">
        <v>0</v>
      </c>
      <c r="G4824" s="32" t="s">
        <v>4877</v>
      </c>
      <c r="H4824" s="32" t="s">
        <v>1191</v>
      </c>
    </row>
    <row r="4825" spans="1:8" x14ac:dyDescent="0.25">
      <c r="A4825" s="32" t="s">
        <v>4917</v>
      </c>
      <c r="B4825" s="32">
        <v>0</v>
      </c>
      <c r="C4825" s="32">
        <v>3.732391367</v>
      </c>
      <c r="D4825" s="32">
        <v>0.97699999999999998</v>
      </c>
      <c r="E4825" s="32">
        <v>0.42699999999999999</v>
      </c>
      <c r="F4825" s="32">
        <v>0</v>
      </c>
      <c r="G4825" s="32" t="s">
        <v>4877</v>
      </c>
      <c r="H4825" s="32" t="s">
        <v>4917</v>
      </c>
    </row>
    <row r="4826" spans="1:8" x14ac:dyDescent="0.25">
      <c r="A4826" s="32" t="s">
        <v>4918</v>
      </c>
      <c r="B4826" s="32">
        <v>0</v>
      </c>
      <c r="C4826" s="32">
        <v>3.7094385480000001</v>
      </c>
      <c r="D4826" s="32">
        <v>0.92700000000000005</v>
      </c>
      <c r="E4826" s="32">
        <v>0.39400000000000002</v>
      </c>
      <c r="F4826" s="32">
        <v>0</v>
      </c>
      <c r="G4826" s="32" t="s">
        <v>4877</v>
      </c>
      <c r="H4826" s="32" t="s">
        <v>608</v>
      </c>
    </row>
    <row r="4827" spans="1:8" x14ac:dyDescent="0.25">
      <c r="A4827" s="32" t="s">
        <v>4919</v>
      </c>
      <c r="B4827" s="32">
        <v>0</v>
      </c>
      <c r="C4827" s="32">
        <v>3.6976798710000001</v>
      </c>
      <c r="D4827" s="32">
        <v>0.90100000000000002</v>
      </c>
      <c r="E4827" s="32">
        <v>0.39300000000000002</v>
      </c>
      <c r="F4827" s="32">
        <v>0</v>
      </c>
      <c r="G4827" s="32" t="s">
        <v>4877</v>
      </c>
      <c r="H4827" s="32" t="s">
        <v>3895</v>
      </c>
    </row>
    <row r="4828" spans="1:8" x14ac:dyDescent="0.25">
      <c r="A4828" s="32" t="s">
        <v>4920</v>
      </c>
      <c r="B4828" s="32">
        <v>0</v>
      </c>
      <c r="C4828" s="32">
        <v>3.646989225</v>
      </c>
      <c r="D4828" s="32">
        <v>0.99299999999999999</v>
      </c>
      <c r="E4828" s="32">
        <v>0.34399999999999997</v>
      </c>
      <c r="F4828" s="32">
        <v>0</v>
      </c>
      <c r="G4828" s="32" t="s">
        <v>4877</v>
      </c>
      <c r="H4828" s="32" t="s">
        <v>3491</v>
      </c>
    </row>
    <row r="4829" spans="1:8" x14ac:dyDescent="0.25">
      <c r="A4829" s="32" t="s">
        <v>4921</v>
      </c>
      <c r="B4829" s="32">
        <v>0</v>
      </c>
      <c r="C4829" s="32">
        <v>3.6289909420000002</v>
      </c>
      <c r="D4829" s="32">
        <v>0.96899999999999997</v>
      </c>
      <c r="E4829" s="32">
        <v>0.307</v>
      </c>
      <c r="F4829" s="32">
        <v>0</v>
      </c>
      <c r="G4829" s="32" t="s">
        <v>4877</v>
      </c>
      <c r="H4829" s="32" t="s">
        <v>1566</v>
      </c>
    </row>
    <row r="4830" spans="1:8" x14ac:dyDescent="0.25">
      <c r="A4830" s="32" t="s">
        <v>4922</v>
      </c>
      <c r="B4830" s="32">
        <v>0</v>
      </c>
      <c r="C4830" s="32">
        <v>3.628533445</v>
      </c>
      <c r="D4830" s="32">
        <v>0.67500000000000004</v>
      </c>
      <c r="E4830" s="32">
        <v>0.22</v>
      </c>
      <c r="F4830" s="32">
        <v>0</v>
      </c>
      <c r="G4830" s="32" t="s">
        <v>4877</v>
      </c>
      <c r="H4830" s="32" t="s">
        <v>1702</v>
      </c>
    </row>
    <row r="4831" spans="1:8" x14ac:dyDescent="0.25">
      <c r="A4831" s="32" t="s">
        <v>4923</v>
      </c>
      <c r="B4831" s="32">
        <v>0</v>
      </c>
      <c r="C4831" s="32">
        <v>3.5757110779999999</v>
      </c>
      <c r="D4831" s="32">
        <v>0.99199999999999999</v>
      </c>
      <c r="E4831" s="32">
        <v>0.47099999999999997</v>
      </c>
      <c r="F4831" s="32">
        <v>0</v>
      </c>
      <c r="G4831" s="32" t="s">
        <v>4877</v>
      </c>
      <c r="H4831" s="32" t="s">
        <v>3946</v>
      </c>
    </row>
    <row r="4832" spans="1:8" x14ac:dyDescent="0.25">
      <c r="A4832" s="32" t="s">
        <v>4924</v>
      </c>
      <c r="B4832" s="32">
        <v>0</v>
      </c>
      <c r="C4832" s="32">
        <v>3.5738509020000002</v>
      </c>
      <c r="D4832" s="32">
        <v>0.95499999999999996</v>
      </c>
      <c r="E4832" s="32">
        <v>0.42099999999999999</v>
      </c>
      <c r="F4832" s="32">
        <v>0</v>
      </c>
      <c r="G4832" s="32" t="s">
        <v>4877</v>
      </c>
      <c r="H4832" s="32" t="s">
        <v>530</v>
      </c>
    </row>
    <row r="4833" spans="1:8" x14ac:dyDescent="0.25">
      <c r="A4833" s="32" t="s">
        <v>4925</v>
      </c>
      <c r="B4833" s="32">
        <v>0</v>
      </c>
      <c r="C4833" s="32">
        <v>3.544574318</v>
      </c>
      <c r="D4833" s="32">
        <v>0.996</v>
      </c>
      <c r="E4833" s="32">
        <v>0.40600000000000003</v>
      </c>
      <c r="F4833" s="32">
        <v>0</v>
      </c>
      <c r="G4833" s="32" t="s">
        <v>4877</v>
      </c>
      <c r="H4833" s="32" t="s">
        <v>3487</v>
      </c>
    </row>
    <row r="4834" spans="1:8" x14ac:dyDescent="0.25">
      <c r="A4834" s="32" t="s">
        <v>4926</v>
      </c>
      <c r="B4834" s="32">
        <v>0</v>
      </c>
      <c r="C4834" s="32">
        <v>3.5438859190000001</v>
      </c>
      <c r="D4834" s="32">
        <v>0.58499999999999996</v>
      </c>
      <c r="E4834" s="32">
        <v>0.27700000000000002</v>
      </c>
      <c r="F4834" s="32">
        <v>0</v>
      </c>
      <c r="G4834" s="32" t="s">
        <v>4877</v>
      </c>
      <c r="H4834" s="32" t="s">
        <v>931</v>
      </c>
    </row>
    <row r="4835" spans="1:8" x14ac:dyDescent="0.25">
      <c r="A4835" s="32" t="s">
        <v>4927</v>
      </c>
      <c r="B4835" s="32">
        <v>0</v>
      </c>
      <c r="C4835" s="32">
        <v>3.5403943729999998</v>
      </c>
      <c r="D4835" s="32">
        <v>0.91800000000000004</v>
      </c>
      <c r="E4835" s="32">
        <v>0.40899999999999997</v>
      </c>
      <c r="F4835" s="32">
        <v>0</v>
      </c>
      <c r="G4835" s="32" t="s">
        <v>4877</v>
      </c>
      <c r="H4835" s="32" t="s">
        <v>475</v>
      </c>
    </row>
    <row r="4836" spans="1:8" x14ac:dyDescent="0.25">
      <c r="A4836" s="32" t="s">
        <v>4928</v>
      </c>
      <c r="B4836" s="32">
        <v>0</v>
      </c>
      <c r="C4836" s="32">
        <v>3.514952584</v>
      </c>
      <c r="D4836" s="32">
        <v>0.68400000000000005</v>
      </c>
      <c r="E4836" s="32">
        <v>0.309</v>
      </c>
      <c r="F4836" s="32">
        <v>0</v>
      </c>
      <c r="G4836" s="32" t="s">
        <v>4877</v>
      </c>
      <c r="H4836" s="32" t="s">
        <v>797</v>
      </c>
    </row>
    <row r="4837" spans="1:8" x14ac:dyDescent="0.25">
      <c r="A4837" s="32" t="s">
        <v>4929</v>
      </c>
      <c r="B4837" s="32">
        <v>0</v>
      </c>
      <c r="C4837" s="32">
        <v>3.490840436</v>
      </c>
      <c r="D4837" s="32">
        <v>0.96599999999999997</v>
      </c>
      <c r="E4837" s="32">
        <v>0.32600000000000001</v>
      </c>
      <c r="F4837" s="32">
        <v>0</v>
      </c>
      <c r="G4837" s="32" t="s">
        <v>4877</v>
      </c>
      <c r="H4837" s="32" t="s">
        <v>4372</v>
      </c>
    </row>
    <row r="4838" spans="1:8" x14ac:dyDescent="0.25">
      <c r="A4838" s="32" t="s">
        <v>4930</v>
      </c>
      <c r="B4838" s="32">
        <v>0</v>
      </c>
      <c r="C4838" s="32">
        <v>3.4757875989999998</v>
      </c>
      <c r="D4838" s="32">
        <v>0.81899999999999995</v>
      </c>
      <c r="E4838" s="32">
        <v>0.29699999999999999</v>
      </c>
      <c r="F4838" s="32">
        <v>0</v>
      </c>
      <c r="G4838" s="32" t="s">
        <v>4877</v>
      </c>
      <c r="H4838" s="32" t="s">
        <v>4298</v>
      </c>
    </row>
    <row r="4839" spans="1:8" x14ac:dyDescent="0.25">
      <c r="A4839" s="32" t="s">
        <v>4931</v>
      </c>
      <c r="B4839" s="32">
        <v>0</v>
      </c>
      <c r="C4839" s="32">
        <v>3.4526873500000002</v>
      </c>
      <c r="D4839" s="32">
        <v>0.71899999999999997</v>
      </c>
      <c r="E4839" s="32">
        <v>0.31</v>
      </c>
      <c r="F4839" s="32">
        <v>0</v>
      </c>
      <c r="G4839" s="32" t="s">
        <v>4877</v>
      </c>
      <c r="H4839" s="32" t="s">
        <v>651</v>
      </c>
    </row>
    <row r="4840" spans="1:8" x14ac:dyDescent="0.25">
      <c r="A4840" s="32" t="s">
        <v>4932</v>
      </c>
      <c r="B4840" s="32">
        <v>0</v>
      </c>
      <c r="C4840" s="32">
        <v>3.4493012169999999</v>
      </c>
      <c r="D4840" s="32">
        <v>0.77200000000000002</v>
      </c>
      <c r="E4840" s="32">
        <v>0.41099999999999998</v>
      </c>
      <c r="F4840" s="32">
        <v>0</v>
      </c>
      <c r="G4840" s="32" t="s">
        <v>4877</v>
      </c>
      <c r="H4840" s="32" t="s">
        <v>2954</v>
      </c>
    </row>
    <row r="4841" spans="1:8" x14ac:dyDescent="0.25">
      <c r="A4841" s="32" t="s">
        <v>4933</v>
      </c>
      <c r="B4841" s="32">
        <v>0</v>
      </c>
      <c r="C4841" s="32">
        <v>3.4434323880000002</v>
      </c>
      <c r="D4841" s="32">
        <v>0.63</v>
      </c>
      <c r="E4841" s="32">
        <v>0.39</v>
      </c>
      <c r="F4841" s="32">
        <v>0</v>
      </c>
      <c r="G4841" s="32" t="s">
        <v>4877</v>
      </c>
      <c r="H4841" s="32" t="s">
        <v>853</v>
      </c>
    </row>
    <row r="4842" spans="1:8" x14ac:dyDescent="0.25">
      <c r="A4842" s="32" t="s">
        <v>4934</v>
      </c>
      <c r="B4842" s="32">
        <v>0</v>
      </c>
      <c r="C4842" s="32">
        <v>3.400342449</v>
      </c>
      <c r="D4842" s="32">
        <v>0.66600000000000004</v>
      </c>
      <c r="E4842" s="32">
        <v>0.33400000000000002</v>
      </c>
      <c r="F4842" s="32">
        <v>0</v>
      </c>
      <c r="G4842" s="32" t="s">
        <v>4877</v>
      </c>
      <c r="H4842" s="32" t="s">
        <v>523</v>
      </c>
    </row>
    <row r="4843" spans="1:8" x14ac:dyDescent="0.25">
      <c r="A4843" s="32" t="s">
        <v>4935</v>
      </c>
      <c r="B4843" s="32">
        <v>0</v>
      </c>
      <c r="C4843" s="32">
        <v>3.3969954489999998</v>
      </c>
      <c r="D4843" s="32">
        <v>0.68899999999999995</v>
      </c>
      <c r="E4843" s="32">
        <v>0.2</v>
      </c>
      <c r="F4843" s="32">
        <v>0</v>
      </c>
      <c r="G4843" s="32" t="s">
        <v>4877</v>
      </c>
      <c r="H4843" s="32" t="s">
        <v>923</v>
      </c>
    </row>
    <row r="4844" spans="1:8" x14ac:dyDescent="0.25">
      <c r="A4844" s="32" t="s">
        <v>4936</v>
      </c>
      <c r="B4844" s="32">
        <v>0</v>
      </c>
      <c r="C4844" s="32">
        <v>3.389939434</v>
      </c>
      <c r="D4844" s="32">
        <v>0.76500000000000001</v>
      </c>
      <c r="E4844" s="32">
        <v>0.25800000000000001</v>
      </c>
      <c r="F4844" s="32">
        <v>0</v>
      </c>
      <c r="G4844" s="32" t="s">
        <v>4877</v>
      </c>
      <c r="H4844" s="32" t="s">
        <v>799</v>
      </c>
    </row>
    <row r="4845" spans="1:8" x14ac:dyDescent="0.25">
      <c r="A4845" s="32" t="s">
        <v>4937</v>
      </c>
      <c r="B4845" s="32">
        <v>0</v>
      </c>
      <c r="C4845" s="32">
        <v>3.3831964019999998</v>
      </c>
      <c r="D4845" s="32">
        <v>0.84699999999999998</v>
      </c>
      <c r="E4845" s="32">
        <v>0.40600000000000003</v>
      </c>
      <c r="F4845" s="32">
        <v>0</v>
      </c>
      <c r="G4845" s="32" t="s">
        <v>4877</v>
      </c>
      <c r="H4845" s="32" t="s">
        <v>1634</v>
      </c>
    </row>
    <row r="4846" spans="1:8" x14ac:dyDescent="0.25">
      <c r="A4846" s="32" t="s">
        <v>4938</v>
      </c>
      <c r="B4846" s="32">
        <v>0</v>
      </c>
      <c r="C4846" s="32">
        <v>3.3782960989999999</v>
      </c>
      <c r="D4846" s="32">
        <v>0.91600000000000004</v>
      </c>
      <c r="E4846" s="32">
        <v>0.32400000000000001</v>
      </c>
      <c r="F4846" s="32">
        <v>0</v>
      </c>
      <c r="G4846" s="32" t="s">
        <v>4877</v>
      </c>
      <c r="H4846" s="32" t="s">
        <v>4344</v>
      </c>
    </row>
    <row r="4847" spans="1:8" x14ac:dyDescent="0.25">
      <c r="A4847" s="32" t="s">
        <v>4939</v>
      </c>
      <c r="B4847" s="32">
        <v>0</v>
      </c>
      <c r="C4847" s="32">
        <v>3.3574889269999999</v>
      </c>
      <c r="D4847" s="32">
        <v>0.998</v>
      </c>
      <c r="E4847" s="32">
        <v>0.44400000000000001</v>
      </c>
      <c r="F4847" s="32">
        <v>0</v>
      </c>
      <c r="G4847" s="32" t="s">
        <v>4877</v>
      </c>
      <c r="H4847" s="32" t="s">
        <v>1252</v>
      </c>
    </row>
    <row r="4848" spans="1:8" x14ac:dyDescent="0.25">
      <c r="A4848" s="32" t="s">
        <v>4940</v>
      </c>
      <c r="B4848" s="32">
        <v>0</v>
      </c>
      <c r="C4848" s="32">
        <v>3.3164839850000001</v>
      </c>
      <c r="D4848" s="32">
        <v>0.52400000000000002</v>
      </c>
      <c r="E4848" s="32">
        <v>0.312</v>
      </c>
      <c r="F4848" s="32">
        <v>0</v>
      </c>
      <c r="G4848" s="32" t="s">
        <v>4877</v>
      </c>
      <c r="H4848" s="32" t="s">
        <v>2682</v>
      </c>
    </row>
    <row r="4849" spans="1:8" x14ac:dyDescent="0.25">
      <c r="A4849" s="32" t="s">
        <v>4941</v>
      </c>
      <c r="B4849" s="32">
        <v>0</v>
      </c>
      <c r="C4849" s="32">
        <v>3.312940244</v>
      </c>
      <c r="D4849" s="32">
        <v>0.69099999999999995</v>
      </c>
      <c r="E4849" s="32">
        <v>0.35</v>
      </c>
      <c r="F4849" s="32">
        <v>0</v>
      </c>
      <c r="G4849" s="32" t="s">
        <v>4877</v>
      </c>
      <c r="H4849" s="32" t="s">
        <v>1284</v>
      </c>
    </row>
    <row r="4850" spans="1:8" x14ac:dyDescent="0.25">
      <c r="A4850" s="32" t="s">
        <v>4942</v>
      </c>
      <c r="B4850" s="32">
        <v>0</v>
      </c>
      <c r="C4850" s="32">
        <v>3.3116824299999998</v>
      </c>
      <c r="D4850" s="32">
        <v>0.96</v>
      </c>
      <c r="E4850" s="32">
        <v>0.41299999999999998</v>
      </c>
      <c r="F4850" s="32">
        <v>0</v>
      </c>
      <c r="G4850" s="32" t="s">
        <v>4877</v>
      </c>
      <c r="H4850" s="32" t="s">
        <v>601</v>
      </c>
    </row>
    <row r="4851" spans="1:8" x14ac:dyDescent="0.25">
      <c r="A4851" s="32" t="s">
        <v>4943</v>
      </c>
      <c r="B4851" s="32">
        <v>0</v>
      </c>
      <c r="C4851" s="32">
        <v>3.3012079230000002</v>
      </c>
      <c r="D4851" s="32">
        <v>0.71899999999999997</v>
      </c>
      <c r="E4851" s="32">
        <v>0.26200000000000001</v>
      </c>
      <c r="F4851" s="32">
        <v>0</v>
      </c>
      <c r="G4851" s="32" t="s">
        <v>4877</v>
      </c>
      <c r="H4851" s="32" t="s">
        <v>1542</v>
      </c>
    </row>
    <row r="4852" spans="1:8" x14ac:dyDescent="0.25">
      <c r="A4852" s="32" t="s">
        <v>4944</v>
      </c>
      <c r="B4852" s="32">
        <v>0</v>
      </c>
      <c r="C4852" s="32">
        <v>3.2871036629999999</v>
      </c>
      <c r="D4852" s="32">
        <v>0.79</v>
      </c>
      <c r="E4852" s="32">
        <v>0.378</v>
      </c>
      <c r="F4852" s="32">
        <v>0</v>
      </c>
      <c r="G4852" s="32" t="s">
        <v>4877</v>
      </c>
      <c r="H4852" s="32" t="s">
        <v>1771</v>
      </c>
    </row>
    <row r="4853" spans="1:8" x14ac:dyDescent="0.25">
      <c r="A4853" s="32" t="s">
        <v>4945</v>
      </c>
      <c r="B4853" s="32">
        <v>0</v>
      </c>
      <c r="C4853" s="32">
        <v>3.2456118539999999</v>
      </c>
      <c r="D4853" s="32">
        <v>0.74</v>
      </c>
      <c r="E4853" s="32">
        <v>0.36299999999999999</v>
      </c>
      <c r="F4853" s="32">
        <v>0</v>
      </c>
      <c r="G4853" s="32" t="s">
        <v>4877</v>
      </c>
      <c r="H4853" s="32" t="s">
        <v>2716</v>
      </c>
    </row>
    <row r="4854" spans="1:8" x14ac:dyDescent="0.25">
      <c r="A4854" s="32" t="s">
        <v>4946</v>
      </c>
      <c r="B4854" s="32">
        <v>0</v>
      </c>
      <c r="C4854" s="32">
        <v>3.2169026110000001</v>
      </c>
      <c r="D4854" s="32">
        <v>0.93700000000000006</v>
      </c>
      <c r="E4854" s="32">
        <v>0.374</v>
      </c>
      <c r="F4854" s="32">
        <v>0</v>
      </c>
      <c r="G4854" s="32" t="s">
        <v>4877</v>
      </c>
      <c r="H4854" s="32" t="s">
        <v>1552</v>
      </c>
    </row>
    <row r="4855" spans="1:8" x14ac:dyDescent="0.25">
      <c r="A4855" s="32" t="s">
        <v>4947</v>
      </c>
      <c r="B4855" s="32">
        <v>0</v>
      </c>
      <c r="C4855" s="32">
        <v>3.2083806969999999</v>
      </c>
      <c r="D4855" s="32">
        <v>0.98699999999999999</v>
      </c>
      <c r="E4855" s="32">
        <v>0.373</v>
      </c>
      <c r="F4855" s="32">
        <v>0</v>
      </c>
      <c r="G4855" s="32" t="s">
        <v>4877</v>
      </c>
      <c r="H4855" s="32" t="s">
        <v>1698</v>
      </c>
    </row>
    <row r="4856" spans="1:8" x14ac:dyDescent="0.25">
      <c r="A4856" s="32" t="s">
        <v>4948</v>
      </c>
      <c r="B4856" s="32">
        <v>0</v>
      </c>
      <c r="C4856" s="32">
        <v>3.1682194159999999</v>
      </c>
      <c r="D4856" s="32">
        <v>0.64</v>
      </c>
      <c r="E4856" s="32">
        <v>0.24299999999999999</v>
      </c>
      <c r="F4856" s="32">
        <v>0</v>
      </c>
      <c r="G4856" s="32" t="s">
        <v>4877</v>
      </c>
      <c r="H4856" s="32" t="s">
        <v>896</v>
      </c>
    </row>
    <row r="4857" spans="1:8" x14ac:dyDescent="0.25">
      <c r="A4857" s="32" t="s">
        <v>4949</v>
      </c>
      <c r="B4857" s="32">
        <v>0</v>
      </c>
      <c r="C4857" s="32">
        <v>3.1445463199999999</v>
      </c>
      <c r="D4857" s="32">
        <v>0.52800000000000002</v>
      </c>
      <c r="E4857" s="32">
        <v>0.34799999999999998</v>
      </c>
      <c r="F4857" s="32">
        <v>0</v>
      </c>
      <c r="G4857" s="32" t="s">
        <v>4877</v>
      </c>
      <c r="H4857" s="32" t="s">
        <v>845</v>
      </c>
    </row>
    <row r="4858" spans="1:8" x14ac:dyDescent="0.25">
      <c r="A4858" s="32" t="s">
        <v>4950</v>
      </c>
      <c r="B4858" s="32">
        <v>0</v>
      </c>
      <c r="C4858" s="32">
        <v>3.076446142</v>
      </c>
      <c r="D4858" s="32">
        <v>0.71399999999999997</v>
      </c>
      <c r="E4858" s="32">
        <v>0.32500000000000001</v>
      </c>
      <c r="F4858" s="32">
        <v>0</v>
      </c>
      <c r="G4858" s="32" t="s">
        <v>4877</v>
      </c>
      <c r="H4858" s="32" t="s">
        <v>506</v>
      </c>
    </row>
    <row r="4859" spans="1:8" x14ac:dyDescent="0.25">
      <c r="A4859" s="32" t="s">
        <v>4951</v>
      </c>
      <c r="B4859" s="32">
        <v>0</v>
      </c>
      <c r="C4859" s="32">
        <v>3.0626851510000002</v>
      </c>
      <c r="D4859" s="32">
        <v>0.93400000000000005</v>
      </c>
      <c r="E4859" s="32">
        <v>0.38</v>
      </c>
      <c r="F4859" s="32">
        <v>0</v>
      </c>
      <c r="G4859" s="32" t="s">
        <v>4877</v>
      </c>
      <c r="H4859" s="32" t="s">
        <v>3950</v>
      </c>
    </row>
    <row r="4860" spans="1:8" x14ac:dyDescent="0.25">
      <c r="A4860" s="32" t="s">
        <v>4952</v>
      </c>
      <c r="B4860" s="32">
        <v>0</v>
      </c>
      <c r="C4860" s="32">
        <v>3.029689158</v>
      </c>
      <c r="D4860" s="32">
        <v>0.96099999999999997</v>
      </c>
      <c r="E4860" s="32">
        <v>0.42399999999999999</v>
      </c>
      <c r="F4860" s="32">
        <v>0</v>
      </c>
      <c r="G4860" s="32" t="s">
        <v>4877</v>
      </c>
      <c r="H4860" s="32" t="s">
        <v>1176</v>
      </c>
    </row>
    <row r="4861" spans="1:8" x14ac:dyDescent="0.25">
      <c r="A4861" s="32" t="s">
        <v>4953</v>
      </c>
      <c r="B4861" s="32">
        <v>0</v>
      </c>
      <c r="C4861" s="32">
        <v>3.020791961</v>
      </c>
      <c r="D4861" s="32">
        <v>0.69799999999999995</v>
      </c>
      <c r="E4861" s="32">
        <v>0.20300000000000001</v>
      </c>
      <c r="F4861" s="32">
        <v>0</v>
      </c>
      <c r="G4861" s="32" t="s">
        <v>4877</v>
      </c>
      <c r="H4861" s="32" t="s">
        <v>1619</v>
      </c>
    </row>
    <row r="4862" spans="1:8" x14ac:dyDescent="0.25">
      <c r="A4862" s="32" t="s">
        <v>4954</v>
      </c>
      <c r="B4862" s="32">
        <v>0</v>
      </c>
      <c r="C4862" s="32">
        <v>3.0091252810000002</v>
      </c>
      <c r="D4862" s="32">
        <v>0.97899999999999998</v>
      </c>
      <c r="E4862" s="32">
        <v>0.33400000000000002</v>
      </c>
      <c r="F4862" s="32">
        <v>0</v>
      </c>
      <c r="G4862" s="32" t="s">
        <v>4877</v>
      </c>
      <c r="H4862" s="32" t="s">
        <v>4496</v>
      </c>
    </row>
    <row r="4863" spans="1:8" x14ac:dyDescent="0.25">
      <c r="A4863" s="32" t="s">
        <v>4955</v>
      </c>
      <c r="B4863" s="32">
        <v>0</v>
      </c>
      <c r="C4863" s="32">
        <v>3.002087489</v>
      </c>
      <c r="D4863" s="32">
        <v>0.84</v>
      </c>
      <c r="E4863" s="32">
        <v>0.31900000000000001</v>
      </c>
      <c r="F4863" s="32">
        <v>0</v>
      </c>
      <c r="G4863" s="32" t="s">
        <v>4877</v>
      </c>
      <c r="H4863" s="32" t="s">
        <v>4334</v>
      </c>
    </row>
    <row r="4864" spans="1:8" x14ac:dyDescent="0.25">
      <c r="A4864" s="32" t="s">
        <v>4956</v>
      </c>
      <c r="B4864" s="32">
        <v>0</v>
      </c>
      <c r="C4864" s="32">
        <v>2.9708580410000001</v>
      </c>
      <c r="D4864" s="32">
        <v>0.91600000000000004</v>
      </c>
      <c r="E4864" s="32">
        <v>0.316</v>
      </c>
      <c r="F4864" s="32">
        <v>0</v>
      </c>
      <c r="G4864" s="32" t="s">
        <v>4877</v>
      </c>
      <c r="H4864" s="32" t="s">
        <v>2936</v>
      </c>
    </row>
    <row r="4865" spans="1:8" x14ac:dyDescent="0.25">
      <c r="A4865" s="32" t="s">
        <v>4957</v>
      </c>
      <c r="B4865" s="32">
        <v>0</v>
      </c>
      <c r="C4865" s="32">
        <v>2.9299398559999998</v>
      </c>
      <c r="D4865" s="32">
        <v>0.83299999999999996</v>
      </c>
      <c r="E4865" s="32">
        <v>0.25800000000000001</v>
      </c>
      <c r="F4865" s="32">
        <v>0</v>
      </c>
      <c r="G4865" s="32" t="s">
        <v>4877</v>
      </c>
      <c r="H4865" s="32" t="s">
        <v>3873</v>
      </c>
    </row>
    <row r="4866" spans="1:8" x14ac:dyDescent="0.25">
      <c r="A4866" s="32" t="s">
        <v>4958</v>
      </c>
      <c r="B4866" s="32">
        <v>0</v>
      </c>
      <c r="C4866" s="32">
        <v>2.926253226</v>
      </c>
      <c r="D4866" s="32">
        <v>0.96099999999999997</v>
      </c>
      <c r="E4866" s="32">
        <v>0.39500000000000002</v>
      </c>
      <c r="F4866" s="32">
        <v>0</v>
      </c>
      <c r="G4866" s="32" t="s">
        <v>4877</v>
      </c>
      <c r="H4866" s="32" t="s">
        <v>1476</v>
      </c>
    </row>
    <row r="4867" spans="1:8" x14ac:dyDescent="0.25">
      <c r="A4867" s="32" t="s">
        <v>4959</v>
      </c>
      <c r="B4867" s="32">
        <v>0</v>
      </c>
      <c r="C4867" s="32">
        <v>2.916925505</v>
      </c>
      <c r="D4867" s="32">
        <v>0.623</v>
      </c>
      <c r="E4867" s="32">
        <v>0.217</v>
      </c>
      <c r="F4867" s="32">
        <v>0</v>
      </c>
      <c r="G4867" s="32" t="s">
        <v>4877</v>
      </c>
      <c r="H4867" s="32" t="s">
        <v>1635</v>
      </c>
    </row>
    <row r="4868" spans="1:8" x14ac:dyDescent="0.25">
      <c r="A4868" s="32" t="s">
        <v>4960</v>
      </c>
      <c r="B4868" s="32">
        <v>0</v>
      </c>
      <c r="C4868" s="32">
        <v>2.8996627240000001</v>
      </c>
      <c r="D4868" s="32">
        <v>0.39</v>
      </c>
      <c r="E4868" s="32">
        <v>0.224</v>
      </c>
      <c r="F4868" s="32">
        <v>0</v>
      </c>
      <c r="G4868" s="32" t="s">
        <v>4877</v>
      </c>
      <c r="H4868" s="32" t="s">
        <v>4960</v>
      </c>
    </row>
    <row r="4869" spans="1:8" x14ac:dyDescent="0.25">
      <c r="A4869" s="32" t="s">
        <v>4961</v>
      </c>
      <c r="B4869" s="32">
        <v>0</v>
      </c>
      <c r="C4869" s="32">
        <v>2.884629629</v>
      </c>
      <c r="D4869" s="32">
        <v>0.84399999999999997</v>
      </c>
      <c r="E4869" s="32">
        <v>0.36099999999999999</v>
      </c>
      <c r="F4869" s="32">
        <v>0</v>
      </c>
      <c r="G4869" s="32" t="s">
        <v>4877</v>
      </c>
      <c r="H4869" s="32" t="s">
        <v>626</v>
      </c>
    </row>
    <row r="4870" spans="1:8" x14ac:dyDescent="0.25">
      <c r="A4870" s="32" t="s">
        <v>4962</v>
      </c>
      <c r="B4870" s="32">
        <v>0</v>
      </c>
      <c r="C4870" s="32">
        <v>2.8688935259999999</v>
      </c>
      <c r="D4870" s="32">
        <v>0.80900000000000005</v>
      </c>
      <c r="E4870" s="32">
        <v>0.36299999999999999</v>
      </c>
      <c r="F4870" s="32">
        <v>0</v>
      </c>
      <c r="G4870" s="32" t="s">
        <v>4877</v>
      </c>
      <c r="H4870" s="32" t="s">
        <v>763</v>
      </c>
    </row>
    <row r="4871" spans="1:8" x14ac:dyDescent="0.25">
      <c r="A4871" s="32" t="s">
        <v>4963</v>
      </c>
      <c r="B4871" s="32">
        <v>0</v>
      </c>
      <c r="C4871" s="32">
        <v>2.868647325</v>
      </c>
      <c r="D4871" s="32">
        <v>0.71099999999999997</v>
      </c>
      <c r="E4871" s="32">
        <v>0.255</v>
      </c>
      <c r="F4871" s="32">
        <v>0</v>
      </c>
      <c r="G4871" s="32" t="s">
        <v>4877</v>
      </c>
      <c r="H4871" s="32" t="s">
        <v>1327</v>
      </c>
    </row>
    <row r="4872" spans="1:8" x14ac:dyDescent="0.25">
      <c r="A4872" s="32" t="s">
        <v>4964</v>
      </c>
      <c r="B4872" s="32">
        <v>0</v>
      </c>
      <c r="C4872" s="32">
        <v>2.8668990110000001</v>
      </c>
      <c r="D4872" s="32">
        <v>0.95</v>
      </c>
      <c r="E4872" s="32">
        <v>0.33900000000000002</v>
      </c>
      <c r="F4872" s="32">
        <v>0</v>
      </c>
      <c r="G4872" s="32" t="s">
        <v>4877</v>
      </c>
      <c r="H4872" s="32" t="s">
        <v>1321</v>
      </c>
    </row>
    <row r="4873" spans="1:8" x14ac:dyDescent="0.25">
      <c r="A4873" s="32" t="s">
        <v>4965</v>
      </c>
      <c r="B4873" s="32">
        <v>0</v>
      </c>
      <c r="C4873" s="32">
        <v>2.8535553920000001</v>
      </c>
      <c r="D4873" s="32">
        <v>0.998</v>
      </c>
      <c r="E4873" s="32">
        <v>0.36699999999999999</v>
      </c>
      <c r="F4873" s="32">
        <v>0</v>
      </c>
      <c r="G4873" s="32" t="s">
        <v>4877</v>
      </c>
      <c r="H4873" s="32" t="s">
        <v>1323</v>
      </c>
    </row>
    <row r="4874" spans="1:8" x14ac:dyDescent="0.25">
      <c r="A4874" s="32" t="s">
        <v>4966</v>
      </c>
      <c r="B4874" s="32">
        <v>0</v>
      </c>
      <c r="C4874" s="32">
        <v>2.844020322</v>
      </c>
      <c r="D4874" s="32">
        <v>0.97799999999999998</v>
      </c>
      <c r="E4874" s="32">
        <v>0.35399999999999998</v>
      </c>
      <c r="F4874" s="32">
        <v>0</v>
      </c>
      <c r="G4874" s="32" t="s">
        <v>4877</v>
      </c>
      <c r="H4874" s="32" t="s">
        <v>4354</v>
      </c>
    </row>
    <row r="4875" spans="1:8" x14ac:dyDescent="0.25">
      <c r="A4875" s="32" t="s">
        <v>4967</v>
      </c>
      <c r="B4875" s="32">
        <v>0</v>
      </c>
      <c r="C4875" s="32">
        <v>2.8312349029999999</v>
      </c>
      <c r="D4875" s="32">
        <v>0.997</v>
      </c>
      <c r="E4875" s="32">
        <v>0.36</v>
      </c>
      <c r="F4875" s="32">
        <v>0</v>
      </c>
      <c r="G4875" s="32" t="s">
        <v>4877</v>
      </c>
      <c r="H4875" s="32" t="s">
        <v>1148</v>
      </c>
    </row>
    <row r="4876" spans="1:8" x14ac:dyDescent="0.25">
      <c r="A4876" s="32" t="s">
        <v>4968</v>
      </c>
      <c r="B4876" s="32">
        <v>0</v>
      </c>
      <c r="C4876" s="32">
        <v>2.8221505640000002</v>
      </c>
      <c r="D4876" s="32">
        <v>0.92500000000000004</v>
      </c>
      <c r="E4876" s="32">
        <v>0.39500000000000002</v>
      </c>
      <c r="F4876" s="32">
        <v>0</v>
      </c>
      <c r="G4876" s="32" t="s">
        <v>4877</v>
      </c>
      <c r="H4876" s="32" t="s">
        <v>1311</v>
      </c>
    </row>
    <row r="4877" spans="1:8" x14ac:dyDescent="0.25">
      <c r="A4877" s="32" t="s">
        <v>4969</v>
      </c>
      <c r="B4877" s="32">
        <v>0</v>
      </c>
      <c r="C4877" s="32">
        <v>2.8068788539999998</v>
      </c>
      <c r="D4877" s="32">
        <v>0.63400000000000001</v>
      </c>
      <c r="E4877" s="32">
        <v>0.158</v>
      </c>
      <c r="F4877" s="32">
        <v>0</v>
      </c>
      <c r="G4877" s="32" t="s">
        <v>4877</v>
      </c>
      <c r="H4877" s="32" t="s">
        <v>1767</v>
      </c>
    </row>
    <row r="4878" spans="1:8" x14ac:dyDescent="0.25">
      <c r="A4878" s="32" t="s">
        <v>4970</v>
      </c>
      <c r="B4878" s="32">
        <v>0</v>
      </c>
      <c r="C4878" s="32">
        <v>2.8045276440000002</v>
      </c>
      <c r="D4878" s="32">
        <v>0.97899999999999998</v>
      </c>
      <c r="E4878" s="32">
        <v>0.41899999999999998</v>
      </c>
      <c r="F4878" s="32">
        <v>0</v>
      </c>
      <c r="G4878" s="32" t="s">
        <v>4877</v>
      </c>
      <c r="H4878" s="32" t="s">
        <v>502</v>
      </c>
    </row>
    <row r="4879" spans="1:8" x14ac:dyDescent="0.25">
      <c r="A4879" s="32" t="s">
        <v>4971</v>
      </c>
      <c r="B4879" s="32">
        <v>0</v>
      </c>
      <c r="C4879" s="32">
        <v>2.7883763300000002</v>
      </c>
      <c r="D4879" s="32">
        <v>0.503</v>
      </c>
      <c r="E4879" s="32">
        <v>0.23799999999999999</v>
      </c>
      <c r="F4879" s="32">
        <v>0</v>
      </c>
      <c r="G4879" s="32" t="s">
        <v>4877</v>
      </c>
      <c r="H4879" s="32" t="s">
        <v>4005</v>
      </c>
    </row>
    <row r="4880" spans="1:8" x14ac:dyDescent="0.25">
      <c r="A4880" s="32" t="s">
        <v>4972</v>
      </c>
      <c r="B4880" s="32">
        <v>0</v>
      </c>
      <c r="C4880" s="32">
        <v>2.787721651</v>
      </c>
      <c r="D4880" s="32">
        <v>1</v>
      </c>
      <c r="E4880" s="32">
        <v>0.40400000000000003</v>
      </c>
      <c r="F4880" s="32">
        <v>0</v>
      </c>
      <c r="G4880" s="32" t="s">
        <v>4877</v>
      </c>
      <c r="H4880" s="32" t="s">
        <v>1688</v>
      </c>
    </row>
    <row r="4881" spans="1:8" x14ac:dyDescent="0.25">
      <c r="A4881" s="32" t="s">
        <v>4973</v>
      </c>
      <c r="B4881" s="32">
        <v>0</v>
      </c>
      <c r="C4881" s="32">
        <v>2.7661967889999999</v>
      </c>
      <c r="D4881" s="32">
        <v>0.70699999999999996</v>
      </c>
      <c r="E4881" s="32">
        <v>0.32300000000000001</v>
      </c>
      <c r="F4881" s="32">
        <v>0</v>
      </c>
      <c r="G4881" s="32" t="s">
        <v>4877</v>
      </c>
      <c r="H4881" s="32" t="s">
        <v>623</v>
      </c>
    </row>
    <row r="4882" spans="1:8" x14ac:dyDescent="0.25">
      <c r="A4882" s="32" t="s">
        <v>4974</v>
      </c>
      <c r="B4882" s="32">
        <v>0</v>
      </c>
      <c r="C4882" s="32">
        <v>2.7603926269999999</v>
      </c>
      <c r="D4882" s="32">
        <v>0.68200000000000005</v>
      </c>
      <c r="E4882" s="32">
        <v>0.219</v>
      </c>
      <c r="F4882" s="32">
        <v>0</v>
      </c>
      <c r="G4882" s="32" t="s">
        <v>4877</v>
      </c>
      <c r="H4882" s="32" t="s">
        <v>1190</v>
      </c>
    </row>
    <row r="4883" spans="1:8" x14ac:dyDescent="0.25">
      <c r="A4883" s="32" t="s">
        <v>4975</v>
      </c>
      <c r="B4883" s="32">
        <v>0</v>
      </c>
      <c r="C4883" s="32">
        <v>2.739586466</v>
      </c>
      <c r="D4883" s="32">
        <v>0.66100000000000003</v>
      </c>
      <c r="E4883" s="32">
        <v>0.217</v>
      </c>
      <c r="F4883" s="32">
        <v>0</v>
      </c>
      <c r="G4883" s="32" t="s">
        <v>4877</v>
      </c>
      <c r="H4883" s="32" t="s">
        <v>1398</v>
      </c>
    </row>
    <row r="4884" spans="1:8" x14ac:dyDescent="0.25">
      <c r="A4884" s="32" t="s">
        <v>4976</v>
      </c>
      <c r="B4884" s="32">
        <v>0</v>
      </c>
      <c r="C4884" s="32">
        <v>2.7338535639999999</v>
      </c>
      <c r="D4884" s="32">
        <v>0.997</v>
      </c>
      <c r="E4884" s="32">
        <v>0.41599999999999998</v>
      </c>
      <c r="F4884" s="32">
        <v>0</v>
      </c>
      <c r="G4884" s="32" t="s">
        <v>4877</v>
      </c>
      <c r="H4884" s="32" t="s">
        <v>521</v>
      </c>
    </row>
    <row r="4885" spans="1:8" x14ac:dyDescent="0.25">
      <c r="A4885" s="32" t="s">
        <v>4977</v>
      </c>
      <c r="B4885" s="32">
        <v>0</v>
      </c>
      <c r="C4885" s="32">
        <v>2.7273491110000001</v>
      </c>
      <c r="D4885" s="32">
        <v>0.79400000000000004</v>
      </c>
      <c r="E4885" s="32">
        <v>0.36</v>
      </c>
      <c r="F4885" s="32">
        <v>0</v>
      </c>
      <c r="G4885" s="32" t="s">
        <v>4877</v>
      </c>
      <c r="H4885" s="32" t="s">
        <v>1396</v>
      </c>
    </row>
    <row r="4886" spans="1:8" x14ac:dyDescent="0.25">
      <c r="A4886" s="32" t="s">
        <v>4978</v>
      </c>
      <c r="B4886" s="32">
        <v>0</v>
      </c>
      <c r="C4886" s="32">
        <v>2.7061196509999998</v>
      </c>
      <c r="D4886" s="32">
        <v>0.64300000000000002</v>
      </c>
      <c r="E4886" s="32">
        <v>0.317</v>
      </c>
      <c r="F4886" s="32">
        <v>0</v>
      </c>
      <c r="G4886" s="32" t="s">
        <v>4877</v>
      </c>
      <c r="H4886" s="32" t="s">
        <v>751</v>
      </c>
    </row>
    <row r="4887" spans="1:8" x14ac:dyDescent="0.25">
      <c r="A4887" s="32" t="s">
        <v>4979</v>
      </c>
      <c r="B4887" s="32">
        <v>0</v>
      </c>
      <c r="C4887" s="32">
        <v>2.7037709030000001</v>
      </c>
      <c r="D4887" s="32">
        <v>0.84499999999999997</v>
      </c>
      <c r="E4887" s="32">
        <v>0.28100000000000003</v>
      </c>
      <c r="F4887" s="32">
        <v>0</v>
      </c>
      <c r="G4887" s="32" t="s">
        <v>4877</v>
      </c>
      <c r="H4887" s="32" t="s">
        <v>757</v>
      </c>
    </row>
    <row r="4888" spans="1:8" x14ac:dyDescent="0.25">
      <c r="A4888" s="32" t="s">
        <v>4980</v>
      </c>
      <c r="B4888" s="32">
        <v>0</v>
      </c>
      <c r="C4888" s="32">
        <v>2.6863189200000002</v>
      </c>
      <c r="D4888" s="32">
        <v>0.56499999999999995</v>
      </c>
      <c r="E4888" s="32">
        <v>0.16300000000000001</v>
      </c>
      <c r="F4888" s="32">
        <v>0</v>
      </c>
      <c r="G4888" s="32" t="s">
        <v>4877</v>
      </c>
      <c r="H4888" s="32" t="s">
        <v>1665</v>
      </c>
    </row>
    <row r="4889" spans="1:8" x14ac:dyDescent="0.25">
      <c r="A4889" s="32" t="s">
        <v>4981</v>
      </c>
      <c r="B4889" s="32">
        <v>0</v>
      </c>
      <c r="C4889" s="32">
        <v>2.6767214959999999</v>
      </c>
      <c r="D4889" s="32">
        <v>0.47799999999999998</v>
      </c>
      <c r="E4889" s="32">
        <v>0.22600000000000001</v>
      </c>
      <c r="F4889" s="32">
        <v>0</v>
      </c>
      <c r="G4889" s="32" t="s">
        <v>4877</v>
      </c>
      <c r="H4889" s="32" t="s">
        <v>1298</v>
      </c>
    </row>
    <row r="4890" spans="1:8" x14ac:dyDescent="0.25">
      <c r="A4890" s="32" t="s">
        <v>4982</v>
      </c>
      <c r="B4890" s="32">
        <v>0</v>
      </c>
      <c r="C4890" s="32">
        <v>2.6603657140000001</v>
      </c>
      <c r="D4890" s="32">
        <v>0.997</v>
      </c>
      <c r="E4890" s="32">
        <v>0.36499999999999999</v>
      </c>
      <c r="F4890" s="32">
        <v>0</v>
      </c>
      <c r="G4890" s="32" t="s">
        <v>4877</v>
      </c>
      <c r="H4890" s="32" t="s">
        <v>1235</v>
      </c>
    </row>
    <row r="4891" spans="1:8" x14ac:dyDescent="0.25">
      <c r="A4891" s="32" t="s">
        <v>4983</v>
      </c>
      <c r="B4891" s="32">
        <v>0</v>
      </c>
      <c r="C4891" s="32">
        <v>2.6566161909999999</v>
      </c>
      <c r="D4891" s="32">
        <v>0.56699999999999995</v>
      </c>
      <c r="E4891" s="32">
        <v>0.27</v>
      </c>
      <c r="F4891" s="32">
        <v>0</v>
      </c>
      <c r="G4891" s="32" t="s">
        <v>4877</v>
      </c>
      <c r="H4891" s="32" t="s">
        <v>500</v>
      </c>
    </row>
    <row r="4892" spans="1:8" x14ac:dyDescent="0.25">
      <c r="A4892" s="32" t="s">
        <v>4984</v>
      </c>
      <c r="B4892" s="32">
        <v>0</v>
      </c>
      <c r="C4892" s="32">
        <v>2.6467656599999998</v>
      </c>
      <c r="D4892" s="32">
        <v>0.95699999999999996</v>
      </c>
      <c r="E4892" s="32">
        <v>0.39</v>
      </c>
      <c r="F4892" s="32">
        <v>0</v>
      </c>
      <c r="G4892" s="32" t="s">
        <v>4877</v>
      </c>
      <c r="H4892" s="32" t="s">
        <v>1736</v>
      </c>
    </row>
    <row r="4893" spans="1:8" x14ac:dyDescent="0.25">
      <c r="A4893" s="32" t="s">
        <v>4985</v>
      </c>
      <c r="B4893" s="32">
        <v>0</v>
      </c>
      <c r="C4893" s="32">
        <v>2.6442499439999998</v>
      </c>
      <c r="D4893" s="32">
        <v>0.57599999999999996</v>
      </c>
      <c r="E4893" s="32">
        <v>0.222</v>
      </c>
      <c r="F4893" s="32">
        <v>0</v>
      </c>
      <c r="G4893" s="32" t="s">
        <v>4877</v>
      </c>
      <c r="H4893" s="32" t="s">
        <v>1425</v>
      </c>
    </row>
    <row r="4894" spans="1:8" x14ac:dyDescent="0.25">
      <c r="A4894" s="32" t="s">
        <v>4986</v>
      </c>
      <c r="B4894" s="32">
        <v>0</v>
      </c>
      <c r="C4894" s="32">
        <v>2.6371781830000001</v>
      </c>
      <c r="D4894" s="32">
        <v>0.56200000000000006</v>
      </c>
      <c r="E4894" s="32">
        <v>0.27100000000000002</v>
      </c>
      <c r="F4894" s="32">
        <v>0</v>
      </c>
      <c r="G4894" s="32" t="s">
        <v>4877</v>
      </c>
      <c r="H4894" s="32" t="s">
        <v>4986</v>
      </c>
    </row>
    <row r="4895" spans="1:8" x14ac:dyDescent="0.25">
      <c r="A4895" s="32" t="s">
        <v>4987</v>
      </c>
      <c r="B4895" s="32">
        <v>0</v>
      </c>
      <c r="C4895" s="32">
        <v>2.6158817239999999</v>
      </c>
      <c r="D4895" s="32">
        <v>0.58499999999999996</v>
      </c>
      <c r="E4895" s="32">
        <v>0.19800000000000001</v>
      </c>
      <c r="F4895" s="32">
        <v>0</v>
      </c>
      <c r="G4895" s="32" t="s">
        <v>4877</v>
      </c>
      <c r="H4895" s="32" t="s">
        <v>4773</v>
      </c>
    </row>
    <row r="4896" spans="1:8" x14ac:dyDescent="0.25">
      <c r="A4896" s="32" t="s">
        <v>4988</v>
      </c>
      <c r="B4896" s="32">
        <v>0</v>
      </c>
      <c r="C4896" s="32">
        <v>2.6152642419999999</v>
      </c>
      <c r="D4896" s="32">
        <v>0.78</v>
      </c>
      <c r="E4896" s="32">
        <v>0.41699999999999998</v>
      </c>
      <c r="F4896" s="32">
        <v>0</v>
      </c>
      <c r="G4896" s="32" t="s">
        <v>4877</v>
      </c>
      <c r="H4896" s="32" t="s">
        <v>597</v>
      </c>
    </row>
    <row r="4897" spans="1:8" x14ac:dyDescent="0.25">
      <c r="A4897" s="32" t="s">
        <v>4989</v>
      </c>
      <c r="B4897" s="32">
        <v>0</v>
      </c>
      <c r="C4897" s="32">
        <v>2.6132646070000001</v>
      </c>
      <c r="D4897" s="32">
        <v>0.99299999999999999</v>
      </c>
      <c r="E4897" s="32">
        <v>0.38</v>
      </c>
      <c r="F4897" s="32">
        <v>0</v>
      </c>
      <c r="G4897" s="32" t="s">
        <v>4877</v>
      </c>
      <c r="H4897" s="32" t="s">
        <v>570</v>
      </c>
    </row>
    <row r="4898" spans="1:8" x14ac:dyDescent="0.25">
      <c r="A4898" s="32" t="s">
        <v>4990</v>
      </c>
      <c r="B4898" s="32">
        <v>0</v>
      </c>
      <c r="C4898" s="32">
        <v>2.588422435</v>
      </c>
      <c r="D4898" s="32">
        <v>0.98299999999999998</v>
      </c>
      <c r="E4898" s="32">
        <v>0.35399999999999998</v>
      </c>
      <c r="F4898" s="32">
        <v>0</v>
      </c>
      <c r="G4898" s="32" t="s">
        <v>4877</v>
      </c>
      <c r="H4898" s="32" t="s">
        <v>1649</v>
      </c>
    </row>
    <row r="4899" spans="1:8" x14ac:dyDescent="0.25">
      <c r="A4899" s="32" t="s">
        <v>4991</v>
      </c>
      <c r="B4899" s="32">
        <v>0</v>
      </c>
      <c r="C4899" s="32">
        <v>2.5869743839999999</v>
      </c>
      <c r="D4899" s="32">
        <v>0.77200000000000002</v>
      </c>
      <c r="E4899" s="32">
        <v>0.248</v>
      </c>
      <c r="F4899" s="32">
        <v>0</v>
      </c>
      <c r="G4899" s="32" t="s">
        <v>4877</v>
      </c>
      <c r="H4899" s="32" t="s">
        <v>694</v>
      </c>
    </row>
    <row r="4900" spans="1:8" x14ac:dyDescent="0.25">
      <c r="A4900" s="32" t="s">
        <v>4992</v>
      </c>
      <c r="B4900" s="32">
        <v>0</v>
      </c>
      <c r="C4900" s="32">
        <v>2.5828839499999998</v>
      </c>
      <c r="D4900" s="32">
        <v>0.97099999999999997</v>
      </c>
      <c r="E4900" s="32">
        <v>0.41799999999999998</v>
      </c>
      <c r="F4900" s="32">
        <v>0</v>
      </c>
      <c r="G4900" s="32" t="s">
        <v>4877</v>
      </c>
      <c r="H4900" s="32" t="s">
        <v>467</v>
      </c>
    </row>
    <row r="4901" spans="1:8" x14ac:dyDescent="0.25">
      <c r="A4901" s="32" t="s">
        <v>4993</v>
      </c>
      <c r="B4901" s="32">
        <v>0</v>
      </c>
      <c r="C4901" s="32">
        <v>2.5668146489999999</v>
      </c>
      <c r="D4901" s="32">
        <v>0.68200000000000005</v>
      </c>
      <c r="E4901" s="32">
        <v>0.35099999999999998</v>
      </c>
      <c r="F4901" s="32">
        <v>0</v>
      </c>
      <c r="G4901" s="32" t="s">
        <v>4877</v>
      </c>
      <c r="H4901" s="32" t="s">
        <v>583</v>
      </c>
    </row>
    <row r="4902" spans="1:8" x14ac:dyDescent="0.25">
      <c r="A4902" s="32" t="s">
        <v>4994</v>
      </c>
      <c r="B4902" s="32">
        <v>0</v>
      </c>
      <c r="C4902" s="32">
        <v>2.562661436</v>
      </c>
      <c r="D4902" s="32">
        <v>0.65800000000000003</v>
      </c>
      <c r="E4902" s="32">
        <v>0.28699999999999998</v>
      </c>
      <c r="F4902" s="32">
        <v>0</v>
      </c>
      <c r="G4902" s="32" t="s">
        <v>4877</v>
      </c>
      <c r="H4902" s="32" t="s">
        <v>1717</v>
      </c>
    </row>
    <row r="4903" spans="1:8" x14ac:dyDescent="0.25">
      <c r="A4903" s="32" t="s">
        <v>4995</v>
      </c>
      <c r="B4903" s="32">
        <v>0</v>
      </c>
      <c r="C4903" s="32">
        <v>2.558202788</v>
      </c>
      <c r="D4903" s="32">
        <v>0.752</v>
      </c>
      <c r="E4903" s="32">
        <v>0.34100000000000003</v>
      </c>
      <c r="F4903" s="32">
        <v>0</v>
      </c>
      <c r="G4903" s="32" t="s">
        <v>4877</v>
      </c>
      <c r="H4903" s="32" t="s">
        <v>569</v>
      </c>
    </row>
    <row r="4904" spans="1:8" x14ac:dyDescent="0.25">
      <c r="A4904" s="32" t="s">
        <v>4996</v>
      </c>
      <c r="B4904" s="32">
        <v>0</v>
      </c>
      <c r="C4904" s="32">
        <v>2.5470387109999999</v>
      </c>
      <c r="D4904" s="32">
        <v>0.879</v>
      </c>
      <c r="E4904" s="32">
        <v>0.39600000000000002</v>
      </c>
      <c r="F4904" s="32">
        <v>0</v>
      </c>
      <c r="G4904" s="32" t="s">
        <v>4877</v>
      </c>
      <c r="H4904" s="32" t="s">
        <v>1524</v>
      </c>
    </row>
    <row r="4905" spans="1:8" x14ac:dyDescent="0.25">
      <c r="A4905" s="32" t="s">
        <v>4997</v>
      </c>
      <c r="B4905" s="32">
        <v>0</v>
      </c>
      <c r="C4905" s="32">
        <v>2.544607896</v>
      </c>
      <c r="D4905" s="32">
        <v>0.83099999999999996</v>
      </c>
      <c r="E4905" s="32">
        <v>0.41</v>
      </c>
      <c r="F4905" s="32">
        <v>0</v>
      </c>
      <c r="G4905" s="32" t="s">
        <v>4877</v>
      </c>
      <c r="H4905" s="32" t="s">
        <v>1741</v>
      </c>
    </row>
    <row r="4906" spans="1:8" x14ac:dyDescent="0.25">
      <c r="A4906" s="32" t="s">
        <v>4998</v>
      </c>
      <c r="B4906" s="32">
        <v>0</v>
      </c>
      <c r="C4906" s="32">
        <v>2.5385837919999998</v>
      </c>
      <c r="D4906" s="32">
        <v>0.98</v>
      </c>
      <c r="E4906" s="32">
        <v>0.442</v>
      </c>
      <c r="F4906" s="32">
        <v>0</v>
      </c>
      <c r="G4906" s="32" t="s">
        <v>4877</v>
      </c>
      <c r="H4906" s="32" t="s">
        <v>1563</v>
      </c>
    </row>
    <row r="4907" spans="1:8" x14ac:dyDescent="0.25">
      <c r="A4907" s="32" t="s">
        <v>4999</v>
      </c>
      <c r="B4907" s="32">
        <v>0</v>
      </c>
      <c r="C4907" s="32">
        <v>2.521011868</v>
      </c>
      <c r="D4907" s="32">
        <v>0.90100000000000002</v>
      </c>
      <c r="E4907" s="32">
        <v>0.312</v>
      </c>
      <c r="F4907" s="32">
        <v>0</v>
      </c>
      <c r="G4907" s="32" t="s">
        <v>4877</v>
      </c>
      <c r="H4907" s="32" t="s">
        <v>1810</v>
      </c>
    </row>
    <row r="4908" spans="1:8" x14ac:dyDescent="0.25">
      <c r="A4908" s="32" t="s">
        <v>5000</v>
      </c>
      <c r="B4908" s="32">
        <v>0</v>
      </c>
      <c r="C4908" s="32">
        <v>2.4969743719999999</v>
      </c>
      <c r="D4908" s="32">
        <v>0.67700000000000005</v>
      </c>
      <c r="E4908" s="32">
        <v>0.30399999999999999</v>
      </c>
      <c r="F4908" s="32">
        <v>0</v>
      </c>
      <c r="G4908" s="32" t="s">
        <v>4877</v>
      </c>
      <c r="H4908" s="32" t="s">
        <v>1314</v>
      </c>
    </row>
    <row r="4909" spans="1:8" x14ac:dyDescent="0.25">
      <c r="A4909" s="32" t="s">
        <v>5001</v>
      </c>
      <c r="B4909" s="32">
        <v>0</v>
      </c>
      <c r="C4909" s="32">
        <v>2.4893169020000001</v>
      </c>
      <c r="D4909" s="32">
        <v>0.62</v>
      </c>
      <c r="E4909" s="32">
        <v>0.21299999999999999</v>
      </c>
      <c r="F4909" s="32">
        <v>0</v>
      </c>
      <c r="G4909" s="32" t="s">
        <v>4877</v>
      </c>
      <c r="H4909" s="32" t="s">
        <v>870</v>
      </c>
    </row>
    <row r="4910" spans="1:8" x14ac:dyDescent="0.25">
      <c r="A4910" s="32" t="s">
        <v>5002</v>
      </c>
      <c r="B4910" s="32">
        <v>0</v>
      </c>
      <c r="C4910" s="32">
        <v>2.4709451360000001</v>
      </c>
      <c r="D4910" s="32">
        <v>0.73</v>
      </c>
      <c r="E4910" s="32">
        <v>0.253</v>
      </c>
      <c r="F4910" s="32">
        <v>0</v>
      </c>
      <c r="G4910" s="32" t="s">
        <v>4877</v>
      </c>
      <c r="H4910" s="32" t="s">
        <v>4267</v>
      </c>
    </row>
    <row r="4911" spans="1:8" x14ac:dyDescent="0.25">
      <c r="A4911" s="32" t="s">
        <v>5003</v>
      </c>
      <c r="B4911" s="32">
        <v>0</v>
      </c>
      <c r="C4911" s="32">
        <v>2.4688182169999999</v>
      </c>
      <c r="D4911" s="32">
        <v>0.59</v>
      </c>
      <c r="E4911" s="32">
        <v>0.19500000000000001</v>
      </c>
      <c r="F4911" s="32">
        <v>0</v>
      </c>
      <c r="G4911" s="32" t="s">
        <v>4877</v>
      </c>
      <c r="H4911" s="32" t="s">
        <v>3996</v>
      </c>
    </row>
    <row r="4912" spans="1:8" x14ac:dyDescent="0.25">
      <c r="A4912" s="32" t="s">
        <v>5004</v>
      </c>
      <c r="B4912" s="32">
        <v>0</v>
      </c>
      <c r="C4912" s="32">
        <v>2.4478469490000001</v>
      </c>
      <c r="D4912" s="32">
        <v>0.66800000000000004</v>
      </c>
      <c r="E4912" s="32">
        <v>0.32400000000000001</v>
      </c>
      <c r="F4912" s="32">
        <v>0</v>
      </c>
      <c r="G4912" s="32" t="s">
        <v>4877</v>
      </c>
      <c r="H4912" s="32" t="s">
        <v>479</v>
      </c>
    </row>
    <row r="4913" spans="1:8" x14ac:dyDescent="0.25">
      <c r="A4913" s="32" t="s">
        <v>5005</v>
      </c>
      <c r="B4913" s="32">
        <v>0</v>
      </c>
      <c r="C4913" s="32">
        <v>2.4354440660000001</v>
      </c>
      <c r="D4913" s="32">
        <v>0.48199999999999998</v>
      </c>
      <c r="E4913" s="32">
        <v>0.23200000000000001</v>
      </c>
      <c r="F4913" s="32">
        <v>0</v>
      </c>
      <c r="G4913" s="32" t="s">
        <v>4877</v>
      </c>
      <c r="H4913" s="32" t="s">
        <v>483</v>
      </c>
    </row>
    <row r="4914" spans="1:8" x14ac:dyDescent="0.25">
      <c r="A4914" s="32" t="s">
        <v>5006</v>
      </c>
      <c r="B4914" s="32">
        <v>0</v>
      </c>
      <c r="C4914" s="32">
        <v>2.4324781820000001</v>
      </c>
      <c r="D4914" s="32">
        <v>0.58499999999999996</v>
      </c>
      <c r="E4914" s="32">
        <v>0.223</v>
      </c>
      <c r="F4914" s="32">
        <v>0</v>
      </c>
      <c r="G4914" s="32" t="s">
        <v>4877</v>
      </c>
      <c r="H4914" s="32" t="s">
        <v>575</v>
      </c>
    </row>
    <row r="4915" spans="1:8" x14ac:dyDescent="0.25">
      <c r="A4915" s="32" t="s">
        <v>5007</v>
      </c>
      <c r="B4915" s="32">
        <v>0</v>
      </c>
      <c r="C4915" s="32">
        <v>2.4093141880000002</v>
      </c>
      <c r="D4915" s="32">
        <v>0.436</v>
      </c>
      <c r="E4915" s="32">
        <v>0.17599999999999999</v>
      </c>
      <c r="F4915" s="32">
        <v>0</v>
      </c>
      <c r="G4915" s="32" t="s">
        <v>4877</v>
      </c>
      <c r="H4915" s="32" t="s">
        <v>5007</v>
      </c>
    </row>
    <row r="4916" spans="1:8" x14ac:dyDescent="0.25">
      <c r="A4916" s="32" t="s">
        <v>5008</v>
      </c>
      <c r="B4916" s="32">
        <v>0</v>
      </c>
      <c r="C4916" s="32">
        <v>2.409015213</v>
      </c>
      <c r="D4916" s="32">
        <v>0.90200000000000002</v>
      </c>
      <c r="E4916" s="32">
        <v>0.33600000000000002</v>
      </c>
      <c r="F4916" s="32">
        <v>0</v>
      </c>
      <c r="G4916" s="32" t="s">
        <v>4877</v>
      </c>
      <c r="H4916" s="32" t="s">
        <v>3770</v>
      </c>
    </row>
    <row r="4917" spans="1:8" x14ac:dyDescent="0.25">
      <c r="A4917" s="32" t="s">
        <v>5009</v>
      </c>
      <c r="B4917" s="32">
        <v>0</v>
      </c>
      <c r="C4917" s="32">
        <v>2.4082129960000001</v>
      </c>
      <c r="D4917" s="32">
        <v>0.90400000000000003</v>
      </c>
      <c r="E4917" s="32">
        <v>0.44500000000000001</v>
      </c>
      <c r="F4917" s="32">
        <v>0</v>
      </c>
      <c r="G4917" s="32" t="s">
        <v>4877</v>
      </c>
      <c r="H4917" s="32" t="s">
        <v>614</v>
      </c>
    </row>
    <row r="4918" spans="1:8" x14ac:dyDescent="0.25">
      <c r="A4918" s="32" t="s">
        <v>5010</v>
      </c>
      <c r="B4918" s="32">
        <v>0</v>
      </c>
      <c r="C4918" s="32">
        <v>2.4081023149999998</v>
      </c>
      <c r="D4918" s="32">
        <v>0.93799999999999994</v>
      </c>
      <c r="E4918" s="32">
        <v>0.375</v>
      </c>
      <c r="F4918" s="32">
        <v>0</v>
      </c>
      <c r="G4918" s="32" t="s">
        <v>4877</v>
      </c>
      <c r="H4918" s="32" t="s">
        <v>1469</v>
      </c>
    </row>
    <row r="4919" spans="1:8" x14ac:dyDescent="0.25">
      <c r="A4919" s="32" t="s">
        <v>5011</v>
      </c>
      <c r="B4919" s="32">
        <v>0</v>
      </c>
      <c r="C4919" s="32">
        <v>2.4021582960000001</v>
      </c>
      <c r="D4919" s="32">
        <v>1</v>
      </c>
      <c r="E4919" s="32">
        <v>0.39400000000000002</v>
      </c>
      <c r="F4919" s="32">
        <v>0</v>
      </c>
      <c r="G4919" s="32" t="s">
        <v>4877</v>
      </c>
      <c r="H4919" s="32" t="s">
        <v>1489</v>
      </c>
    </row>
    <row r="4920" spans="1:8" x14ac:dyDescent="0.25">
      <c r="A4920" s="32" t="s">
        <v>5012</v>
      </c>
      <c r="B4920" s="32">
        <v>0</v>
      </c>
      <c r="C4920" s="32">
        <v>2.3817320400000002</v>
      </c>
      <c r="D4920" s="32">
        <v>0.90300000000000002</v>
      </c>
      <c r="E4920" s="32">
        <v>0.32400000000000001</v>
      </c>
      <c r="F4920" s="32">
        <v>0</v>
      </c>
      <c r="G4920" s="32" t="s">
        <v>4877</v>
      </c>
      <c r="H4920" s="32" t="s">
        <v>3856</v>
      </c>
    </row>
    <row r="4921" spans="1:8" x14ac:dyDescent="0.25">
      <c r="A4921" s="32" t="s">
        <v>5013</v>
      </c>
      <c r="B4921" s="32">
        <v>0</v>
      </c>
      <c r="C4921" s="32">
        <v>2.3713260530000002</v>
      </c>
      <c r="D4921" s="32">
        <v>0.70099999999999996</v>
      </c>
      <c r="E4921" s="32">
        <v>0.215</v>
      </c>
      <c r="F4921" s="32">
        <v>0</v>
      </c>
      <c r="G4921" s="32" t="s">
        <v>4877</v>
      </c>
      <c r="H4921" s="32" t="s">
        <v>1604</v>
      </c>
    </row>
    <row r="4922" spans="1:8" x14ac:dyDescent="0.25">
      <c r="A4922" s="32" t="s">
        <v>5014</v>
      </c>
      <c r="B4922" s="32">
        <v>0</v>
      </c>
      <c r="C4922" s="32">
        <v>2.3712004169999998</v>
      </c>
      <c r="D4922" s="32">
        <v>0.69899999999999995</v>
      </c>
      <c r="E4922" s="32">
        <v>0.308</v>
      </c>
      <c r="F4922" s="32">
        <v>0</v>
      </c>
      <c r="G4922" s="32" t="s">
        <v>4877</v>
      </c>
      <c r="H4922" s="32" t="s">
        <v>662</v>
      </c>
    </row>
    <row r="4923" spans="1:8" x14ac:dyDescent="0.25">
      <c r="A4923" s="32" t="s">
        <v>5015</v>
      </c>
      <c r="B4923" s="32">
        <v>0</v>
      </c>
      <c r="C4923" s="32">
        <v>2.3661314020000002</v>
      </c>
      <c r="D4923" s="32">
        <v>0.84</v>
      </c>
      <c r="E4923" s="32">
        <v>0.29399999999999998</v>
      </c>
      <c r="F4923" s="32">
        <v>0</v>
      </c>
      <c r="G4923" s="32" t="s">
        <v>4877</v>
      </c>
      <c r="H4923" s="32" t="s">
        <v>1173</v>
      </c>
    </row>
    <row r="4924" spans="1:8" x14ac:dyDescent="0.25">
      <c r="A4924" s="32" t="s">
        <v>5016</v>
      </c>
      <c r="B4924" s="32">
        <v>0</v>
      </c>
      <c r="C4924" s="32">
        <v>2.3593861189999998</v>
      </c>
      <c r="D4924" s="32">
        <v>0.26200000000000001</v>
      </c>
      <c r="E4924" s="32">
        <v>0.122</v>
      </c>
      <c r="F4924" s="32">
        <v>0</v>
      </c>
      <c r="G4924" s="32" t="s">
        <v>4877</v>
      </c>
      <c r="H4924" s="32" t="s">
        <v>2058</v>
      </c>
    </row>
    <row r="4925" spans="1:8" x14ac:dyDescent="0.25">
      <c r="A4925" s="32" t="s">
        <v>5017</v>
      </c>
      <c r="B4925" s="32">
        <v>0</v>
      </c>
      <c r="C4925" s="32">
        <v>2.35796823</v>
      </c>
      <c r="D4925" s="32">
        <v>0.92500000000000004</v>
      </c>
      <c r="E4925" s="32">
        <v>0.42799999999999999</v>
      </c>
      <c r="F4925" s="32">
        <v>0</v>
      </c>
      <c r="G4925" s="32" t="s">
        <v>4877</v>
      </c>
      <c r="H4925" s="32" t="s">
        <v>715</v>
      </c>
    </row>
    <row r="4926" spans="1:8" x14ac:dyDescent="0.25">
      <c r="A4926" s="32" t="s">
        <v>5018</v>
      </c>
      <c r="B4926" s="32">
        <v>0</v>
      </c>
      <c r="C4926" s="32">
        <v>2.3356941939999998</v>
      </c>
      <c r="D4926" s="32">
        <v>0.67200000000000004</v>
      </c>
      <c r="E4926" s="32">
        <v>0.23200000000000001</v>
      </c>
      <c r="F4926" s="32">
        <v>0</v>
      </c>
      <c r="G4926" s="32" t="s">
        <v>4877</v>
      </c>
      <c r="H4926" s="32" t="s">
        <v>1005</v>
      </c>
    </row>
    <row r="4927" spans="1:8" x14ac:dyDescent="0.25">
      <c r="A4927" s="32" t="s">
        <v>5019</v>
      </c>
      <c r="B4927" s="32">
        <v>0</v>
      </c>
      <c r="C4927" s="32">
        <v>2.3348525169999998</v>
      </c>
      <c r="D4927" s="32">
        <v>0.78</v>
      </c>
      <c r="E4927" s="32">
        <v>0.372</v>
      </c>
      <c r="F4927" s="32">
        <v>0</v>
      </c>
      <c r="G4927" s="32" t="s">
        <v>4877</v>
      </c>
      <c r="H4927" s="32" t="s">
        <v>5019</v>
      </c>
    </row>
    <row r="4928" spans="1:8" x14ac:dyDescent="0.25">
      <c r="A4928" s="32" t="s">
        <v>5020</v>
      </c>
      <c r="B4928" s="32">
        <v>0</v>
      </c>
      <c r="C4928" s="32">
        <v>2.3149662470000001</v>
      </c>
      <c r="D4928" s="32">
        <v>0.79900000000000004</v>
      </c>
      <c r="E4928" s="32">
        <v>0.34100000000000003</v>
      </c>
      <c r="F4928" s="32">
        <v>0</v>
      </c>
      <c r="G4928" s="32" t="s">
        <v>4877</v>
      </c>
      <c r="H4928" s="32" t="s">
        <v>507</v>
      </c>
    </row>
    <row r="4929" spans="1:8" x14ac:dyDescent="0.25">
      <c r="A4929" s="32" t="s">
        <v>5021</v>
      </c>
      <c r="B4929" s="32">
        <v>0</v>
      </c>
      <c r="C4929" s="32">
        <v>2.3137394549999999</v>
      </c>
      <c r="D4929" s="32">
        <v>0.66500000000000004</v>
      </c>
      <c r="E4929" s="32">
        <v>0.31900000000000001</v>
      </c>
      <c r="F4929" s="32">
        <v>0</v>
      </c>
      <c r="G4929" s="32" t="s">
        <v>4877</v>
      </c>
      <c r="H4929" s="32" t="s">
        <v>4325</v>
      </c>
    </row>
    <row r="4930" spans="1:8" x14ac:dyDescent="0.25">
      <c r="A4930" s="32" t="s">
        <v>5022</v>
      </c>
      <c r="B4930" s="32">
        <v>0</v>
      </c>
      <c r="C4930" s="32">
        <v>2.3131400279999998</v>
      </c>
      <c r="D4930" s="32">
        <v>0.47899999999999998</v>
      </c>
      <c r="E4930" s="32">
        <v>0.20399999999999999</v>
      </c>
      <c r="F4930" s="32">
        <v>0</v>
      </c>
      <c r="G4930" s="32" t="s">
        <v>4877</v>
      </c>
      <c r="H4930" s="32" t="s">
        <v>2021</v>
      </c>
    </row>
    <row r="4931" spans="1:8" x14ac:dyDescent="0.25">
      <c r="A4931" s="32" t="s">
        <v>5023</v>
      </c>
      <c r="B4931" s="32">
        <v>0</v>
      </c>
      <c r="C4931" s="32">
        <v>2.302839879</v>
      </c>
      <c r="D4931" s="32">
        <v>0.89700000000000002</v>
      </c>
      <c r="E4931" s="32">
        <v>0.33800000000000002</v>
      </c>
      <c r="F4931" s="32">
        <v>0</v>
      </c>
      <c r="G4931" s="32" t="s">
        <v>4877</v>
      </c>
      <c r="H4931" s="32" t="s">
        <v>452</v>
      </c>
    </row>
    <row r="4932" spans="1:8" x14ac:dyDescent="0.25">
      <c r="A4932" s="32" t="s">
        <v>5024</v>
      </c>
      <c r="B4932" s="32">
        <v>0</v>
      </c>
      <c r="C4932" s="32">
        <v>2.2973922569999998</v>
      </c>
      <c r="D4932" s="32">
        <v>0.81100000000000005</v>
      </c>
      <c r="E4932" s="32">
        <v>0.246</v>
      </c>
      <c r="F4932" s="32">
        <v>0</v>
      </c>
      <c r="G4932" s="32" t="s">
        <v>4877</v>
      </c>
      <c r="H4932" s="32" t="s">
        <v>460</v>
      </c>
    </row>
    <row r="4933" spans="1:8" x14ac:dyDescent="0.25">
      <c r="A4933" s="32" t="s">
        <v>5025</v>
      </c>
      <c r="B4933" s="32">
        <v>0</v>
      </c>
      <c r="C4933" s="32">
        <v>2.280625949</v>
      </c>
      <c r="D4933" s="32">
        <v>0.75600000000000001</v>
      </c>
      <c r="E4933" s="32">
        <v>0.23400000000000001</v>
      </c>
      <c r="F4933" s="32">
        <v>0</v>
      </c>
      <c r="G4933" s="32" t="s">
        <v>4877</v>
      </c>
      <c r="H4933" s="32" t="s">
        <v>1611</v>
      </c>
    </row>
    <row r="4934" spans="1:8" x14ac:dyDescent="0.25">
      <c r="A4934" s="32" t="s">
        <v>5026</v>
      </c>
      <c r="B4934" s="32">
        <v>0</v>
      </c>
      <c r="C4934" s="32">
        <v>2.2802806370000002</v>
      </c>
      <c r="D4934" s="32">
        <v>0.77900000000000003</v>
      </c>
      <c r="E4934" s="32">
        <v>0.251</v>
      </c>
      <c r="F4934" s="32">
        <v>0</v>
      </c>
      <c r="G4934" s="32" t="s">
        <v>4877</v>
      </c>
      <c r="H4934" s="32" t="s">
        <v>805</v>
      </c>
    </row>
    <row r="4935" spans="1:8" x14ac:dyDescent="0.25">
      <c r="A4935" s="32" t="s">
        <v>5027</v>
      </c>
      <c r="B4935" s="32">
        <v>0</v>
      </c>
      <c r="C4935" s="32">
        <v>2.2738607069999999</v>
      </c>
      <c r="D4935" s="32">
        <v>0.94199999999999995</v>
      </c>
      <c r="E4935" s="32">
        <v>0.39800000000000002</v>
      </c>
      <c r="F4935" s="32">
        <v>0</v>
      </c>
      <c r="G4935" s="32" t="s">
        <v>4877</v>
      </c>
      <c r="H4935" s="32" t="s">
        <v>4474</v>
      </c>
    </row>
    <row r="4936" spans="1:8" x14ac:dyDescent="0.25">
      <c r="A4936" s="32" t="s">
        <v>5028</v>
      </c>
      <c r="B4936" s="32">
        <v>0</v>
      </c>
      <c r="C4936" s="32">
        <v>2.271294401</v>
      </c>
      <c r="D4936" s="32">
        <v>0.63400000000000001</v>
      </c>
      <c r="E4936" s="32">
        <v>0.223</v>
      </c>
      <c r="F4936" s="32">
        <v>0</v>
      </c>
      <c r="G4936" s="32" t="s">
        <v>4877</v>
      </c>
      <c r="H4936" s="32" t="s">
        <v>645</v>
      </c>
    </row>
    <row r="4937" spans="1:8" x14ac:dyDescent="0.25">
      <c r="A4937" s="32" t="s">
        <v>5029</v>
      </c>
      <c r="B4937" s="32">
        <v>0</v>
      </c>
      <c r="C4937" s="32">
        <v>2.2695262500000002</v>
      </c>
      <c r="D4937" s="32">
        <v>0.54100000000000004</v>
      </c>
      <c r="E4937" s="32">
        <v>0.23599999999999999</v>
      </c>
      <c r="F4937" s="32">
        <v>0</v>
      </c>
      <c r="G4937" s="32" t="s">
        <v>4877</v>
      </c>
      <c r="H4937" s="32" t="s">
        <v>1270</v>
      </c>
    </row>
    <row r="4938" spans="1:8" x14ac:dyDescent="0.25">
      <c r="A4938" s="32" t="s">
        <v>5030</v>
      </c>
      <c r="B4938" s="32">
        <v>0</v>
      </c>
      <c r="C4938" s="32">
        <v>2.2682646649999998</v>
      </c>
      <c r="D4938" s="32">
        <v>0.65500000000000003</v>
      </c>
      <c r="E4938" s="32">
        <v>0.23599999999999999</v>
      </c>
      <c r="F4938" s="32">
        <v>0</v>
      </c>
      <c r="G4938" s="32" t="s">
        <v>4877</v>
      </c>
      <c r="H4938" s="32" t="s">
        <v>822</v>
      </c>
    </row>
    <row r="4939" spans="1:8" x14ac:dyDescent="0.25">
      <c r="A4939" s="32" t="s">
        <v>5031</v>
      </c>
      <c r="B4939" s="32">
        <v>0</v>
      </c>
      <c r="C4939" s="32">
        <v>2.2601529990000002</v>
      </c>
      <c r="D4939" s="32">
        <v>0.50900000000000001</v>
      </c>
      <c r="E4939" s="32">
        <v>0.20599999999999999</v>
      </c>
      <c r="F4939" s="32">
        <v>0</v>
      </c>
      <c r="G4939" s="32" t="s">
        <v>4877</v>
      </c>
      <c r="H4939" s="32" t="s">
        <v>1066</v>
      </c>
    </row>
    <row r="4940" spans="1:8" x14ac:dyDescent="0.25">
      <c r="A4940" s="32" t="s">
        <v>5032</v>
      </c>
      <c r="B4940" s="32">
        <v>0</v>
      </c>
      <c r="C4940" s="32">
        <v>2.238704899</v>
      </c>
      <c r="D4940" s="32">
        <v>0.63500000000000001</v>
      </c>
      <c r="E4940" s="32">
        <v>0.189</v>
      </c>
      <c r="F4940" s="32">
        <v>0</v>
      </c>
      <c r="G4940" s="32" t="s">
        <v>4877</v>
      </c>
      <c r="H4940" s="32" t="s">
        <v>934</v>
      </c>
    </row>
    <row r="4941" spans="1:8" x14ac:dyDescent="0.25">
      <c r="A4941" s="32" t="s">
        <v>5033</v>
      </c>
      <c r="B4941" s="32">
        <v>0</v>
      </c>
      <c r="C4941" s="32">
        <v>2.22374961</v>
      </c>
      <c r="D4941" s="32">
        <v>0.88200000000000001</v>
      </c>
      <c r="E4941" s="32">
        <v>0.374</v>
      </c>
      <c r="F4941" s="32">
        <v>0</v>
      </c>
      <c r="G4941" s="32" t="s">
        <v>4877</v>
      </c>
      <c r="H4941" s="32" t="s">
        <v>1551</v>
      </c>
    </row>
    <row r="4942" spans="1:8" x14ac:dyDescent="0.25">
      <c r="A4942" s="32" t="s">
        <v>5034</v>
      </c>
      <c r="B4942" s="32">
        <v>0</v>
      </c>
      <c r="C4942" s="32">
        <v>2.2102164879999999</v>
      </c>
      <c r="D4942" s="32">
        <v>0.61899999999999999</v>
      </c>
      <c r="E4942" s="32">
        <v>0.253</v>
      </c>
      <c r="F4942" s="32">
        <v>0</v>
      </c>
      <c r="G4942" s="32" t="s">
        <v>4877</v>
      </c>
      <c r="H4942" s="32" t="s">
        <v>4198</v>
      </c>
    </row>
    <row r="4943" spans="1:8" x14ac:dyDescent="0.25">
      <c r="A4943" s="32" t="s">
        <v>5035</v>
      </c>
      <c r="B4943" s="32">
        <v>0</v>
      </c>
      <c r="C4943" s="32">
        <v>2.206129448</v>
      </c>
      <c r="D4943" s="32">
        <v>0.54</v>
      </c>
      <c r="E4943" s="32">
        <v>0.247</v>
      </c>
      <c r="F4943" s="32">
        <v>0</v>
      </c>
      <c r="G4943" s="32" t="s">
        <v>4877</v>
      </c>
      <c r="H4943" s="32" t="s">
        <v>3594</v>
      </c>
    </row>
    <row r="4944" spans="1:8" x14ac:dyDescent="0.25">
      <c r="A4944" s="32" t="s">
        <v>5036</v>
      </c>
      <c r="B4944" s="32">
        <v>0</v>
      </c>
      <c r="C4944" s="32">
        <v>2.200465549</v>
      </c>
      <c r="D4944" s="32">
        <v>0.83699999999999997</v>
      </c>
      <c r="E4944" s="32">
        <v>0.34300000000000003</v>
      </c>
      <c r="F4944" s="32">
        <v>0</v>
      </c>
      <c r="G4944" s="32" t="s">
        <v>4877</v>
      </c>
      <c r="H4944" s="32" t="s">
        <v>4265</v>
      </c>
    </row>
    <row r="4945" spans="1:8" x14ac:dyDescent="0.25">
      <c r="A4945" s="32" t="s">
        <v>5037</v>
      </c>
      <c r="B4945" s="32">
        <v>0</v>
      </c>
      <c r="C4945" s="32">
        <v>2.1963249519999999</v>
      </c>
      <c r="D4945" s="32">
        <v>0.90600000000000003</v>
      </c>
      <c r="E4945" s="32">
        <v>0.39500000000000002</v>
      </c>
      <c r="F4945" s="32">
        <v>0</v>
      </c>
      <c r="G4945" s="32" t="s">
        <v>4877</v>
      </c>
      <c r="H4945" s="32" t="s">
        <v>1242</v>
      </c>
    </row>
    <row r="4946" spans="1:8" x14ac:dyDescent="0.25">
      <c r="A4946" s="32" t="s">
        <v>5038</v>
      </c>
      <c r="B4946" s="32">
        <v>0</v>
      </c>
      <c r="C4946" s="32">
        <v>2.184272499</v>
      </c>
      <c r="D4946" s="32">
        <v>0.96599999999999997</v>
      </c>
      <c r="E4946" s="32">
        <v>0.376</v>
      </c>
      <c r="F4946" s="32">
        <v>0</v>
      </c>
      <c r="G4946" s="32" t="s">
        <v>4877</v>
      </c>
      <c r="H4946" s="32" t="s">
        <v>490</v>
      </c>
    </row>
    <row r="4947" spans="1:8" x14ac:dyDescent="0.25">
      <c r="A4947" s="32" t="s">
        <v>5039</v>
      </c>
      <c r="B4947" s="32">
        <v>0</v>
      </c>
      <c r="C4947" s="32">
        <v>2.1788960519999998</v>
      </c>
      <c r="D4947" s="32">
        <v>0.52500000000000002</v>
      </c>
      <c r="E4947" s="32">
        <v>0.27700000000000002</v>
      </c>
      <c r="F4947" s="32">
        <v>0</v>
      </c>
      <c r="G4947" s="32" t="s">
        <v>4877</v>
      </c>
      <c r="H4947" s="32" t="s">
        <v>489</v>
      </c>
    </row>
    <row r="4948" spans="1:8" x14ac:dyDescent="0.25">
      <c r="A4948" s="32" t="s">
        <v>5040</v>
      </c>
      <c r="B4948" s="32">
        <v>0</v>
      </c>
      <c r="C4948" s="32">
        <v>2.1665190769999998</v>
      </c>
      <c r="D4948" s="32">
        <v>0.54100000000000004</v>
      </c>
      <c r="E4948" s="32">
        <v>0.24199999999999999</v>
      </c>
      <c r="F4948" s="32">
        <v>0</v>
      </c>
      <c r="G4948" s="32" t="s">
        <v>4877</v>
      </c>
      <c r="H4948" s="32" t="s">
        <v>643</v>
      </c>
    </row>
    <row r="4949" spans="1:8" x14ac:dyDescent="0.25">
      <c r="A4949" s="32" t="s">
        <v>5041</v>
      </c>
      <c r="B4949" s="32">
        <v>0</v>
      </c>
      <c r="C4949" s="32">
        <v>2.1466868849999998</v>
      </c>
      <c r="D4949" s="32">
        <v>0.71899999999999997</v>
      </c>
      <c r="E4949" s="32">
        <v>0.33200000000000002</v>
      </c>
      <c r="F4949" s="32">
        <v>0</v>
      </c>
      <c r="G4949" s="32" t="s">
        <v>4877</v>
      </c>
      <c r="H4949" s="32" t="s">
        <v>664</v>
      </c>
    </row>
    <row r="4950" spans="1:8" x14ac:dyDescent="0.25">
      <c r="A4950" s="32" t="s">
        <v>5042</v>
      </c>
      <c r="B4950" s="32">
        <v>0</v>
      </c>
      <c r="C4950" s="32">
        <v>2.14537172</v>
      </c>
      <c r="D4950" s="32">
        <v>0.93600000000000005</v>
      </c>
      <c r="E4950" s="32">
        <v>0.38700000000000001</v>
      </c>
      <c r="F4950" s="32">
        <v>0</v>
      </c>
      <c r="G4950" s="32" t="s">
        <v>4877</v>
      </c>
      <c r="H4950" s="32" t="s">
        <v>1574</v>
      </c>
    </row>
    <row r="4951" spans="1:8" x14ac:dyDescent="0.25">
      <c r="A4951" s="32" t="s">
        <v>5043</v>
      </c>
      <c r="B4951" s="32">
        <v>0</v>
      </c>
      <c r="C4951" s="32">
        <v>2.1365914680000002</v>
      </c>
      <c r="D4951" s="32">
        <v>0.998</v>
      </c>
      <c r="E4951" s="32">
        <v>0.37</v>
      </c>
      <c r="F4951" s="32">
        <v>0</v>
      </c>
      <c r="G4951" s="32" t="s">
        <v>4877</v>
      </c>
      <c r="H4951" s="32" t="s">
        <v>1149</v>
      </c>
    </row>
    <row r="4952" spans="1:8" x14ac:dyDescent="0.25">
      <c r="A4952" s="32" t="s">
        <v>5044</v>
      </c>
      <c r="B4952" s="32">
        <v>0</v>
      </c>
      <c r="C4952" s="32">
        <v>2.134902743</v>
      </c>
      <c r="D4952" s="32">
        <v>0.70599999999999996</v>
      </c>
      <c r="E4952" s="32">
        <v>0.29599999999999999</v>
      </c>
      <c r="F4952" s="32">
        <v>0</v>
      </c>
      <c r="G4952" s="32" t="s">
        <v>4877</v>
      </c>
      <c r="H4952" s="32" t="s">
        <v>1711</v>
      </c>
    </row>
    <row r="4953" spans="1:8" x14ac:dyDescent="0.25">
      <c r="A4953" s="32" t="s">
        <v>5045</v>
      </c>
      <c r="B4953" s="32">
        <v>0</v>
      </c>
      <c r="C4953" s="32">
        <v>2.1172475930000001</v>
      </c>
      <c r="D4953" s="32">
        <v>0.85199999999999998</v>
      </c>
      <c r="E4953" s="32">
        <v>0.41599999999999998</v>
      </c>
      <c r="F4953" s="32">
        <v>0</v>
      </c>
      <c r="G4953" s="32" t="s">
        <v>4877</v>
      </c>
      <c r="H4953" s="32" t="s">
        <v>3598</v>
      </c>
    </row>
    <row r="4954" spans="1:8" x14ac:dyDescent="0.25">
      <c r="A4954" s="32" t="s">
        <v>5046</v>
      </c>
      <c r="B4954" s="32">
        <v>0</v>
      </c>
      <c r="C4954" s="32">
        <v>2.1133006160000001</v>
      </c>
      <c r="D4954" s="32">
        <v>0.51500000000000001</v>
      </c>
      <c r="E4954" s="32">
        <v>0.22600000000000001</v>
      </c>
      <c r="F4954" s="32">
        <v>0</v>
      </c>
      <c r="G4954" s="32" t="s">
        <v>4877</v>
      </c>
      <c r="H4954" s="32" t="s">
        <v>1726</v>
      </c>
    </row>
    <row r="4955" spans="1:8" x14ac:dyDescent="0.25">
      <c r="A4955" s="32" t="s">
        <v>5047</v>
      </c>
      <c r="B4955" s="32">
        <v>0</v>
      </c>
      <c r="C4955" s="32">
        <v>2.1098330340000002</v>
      </c>
      <c r="D4955" s="32">
        <v>0.41799999999999998</v>
      </c>
      <c r="E4955" s="32">
        <v>0.214</v>
      </c>
      <c r="F4955" s="32">
        <v>0</v>
      </c>
      <c r="G4955" s="32" t="s">
        <v>4877</v>
      </c>
      <c r="H4955" s="32" t="s">
        <v>2816</v>
      </c>
    </row>
    <row r="4956" spans="1:8" x14ac:dyDescent="0.25">
      <c r="A4956" s="32" t="s">
        <v>5048</v>
      </c>
      <c r="B4956" s="32">
        <v>0</v>
      </c>
      <c r="C4956" s="32">
        <v>2.1098213829999999</v>
      </c>
      <c r="D4956" s="32">
        <v>0.89600000000000002</v>
      </c>
      <c r="E4956" s="32">
        <v>0.32700000000000001</v>
      </c>
      <c r="F4956" s="32">
        <v>0</v>
      </c>
      <c r="G4956" s="32" t="s">
        <v>4877</v>
      </c>
      <c r="H4956" s="32" t="s">
        <v>631</v>
      </c>
    </row>
    <row r="4957" spans="1:8" x14ac:dyDescent="0.25">
      <c r="A4957" s="32" t="s">
        <v>5049</v>
      </c>
      <c r="B4957" s="32">
        <v>0</v>
      </c>
      <c r="C4957" s="32">
        <v>2.1059855609999998</v>
      </c>
      <c r="D4957" s="32">
        <v>0.99299999999999999</v>
      </c>
      <c r="E4957" s="32">
        <v>0.39400000000000002</v>
      </c>
      <c r="F4957" s="32">
        <v>0</v>
      </c>
      <c r="G4957" s="32" t="s">
        <v>4877</v>
      </c>
      <c r="H4957" s="32" t="s">
        <v>615</v>
      </c>
    </row>
    <row r="4958" spans="1:8" x14ac:dyDescent="0.25">
      <c r="A4958" s="32" t="s">
        <v>5050</v>
      </c>
      <c r="B4958" s="32">
        <v>0</v>
      </c>
      <c r="C4958" s="32">
        <v>2.0980401390000001</v>
      </c>
      <c r="D4958" s="32">
        <v>0.89600000000000002</v>
      </c>
      <c r="E4958" s="32">
        <v>0.41499999999999998</v>
      </c>
      <c r="F4958" s="32">
        <v>0</v>
      </c>
      <c r="G4958" s="32" t="s">
        <v>4877</v>
      </c>
      <c r="H4958" s="32" t="s">
        <v>584</v>
      </c>
    </row>
    <row r="4959" spans="1:8" x14ac:dyDescent="0.25">
      <c r="A4959" s="32" t="s">
        <v>5051</v>
      </c>
      <c r="B4959" s="32">
        <v>0</v>
      </c>
      <c r="C4959" s="32">
        <v>2.093542383</v>
      </c>
      <c r="D4959" s="32">
        <v>0.55300000000000005</v>
      </c>
      <c r="E4959" s="32">
        <v>0.32600000000000001</v>
      </c>
      <c r="F4959" s="32">
        <v>0</v>
      </c>
      <c r="G4959" s="32" t="s">
        <v>4877</v>
      </c>
      <c r="H4959" s="32" t="s">
        <v>2784</v>
      </c>
    </row>
    <row r="4960" spans="1:8" x14ac:dyDescent="0.25">
      <c r="A4960" s="32" t="s">
        <v>5052</v>
      </c>
      <c r="B4960" s="32">
        <v>0</v>
      </c>
      <c r="C4960" s="32">
        <v>2.0934697450000002</v>
      </c>
      <c r="D4960" s="32">
        <v>0.59199999999999997</v>
      </c>
      <c r="E4960" s="32">
        <v>0.32400000000000001</v>
      </c>
      <c r="F4960" s="32">
        <v>0</v>
      </c>
      <c r="G4960" s="32" t="s">
        <v>4877</v>
      </c>
      <c r="H4960" s="32" t="s">
        <v>861</v>
      </c>
    </row>
    <row r="4961" spans="1:8" x14ac:dyDescent="0.25">
      <c r="A4961" s="32" t="s">
        <v>5053</v>
      </c>
      <c r="B4961" s="32">
        <v>0</v>
      </c>
      <c r="C4961" s="32">
        <v>2.0886948410000001</v>
      </c>
      <c r="D4961" s="32">
        <v>0.92</v>
      </c>
      <c r="E4961" s="32">
        <v>0.35599999999999998</v>
      </c>
      <c r="F4961" s="32">
        <v>0</v>
      </c>
      <c r="G4961" s="32" t="s">
        <v>4877</v>
      </c>
      <c r="H4961" s="32" t="s">
        <v>1590</v>
      </c>
    </row>
    <row r="4962" spans="1:8" x14ac:dyDescent="0.25">
      <c r="A4962" s="32" t="s">
        <v>5054</v>
      </c>
      <c r="B4962" s="32">
        <v>0</v>
      </c>
      <c r="C4962" s="32">
        <v>2.088431361</v>
      </c>
      <c r="D4962" s="32">
        <v>0.97299999999999998</v>
      </c>
      <c r="E4962" s="32">
        <v>0.501</v>
      </c>
      <c r="F4962" s="32">
        <v>0</v>
      </c>
      <c r="G4962" s="32" t="s">
        <v>4877</v>
      </c>
      <c r="H4962" s="32" t="s">
        <v>595</v>
      </c>
    </row>
    <row r="4963" spans="1:8" x14ac:dyDescent="0.25">
      <c r="A4963" s="32" t="s">
        <v>5055</v>
      </c>
      <c r="B4963" s="32">
        <v>0</v>
      </c>
      <c r="C4963" s="32">
        <v>2.0872022979999998</v>
      </c>
      <c r="D4963" s="32">
        <v>0.78400000000000003</v>
      </c>
      <c r="E4963" s="32">
        <v>0.29599999999999999</v>
      </c>
      <c r="F4963" s="32">
        <v>0</v>
      </c>
      <c r="G4963" s="32" t="s">
        <v>4877</v>
      </c>
      <c r="H4963" s="32" t="s">
        <v>1287</v>
      </c>
    </row>
    <row r="4964" spans="1:8" x14ac:dyDescent="0.25">
      <c r="A4964" s="32" t="s">
        <v>5056</v>
      </c>
      <c r="B4964" s="32">
        <v>0</v>
      </c>
      <c r="C4964" s="32">
        <v>2.0709787149999999</v>
      </c>
      <c r="D4964" s="32">
        <v>0.999</v>
      </c>
      <c r="E4964" s="32">
        <v>0.38600000000000001</v>
      </c>
      <c r="F4964" s="32">
        <v>0</v>
      </c>
      <c r="G4964" s="32" t="s">
        <v>4877</v>
      </c>
      <c r="H4964" s="32" t="s">
        <v>1632</v>
      </c>
    </row>
    <row r="4965" spans="1:8" x14ac:dyDescent="0.25">
      <c r="A4965" s="32" t="s">
        <v>5057</v>
      </c>
      <c r="B4965" s="32">
        <v>0</v>
      </c>
      <c r="C4965" s="32">
        <v>2.0693982289999999</v>
      </c>
      <c r="D4965" s="32">
        <v>0.999</v>
      </c>
      <c r="E4965" s="32">
        <v>0.49</v>
      </c>
      <c r="F4965" s="32">
        <v>0</v>
      </c>
      <c r="G4965" s="32" t="s">
        <v>4877</v>
      </c>
      <c r="H4965" s="32" t="s">
        <v>1294</v>
      </c>
    </row>
    <row r="4966" spans="1:8" x14ac:dyDescent="0.25">
      <c r="A4966" s="32" t="s">
        <v>5058</v>
      </c>
      <c r="B4966" s="32">
        <v>0</v>
      </c>
      <c r="C4966" s="32">
        <v>2.0650149099999999</v>
      </c>
      <c r="D4966" s="32">
        <v>0.998</v>
      </c>
      <c r="E4966" s="32">
        <v>0.41699999999999998</v>
      </c>
      <c r="F4966" s="32">
        <v>0</v>
      </c>
      <c r="G4966" s="32" t="s">
        <v>4877</v>
      </c>
      <c r="H4966" s="32" t="s">
        <v>1414</v>
      </c>
    </row>
    <row r="4967" spans="1:8" x14ac:dyDescent="0.25">
      <c r="A4967" s="32" t="s">
        <v>5059</v>
      </c>
      <c r="B4967" s="32">
        <v>0</v>
      </c>
      <c r="C4967" s="32">
        <v>2.06008521</v>
      </c>
      <c r="D4967" s="32">
        <v>0.79800000000000004</v>
      </c>
      <c r="E4967" s="32">
        <v>0.34</v>
      </c>
      <c r="F4967" s="32">
        <v>0</v>
      </c>
      <c r="G4967" s="32" t="s">
        <v>4877</v>
      </c>
      <c r="H4967" s="32" t="s">
        <v>4322</v>
      </c>
    </row>
    <row r="4968" spans="1:8" x14ac:dyDescent="0.25">
      <c r="A4968" s="32" t="s">
        <v>5060</v>
      </c>
      <c r="B4968" s="32">
        <v>0</v>
      </c>
      <c r="C4968" s="32">
        <v>2.0589622589999999</v>
      </c>
      <c r="D4968" s="32">
        <v>0.54500000000000004</v>
      </c>
      <c r="E4968" s="32">
        <v>0.186</v>
      </c>
      <c r="F4968" s="32">
        <v>0</v>
      </c>
      <c r="G4968" s="32" t="s">
        <v>4877</v>
      </c>
      <c r="H4968" s="32" t="s">
        <v>1384</v>
      </c>
    </row>
    <row r="4969" spans="1:8" x14ac:dyDescent="0.25">
      <c r="A4969" s="32" t="s">
        <v>5061</v>
      </c>
      <c r="B4969" s="32">
        <v>0</v>
      </c>
      <c r="C4969" s="32">
        <v>2.0494563800000001</v>
      </c>
      <c r="D4969" s="32">
        <v>0.95899999999999996</v>
      </c>
      <c r="E4969" s="32">
        <v>0.32800000000000001</v>
      </c>
      <c r="F4969" s="32">
        <v>0</v>
      </c>
      <c r="G4969" s="32" t="s">
        <v>4877</v>
      </c>
      <c r="H4969" s="32" t="s">
        <v>1380</v>
      </c>
    </row>
    <row r="4970" spans="1:8" x14ac:dyDescent="0.25">
      <c r="A4970" s="32" t="s">
        <v>5062</v>
      </c>
      <c r="B4970" s="32">
        <v>0</v>
      </c>
      <c r="C4970" s="32">
        <v>2.0493491370000001</v>
      </c>
      <c r="D4970" s="32">
        <v>0.59499999999999997</v>
      </c>
      <c r="E4970" s="32">
        <v>0.218</v>
      </c>
      <c r="F4970" s="32">
        <v>0</v>
      </c>
      <c r="G4970" s="32" t="s">
        <v>4877</v>
      </c>
      <c r="H4970" s="32" t="s">
        <v>1079</v>
      </c>
    </row>
    <row r="4971" spans="1:8" x14ac:dyDescent="0.25">
      <c r="A4971" s="32" t="s">
        <v>5063</v>
      </c>
      <c r="B4971" s="32">
        <v>0</v>
      </c>
      <c r="C4971" s="32">
        <v>2.0308034469999998</v>
      </c>
      <c r="D4971" s="32">
        <v>0.999</v>
      </c>
      <c r="E4971" s="32">
        <v>0.48599999999999999</v>
      </c>
      <c r="F4971" s="32">
        <v>0</v>
      </c>
      <c r="G4971" s="32" t="s">
        <v>4877</v>
      </c>
      <c r="H4971" s="32" t="s">
        <v>616</v>
      </c>
    </row>
    <row r="4972" spans="1:8" x14ac:dyDescent="0.25">
      <c r="A4972" s="32" t="s">
        <v>5064</v>
      </c>
      <c r="B4972" s="32">
        <v>0</v>
      </c>
      <c r="C4972" s="32">
        <v>2.013172339</v>
      </c>
      <c r="D4972" s="32">
        <v>0.95</v>
      </c>
      <c r="E4972" s="32">
        <v>0.47199999999999998</v>
      </c>
      <c r="F4972" s="32">
        <v>0</v>
      </c>
      <c r="G4972" s="32" t="s">
        <v>4877</v>
      </c>
      <c r="H4972" s="32" t="s">
        <v>5064</v>
      </c>
    </row>
    <row r="4973" spans="1:8" x14ac:dyDescent="0.25">
      <c r="A4973" s="32" t="s">
        <v>5065</v>
      </c>
      <c r="B4973" s="32">
        <v>0</v>
      </c>
      <c r="C4973" s="32">
        <v>2.0027502230000001</v>
      </c>
      <c r="D4973" s="32">
        <v>0.58299999999999996</v>
      </c>
      <c r="E4973" s="32">
        <v>0.222</v>
      </c>
      <c r="F4973" s="32">
        <v>0</v>
      </c>
      <c r="G4973" s="32" t="s">
        <v>4877</v>
      </c>
      <c r="H4973" s="32" t="s">
        <v>1504</v>
      </c>
    </row>
    <row r="4974" spans="1:8" x14ac:dyDescent="0.25">
      <c r="A4974" s="32" t="s">
        <v>5066</v>
      </c>
      <c r="B4974" s="32">
        <v>0</v>
      </c>
      <c r="C4974" s="32">
        <v>1.998770599</v>
      </c>
      <c r="D4974" s="32">
        <v>0.60299999999999998</v>
      </c>
      <c r="E4974" s="32">
        <v>0.25900000000000001</v>
      </c>
      <c r="F4974" s="32">
        <v>0</v>
      </c>
      <c r="G4974" s="32" t="s">
        <v>4877</v>
      </c>
      <c r="H4974" s="32" t="s">
        <v>1255</v>
      </c>
    </row>
    <row r="4975" spans="1:8" x14ac:dyDescent="0.25">
      <c r="A4975" s="32" t="s">
        <v>5067</v>
      </c>
      <c r="B4975" s="32">
        <v>0</v>
      </c>
      <c r="C4975" s="32">
        <v>1.988212834</v>
      </c>
      <c r="D4975" s="32">
        <v>0.999</v>
      </c>
      <c r="E4975" s="32">
        <v>0.43</v>
      </c>
      <c r="F4975" s="32">
        <v>0</v>
      </c>
      <c r="G4975" s="32" t="s">
        <v>4877</v>
      </c>
      <c r="H4975" s="32" t="s">
        <v>1811</v>
      </c>
    </row>
    <row r="4976" spans="1:8" x14ac:dyDescent="0.25">
      <c r="A4976" s="32" t="s">
        <v>5068</v>
      </c>
      <c r="B4976" s="32">
        <v>0</v>
      </c>
      <c r="C4976" s="32">
        <v>1.977678802</v>
      </c>
      <c r="D4976" s="32">
        <v>0.97799999999999998</v>
      </c>
      <c r="E4976" s="32">
        <v>0.42399999999999999</v>
      </c>
      <c r="F4976" s="32">
        <v>0</v>
      </c>
      <c r="G4976" s="32" t="s">
        <v>4877</v>
      </c>
      <c r="H4976" s="32" t="s">
        <v>659</v>
      </c>
    </row>
    <row r="4977" spans="1:8" x14ac:dyDescent="0.25">
      <c r="A4977" s="32" t="s">
        <v>5069</v>
      </c>
      <c r="B4977" s="32">
        <v>0</v>
      </c>
      <c r="C4977" s="32">
        <v>1.971446356</v>
      </c>
      <c r="D4977" s="32">
        <v>0.68200000000000005</v>
      </c>
      <c r="E4977" s="32">
        <v>0.22800000000000001</v>
      </c>
      <c r="F4977" s="32">
        <v>0</v>
      </c>
      <c r="G4977" s="32" t="s">
        <v>4877</v>
      </c>
      <c r="H4977" s="32" t="s">
        <v>750</v>
      </c>
    </row>
    <row r="4978" spans="1:8" x14ac:dyDescent="0.25">
      <c r="A4978" s="32" t="s">
        <v>5070</v>
      </c>
      <c r="B4978" s="32">
        <v>0</v>
      </c>
      <c r="C4978" s="32">
        <v>1.9709269789999999</v>
      </c>
      <c r="D4978" s="32">
        <v>0.63900000000000001</v>
      </c>
      <c r="E4978" s="32">
        <v>0.26700000000000002</v>
      </c>
      <c r="F4978" s="32">
        <v>0</v>
      </c>
      <c r="G4978" s="32" t="s">
        <v>4877</v>
      </c>
      <c r="H4978" s="32" t="s">
        <v>912</v>
      </c>
    </row>
    <row r="4979" spans="1:8" x14ac:dyDescent="0.25">
      <c r="A4979" s="32" t="s">
        <v>5071</v>
      </c>
      <c r="B4979" s="32">
        <v>0</v>
      </c>
      <c r="C4979" s="32">
        <v>1.970610558</v>
      </c>
      <c r="D4979" s="32">
        <v>0.93799999999999994</v>
      </c>
      <c r="E4979" s="32">
        <v>0.435</v>
      </c>
      <c r="F4979" s="32">
        <v>0</v>
      </c>
      <c r="G4979" s="32" t="s">
        <v>4877</v>
      </c>
      <c r="H4979" s="32" t="s">
        <v>607</v>
      </c>
    </row>
    <row r="4980" spans="1:8" x14ac:dyDescent="0.25">
      <c r="A4980" s="32" t="s">
        <v>5072</v>
      </c>
      <c r="B4980" s="32">
        <v>0</v>
      </c>
      <c r="C4980" s="32">
        <v>1.970536496</v>
      </c>
      <c r="D4980" s="32">
        <v>0.98099999999999998</v>
      </c>
      <c r="E4980" s="32">
        <v>0.34399999999999997</v>
      </c>
      <c r="F4980" s="32">
        <v>0</v>
      </c>
      <c r="G4980" s="32" t="s">
        <v>4877</v>
      </c>
      <c r="H4980" s="32" t="s">
        <v>644</v>
      </c>
    </row>
    <row r="4981" spans="1:8" x14ac:dyDescent="0.25">
      <c r="A4981" s="32" t="s">
        <v>5073</v>
      </c>
      <c r="B4981" s="32">
        <v>0</v>
      </c>
      <c r="C4981" s="32">
        <v>1.970058613</v>
      </c>
      <c r="D4981" s="32">
        <v>0.61299999999999999</v>
      </c>
      <c r="E4981" s="32">
        <v>0.38800000000000001</v>
      </c>
      <c r="F4981" s="32">
        <v>0</v>
      </c>
      <c r="G4981" s="32" t="s">
        <v>4877</v>
      </c>
      <c r="H4981" s="32" t="s">
        <v>491</v>
      </c>
    </row>
    <row r="4982" spans="1:8" x14ac:dyDescent="0.25">
      <c r="A4982" s="32" t="s">
        <v>5074</v>
      </c>
      <c r="B4982" s="32">
        <v>0</v>
      </c>
      <c r="C4982" s="32">
        <v>1.965623629</v>
      </c>
      <c r="D4982" s="32">
        <v>0.64</v>
      </c>
      <c r="E4982" s="32">
        <v>0.23499999999999999</v>
      </c>
      <c r="F4982" s="32">
        <v>0</v>
      </c>
      <c r="G4982" s="32" t="s">
        <v>4877</v>
      </c>
      <c r="H4982" s="32" t="s">
        <v>4311</v>
      </c>
    </row>
    <row r="4983" spans="1:8" x14ac:dyDescent="0.25">
      <c r="A4983" s="32" t="s">
        <v>5075</v>
      </c>
      <c r="B4983" s="32">
        <v>0</v>
      </c>
      <c r="C4983" s="32">
        <v>1.9639061149999999</v>
      </c>
      <c r="D4983" s="32">
        <v>0.98599999999999999</v>
      </c>
      <c r="E4983" s="32">
        <v>0.41099999999999998</v>
      </c>
      <c r="F4983" s="32">
        <v>0</v>
      </c>
      <c r="G4983" s="32" t="s">
        <v>4877</v>
      </c>
      <c r="H4983" s="32" t="s">
        <v>462</v>
      </c>
    </row>
    <row r="4984" spans="1:8" x14ac:dyDescent="0.25">
      <c r="A4984" s="32" t="s">
        <v>5076</v>
      </c>
      <c r="B4984" s="32">
        <v>0</v>
      </c>
      <c r="C4984" s="32">
        <v>1.948974905</v>
      </c>
      <c r="D4984" s="32">
        <v>0.68500000000000005</v>
      </c>
      <c r="E4984" s="32">
        <v>0.26600000000000001</v>
      </c>
      <c r="F4984" s="32">
        <v>0</v>
      </c>
      <c r="G4984" s="32" t="s">
        <v>4877</v>
      </c>
      <c r="H4984" s="32" t="s">
        <v>800</v>
      </c>
    </row>
    <row r="4985" spans="1:8" x14ac:dyDescent="0.25">
      <c r="A4985" s="32" t="s">
        <v>5077</v>
      </c>
      <c r="B4985" s="32">
        <v>0</v>
      </c>
      <c r="C4985" s="32">
        <v>1.9388530559999999</v>
      </c>
      <c r="D4985" s="32">
        <v>0.46400000000000002</v>
      </c>
      <c r="E4985" s="32">
        <v>0.20399999999999999</v>
      </c>
      <c r="F4985" s="32">
        <v>0</v>
      </c>
      <c r="G4985" s="32" t="s">
        <v>4877</v>
      </c>
      <c r="H4985" s="32" t="s">
        <v>1835</v>
      </c>
    </row>
    <row r="4986" spans="1:8" x14ac:dyDescent="0.25">
      <c r="A4986" s="32" t="s">
        <v>5078</v>
      </c>
      <c r="B4986" s="32">
        <v>0</v>
      </c>
      <c r="C4986" s="32">
        <v>1.929359287</v>
      </c>
      <c r="D4986" s="32">
        <v>0.90700000000000003</v>
      </c>
      <c r="E4986" s="32">
        <v>0.36799999999999999</v>
      </c>
      <c r="F4986" s="32">
        <v>0</v>
      </c>
      <c r="G4986" s="32" t="s">
        <v>4877</v>
      </c>
      <c r="H4986" s="32" t="s">
        <v>741</v>
      </c>
    </row>
    <row r="4987" spans="1:8" x14ac:dyDescent="0.25">
      <c r="A4987" s="32" t="s">
        <v>5079</v>
      </c>
      <c r="B4987" s="32">
        <v>0</v>
      </c>
      <c r="C4987" s="32">
        <v>1.928836966</v>
      </c>
      <c r="D4987" s="32">
        <v>0.44700000000000001</v>
      </c>
      <c r="E4987" s="32">
        <v>0.25800000000000001</v>
      </c>
      <c r="F4987" s="32">
        <v>0</v>
      </c>
      <c r="G4987" s="32" t="s">
        <v>4877</v>
      </c>
      <c r="H4987" s="32" t="s">
        <v>2953</v>
      </c>
    </row>
    <row r="4988" spans="1:8" x14ac:dyDescent="0.25">
      <c r="A4988" s="32" t="s">
        <v>5080</v>
      </c>
      <c r="B4988" s="32">
        <v>0</v>
      </c>
      <c r="C4988" s="32">
        <v>1.927595309</v>
      </c>
      <c r="D4988" s="32">
        <v>0.76100000000000001</v>
      </c>
      <c r="E4988" s="32">
        <v>0.40799999999999997</v>
      </c>
      <c r="F4988" s="32">
        <v>0</v>
      </c>
      <c r="G4988" s="32" t="s">
        <v>4877</v>
      </c>
      <c r="H4988" s="32" t="s">
        <v>568</v>
      </c>
    </row>
    <row r="4989" spans="1:8" x14ac:dyDescent="0.25">
      <c r="A4989" s="32" t="s">
        <v>5081</v>
      </c>
      <c r="B4989" s="32">
        <v>0</v>
      </c>
      <c r="C4989" s="32">
        <v>1.9149070340000001</v>
      </c>
      <c r="D4989" s="32">
        <v>0.66900000000000004</v>
      </c>
      <c r="E4989" s="32">
        <v>0.26500000000000001</v>
      </c>
      <c r="F4989" s="32">
        <v>0</v>
      </c>
      <c r="G4989" s="32" t="s">
        <v>4877</v>
      </c>
      <c r="H4989" s="32" t="s">
        <v>488</v>
      </c>
    </row>
    <row r="4990" spans="1:8" x14ac:dyDescent="0.25">
      <c r="A4990" s="32" t="s">
        <v>5082</v>
      </c>
      <c r="B4990" s="32">
        <v>0</v>
      </c>
      <c r="C4990" s="32">
        <v>1.9130520769999999</v>
      </c>
      <c r="D4990" s="32">
        <v>0.69</v>
      </c>
      <c r="E4990" s="32">
        <v>0.34899999999999998</v>
      </c>
      <c r="F4990" s="32">
        <v>0</v>
      </c>
      <c r="G4990" s="32" t="s">
        <v>4877</v>
      </c>
      <c r="H4990" s="32" t="s">
        <v>1368</v>
      </c>
    </row>
    <row r="4991" spans="1:8" x14ac:dyDescent="0.25">
      <c r="A4991" s="32" t="s">
        <v>5083</v>
      </c>
      <c r="B4991" s="32">
        <v>0</v>
      </c>
      <c r="C4991" s="32">
        <v>1.9112310809999999</v>
      </c>
      <c r="D4991" s="32">
        <v>0.73799999999999999</v>
      </c>
      <c r="E4991" s="32">
        <v>0.218</v>
      </c>
      <c r="F4991" s="32">
        <v>0</v>
      </c>
      <c r="G4991" s="32" t="s">
        <v>4877</v>
      </c>
      <c r="H4991" s="32" t="s">
        <v>4326</v>
      </c>
    </row>
    <row r="4992" spans="1:8" x14ac:dyDescent="0.25">
      <c r="A4992" s="32" t="s">
        <v>5084</v>
      </c>
      <c r="B4992" s="32">
        <v>0</v>
      </c>
      <c r="C4992" s="32">
        <v>1.9088813200000001</v>
      </c>
      <c r="D4992" s="32">
        <v>0.998</v>
      </c>
      <c r="E4992" s="32">
        <v>0.38500000000000001</v>
      </c>
      <c r="F4992" s="32">
        <v>0</v>
      </c>
      <c r="G4992" s="32" t="s">
        <v>4877</v>
      </c>
      <c r="H4992" s="32" t="s">
        <v>1217</v>
      </c>
    </row>
    <row r="4993" spans="1:8" x14ac:dyDescent="0.25">
      <c r="A4993" s="32" t="s">
        <v>5085</v>
      </c>
      <c r="B4993" s="32">
        <v>0</v>
      </c>
      <c r="C4993" s="32">
        <v>1.899748701</v>
      </c>
      <c r="D4993" s="32">
        <v>0.996</v>
      </c>
      <c r="E4993" s="32">
        <v>0.41099999999999998</v>
      </c>
      <c r="F4993" s="32">
        <v>0</v>
      </c>
      <c r="G4993" s="32" t="s">
        <v>4877</v>
      </c>
      <c r="H4993" s="32" t="s">
        <v>3527</v>
      </c>
    </row>
    <row r="4994" spans="1:8" x14ac:dyDescent="0.25">
      <c r="A4994" s="32" t="s">
        <v>5086</v>
      </c>
      <c r="B4994" s="32">
        <v>0</v>
      </c>
      <c r="C4994" s="32">
        <v>1.8912405750000001</v>
      </c>
      <c r="D4994" s="32">
        <v>0.496</v>
      </c>
      <c r="E4994" s="32">
        <v>0.23799999999999999</v>
      </c>
      <c r="F4994" s="32">
        <v>0</v>
      </c>
      <c r="G4994" s="32" t="s">
        <v>4877</v>
      </c>
      <c r="H4994" s="32" t="s">
        <v>1482</v>
      </c>
    </row>
    <row r="4995" spans="1:8" x14ac:dyDescent="0.25">
      <c r="A4995" s="32" t="s">
        <v>5087</v>
      </c>
      <c r="B4995" s="32">
        <v>0</v>
      </c>
      <c r="C4995" s="32">
        <v>1.8871874879999999</v>
      </c>
      <c r="D4995" s="32">
        <v>0.624</v>
      </c>
      <c r="E4995" s="32">
        <v>0.26300000000000001</v>
      </c>
      <c r="F4995" s="32">
        <v>0</v>
      </c>
      <c r="G4995" s="32" t="s">
        <v>4877</v>
      </c>
      <c r="H4995" s="32" t="s">
        <v>937</v>
      </c>
    </row>
    <row r="4996" spans="1:8" x14ac:dyDescent="0.25">
      <c r="A4996" s="32" t="s">
        <v>5088</v>
      </c>
      <c r="B4996" s="32">
        <v>0</v>
      </c>
      <c r="C4996" s="32">
        <v>1.8766618269999999</v>
      </c>
      <c r="D4996" s="32">
        <v>0.59799999999999998</v>
      </c>
      <c r="E4996" s="32">
        <v>0.28399999999999997</v>
      </c>
      <c r="F4996" s="32">
        <v>0</v>
      </c>
      <c r="G4996" s="32" t="s">
        <v>4877</v>
      </c>
      <c r="H4996" s="32" t="s">
        <v>1407</v>
      </c>
    </row>
    <row r="4997" spans="1:8" x14ac:dyDescent="0.25">
      <c r="A4997" s="32" t="s">
        <v>5089</v>
      </c>
      <c r="B4997" s="32">
        <v>0</v>
      </c>
      <c r="C4997" s="32">
        <v>1.8692313169999999</v>
      </c>
      <c r="D4997" s="32">
        <v>0.624</v>
      </c>
      <c r="E4997" s="32">
        <v>0.24299999999999999</v>
      </c>
      <c r="F4997" s="32">
        <v>0</v>
      </c>
      <c r="G4997" s="32" t="s">
        <v>4877</v>
      </c>
      <c r="H4997" s="32" t="s">
        <v>704</v>
      </c>
    </row>
    <row r="4998" spans="1:8" x14ac:dyDescent="0.25">
      <c r="A4998" s="32" t="s">
        <v>5090</v>
      </c>
      <c r="B4998" s="32">
        <v>0</v>
      </c>
      <c r="C4998" s="32">
        <v>1.867648902</v>
      </c>
      <c r="D4998" s="32">
        <v>0.96499999999999997</v>
      </c>
      <c r="E4998" s="32">
        <v>0.50600000000000001</v>
      </c>
      <c r="F4998" s="32">
        <v>0</v>
      </c>
      <c r="G4998" s="32" t="s">
        <v>4877</v>
      </c>
      <c r="H4998" s="32" t="s">
        <v>696</v>
      </c>
    </row>
    <row r="4999" spans="1:8" x14ac:dyDescent="0.25">
      <c r="A4999" s="32" t="s">
        <v>5091</v>
      </c>
      <c r="B4999" s="32">
        <v>0</v>
      </c>
      <c r="C4999" s="32">
        <v>1.855965619</v>
      </c>
      <c r="D4999" s="32">
        <v>0.623</v>
      </c>
      <c r="E4999" s="32">
        <v>0.2</v>
      </c>
      <c r="F4999" s="32">
        <v>0</v>
      </c>
      <c r="G4999" s="32" t="s">
        <v>4877</v>
      </c>
      <c r="H4999" s="32" t="s">
        <v>1434</v>
      </c>
    </row>
    <row r="5000" spans="1:8" x14ac:dyDescent="0.25">
      <c r="A5000" s="32" t="s">
        <v>5092</v>
      </c>
      <c r="B5000" s="32">
        <v>0</v>
      </c>
      <c r="C5000" s="32">
        <v>1.853443454</v>
      </c>
      <c r="D5000" s="32">
        <v>0.71899999999999997</v>
      </c>
      <c r="E5000" s="32">
        <v>0.32700000000000001</v>
      </c>
      <c r="F5000" s="32">
        <v>0</v>
      </c>
      <c r="G5000" s="32" t="s">
        <v>4877</v>
      </c>
      <c r="H5000" s="32" t="s">
        <v>862</v>
      </c>
    </row>
    <row r="5001" spans="1:8" x14ac:dyDescent="0.25">
      <c r="A5001" s="32" t="s">
        <v>5093</v>
      </c>
      <c r="B5001" s="32">
        <v>0</v>
      </c>
      <c r="C5001" s="32">
        <v>1.852768706</v>
      </c>
      <c r="D5001" s="32">
        <v>0.91500000000000004</v>
      </c>
      <c r="E5001" s="32">
        <v>0.29099999999999998</v>
      </c>
      <c r="F5001" s="32">
        <v>0</v>
      </c>
      <c r="G5001" s="32" t="s">
        <v>4877</v>
      </c>
      <c r="H5001" s="32" t="s">
        <v>3973</v>
      </c>
    </row>
    <row r="5002" spans="1:8" x14ac:dyDescent="0.25">
      <c r="A5002" s="32" t="s">
        <v>5094</v>
      </c>
      <c r="B5002" s="32">
        <v>0</v>
      </c>
      <c r="C5002" s="32">
        <v>1.837227173</v>
      </c>
      <c r="D5002" s="32">
        <v>0.70699999999999996</v>
      </c>
      <c r="E5002" s="32">
        <v>0.24299999999999999</v>
      </c>
      <c r="F5002" s="32">
        <v>0</v>
      </c>
      <c r="G5002" s="32" t="s">
        <v>4877</v>
      </c>
      <c r="H5002" s="32" t="s">
        <v>932</v>
      </c>
    </row>
    <row r="5003" spans="1:8" x14ac:dyDescent="0.25">
      <c r="A5003" s="32" t="s">
        <v>5095</v>
      </c>
      <c r="B5003" s="32">
        <v>0</v>
      </c>
      <c r="C5003" s="32">
        <v>1.830070034</v>
      </c>
      <c r="D5003" s="32">
        <v>0.68799999999999994</v>
      </c>
      <c r="E5003" s="32">
        <v>0.28299999999999997</v>
      </c>
      <c r="F5003" s="32">
        <v>0</v>
      </c>
      <c r="G5003" s="32" t="s">
        <v>4877</v>
      </c>
      <c r="H5003" s="32" t="s">
        <v>525</v>
      </c>
    </row>
    <row r="5004" spans="1:8" x14ac:dyDescent="0.25">
      <c r="A5004" s="32" t="s">
        <v>5096</v>
      </c>
      <c r="B5004" s="32">
        <v>0</v>
      </c>
      <c r="C5004" s="32">
        <v>1.818379446</v>
      </c>
      <c r="D5004" s="32">
        <v>0.64500000000000002</v>
      </c>
      <c r="E5004" s="32">
        <v>0.33100000000000002</v>
      </c>
      <c r="F5004" s="32">
        <v>0</v>
      </c>
      <c r="G5004" s="32" t="s">
        <v>4877</v>
      </c>
      <c r="H5004" s="32" t="s">
        <v>841</v>
      </c>
    </row>
    <row r="5005" spans="1:8" x14ac:dyDescent="0.25">
      <c r="A5005" s="32" t="s">
        <v>5097</v>
      </c>
      <c r="B5005" s="32">
        <v>0</v>
      </c>
      <c r="C5005" s="32">
        <v>1.8162219669999999</v>
      </c>
      <c r="D5005" s="32">
        <v>0.99399999999999999</v>
      </c>
      <c r="E5005" s="32">
        <v>0.377</v>
      </c>
      <c r="F5005" s="32">
        <v>0</v>
      </c>
      <c r="G5005" s="32" t="s">
        <v>4877</v>
      </c>
      <c r="H5005" s="32" t="s">
        <v>1607</v>
      </c>
    </row>
    <row r="5006" spans="1:8" x14ac:dyDescent="0.25">
      <c r="A5006" s="32" t="s">
        <v>5098</v>
      </c>
      <c r="B5006" s="32">
        <v>0</v>
      </c>
      <c r="C5006" s="32">
        <v>1.8101093669999999</v>
      </c>
      <c r="D5006" s="32">
        <v>0.57899999999999996</v>
      </c>
      <c r="E5006" s="32">
        <v>0.26100000000000001</v>
      </c>
      <c r="F5006" s="32">
        <v>0</v>
      </c>
      <c r="G5006" s="32" t="s">
        <v>4877</v>
      </c>
      <c r="H5006" s="32" t="s">
        <v>1273</v>
      </c>
    </row>
    <row r="5007" spans="1:8" x14ac:dyDescent="0.25">
      <c r="A5007" s="32" t="s">
        <v>5099</v>
      </c>
      <c r="B5007" s="32">
        <v>0</v>
      </c>
      <c r="C5007" s="32">
        <v>1.8065159719999999</v>
      </c>
      <c r="D5007" s="32">
        <v>0.80700000000000005</v>
      </c>
      <c r="E5007" s="32">
        <v>0.28999999999999998</v>
      </c>
      <c r="F5007" s="32">
        <v>0</v>
      </c>
      <c r="G5007" s="32" t="s">
        <v>4877</v>
      </c>
      <c r="H5007" s="32" t="s">
        <v>1733</v>
      </c>
    </row>
    <row r="5008" spans="1:8" x14ac:dyDescent="0.25">
      <c r="A5008" s="32" t="s">
        <v>5100</v>
      </c>
      <c r="B5008" s="32">
        <v>0</v>
      </c>
      <c r="C5008" s="32">
        <v>1.8053584629999999</v>
      </c>
      <c r="D5008" s="32">
        <v>0.92600000000000005</v>
      </c>
      <c r="E5008" s="32">
        <v>0.39500000000000002</v>
      </c>
      <c r="F5008" s="32">
        <v>0</v>
      </c>
      <c r="G5008" s="32" t="s">
        <v>4877</v>
      </c>
      <c r="H5008" s="32" t="s">
        <v>1248</v>
      </c>
    </row>
    <row r="5009" spans="1:8" x14ac:dyDescent="0.25">
      <c r="A5009" s="32" t="s">
        <v>5101</v>
      </c>
      <c r="B5009" s="32">
        <v>0</v>
      </c>
      <c r="C5009" s="32">
        <v>1.8020149649999999</v>
      </c>
      <c r="D5009" s="32">
        <v>0.58899999999999997</v>
      </c>
      <c r="E5009" s="32">
        <v>0.377</v>
      </c>
      <c r="F5009" s="32">
        <v>0</v>
      </c>
      <c r="G5009" s="32" t="s">
        <v>4877</v>
      </c>
      <c r="H5009" s="32" t="s">
        <v>3860</v>
      </c>
    </row>
    <row r="5010" spans="1:8" x14ac:dyDescent="0.25">
      <c r="A5010" s="32" t="s">
        <v>5102</v>
      </c>
      <c r="B5010" s="32">
        <v>0</v>
      </c>
      <c r="C5010" s="32">
        <v>1.7941226699999999</v>
      </c>
      <c r="D5010" s="32">
        <v>0.49099999999999999</v>
      </c>
      <c r="E5010" s="32">
        <v>0.21199999999999999</v>
      </c>
      <c r="F5010" s="32">
        <v>0</v>
      </c>
      <c r="G5010" s="32" t="s">
        <v>4877</v>
      </c>
      <c r="H5010" s="32" t="s">
        <v>554</v>
      </c>
    </row>
    <row r="5011" spans="1:8" x14ac:dyDescent="0.25">
      <c r="A5011" s="32" t="s">
        <v>5103</v>
      </c>
      <c r="B5011" s="32">
        <v>0</v>
      </c>
      <c r="C5011" s="32">
        <v>1.7874873410000001</v>
      </c>
      <c r="D5011" s="32">
        <v>0.98</v>
      </c>
      <c r="E5011" s="32">
        <v>0.42299999999999999</v>
      </c>
      <c r="F5011" s="32">
        <v>0</v>
      </c>
      <c r="G5011" s="32" t="s">
        <v>4877</v>
      </c>
      <c r="H5011" s="32" t="s">
        <v>1780</v>
      </c>
    </row>
    <row r="5012" spans="1:8" x14ac:dyDescent="0.25">
      <c r="A5012" s="32" t="s">
        <v>5104</v>
      </c>
      <c r="B5012" s="32">
        <v>0</v>
      </c>
      <c r="C5012" s="32">
        <v>1.7859427240000001</v>
      </c>
      <c r="D5012" s="32">
        <v>0.97699999999999998</v>
      </c>
      <c r="E5012" s="32">
        <v>0.34200000000000003</v>
      </c>
      <c r="F5012" s="32">
        <v>0</v>
      </c>
      <c r="G5012" s="32" t="s">
        <v>4877</v>
      </c>
      <c r="H5012" s="32" t="s">
        <v>1243</v>
      </c>
    </row>
    <row r="5013" spans="1:8" x14ac:dyDescent="0.25">
      <c r="A5013" s="32" t="s">
        <v>5105</v>
      </c>
      <c r="B5013" s="32">
        <v>0</v>
      </c>
      <c r="C5013" s="32">
        <v>1.782455509</v>
      </c>
      <c r="D5013" s="32">
        <v>0.751</v>
      </c>
      <c r="E5013" s="32">
        <v>0.32300000000000001</v>
      </c>
      <c r="F5013" s="32">
        <v>0</v>
      </c>
      <c r="G5013" s="32" t="s">
        <v>4877</v>
      </c>
      <c r="H5013" s="32" t="s">
        <v>802</v>
      </c>
    </row>
    <row r="5014" spans="1:8" x14ac:dyDescent="0.25">
      <c r="A5014" s="32" t="s">
        <v>5106</v>
      </c>
      <c r="B5014" s="32">
        <v>0</v>
      </c>
      <c r="C5014" s="32">
        <v>1.772541368</v>
      </c>
      <c r="D5014" s="32">
        <v>0.998</v>
      </c>
      <c r="E5014" s="32">
        <v>0.371</v>
      </c>
      <c r="F5014" s="32">
        <v>0</v>
      </c>
      <c r="G5014" s="32" t="s">
        <v>4877</v>
      </c>
      <c r="H5014" s="32" t="s">
        <v>1494</v>
      </c>
    </row>
    <row r="5015" spans="1:8" x14ac:dyDescent="0.25">
      <c r="A5015" s="32" t="s">
        <v>5107</v>
      </c>
      <c r="B5015" s="32">
        <v>0</v>
      </c>
      <c r="C5015" s="32">
        <v>1.767525987</v>
      </c>
      <c r="D5015" s="32">
        <v>0.68899999999999995</v>
      </c>
      <c r="E5015" s="32">
        <v>0.191</v>
      </c>
      <c r="F5015" s="32">
        <v>0</v>
      </c>
      <c r="G5015" s="32" t="s">
        <v>4877</v>
      </c>
      <c r="H5015" s="32" t="s">
        <v>909</v>
      </c>
    </row>
    <row r="5016" spans="1:8" x14ac:dyDescent="0.25">
      <c r="A5016" s="32" t="s">
        <v>5108</v>
      </c>
      <c r="B5016" s="32">
        <v>0</v>
      </c>
      <c r="C5016" s="32">
        <v>1.7613339589999999</v>
      </c>
      <c r="D5016" s="32">
        <v>0.95299999999999996</v>
      </c>
      <c r="E5016" s="32">
        <v>0.432</v>
      </c>
      <c r="F5016" s="32">
        <v>0</v>
      </c>
      <c r="G5016" s="32" t="s">
        <v>4877</v>
      </c>
      <c r="H5016" s="32" t="s">
        <v>574</v>
      </c>
    </row>
    <row r="5017" spans="1:8" x14ac:dyDescent="0.25">
      <c r="A5017" s="32" t="s">
        <v>5109</v>
      </c>
      <c r="B5017" s="32">
        <v>0</v>
      </c>
      <c r="C5017" s="32">
        <v>1.759679676</v>
      </c>
      <c r="D5017" s="32">
        <v>0.85199999999999998</v>
      </c>
      <c r="E5017" s="32">
        <v>0.314</v>
      </c>
      <c r="F5017" s="32">
        <v>0</v>
      </c>
      <c r="G5017" s="32" t="s">
        <v>4877</v>
      </c>
      <c r="H5017" s="32" t="s">
        <v>1286</v>
      </c>
    </row>
    <row r="5018" spans="1:8" x14ac:dyDescent="0.25">
      <c r="A5018" s="32" t="s">
        <v>5110</v>
      </c>
      <c r="B5018" s="32">
        <v>0</v>
      </c>
      <c r="C5018" s="32">
        <v>1.7556833329999999</v>
      </c>
      <c r="D5018" s="32">
        <v>0.58399999999999996</v>
      </c>
      <c r="E5018" s="32">
        <v>0.32600000000000001</v>
      </c>
      <c r="F5018" s="32">
        <v>0</v>
      </c>
      <c r="G5018" s="32" t="s">
        <v>4877</v>
      </c>
      <c r="H5018" s="32" t="s">
        <v>539</v>
      </c>
    </row>
    <row r="5019" spans="1:8" x14ac:dyDescent="0.25">
      <c r="A5019" s="32" t="s">
        <v>5111</v>
      </c>
      <c r="B5019" s="32">
        <v>0</v>
      </c>
      <c r="C5019" s="32">
        <v>1.745035168</v>
      </c>
      <c r="D5019" s="32">
        <v>0.76300000000000001</v>
      </c>
      <c r="E5019" s="32">
        <v>0.29699999999999999</v>
      </c>
      <c r="F5019" s="32">
        <v>0</v>
      </c>
      <c r="G5019" s="32" t="s">
        <v>4877</v>
      </c>
      <c r="H5019" s="32" t="s">
        <v>3864</v>
      </c>
    </row>
    <row r="5020" spans="1:8" x14ac:dyDescent="0.25">
      <c r="A5020" s="32" t="s">
        <v>5112</v>
      </c>
      <c r="B5020" s="32">
        <v>0</v>
      </c>
      <c r="C5020" s="32">
        <v>1.7419040189999999</v>
      </c>
      <c r="D5020" s="32">
        <v>0.76300000000000001</v>
      </c>
      <c r="E5020" s="32">
        <v>0.374</v>
      </c>
      <c r="F5020" s="32">
        <v>0</v>
      </c>
      <c r="G5020" s="32" t="s">
        <v>4877</v>
      </c>
      <c r="H5020" s="32" t="s">
        <v>5112</v>
      </c>
    </row>
    <row r="5021" spans="1:8" x14ac:dyDescent="0.25">
      <c r="A5021" s="32" t="s">
        <v>5113</v>
      </c>
      <c r="B5021" s="32">
        <v>0</v>
      </c>
      <c r="C5021" s="32">
        <v>1.734536729</v>
      </c>
      <c r="D5021" s="32">
        <v>0.998</v>
      </c>
      <c r="E5021" s="32">
        <v>0.377</v>
      </c>
      <c r="F5021" s="32">
        <v>0</v>
      </c>
      <c r="G5021" s="32" t="s">
        <v>4877</v>
      </c>
      <c r="H5021" s="32" t="s">
        <v>1417</v>
      </c>
    </row>
    <row r="5022" spans="1:8" x14ac:dyDescent="0.25">
      <c r="A5022" s="32" t="s">
        <v>5114</v>
      </c>
      <c r="B5022" s="32">
        <v>0</v>
      </c>
      <c r="C5022" s="32">
        <v>1.7344848799999999</v>
      </c>
      <c r="D5022" s="32">
        <v>0.47799999999999998</v>
      </c>
      <c r="E5022" s="32">
        <v>0.21</v>
      </c>
      <c r="F5022" s="32">
        <v>0</v>
      </c>
      <c r="G5022" s="32" t="s">
        <v>4877</v>
      </c>
      <c r="H5022" s="32" t="s">
        <v>5114</v>
      </c>
    </row>
    <row r="5023" spans="1:8" x14ac:dyDescent="0.25">
      <c r="A5023" s="32" t="s">
        <v>5115</v>
      </c>
      <c r="B5023" s="32">
        <v>0</v>
      </c>
      <c r="C5023" s="32">
        <v>1.7316408910000001</v>
      </c>
      <c r="D5023" s="32">
        <v>0.45600000000000002</v>
      </c>
      <c r="E5023" s="32">
        <v>0.25</v>
      </c>
      <c r="F5023" s="32">
        <v>0</v>
      </c>
      <c r="G5023" s="32" t="s">
        <v>4877</v>
      </c>
      <c r="H5023" s="32" t="s">
        <v>5115</v>
      </c>
    </row>
    <row r="5024" spans="1:8" x14ac:dyDescent="0.25">
      <c r="A5024" s="32" t="s">
        <v>5116</v>
      </c>
      <c r="B5024" s="32">
        <v>0</v>
      </c>
      <c r="C5024" s="32">
        <v>1.7279769490000001</v>
      </c>
      <c r="D5024" s="32">
        <v>0.77400000000000002</v>
      </c>
      <c r="E5024" s="32">
        <v>0.24</v>
      </c>
      <c r="F5024" s="32">
        <v>0</v>
      </c>
      <c r="G5024" s="32" t="s">
        <v>4877</v>
      </c>
      <c r="H5024" s="32" t="s">
        <v>1052</v>
      </c>
    </row>
    <row r="5025" spans="1:8" x14ac:dyDescent="0.25">
      <c r="A5025" s="32" t="s">
        <v>5117</v>
      </c>
      <c r="B5025" s="32">
        <v>0</v>
      </c>
      <c r="C5025" s="32">
        <v>1.7269769669999999</v>
      </c>
      <c r="D5025" s="32">
        <v>0.85699999999999998</v>
      </c>
      <c r="E5025" s="32">
        <v>0.379</v>
      </c>
      <c r="F5025" s="32">
        <v>0</v>
      </c>
      <c r="G5025" s="32" t="s">
        <v>4877</v>
      </c>
      <c r="H5025" s="32" t="s">
        <v>714</v>
      </c>
    </row>
    <row r="5026" spans="1:8" x14ac:dyDescent="0.25">
      <c r="A5026" s="32" t="s">
        <v>5118</v>
      </c>
      <c r="B5026" s="32">
        <v>0</v>
      </c>
      <c r="C5026" s="32">
        <v>1.721848745</v>
      </c>
      <c r="D5026" s="32">
        <v>0.77400000000000002</v>
      </c>
      <c r="E5026" s="32">
        <v>0.27300000000000002</v>
      </c>
      <c r="F5026" s="32">
        <v>0</v>
      </c>
      <c r="G5026" s="32" t="s">
        <v>4877</v>
      </c>
      <c r="H5026" s="32" t="s">
        <v>3815</v>
      </c>
    </row>
    <row r="5027" spans="1:8" x14ac:dyDescent="0.25">
      <c r="A5027" s="32" t="s">
        <v>5119</v>
      </c>
      <c r="B5027" s="32">
        <v>0</v>
      </c>
      <c r="C5027" s="32">
        <v>1.7081832130000001</v>
      </c>
      <c r="D5027" s="32">
        <v>0.46100000000000002</v>
      </c>
      <c r="E5027" s="32">
        <v>0.24199999999999999</v>
      </c>
      <c r="F5027" s="32">
        <v>0</v>
      </c>
      <c r="G5027" s="32" t="s">
        <v>4877</v>
      </c>
      <c r="H5027" s="32" t="s">
        <v>1798</v>
      </c>
    </row>
    <row r="5028" spans="1:8" x14ac:dyDescent="0.25">
      <c r="A5028" s="32" t="s">
        <v>5120</v>
      </c>
      <c r="B5028" s="32">
        <v>0</v>
      </c>
      <c r="C5028" s="32">
        <v>1.70116175</v>
      </c>
      <c r="D5028" s="32">
        <v>0.57299999999999995</v>
      </c>
      <c r="E5028" s="32">
        <v>0.23400000000000001</v>
      </c>
      <c r="F5028" s="32">
        <v>0</v>
      </c>
      <c r="G5028" s="32" t="s">
        <v>4877</v>
      </c>
      <c r="H5028" s="32" t="s">
        <v>996</v>
      </c>
    </row>
    <row r="5029" spans="1:8" x14ac:dyDescent="0.25">
      <c r="A5029" s="32" t="s">
        <v>5121</v>
      </c>
      <c r="B5029" s="32">
        <v>0</v>
      </c>
      <c r="C5029" s="32">
        <v>1.696804803</v>
      </c>
      <c r="D5029" s="32">
        <v>0.66300000000000003</v>
      </c>
      <c r="E5029" s="32">
        <v>0.34300000000000003</v>
      </c>
      <c r="F5029" s="32">
        <v>0</v>
      </c>
      <c r="G5029" s="32" t="s">
        <v>4877</v>
      </c>
      <c r="H5029" s="32" t="s">
        <v>4649</v>
      </c>
    </row>
    <row r="5030" spans="1:8" x14ac:dyDescent="0.25">
      <c r="A5030" s="32" t="s">
        <v>5122</v>
      </c>
      <c r="B5030" s="32">
        <v>0</v>
      </c>
      <c r="C5030" s="32">
        <v>1.693591493</v>
      </c>
      <c r="D5030" s="32">
        <v>0.96199999999999997</v>
      </c>
      <c r="E5030" s="32">
        <v>0.437</v>
      </c>
      <c r="F5030" s="32">
        <v>0</v>
      </c>
      <c r="G5030" s="32" t="s">
        <v>4877</v>
      </c>
      <c r="H5030" s="32" t="s">
        <v>701</v>
      </c>
    </row>
    <row r="5031" spans="1:8" x14ac:dyDescent="0.25">
      <c r="A5031" s="32" t="s">
        <v>5123</v>
      </c>
      <c r="B5031" s="32">
        <v>0</v>
      </c>
      <c r="C5031" s="32">
        <v>1.6928065299999999</v>
      </c>
      <c r="D5031" s="32">
        <v>0.83799999999999997</v>
      </c>
      <c r="E5031" s="32">
        <v>0.34300000000000003</v>
      </c>
      <c r="F5031" s="32">
        <v>0</v>
      </c>
      <c r="G5031" s="32" t="s">
        <v>4877</v>
      </c>
      <c r="H5031" s="32" t="s">
        <v>487</v>
      </c>
    </row>
    <row r="5032" spans="1:8" x14ac:dyDescent="0.25">
      <c r="A5032" s="32" t="s">
        <v>5124</v>
      </c>
      <c r="B5032" s="32">
        <v>0</v>
      </c>
      <c r="C5032" s="32">
        <v>1.6926204949999999</v>
      </c>
      <c r="D5032" s="32">
        <v>0.52900000000000003</v>
      </c>
      <c r="E5032" s="32">
        <v>0.29399999999999998</v>
      </c>
      <c r="F5032" s="32">
        <v>0</v>
      </c>
      <c r="G5032" s="32" t="s">
        <v>4877</v>
      </c>
      <c r="H5032" s="32" t="s">
        <v>4029</v>
      </c>
    </row>
    <row r="5033" spans="1:8" x14ac:dyDescent="0.25">
      <c r="A5033" s="32" t="s">
        <v>5125</v>
      </c>
      <c r="B5033" s="32">
        <v>0</v>
      </c>
      <c r="C5033" s="32">
        <v>1.6899635079999999</v>
      </c>
      <c r="D5033" s="32">
        <v>0.754</v>
      </c>
      <c r="E5033" s="32">
        <v>0.30299999999999999</v>
      </c>
      <c r="F5033" s="32">
        <v>0</v>
      </c>
      <c r="G5033" s="32" t="s">
        <v>4877</v>
      </c>
      <c r="H5033" s="32" t="s">
        <v>471</v>
      </c>
    </row>
    <row r="5034" spans="1:8" x14ac:dyDescent="0.25">
      <c r="A5034" s="32" t="s">
        <v>5126</v>
      </c>
      <c r="B5034" s="32">
        <v>0</v>
      </c>
      <c r="C5034" s="32">
        <v>1.6846585730000001</v>
      </c>
      <c r="D5034" s="32">
        <v>0.45900000000000002</v>
      </c>
      <c r="E5034" s="32">
        <v>0.20899999999999999</v>
      </c>
      <c r="F5034" s="32">
        <v>0</v>
      </c>
      <c r="G5034" s="32" t="s">
        <v>4877</v>
      </c>
      <c r="H5034" s="32" t="s">
        <v>1400</v>
      </c>
    </row>
    <row r="5035" spans="1:8" x14ac:dyDescent="0.25">
      <c r="A5035" s="32" t="s">
        <v>5127</v>
      </c>
      <c r="B5035" s="32">
        <v>0</v>
      </c>
      <c r="C5035" s="32">
        <v>1.681125878</v>
      </c>
      <c r="D5035" s="32">
        <v>0.68200000000000005</v>
      </c>
      <c r="E5035" s="32">
        <v>0.29699999999999999</v>
      </c>
      <c r="F5035" s="32">
        <v>0</v>
      </c>
      <c r="G5035" s="32" t="s">
        <v>4877</v>
      </c>
      <c r="H5035" s="32" t="s">
        <v>671</v>
      </c>
    </row>
    <row r="5036" spans="1:8" x14ac:dyDescent="0.25">
      <c r="A5036" s="32" t="s">
        <v>5128</v>
      </c>
      <c r="B5036" s="32">
        <v>0</v>
      </c>
      <c r="C5036" s="32">
        <v>1.6760849499999999</v>
      </c>
      <c r="D5036" s="32">
        <v>0.91</v>
      </c>
      <c r="E5036" s="32">
        <v>0.29499999999999998</v>
      </c>
      <c r="F5036" s="32">
        <v>0</v>
      </c>
      <c r="G5036" s="32" t="s">
        <v>4877</v>
      </c>
      <c r="H5036" s="32" t="s">
        <v>3446</v>
      </c>
    </row>
    <row r="5037" spans="1:8" x14ac:dyDescent="0.25">
      <c r="A5037" s="32" t="s">
        <v>5129</v>
      </c>
      <c r="B5037" s="32">
        <v>0</v>
      </c>
      <c r="C5037" s="32">
        <v>1.6732428690000001</v>
      </c>
      <c r="D5037" s="32">
        <v>0.88300000000000001</v>
      </c>
      <c r="E5037" s="32">
        <v>0.40500000000000003</v>
      </c>
      <c r="F5037" s="32">
        <v>0</v>
      </c>
      <c r="G5037" s="32" t="s">
        <v>4877</v>
      </c>
      <c r="H5037" s="32" t="s">
        <v>1324</v>
      </c>
    </row>
    <row r="5038" spans="1:8" x14ac:dyDescent="0.25">
      <c r="A5038" s="32" t="s">
        <v>5130</v>
      </c>
      <c r="B5038" s="32">
        <v>0</v>
      </c>
      <c r="C5038" s="32">
        <v>1.664557853</v>
      </c>
      <c r="D5038" s="32">
        <v>0.98099999999999998</v>
      </c>
      <c r="E5038" s="32">
        <v>0.34699999999999998</v>
      </c>
      <c r="F5038" s="32">
        <v>0</v>
      </c>
      <c r="G5038" s="32" t="s">
        <v>4877</v>
      </c>
      <c r="H5038" s="32" t="s">
        <v>1175</v>
      </c>
    </row>
    <row r="5039" spans="1:8" x14ac:dyDescent="0.25">
      <c r="A5039" s="32" t="s">
        <v>5131</v>
      </c>
      <c r="B5039" s="32">
        <v>0</v>
      </c>
      <c r="C5039" s="32">
        <v>1.6613140870000001</v>
      </c>
      <c r="D5039" s="32">
        <v>0.88700000000000001</v>
      </c>
      <c r="E5039" s="32">
        <v>0.35599999999999998</v>
      </c>
      <c r="F5039" s="32">
        <v>0</v>
      </c>
      <c r="G5039" s="32" t="s">
        <v>4877</v>
      </c>
      <c r="H5039" s="32" t="s">
        <v>1341</v>
      </c>
    </row>
    <row r="5040" spans="1:8" x14ac:dyDescent="0.25">
      <c r="A5040" s="32" t="s">
        <v>5132</v>
      </c>
      <c r="B5040" s="32">
        <v>0</v>
      </c>
      <c r="C5040" s="32">
        <v>1.661312857</v>
      </c>
      <c r="D5040" s="32">
        <v>0.82699999999999996</v>
      </c>
      <c r="E5040" s="32">
        <v>0.34899999999999998</v>
      </c>
      <c r="F5040" s="32">
        <v>0</v>
      </c>
      <c r="G5040" s="32" t="s">
        <v>4877</v>
      </c>
      <c r="H5040" s="32" t="s">
        <v>1347</v>
      </c>
    </row>
    <row r="5041" spans="1:8" x14ac:dyDescent="0.25">
      <c r="A5041" s="32" t="s">
        <v>5133</v>
      </c>
      <c r="B5041" s="32">
        <v>0</v>
      </c>
      <c r="C5041" s="32">
        <v>1.659874418</v>
      </c>
      <c r="D5041" s="32">
        <v>0.997</v>
      </c>
      <c r="E5041" s="32">
        <v>0.45100000000000001</v>
      </c>
      <c r="F5041" s="32">
        <v>0</v>
      </c>
      <c r="G5041" s="32" t="s">
        <v>4877</v>
      </c>
      <c r="H5041" s="32" t="s">
        <v>536</v>
      </c>
    </row>
    <row r="5042" spans="1:8" x14ac:dyDescent="0.25">
      <c r="A5042" s="32" t="s">
        <v>5134</v>
      </c>
      <c r="B5042" s="32">
        <v>0</v>
      </c>
      <c r="C5042" s="32">
        <v>1.64916817</v>
      </c>
      <c r="D5042" s="32">
        <v>0.95399999999999996</v>
      </c>
      <c r="E5042" s="32">
        <v>0.34200000000000003</v>
      </c>
      <c r="F5042" s="32">
        <v>0</v>
      </c>
      <c r="G5042" s="32" t="s">
        <v>4877</v>
      </c>
      <c r="H5042" s="32" t="s">
        <v>4346</v>
      </c>
    </row>
    <row r="5043" spans="1:8" x14ac:dyDescent="0.25">
      <c r="A5043" s="32" t="s">
        <v>5135</v>
      </c>
      <c r="B5043" s="32">
        <v>0</v>
      </c>
      <c r="C5043" s="32">
        <v>1.6451392039999999</v>
      </c>
      <c r="D5043" s="32">
        <v>0.55000000000000004</v>
      </c>
      <c r="E5043" s="32">
        <v>0.29699999999999999</v>
      </c>
      <c r="F5043" s="32">
        <v>0</v>
      </c>
      <c r="G5043" s="32" t="s">
        <v>4877</v>
      </c>
      <c r="H5043" s="32" t="s">
        <v>4089</v>
      </c>
    </row>
    <row r="5044" spans="1:8" x14ac:dyDescent="0.25">
      <c r="A5044" s="32" t="s">
        <v>5136</v>
      </c>
      <c r="B5044" s="32">
        <v>0</v>
      </c>
      <c r="C5044" s="32">
        <v>1.6359061020000001</v>
      </c>
      <c r="D5044" s="32">
        <v>0.95799999999999996</v>
      </c>
      <c r="E5044" s="32">
        <v>0.38700000000000001</v>
      </c>
      <c r="F5044" s="32">
        <v>0</v>
      </c>
      <c r="G5044" s="32" t="s">
        <v>4877</v>
      </c>
      <c r="H5044" s="32" t="s">
        <v>666</v>
      </c>
    </row>
    <row r="5045" spans="1:8" x14ac:dyDescent="0.25">
      <c r="A5045" s="32" t="s">
        <v>5137</v>
      </c>
      <c r="B5045" s="32">
        <v>0</v>
      </c>
      <c r="C5045" s="32">
        <v>1.635261611</v>
      </c>
      <c r="D5045" s="32">
        <v>0.98799999999999999</v>
      </c>
      <c r="E5045" s="32">
        <v>0.44700000000000001</v>
      </c>
      <c r="F5045" s="32">
        <v>0</v>
      </c>
      <c r="G5045" s="32" t="s">
        <v>4877</v>
      </c>
      <c r="H5045" s="32" t="s">
        <v>562</v>
      </c>
    </row>
    <row r="5046" spans="1:8" x14ac:dyDescent="0.25">
      <c r="A5046" s="32" t="s">
        <v>5138</v>
      </c>
      <c r="B5046" s="32">
        <v>0</v>
      </c>
      <c r="C5046" s="32">
        <v>1.6311156680000001</v>
      </c>
      <c r="D5046" s="32">
        <v>0.94699999999999995</v>
      </c>
      <c r="E5046" s="32">
        <v>0.39200000000000002</v>
      </c>
      <c r="F5046" s="32">
        <v>0</v>
      </c>
      <c r="G5046" s="32" t="s">
        <v>4877</v>
      </c>
      <c r="H5046" s="32" t="s">
        <v>1641</v>
      </c>
    </row>
    <row r="5047" spans="1:8" x14ac:dyDescent="0.25">
      <c r="A5047" s="32" t="s">
        <v>5139</v>
      </c>
      <c r="B5047" s="32">
        <v>0</v>
      </c>
      <c r="C5047" s="32">
        <v>1.6272118579999999</v>
      </c>
      <c r="D5047" s="32">
        <v>0.124</v>
      </c>
      <c r="E5047" s="32">
        <v>0.313</v>
      </c>
      <c r="F5047" s="32">
        <v>0</v>
      </c>
      <c r="G5047" s="32" t="s">
        <v>4877</v>
      </c>
      <c r="H5047" s="32" t="s">
        <v>4631</v>
      </c>
    </row>
    <row r="5048" spans="1:8" x14ac:dyDescent="0.25">
      <c r="A5048" s="32" t="s">
        <v>5140</v>
      </c>
      <c r="B5048" s="32">
        <v>0</v>
      </c>
      <c r="C5048" s="32">
        <v>1.6269084970000001</v>
      </c>
      <c r="D5048" s="32">
        <v>0.998</v>
      </c>
      <c r="E5048" s="32">
        <v>0.374</v>
      </c>
      <c r="F5048" s="32">
        <v>0</v>
      </c>
      <c r="G5048" s="32" t="s">
        <v>4877</v>
      </c>
      <c r="H5048" s="32" t="s">
        <v>577</v>
      </c>
    </row>
    <row r="5049" spans="1:8" x14ac:dyDescent="0.25">
      <c r="A5049" s="32" t="s">
        <v>5141</v>
      </c>
      <c r="B5049" s="32">
        <v>0</v>
      </c>
      <c r="C5049" s="32">
        <v>1.6240364279999999</v>
      </c>
      <c r="D5049" s="32">
        <v>0.875</v>
      </c>
      <c r="E5049" s="32">
        <v>0.42099999999999999</v>
      </c>
      <c r="F5049" s="32">
        <v>0</v>
      </c>
      <c r="G5049" s="32" t="s">
        <v>4877</v>
      </c>
      <c r="H5049" s="32" t="s">
        <v>3629</v>
      </c>
    </row>
    <row r="5050" spans="1:8" x14ac:dyDescent="0.25">
      <c r="A5050" s="32" t="s">
        <v>5142</v>
      </c>
      <c r="B5050" s="32">
        <v>0</v>
      </c>
      <c r="C5050" s="32">
        <v>1.6195261329999999</v>
      </c>
      <c r="D5050" s="32">
        <v>0.69799999999999995</v>
      </c>
      <c r="E5050" s="32">
        <v>0.40500000000000003</v>
      </c>
      <c r="F5050" s="32">
        <v>0</v>
      </c>
      <c r="G5050" s="32" t="s">
        <v>4877</v>
      </c>
      <c r="H5050" s="32" t="s">
        <v>3659</v>
      </c>
    </row>
    <row r="5051" spans="1:8" x14ac:dyDescent="0.25">
      <c r="A5051" s="32" t="s">
        <v>5143</v>
      </c>
      <c r="B5051" s="32">
        <v>0</v>
      </c>
      <c r="C5051" s="32">
        <v>1.6170382670000001</v>
      </c>
      <c r="D5051" s="32">
        <v>0.67300000000000004</v>
      </c>
      <c r="E5051" s="32">
        <v>0.32200000000000001</v>
      </c>
      <c r="F5051" s="32">
        <v>0</v>
      </c>
      <c r="G5051" s="32" t="s">
        <v>4877</v>
      </c>
      <c r="H5051" s="32" t="s">
        <v>3739</v>
      </c>
    </row>
    <row r="5052" spans="1:8" x14ac:dyDescent="0.25">
      <c r="A5052" s="32" t="s">
        <v>5144</v>
      </c>
      <c r="B5052" s="32">
        <v>0</v>
      </c>
      <c r="C5052" s="32">
        <v>1.6123241880000001</v>
      </c>
      <c r="D5052" s="32">
        <v>0.78500000000000003</v>
      </c>
      <c r="E5052" s="32">
        <v>0.27500000000000002</v>
      </c>
      <c r="F5052" s="32">
        <v>0</v>
      </c>
      <c r="G5052" s="32" t="s">
        <v>4877</v>
      </c>
      <c r="H5052" s="32" t="s">
        <v>700</v>
      </c>
    </row>
    <row r="5053" spans="1:8" x14ac:dyDescent="0.25">
      <c r="A5053" s="32" t="s">
        <v>5145</v>
      </c>
      <c r="B5053" s="32">
        <v>0</v>
      </c>
      <c r="C5053" s="32">
        <v>1.6050363839999999</v>
      </c>
      <c r="D5053" s="32">
        <v>0.61699999999999999</v>
      </c>
      <c r="E5053" s="32">
        <v>0.21299999999999999</v>
      </c>
      <c r="F5053" s="32">
        <v>0</v>
      </c>
      <c r="G5053" s="32" t="s">
        <v>4877</v>
      </c>
      <c r="H5053" s="32" t="s">
        <v>682</v>
      </c>
    </row>
    <row r="5054" spans="1:8" x14ac:dyDescent="0.25">
      <c r="A5054" s="32" t="s">
        <v>5146</v>
      </c>
      <c r="B5054" s="32">
        <v>0</v>
      </c>
      <c r="C5054" s="32">
        <v>1.60162151</v>
      </c>
      <c r="D5054" s="32">
        <v>0.75600000000000001</v>
      </c>
      <c r="E5054" s="32">
        <v>0.26700000000000002</v>
      </c>
      <c r="F5054" s="32">
        <v>0</v>
      </c>
      <c r="G5054" s="32" t="s">
        <v>4877</v>
      </c>
      <c r="H5054" s="32" t="s">
        <v>505</v>
      </c>
    </row>
    <row r="5055" spans="1:8" x14ac:dyDescent="0.25">
      <c r="A5055" s="32" t="s">
        <v>5147</v>
      </c>
      <c r="B5055" s="32">
        <v>0</v>
      </c>
      <c r="C5055" s="32">
        <v>1.6006457430000001</v>
      </c>
      <c r="D5055" s="32">
        <v>0.65500000000000003</v>
      </c>
      <c r="E5055" s="32">
        <v>0.26700000000000002</v>
      </c>
      <c r="F5055" s="32">
        <v>0</v>
      </c>
      <c r="G5055" s="32" t="s">
        <v>4877</v>
      </c>
      <c r="H5055" s="32" t="s">
        <v>745</v>
      </c>
    </row>
    <row r="5056" spans="1:8" x14ac:dyDescent="0.25">
      <c r="A5056" s="32" t="s">
        <v>5148</v>
      </c>
      <c r="B5056" s="32">
        <v>0</v>
      </c>
      <c r="C5056" s="32">
        <v>1.5845990249999999</v>
      </c>
      <c r="D5056" s="32">
        <v>0.66100000000000003</v>
      </c>
      <c r="E5056" s="32">
        <v>0.33500000000000002</v>
      </c>
      <c r="F5056" s="32">
        <v>0</v>
      </c>
      <c r="G5056" s="32" t="s">
        <v>4877</v>
      </c>
      <c r="H5056" s="32" t="s">
        <v>1013</v>
      </c>
    </row>
    <row r="5057" spans="1:8" x14ac:dyDescent="0.25">
      <c r="A5057" s="32" t="s">
        <v>5149</v>
      </c>
      <c r="B5057" s="32">
        <v>0</v>
      </c>
      <c r="C5057" s="32">
        <v>1.581329413</v>
      </c>
      <c r="D5057" s="32">
        <v>0.76700000000000002</v>
      </c>
      <c r="E5057" s="32">
        <v>0.22900000000000001</v>
      </c>
      <c r="F5057" s="32">
        <v>0</v>
      </c>
      <c r="G5057" s="32" t="s">
        <v>4877</v>
      </c>
      <c r="H5057" s="32" t="s">
        <v>1392</v>
      </c>
    </row>
    <row r="5058" spans="1:8" x14ac:dyDescent="0.25">
      <c r="A5058" s="32" t="s">
        <v>5150</v>
      </c>
      <c r="B5058" s="32">
        <v>0</v>
      </c>
      <c r="C5058" s="32">
        <v>1.573729733</v>
      </c>
      <c r="D5058" s="32">
        <v>0.55300000000000005</v>
      </c>
      <c r="E5058" s="32">
        <v>0.29599999999999999</v>
      </c>
      <c r="F5058" s="32">
        <v>0</v>
      </c>
      <c r="G5058" s="32" t="s">
        <v>4877</v>
      </c>
      <c r="H5058" s="32" t="s">
        <v>708</v>
      </c>
    </row>
    <row r="5059" spans="1:8" x14ac:dyDescent="0.25">
      <c r="A5059" s="32" t="s">
        <v>5151</v>
      </c>
      <c r="B5059" s="32">
        <v>0</v>
      </c>
      <c r="C5059" s="32">
        <v>1.5624926020000001</v>
      </c>
      <c r="D5059" s="32">
        <v>0.99199999999999999</v>
      </c>
      <c r="E5059" s="32">
        <v>0.48299999999999998</v>
      </c>
      <c r="F5059" s="32">
        <v>0</v>
      </c>
      <c r="G5059" s="32" t="s">
        <v>4877</v>
      </c>
      <c r="H5059" s="32" t="s">
        <v>1701</v>
      </c>
    </row>
    <row r="5060" spans="1:8" x14ac:dyDescent="0.25">
      <c r="A5060" s="32" t="s">
        <v>5152</v>
      </c>
      <c r="B5060" s="32">
        <v>0</v>
      </c>
      <c r="C5060" s="32">
        <v>1.5432308910000001</v>
      </c>
      <c r="D5060" s="32">
        <v>0.79100000000000004</v>
      </c>
      <c r="E5060" s="32">
        <v>0.39</v>
      </c>
      <c r="F5060" s="32">
        <v>0</v>
      </c>
      <c r="G5060" s="32" t="s">
        <v>4877</v>
      </c>
      <c r="H5060" s="32" t="s">
        <v>546</v>
      </c>
    </row>
    <row r="5061" spans="1:8" x14ac:dyDescent="0.25">
      <c r="A5061" s="32" t="s">
        <v>5153</v>
      </c>
      <c r="B5061" s="32">
        <v>0</v>
      </c>
      <c r="C5061" s="32">
        <v>1.5331565229999999</v>
      </c>
      <c r="D5061" s="32">
        <v>0.55700000000000005</v>
      </c>
      <c r="E5061" s="32">
        <v>0.247</v>
      </c>
      <c r="F5061" s="32">
        <v>0</v>
      </c>
      <c r="G5061" s="32" t="s">
        <v>4877</v>
      </c>
      <c r="H5061" s="32" t="s">
        <v>4398</v>
      </c>
    </row>
    <row r="5062" spans="1:8" x14ac:dyDescent="0.25">
      <c r="A5062" s="32" t="s">
        <v>5154</v>
      </c>
      <c r="B5062" s="32">
        <v>0</v>
      </c>
      <c r="C5062" s="32">
        <v>1.5298208929999999</v>
      </c>
      <c r="D5062" s="32">
        <v>0.86499999999999999</v>
      </c>
      <c r="E5062" s="32">
        <v>0.35099999999999998</v>
      </c>
      <c r="F5062" s="32">
        <v>0</v>
      </c>
      <c r="G5062" s="32" t="s">
        <v>4877</v>
      </c>
      <c r="H5062" s="32" t="s">
        <v>455</v>
      </c>
    </row>
    <row r="5063" spans="1:8" x14ac:dyDescent="0.25">
      <c r="A5063" s="32" t="s">
        <v>5155</v>
      </c>
      <c r="B5063" s="32">
        <v>0</v>
      </c>
      <c r="C5063" s="32">
        <v>1.5274564239999999</v>
      </c>
      <c r="D5063" s="32">
        <v>0.93200000000000005</v>
      </c>
      <c r="E5063" s="32">
        <v>0.33200000000000002</v>
      </c>
      <c r="F5063" s="32">
        <v>0</v>
      </c>
      <c r="G5063" s="32" t="s">
        <v>4877</v>
      </c>
      <c r="H5063" s="32" t="s">
        <v>495</v>
      </c>
    </row>
    <row r="5064" spans="1:8" x14ac:dyDescent="0.25">
      <c r="A5064" s="32" t="s">
        <v>5156</v>
      </c>
      <c r="B5064" s="32">
        <v>0</v>
      </c>
      <c r="C5064" s="32">
        <v>1.518457207</v>
      </c>
      <c r="D5064" s="32">
        <v>0.53900000000000003</v>
      </c>
      <c r="E5064" s="32">
        <v>0.34300000000000003</v>
      </c>
      <c r="F5064" s="32">
        <v>0</v>
      </c>
      <c r="G5064" s="32" t="s">
        <v>4877</v>
      </c>
      <c r="H5064" s="32" t="s">
        <v>977</v>
      </c>
    </row>
    <row r="5065" spans="1:8" x14ac:dyDescent="0.25">
      <c r="A5065" s="32" t="s">
        <v>5157</v>
      </c>
      <c r="B5065" s="32">
        <v>0</v>
      </c>
      <c r="C5065" s="32">
        <v>1.514797637</v>
      </c>
      <c r="D5065" s="32">
        <v>0.98599999999999999</v>
      </c>
      <c r="E5065" s="32">
        <v>0.44800000000000001</v>
      </c>
      <c r="F5065" s="32">
        <v>0</v>
      </c>
      <c r="G5065" s="32" t="s">
        <v>4877</v>
      </c>
      <c r="H5065" s="32" t="s">
        <v>657</v>
      </c>
    </row>
    <row r="5066" spans="1:8" x14ac:dyDescent="0.25">
      <c r="A5066" s="32" t="s">
        <v>5158</v>
      </c>
      <c r="B5066" s="32">
        <v>0</v>
      </c>
      <c r="C5066" s="32">
        <v>1.5142379340000001</v>
      </c>
      <c r="D5066" s="32">
        <v>0.79700000000000004</v>
      </c>
      <c r="E5066" s="32">
        <v>0.40400000000000003</v>
      </c>
      <c r="F5066" s="32">
        <v>0</v>
      </c>
      <c r="G5066" s="32" t="s">
        <v>4877</v>
      </c>
      <c r="H5066" s="32" t="s">
        <v>4554</v>
      </c>
    </row>
    <row r="5067" spans="1:8" x14ac:dyDescent="0.25">
      <c r="A5067" s="32" t="s">
        <v>5159</v>
      </c>
      <c r="B5067" s="32">
        <v>0</v>
      </c>
      <c r="C5067" s="32">
        <v>1.5071365219999999</v>
      </c>
      <c r="D5067" s="32">
        <v>0.56200000000000006</v>
      </c>
      <c r="E5067" s="32">
        <v>0.21199999999999999</v>
      </c>
      <c r="F5067" s="32">
        <v>0</v>
      </c>
      <c r="G5067" s="32" t="s">
        <v>4877</v>
      </c>
      <c r="H5067" s="32" t="s">
        <v>874</v>
      </c>
    </row>
    <row r="5068" spans="1:8" x14ac:dyDescent="0.25">
      <c r="A5068" s="32" t="s">
        <v>5160</v>
      </c>
      <c r="B5068" s="32">
        <v>0</v>
      </c>
      <c r="C5068" s="32">
        <v>1.4944082519999999</v>
      </c>
      <c r="D5068" s="32">
        <v>0.38800000000000001</v>
      </c>
      <c r="E5068" s="32">
        <v>0.14199999999999999</v>
      </c>
      <c r="F5068" s="32">
        <v>0</v>
      </c>
      <c r="G5068" s="32" t="s">
        <v>4877</v>
      </c>
      <c r="H5068" s="32" t="s">
        <v>5160</v>
      </c>
    </row>
    <row r="5069" spans="1:8" x14ac:dyDescent="0.25">
      <c r="A5069" s="32" t="s">
        <v>5161</v>
      </c>
      <c r="B5069" s="32">
        <v>0</v>
      </c>
      <c r="C5069" s="32">
        <v>1.484200601</v>
      </c>
      <c r="D5069" s="32">
        <v>0.36099999999999999</v>
      </c>
      <c r="E5069" s="32">
        <v>0.223</v>
      </c>
      <c r="F5069" s="32">
        <v>0</v>
      </c>
      <c r="G5069" s="32" t="s">
        <v>4877</v>
      </c>
      <c r="H5069" s="32" t="s">
        <v>3250</v>
      </c>
    </row>
    <row r="5070" spans="1:8" x14ac:dyDescent="0.25">
      <c r="A5070" s="32" t="s">
        <v>5162</v>
      </c>
      <c r="B5070" s="32">
        <v>0</v>
      </c>
      <c r="C5070" s="32">
        <v>1.47707626</v>
      </c>
      <c r="D5070" s="32">
        <v>0.95699999999999996</v>
      </c>
      <c r="E5070" s="32">
        <v>0.442</v>
      </c>
      <c r="F5070" s="32">
        <v>0</v>
      </c>
      <c r="G5070" s="32" t="s">
        <v>4877</v>
      </c>
      <c r="H5070" s="32" t="s">
        <v>3503</v>
      </c>
    </row>
    <row r="5071" spans="1:8" x14ac:dyDescent="0.25">
      <c r="A5071" s="41">
        <v>44632</v>
      </c>
      <c r="B5071" s="32">
        <v>0</v>
      </c>
      <c r="C5071" s="32">
        <v>1.4579991880000001</v>
      </c>
      <c r="D5071" s="32">
        <v>0.996</v>
      </c>
      <c r="E5071" s="32">
        <v>0.48799999999999999</v>
      </c>
      <c r="F5071" s="32">
        <v>0</v>
      </c>
      <c r="G5071" s="32" t="s">
        <v>4877</v>
      </c>
      <c r="H5071" s="41">
        <v>44621</v>
      </c>
    </row>
    <row r="5072" spans="1:8" x14ac:dyDescent="0.25">
      <c r="A5072" s="32" t="s">
        <v>5163</v>
      </c>
      <c r="B5072" s="32">
        <v>0</v>
      </c>
      <c r="C5072" s="32">
        <v>1.4438892139999999</v>
      </c>
      <c r="D5072" s="32">
        <v>0.52200000000000002</v>
      </c>
      <c r="E5072" s="32">
        <v>0.222</v>
      </c>
      <c r="F5072" s="32">
        <v>0</v>
      </c>
      <c r="G5072" s="32" t="s">
        <v>4877</v>
      </c>
      <c r="H5072" s="32" t="s">
        <v>588</v>
      </c>
    </row>
    <row r="5073" spans="1:8" x14ac:dyDescent="0.25">
      <c r="A5073" s="32" t="s">
        <v>5164</v>
      </c>
      <c r="B5073" s="32">
        <v>0</v>
      </c>
      <c r="C5073" s="32">
        <v>1.443128626</v>
      </c>
      <c r="D5073" s="32">
        <v>0.89300000000000002</v>
      </c>
      <c r="E5073" s="32">
        <v>0.39500000000000002</v>
      </c>
      <c r="F5073" s="32">
        <v>0</v>
      </c>
      <c r="G5073" s="32" t="s">
        <v>4877</v>
      </c>
      <c r="H5073" s="32" t="s">
        <v>472</v>
      </c>
    </row>
    <row r="5074" spans="1:8" x14ac:dyDescent="0.25">
      <c r="A5074" s="32" t="s">
        <v>5165</v>
      </c>
      <c r="B5074" s="32">
        <v>0</v>
      </c>
      <c r="C5074" s="32">
        <v>1.442569459</v>
      </c>
      <c r="D5074" s="32">
        <v>0.84799999999999998</v>
      </c>
      <c r="E5074" s="32">
        <v>0.3</v>
      </c>
      <c r="F5074" s="32">
        <v>0</v>
      </c>
      <c r="G5074" s="32" t="s">
        <v>4877</v>
      </c>
      <c r="H5074" s="32" t="s">
        <v>793</v>
      </c>
    </row>
    <row r="5075" spans="1:8" x14ac:dyDescent="0.25">
      <c r="A5075" s="32" t="s">
        <v>5166</v>
      </c>
      <c r="B5075" s="32">
        <v>0</v>
      </c>
      <c r="C5075" s="32">
        <v>1.4361595380000001</v>
      </c>
      <c r="D5075" s="32">
        <v>0.73899999999999999</v>
      </c>
      <c r="E5075" s="32">
        <v>0.35499999999999998</v>
      </c>
      <c r="F5075" s="32">
        <v>0</v>
      </c>
      <c r="G5075" s="32" t="s">
        <v>4877</v>
      </c>
      <c r="H5075" s="32" t="s">
        <v>650</v>
      </c>
    </row>
    <row r="5076" spans="1:8" x14ac:dyDescent="0.25">
      <c r="A5076" s="32" t="s">
        <v>5167</v>
      </c>
      <c r="B5076" s="32">
        <v>0</v>
      </c>
      <c r="C5076" s="32">
        <v>1.431615165</v>
      </c>
      <c r="D5076" s="32">
        <v>0.95899999999999996</v>
      </c>
      <c r="E5076" s="32">
        <v>0.373</v>
      </c>
      <c r="F5076" s="32">
        <v>0</v>
      </c>
      <c r="G5076" s="32" t="s">
        <v>4877</v>
      </c>
      <c r="H5076" s="32" t="s">
        <v>3954</v>
      </c>
    </row>
    <row r="5077" spans="1:8" x14ac:dyDescent="0.25">
      <c r="A5077" s="32" t="s">
        <v>5168</v>
      </c>
      <c r="B5077" s="32">
        <v>0</v>
      </c>
      <c r="C5077" s="32">
        <v>1.431413783</v>
      </c>
      <c r="D5077" s="32">
        <v>0.48899999999999999</v>
      </c>
      <c r="E5077" s="32">
        <v>0.19900000000000001</v>
      </c>
      <c r="F5077" s="32">
        <v>0</v>
      </c>
      <c r="G5077" s="32" t="s">
        <v>4877</v>
      </c>
      <c r="H5077" s="32" t="s">
        <v>1824</v>
      </c>
    </row>
    <row r="5078" spans="1:8" x14ac:dyDescent="0.25">
      <c r="A5078" s="32" t="s">
        <v>5169</v>
      </c>
      <c r="B5078" s="32">
        <v>0</v>
      </c>
      <c r="C5078" s="32">
        <v>1.4313578680000001</v>
      </c>
      <c r="D5078" s="32">
        <v>0.625</v>
      </c>
      <c r="E5078" s="32">
        <v>0.34499999999999997</v>
      </c>
      <c r="F5078" s="32">
        <v>0</v>
      </c>
      <c r="G5078" s="32" t="s">
        <v>4877</v>
      </c>
      <c r="H5078" s="32" t="s">
        <v>1007</v>
      </c>
    </row>
    <row r="5079" spans="1:8" x14ac:dyDescent="0.25">
      <c r="A5079" s="32" t="s">
        <v>5170</v>
      </c>
      <c r="B5079" s="32">
        <v>0</v>
      </c>
      <c r="C5079" s="32">
        <v>1.417007495</v>
      </c>
      <c r="D5079" s="32">
        <v>0.73599999999999999</v>
      </c>
      <c r="E5079" s="32">
        <v>0.28100000000000003</v>
      </c>
      <c r="F5079" s="32">
        <v>0</v>
      </c>
      <c r="G5079" s="32" t="s">
        <v>4877</v>
      </c>
      <c r="H5079" s="32" t="s">
        <v>1557</v>
      </c>
    </row>
    <row r="5080" spans="1:8" x14ac:dyDescent="0.25">
      <c r="A5080" s="32" t="s">
        <v>5171</v>
      </c>
      <c r="B5080" s="32">
        <v>0</v>
      </c>
      <c r="C5080" s="32">
        <v>1.405633744</v>
      </c>
      <c r="D5080" s="32">
        <v>0.57999999999999996</v>
      </c>
      <c r="E5080" s="32">
        <v>0.21099999999999999</v>
      </c>
      <c r="F5080" s="32">
        <v>0</v>
      </c>
      <c r="G5080" s="32" t="s">
        <v>4877</v>
      </c>
      <c r="H5080" s="32" t="s">
        <v>4438</v>
      </c>
    </row>
    <row r="5081" spans="1:8" x14ac:dyDescent="0.25">
      <c r="A5081" s="32" t="s">
        <v>5172</v>
      </c>
      <c r="B5081" s="32">
        <v>0</v>
      </c>
      <c r="C5081" s="32">
        <v>1.405601702</v>
      </c>
      <c r="D5081" s="32">
        <v>0.49399999999999999</v>
      </c>
      <c r="E5081" s="32">
        <v>0.185</v>
      </c>
      <c r="F5081" s="32">
        <v>0</v>
      </c>
      <c r="G5081" s="32" t="s">
        <v>4877</v>
      </c>
      <c r="H5081" s="32" t="s">
        <v>1880</v>
      </c>
    </row>
    <row r="5082" spans="1:8" x14ac:dyDescent="0.25">
      <c r="A5082" s="32" t="s">
        <v>5173</v>
      </c>
      <c r="B5082" s="32">
        <v>0</v>
      </c>
      <c r="C5082" s="32">
        <v>1.4042881890000001</v>
      </c>
      <c r="D5082" s="32">
        <v>0.93200000000000005</v>
      </c>
      <c r="E5082" s="32">
        <v>0.43099999999999999</v>
      </c>
      <c r="F5082" s="32">
        <v>0</v>
      </c>
      <c r="G5082" s="32" t="s">
        <v>4877</v>
      </c>
      <c r="H5082" s="32" t="s">
        <v>497</v>
      </c>
    </row>
    <row r="5083" spans="1:8" x14ac:dyDescent="0.25">
      <c r="A5083" s="32" t="s">
        <v>5174</v>
      </c>
      <c r="B5083" s="32">
        <v>0</v>
      </c>
      <c r="C5083" s="32">
        <v>1.400279367</v>
      </c>
      <c r="D5083" s="32">
        <v>0.495</v>
      </c>
      <c r="E5083" s="32">
        <v>0.247</v>
      </c>
      <c r="F5083" s="32">
        <v>0</v>
      </c>
      <c r="G5083" s="32" t="s">
        <v>4877</v>
      </c>
      <c r="H5083" s="32" t="s">
        <v>5174</v>
      </c>
    </row>
    <row r="5084" spans="1:8" x14ac:dyDescent="0.25">
      <c r="A5084" s="32" t="s">
        <v>5175</v>
      </c>
      <c r="B5084" s="32">
        <v>0</v>
      </c>
      <c r="C5084" s="32">
        <v>1.3971707069999999</v>
      </c>
      <c r="D5084" s="32">
        <v>1</v>
      </c>
      <c r="E5084" s="32">
        <v>0.39</v>
      </c>
      <c r="F5084" s="32">
        <v>0</v>
      </c>
      <c r="G5084" s="32" t="s">
        <v>4877</v>
      </c>
      <c r="H5084" s="32" t="s">
        <v>613</v>
      </c>
    </row>
    <row r="5085" spans="1:8" x14ac:dyDescent="0.25">
      <c r="A5085" s="32" t="s">
        <v>5176</v>
      </c>
      <c r="B5085" s="32">
        <v>0</v>
      </c>
      <c r="C5085" s="32">
        <v>1.394009727</v>
      </c>
      <c r="D5085" s="32">
        <v>0.93300000000000005</v>
      </c>
      <c r="E5085" s="32">
        <v>0.42699999999999999</v>
      </c>
      <c r="F5085" s="32">
        <v>0</v>
      </c>
      <c r="G5085" s="32" t="s">
        <v>4877</v>
      </c>
      <c r="H5085" s="32" t="s">
        <v>658</v>
      </c>
    </row>
    <row r="5086" spans="1:8" x14ac:dyDescent="0.25">
      <c r="A5086" s="32" t="s">
        <v>5177</v>
      </c>
      <c r="B5086" s="32">
        <v>0</v>
      </c>
      <c r="C5086" s="32">
        <v>1.391872408</v>
      </c>
      <c r="D5086" s="32">
        <v>0.60699999999999998</v>
      </c>
      <c r="E5086" s="32">
        <v>0.20100000000000001</v>
      </c>
      <c r="F5086" s="32">
        <v>0</v>
      </c>
      <c r="G5086" s="32" t="s">
        <v>4877</v>
      </c>
      <c r="H5086" s="32" t="s">
        <v>1355</v>
      </c>
    </row>
    <row r="5087" spans="1:8" x14ac:dyDescent="0.25">
      <c r="A5087" s="32" t="s">
        <v>5178</v>
      </c>
      <c r="B5087" s="32">
        <v>0</v>
      </c>
      <c r="C5087" s="32">
        <v>1.3839845390000001</v>
      </c>
      <c r="D5087" s="32">
        <v>0.92800000000000005</v>
      </c>
      <c r="E5087" s="32">
        <v>0.28100000000000003</v>
      </c>
      <c r="F5087" s="32">
        <v>0</v>
      </c>
      <c r="G5087" s="32" t="s">
        <v>4877</v>
      </c>
      <c r="H5087" s="32" t="s">
        <v>1421</v>
      </c>
    </row>
    <row r="5088" spans="1:8" x14ac:dyDescent="0.25">
      <c r="A5088" s="32" t="s">
        <v>5179</v>
      </c>
      <c r="B5088" s="32">
        <v>0</v>
      </c>
      <c r="C5088" s="32">
        <v>1.3838862729999999</v>
      </c>
      <c r="D5088" s="32">
        <v>0.49</v>
      </c>
      <c r="E5088" s="32">
        <v>0.24</v>
      </c>
      <c r="F5088" s="32">
        <v>0</v>
      </c>
      <c r="G5088" s="32" t="s">
        <v>4877</v>
      </c>
      <c r="H5088" s="32" t="s">
        <v>978</v>
      </c>
    </row>
    <row r="5089" spans="1:8" x14ac:dyDescent="0.25">
      <c r="A5089" s="32" t="s">
        <v>5180</v>
      </c>
      <c r="B5089" s="32">
        <v>0</v>
      </c>
      <c r="C5089" s="32">
        <v>1.3804491029999999</v>
      </c>
      <c r="D5089" s="32">
        <v>0.90400000000000003</v>
      </c>
      <c r="E5089" s="32">
        <v>0.38</v>
      </c>
      <c r="F5089" s="32">
        <v>0</v>
      </c>
      <c r="G5089" s="32" t="s">
        <v>4877</v>
      </c>
      <c r="H5089" s="32" t="s">
        <v>1573</v>
      </c>
    </row>
    <row r="5090" spans="1:8" x14ac:dyDescent="0.25">
      <c r="A5090" s="32" t="s">
        <v>5181</v>
      </c>
      <c r="B5090" s="32">
        <v>0</v>
      </c>
      <c r="C5090" s="32">
        <v>1.3766844170000001</v>
      </c>
      <c r="D5090" s="32">
        <v>0.56599999999999995</v>
      </c>
      <c r="E5090" s="32">
        <v>0.40300000000000002</v>
      </c>
      <c r="F5090" s="32">
        <v>0</v>
      </c>
      <c r="G5090" s="32" t="s">
        <v>4877</v>
      </c>
      <c r="H5090" s="32" t="s">
        <v>749</v>
      </c>
    </row>
    <row r="5091" spans="1:8" x14ac:dyDescent="0.25">
      <c r="A5091" s="32" t="s">
        <v>5182</v>
      </c>
      <c r="B5091" s="32">
        <v>0</v>
      </c>
      <c r="C5091" s="32">
        <v>1.348332066</v>
      </c>
      <c r="D5091" s="32">
        <v>0.997</v>
      </c>
      <c r="E5091" s="32">
        <v>0.44500000000000001</v>
      </c>
      <c r="F5091" s="32">
        <v>0</v>
      </c>
      <c r="G5091" s="32" t="s">
        <v>4877</v>
      </c>
      <c r="H5091" s="32" t="s">
        <v>721</v>
      </c>
    </row>
    <row r="5092" spans="1:8" x14ac:dyDescent="0.25">
      <c r="A5092" s="32" t="s">
        <v>5183</v>
      </c>
      <c r="B5092" s="32">
        <v>0</v>
      </c>
      <c r="C5092" s="32">
        <v>1.3452458970000001</v>
      </c>
      <c r="D5092" s="32">
        <v>0.78600000000000003</v>
      </c>
      <c r="E5092" s="32">
        <v>0.311</v>
      </c>
      <c r="F5092" s="32">
        <v>0</v>
      </c>
      <c r="G5092" s="32" t="s">
        <v>4877</v>
      </c>
      <c r="H5092" s="32" t="s">
        <v>1555</v>
      </c>
    </row>
    <row r="5093" spans="1:8" x14ac:dyDescent="0.25">
      <c r="A5093" s="32" t="s">
        <v>5184</v>
      </c>
      <c r="B5093" s="32">
        <v>0</v>
      </c>
      <c r="C5093" s="32">
        <v>1.339582273</v>
      </c>
      <c r="D5093" s="32">
        <v>0.94499999999999995</v>
      </c>
      <c r="E5093" s="32">
        <v>0.35199999999999998</v>
      </c>
      <c r="F5093" s="32">
        <v>0</v>
      </c>
      <c r="G5093" s="32" t="s">
        <v>4877</v>
      </c>
      <c r="H5093" s="32" t="s">
        <v>1561</v>
      </c>
    </row>
    <row r="5094" spans="1:8" x14ac:dyDescent="0.25">
      <c r="A5094" s="32" t="s">
        <v>5185</v>
      </c>
      <c r="B5094" s="32">
        <v>0</v>
      </c>
      <c r="C5094" s="32">
        <v>1.3354205729999999</v>
      </c>
      <c r="D5094" s="32">
        <v>0.45700000000000002</v>
      </c>
      <c r="E5094" s="32">
        <v>0.23499999999999999</v>
      </c>
      <c r="F5094" s="32">
        <v>0</v>
      </c>
      <c r="G5094" s="32" t="s">
        <v>4877</v>
      </c>
      <c r="H5094" s="32" t="s">
        <v>1731</v>
      </c>
    </row>
    <row r="5095" spans="1:8" x14ac:dyDescent="0.25">
      <c r="A5095" s="32" t="s">
        <v>5186</v>
      </c>
      <c r="B5095" s="32">
        <v>0</v>
      </c>
      <c r="C5095" s="32">
        <v>1.3304614340000001</v>
      </c>
      <c r="D5095" s="32">
        <v>0.80400000000000005</v>
      </c>
      <c r="E5095" s="32">
        <v>0.34300000000000003</v>
      </c>
      <c r="F5095" s="32">
        <v>0</v>
      </c>
      <c r="G5095" s="32" t="s">
        <v>4877</v>
      </c>
      <c r="H5095" s="32" t="s">
        <v>638</v>
      </c>
    </row>
    <row r="5096" spans="1:8" x14ac:dyDescent="0.25">
      <c r="A5096" s="32" t="s">
        <v>5187</v>
      </c>
      <c r="B5096" s="32">
        <v>0</v>
      </c>
      <c r="C5096" s="32">
        <v>1.3280618559999999</v>
      </c>
      <c r="D5096" s="32">
        <v>0.84299999999999997</v>
      </c>
      <c r="E5096" s="32">
        <v>0.433</v>
      </c>
      <c r="F5096" s="32">
        <v>0</v>
      </c>
      <c r="G5096" s="32" t="s">
        <v>4877</v>
      </c>
      <c r="H5096" s="32" t="s">
        <v>592</v>
      </c>
    </row>
    <row r="5097" spans="1:8" x14ac:dyDescent="0.25">
      <c r="A5097" s="32" t="s">
        <v>5188</v>
      </c>
      <c r="B5097" s="32">
        <v>0</v>
      </c>
      <c r="C5097" s="32">
        <v>1.322232496</v>
      </c>
      <c r="D5097" s="32">
        <v>0.94299999999999995</v>
      </c>
      <c r="E5097" s="32">
        <v>0.36599999999999999</v>
      </c>
      <c r="F5097" s="32">
        <v>0</v>
      </c>
      <c r="G5097" s="32" t="s">
        <v>4877</v>
      </c>
      <c r="H5097" s="32" t="s">
        <v>1213</v>
      </c>
    </row>
    <row r="5098" spans="1:8" x14ac:dyDescent="0.25">
      <c r="A5098" s="32" t="s">
        <v>5189</v>
      </c>
      <c r="B5098" s="32">
        <v>0</v>
      </c>
      <c r="C5098" s="32">
        <v>1.320673225</v>
      </c>
      <c r="D5098" s="32">
        <v>0.77600000000000002</v>
      </c>
      <c r="E5098" s="32">
        <v>0.374</v>
      </c>
      <c r="F5098" s="32">
        <v>0</v>
      </c>
      <c r="G5098" s="32" t="s">
        <v>4877</v>
      </c>
      <c r="H5098" s="32" t="s">
        <v>494</v>
      </c>
    </row>
    <row r="5099" spans="1:8" x14ac:dyDescent="0.25">
      <c r="A5099" s="32" t="s">
        <v>5190</v>
      </c>
      <c r="B5099" s="32">
        <v>0</v>
      </c>
      <c r="C5099" s="32">
        <v>1.3203290649999999</v>
      </c>
      <c r="D5099" s="32">
        <v>0.78500000000000003</v>
      </c>
      <c r="E5099" s="32">
        <v>0.36799999999999999</v>
      </c>
      <c r="F5099" s="32">
        <v>0</v>
      </c>
      <c r="G5099" s="32" t="s">
        <v>4877</v>
      </c>
      <c r="H5099" s="32" t="s">
        <v>677</v>
      </c>
    </row>
    <row r="5100" spans="1:8" x14ac:dyDescent="0.25">
      <c r="A5100" s="32" t="s">
        <v>5191</v>
      </c>
      <c r="B5100" s="32">
        <v>0</v>
      </c>
      <c r="C5100" s="32">
        <v>1.3181267329999999</v>
      </c>
      <c r="D5100" s="32">
        <v>0.67600000000000005</v>
      </c>
      <c r="E5100" s="32">
        <v>0.32</v>
      </c>
      <c r="F5100" s="32">
        <v>0</v>
      </c>
      <c r="G5100" s="32" t="s">
        <v>4877</v>
      </c>
      <c r="H5100" s="32" t="s">
        <v>1211</v>
      </c>
    </row>
    <row r="5101" spans="1:8" x14ac:dyDescent="0.25">
      <c r="A5101" s="32" t="s">
        <v>5192</v>
      </c>
      <c r="B5101" s="32">
        <v>0</v>
      </c>
      <c r="C5101" s="32">
        <v>1.296421112</v>
      </c>
      <c r="D5101" s="32">
        <v>0.53100000000000003</v>
      </c>
      <c r="E5101" s="32">
        <v>0.20100000000000001</v>
      </c>
      <c r="F5101" s="32">
        <v>0</v>
      </c>
      <c r="G5101" s="32" t="s">
        <v>4877</v>
      </c>
      <c r="H5101" s="32" t="s">
        <v>1766</v>
      </c>
    </row>
    <row r="5102" spans="1:8" x14ac:dyDescent="0.25">
      <c r="A5102" s="32" t="s">
        <v>5193</v>
      </c>
      <c r="B5102" s="32">
        <v>0</v>
      </c>
      <c r="C5102" s="32">
        <v>1.2867817939999999</v>
      </c>
      <c r="D5102" s="32">
        <v>0.97599999999999998</v>
      </c>
      <c r="E5102" s="32">
        <v>0.39400000000000002</v>
      </c>
      <c r="F5102" s="32">
        <v>0</v>
      </c>
      <c r="G5102" s="32" t="s">
        <v>4877</v>
      </c>
      <c r="H5102" s="32" t="s">
        <v>5193</v>
      </c>
    </row>
    <row r="5103" spans="1:8" x14ac:dyDescent="0.25">
      <c r="A5103" s="32" t="s">
        <v>5194</v>
      </c>
      <c r="B5103" s="32">
        <v>0</v>
      </c>
      <c r="C5103" s="32">
        <v>1.2867552449999999</v>
      </c>
      <c r="D5103" s="32">
        <v>0.45900000000000002</v>
      </c>
      <c r="E5103" s="32">
        <v>0.16300000000000001</v>
      </c>
      <c r="F5103" s="32">
        <v>0</v>
      </c>
      <c r="G5103" s="32" t="s">
        <v>4877</v>
      </c>
      <c r="H5103" s="32" t="s">
        <v>3841</v>
      </c>
    </row>
    <row r="5104" spans="1:8" x14ac:dyDescent="0.25">
      <c r="A5104" s="32" t="s">
        <v>5195</v>
      </c>
      <c r="B5104" s="32">
        <v>0</v>
      </c>
      <c r="C5104" s="32">
        <v>1.2864001759999999</v>
      </c>
      <c r="D5104" s="32">
        <v>0.441</v>
      </c>
      <c r="E5104" s="32">
        <v>0.14000000000000001</v>
      </c>
      <c r="F5104" s="32">
        <v>0</v>
      </c>
      <c r="G5104" s="32" t="s">
        <v>4877</v>
      </c>
      <c r="H5104" s="32" t="s">
        <v>3850</v>
      </c>
    </row>
    <row r="5105" spans="1:8" x14ac:dyDescent="0.25">
      <c r="A5105" s="32" t="s">
        <v>5196</v>
      </c>
      <c r="B5105" s="32">
        <v>0</v>
      </c>
      <c r="C5105" s="32">
        <v>1.2854113300000001</v>
      </c>
      <c r="D5105" s="32">
        <v>0.58799999999999997</v>
      </c>
      <c r="E5105" s="32">
        <v>0.22700000000000001</v>
      </c>
      <c r="F5105" s="32">
        <v>0</v>
      </c>
      <c r="G5105" s="32" t="s">
        <v>4877</v>
      </c>
      <c r="H5105" s="32" t="s">
        <v>1030</v>
      </c>
    </row>
    <row r="5106" spans="1:8" x14ac:dyDescent="0.25">
      <c r="A5106" s="32" t="s">
        <v>5197</v>
      </c>
      <c r="B5106" s="32">
        <v>0</v>
      </c>
      <c r="C5106" s="32">
        <v>1.2725915539999999</v>
      </c>
      <c r="D5106" s="32">
        <v>0.997</v>
      </c>
      <c r="E5106" s="32">
        <v>0.38200000000000001</v>
      </c>
      <c r="F5106" s="32">
        <v>0</v>
      </c>
      <c r="G5106" s="32" t="s">
        <v>4877</v>
      </c>
      <c r="H5106" s="32" t="s">
        <v>563</v>
      </c>
    </row>
    <row r="5107" spans="1:8" x14ac:dyDescent="0.25">
      <c r="A5107" s="32" t="s">
        <v>5198</v>
      </c>
      <c r="B5107" s="32">
        <v>0</v>
      </c>
      <c r="C5107" s="32">
        <v>1.2670417060000001</v>
      </c>
      <c r="D5107" s="32">
        <v>0.99199999999999999</v>
      </c>
      <c r="E5107" s="32">
        <v>0.35499999999999998</v>
      </c>
      <c r="F5107" s="32">
        <v>0</v>
      </c>
      <c r="G5107" s="32" t="s">
        <v>4877</v>
      </c>
      <c r="H5107" s="32" t="s">
        <v>1153</v>
      </c>
    </row>
    <row r="5108" spans="1:8" x14ac:dyDescent="0.25">
      <c r="A5108" s="32" t="s">
        <v>5199</v>
      </c>
      <c r="B5108" s="32">
        <v>0</v>
      </c>
      <c r="C5108" s="32">
        <v>1.266977053</v>
      </c>
      <c r="D5108" s="32">
        <v>0.51300000000000001</v>
      </c>
      <c r="E5108" s="32">
        <v>0.14599999999999999</v>
      </c>
      <c r="F5108" s="32">
        <v>0</v>
      </c>
      <c r="G5108" s="32" t="s">
        <v>4877</v>
      </c>
      <c r="H5108" s="32" t="s">
        <v>4377</v>
      </c>
    </row>
    <row r="5109" spans="1:8" x14ac:dyDescent="0.25">
      <c r="A5109" s="32" t="s">
        <v>5200</v>
      </c>
      <c r="B5109" s="32">
        <v>0</v>
      </c>
      <c r="C5109" s="32">
        <v>1.2631451890000001</v>
      </c>
      <c r="D5109" s="32">
        <v>0.58299999999999996</v>
      </c>
      <c r="E5109" s="32">
        <v>0.32100000000000001</v>
      </c>
      <c r="F5109" s="32">
        <v>0</v>
      </c>
      <c r="G5109" s="32" t="s">
        <v>4877</v>
      </c>
      <c r="H5109" s="32" t="s">
        <v>766</v>
      </c>
    </row>
    <row r="5110" spans="1:8" x14ac:dyDescent="0.25">
      <c r="A5110" s="32" t="s">
        <v>5201</v>
      </c>
      <c r="B5110" s="32">
        <v>0</v>
      </c>
      <c r="C5110" s="32">
        <v>1.2592869449999999</v>
      </c>
      <c r="D5110" s="32">
        <v>0.29499999999999998</v>
      </c>
      <c r="E5110" s="32">
        <v>0.108</v>
      </c>
      <c r="F5110" s="32">
        <v>0</v>
      </c>
      <c r="G5110" s="32" t="s">
        <v>4877</v>
      </c>
      <c r="H5110" s="32" t="s">
        <v>5201</v>
      </c>
    </row>
    <row r="5111" spans="1:8" x14ac:dyDescent="0.25">
      <c r="A5111" s="32" t="s">
        <v>5202</v>
      </c>
      <c r="B5111" s="32">
        <v>0</v>
      </c>
      <c r="C5111" s="32">
        <v>1.257624809</v>
      </c>
      <c r="D5111" s="32">
        <v>0.86</v>
      </c>
      <c r="E5111" s="32">
        <v>0.432</v>
      </c>
      <c r="F5111" s="32">
        <v>0</v>
      </c>
      <c r="G5111" s="32" t="s">
        <v>4877</v>
      </c>
      <c r="H5111" s="32" t="s">
        <v>667</v>
      </c>
    </row>
    <row r="5112" spans="1:8" x14ac:dyDescent="0.25">
      <c r="A5112" s="32" t="s">
        <v>5203</v>
      </c>
      <c r="B5112" s="32">
        <v>0</v>
      </c>
      <c r="C5112" s="32">
        <v>1.2547616770000001</v>
      </c>
      <c r="D5112" s="32">
        <v>0.55600000000000005</v>
      </c>
      <c r="E5112" s="32">
        <v>0.246</v>
      </c>
      <c r="F5112" s="32">
        <v>0</v>
      </c>
      <c r="G5112" s="32" t="s">
        <v>4877</v>
      </c>
      <c r="H5112" s="32" t="s">
        <v>998</v>
      </c>
    </row>
    <row r="5113" spans="1:8" x14ac:dyDescent="0.25">
      <c r="A5113" s="32" t="s">
        <v>5204</v>
      </c>
      <c r="B5113" s="32">
        <v>0</v>
      </c>
      <c r="C5113" s="32">
        <v>1.2529306</v>
      </c>
      <c r="D5113" s="32">
        <v>0.99299999999999999</v>
      </c>
      <c r="E5113" s="32">
        <v>0.38500000000000001</v>
      </c>
      <c r="F5113" s="32">
        <v>0</v>
      </c>
      <c r="G5113" s="32" t="s">
        <v>4877</v>
      </c>
      <c r="H5113" s="32" t="s">
        <v>454</v>
      </c>
    </row>
    <row r="5114" spans="1:8" x14ac:dyDescent="0.25">
      <c r="A5114" s="32" t="s">
        <v>5205</v>
      </c>
      <c r="B5114" s="32">
        <v>0</v>
      </c>
      <c r="C5114" s="32">
        <v>1.2525375750000001</v>
      </c>
      <c r="D5114" s="32">
        <v>0.96899999999999997</v>
      </c>
      <c r="E5114" s="32">
        <v>0.35599999999999998</v>
      </c>
      <c r="F5114" s="32">
        <v>0</v>
      </c>
      <c r="G5114" s="32" t="s">
        <v>4877</v>
      </c>
      <c r="H5114" s="32" t="s">
        <v>3440</v>
      </c>
    </row>
    <row r="5115" spans="1:8" x14ac:dyDescent="0.25">
      <c r="A5115" s="32" t="s">
        <v>5206</v>
      </c>
      <c r="B5115" s="32">
        <v>0</v>
      </c>
      <c r="C5115" s="32">
        <v>1.251540192</v>
      </c>
      <c r="D5115" s="32">
        <v>0.99299999999999999</v>
      </c>
      <c r="E5115" s="32">
        <v>0.436</v>
      </c>
      <c r="F5115" s="32">
        <v>0</v>
      </c>
      <c r="G5115" s="32" t="s">
        <v>4877</v>
      </c>
      <c r="H5115" s="32" t="s">
        <v>586</v>
      </c>
    </row>
    <row r="5116" spans="1:8" x14ac:dyDescent="0.25">
      <c r="A5116" s="32" t="s">
        <v>5207</v>
      </c>
      <c r="B5116" s="32">
        <v>0</v>
      </c>
      <c r="C5116" s="32">
        <v>1.2448255690000001</v>
      </c>
      <c r="D5116" s="32">
        <v>0.51400000000000001</v>
      </c>
      <c r="E5116" s="32">
        <v>0.248</v>
      </c>
      <c r="F5116" s="32">
        <v>0</v>
      </c>
      <c r="G5116" s="32" t="s">
        <v>4877</v>
      </c>
      <c r="H5116" s="32" t="s">
        <v>898</v>
      </c>
    </row>
    <row r="5117" spans="1:8" x14ac:dyDescent="0.25">
      <c r="A5117" s="32" t="s">
        <v>5208</v>
      </c>
      <c r="B5117" s="32">
        <v>0</v>
      </c>
      <c r="C5117" s="32">
        <v>1.239921268</v>
      </c>
      <c r="D5117" s="32">
        <v>0.44500000000000001</v>
      </c>
      <c r="E5117" s="32">
        <v>0.23499999999999999</v>
      </c>
      <c r="F5117" s="32">
        <v>0</v>
      </c>
      <c r="G5117" s="32" t="s">
        <v>4877</v>
      </c>
      <c r="H5117" s="32" t="s">
        <v>1911</v>
      </c>
    </row>
    <row r="5118" spans="1:8" x14ac:dyDescent="0.25">
      <c r="A5118" s="32" t="s">
        <v>5209</v>
      </c>
      <c r="B5118" s="32">
        <v>0</v>
      </c>
      <c r="C5118" s="32">
        <v>1.2395545130000001</v>
      </c>
      <c r="D5118" s="32">
        <v>0.85599999999999998</v>
      </c>
      <c r="E5118" s="32">
        <v>0.38500000000000001</v>
      </c>
      <c r="F5118" s="32">
        <v>0</v>
      </c>
      <c r="G5118" s="32" t="s">
        <v>4877</v>
      </c>
      <c r="H5118" s="32" t="s">
        <v>1135</v>
      </c>
    </row>
    <row r="5119" spans="1:8" x14ac:dyDescent="0.25">
      <c r="A5119" s="32" t="s">
        <v>5210</v>
      </c>
      <c r="B5119" s="32">
        <v>0</v>
      </c>
      <c r="C5119" s="32">
        <v>1.234217938</v>
      </c>
      <c r="D5119" s="32">
        <v>0.94299999999999995</v>
      </c>
      <c r="E5119" s="32">
        <v>0.32600000000000001</v>
      </c>
      <c r="F5119" s="32">
        <v>0</v>
      </c>
      <c r="G5119" s="32" t="s">
        <v>4877</v>
      </c>
      <c r="H5119" s="32" t="s">
        <v>4310</v>
      </c>
    </row>
    <row r="5120" spans="1:8" x14ac:dyDescent="0.25">
      <c r="A5120" s="32" t="s">
        <v>5211</v>
      </c>
      <c r="B5120" s="32">
        <v>0</v>
      </c>
      <c r="C5120" s="32">
        <v>1.2336066510000001</v>
      </c>
      <c r="D5120" s="32">
        <v>0.996</v>
      </c>
      <c r="E5120" s="32">
        <v>0.41699999999999998</v>
      </c>
      <c r="F5120" s="32">
        <v>0</v>
      </c>
      <c r="G5120" s="32" t="s">
        <v>4877</v>
      </c>
      <c r="H5120" s="32" t="s">
        <v>1709</v>
      </c>
    </row>
    <row r="5121" spans="1:8" x14ac:dyDescent="0.25">
      <c r="A5121" s="32" t="s">
        <v>5212</v>
      </c>
      <c r="B5121" s="32">
        <v>0</v>
      </c>
      <c r="C5121" s="32">
        <v>1.226477788</v>
      </c>
      <c r="D5121" s="32">
        <v>0.81</v>
      </c>
      <c r="E5121" s="32">
        <v>0.33300000000000002</v>
      </c>
      <c r="F5121" s="32">
        <v>0</v>
      </c>
      <c r="G5121" s="32" t="s">
        <v>4877</v>
      </c>
      <c r="H5121" s="32" t="s">
        <v>673</v>
      </c>
    </row>
    <row r="5122" spans="1:8" x14ac:dyDescent="0.25">
      <c r="A5122" s="32" t="s">
        <v>5213</v>
      </c>
      <c r="B5122" s="32">
        <v>0</v>
      </c>
      <c r="C5122" s="32">
        <v>1.2232107409999999</v>
      </c>
      <c r="D5122" s="32">
        <v>0.56299999999999994</v>
      </c>
      <c r="E5122" s="32">
        <v>0.251</v>
      </c>
      <c r="F5122" s="32">
        <v>0</v>
      </c>
      <c r="G5122" s="32" t="s">
        <v>4877</v>
      </c>
      <c r="H5122" s="32" t="s">
        <v>5213</v>
      </c>
    </row>
    <row r="5123" spans="1:8" x14ac:dyDescent="0.25">
      <c r="A5123" s="32" t="s">
        <v>5214</v>
      </c>
      <c r="B5123" s="32">
        <v>0</v>
      </c>
      <c r="C5123" s="32">
        <v>1.222103165</v>
      </c>
      <c r="D5123" s="32">
        <v>0.96099999999999997</v>
      </c>
      <c r="E5123" s="32">
        <v>0.40600000000000003</v>
      </c>
      <c r="F5123" s="32">
        <v>0</v>
      </c>
      <c r="G5123" s="32" t="s">
        <v>4877</v>
      </c>
      <c r="H5123" s="32" t="s">
        <v>2811</v>
      </c>
    </row>
    <row r="5124" spans="1:8" x14ac:dyDescent="0.25">
      <c r="A5124" s="32" t="s">
        <v>5215</v>
      </c>
      <c r="B5124" s="32">
        <v>0</v>
      </c>
      <c r="C5124" s="32">
        <v>1.221964415</v>
      </c>
      <c r="D5124" s="32">
        <v>0.46500000000000002</v>
      </c>
      <c r="E5124" s="32">
        <v>0.122</v>
      </c>
      <c r="F5124" s="32">
        <v>0</v>
      </c>
      <c r="G5124" s="32" t="s">
        <v>4877</v>
      </c>
      <c r="H5124" s="32" t="s">
        <v>4009</v>
      </c>
    </row>
    <row r="5125" spans="1:8" x14ac:dyDescent="0.25">
      <c r="A5125" s="32" t="s">
        <v>5216</v>
      </c>
      <c r="B5125" s="32">
        <v>0</v>
      </c>
      <c r="C5125" s="32">
        <v>1.2210439829999999</v>
      </c>
      <c r="D5125" s="32">
        <v>0.999</v>
      </c>
      <c r="E5125" s="32">
        <v>0.50800000000000001</v>
      </c>
      <c r="F5125" s="32">
        <v>0</v>
      </c>
      <c r="G5125" s="32" t="s">
        <v>4877</v>
      </c>
      <c r="H5125" s="32" t="s">
        <v>1693</v>
      </c>
    </row>
    <row r="5126" spans="1:8" x14ac:dyDescent="0.25">
      <c r="A5126" s="32" t="s">
        <v>5217</v>
      </c>
      <c r="B5126" s="32">
        <v>0</v>
      </c>
      <c r="C5126" s="32">
        <v>1.2162835519999999</v>
      </c>
      <c r="D5126" s="32">
        <v>0.96899999999999997</v>
      </c>
      <c r="E5126" s="32">
        <v>0.33100000000000002</v>
      </c>
      <c r="F5126" s="32">
        <v>0</v>
      </c>
      <c r="G5126" s="32" t="s">
        <v>4877</v>
      </c>
      <c r="H5126" s="32" t="s">
        <v>1689</v>
      </c>
    </row>
    <row r="5127" spans="1:8" x14ac:dyDescent="0.25">
      <c r="A5127" s="32" t="s">
        <v>5218</v>
      </c>
      <c r="B5127" s="32">
        <v>0</v>
      </c>
      <c r="C5127" s="32">
        <v>1.2071761459999999</v>
      </c>
      <c r="D5127" s="32">
        <v>0.83899999999999997</v>
      </c>
      <c r="E5127" s="32">
        <v>0.42799999999999999</v>
      </c>
      <c r="F5127" s="32">
        <v>0</v>
      </c>
      <c r="G5127" s="32" t="s">
        <v>4877</v>
      </c>
      <c r="H5127" s="32" t="s">
        <v>639</v>
      </c>
    </row>
    <row r="5128" spans="1:8" x14ac:dyDescent="0.25">
      <c r="A5128" s="32" t="s">
        <v>5219</v>
      </c>
      <c r="B5128" s="32">
        <v>0</v>
      </c>
      <c r="C5128" s="32">
        <v>1.202219208</v>
      </c>
      <c r="D5128" s="32">
        <v>0.97599999999999998</v>
      </c>
      <c r="E5128" s="32">
        <v>0.34699999999999998</v>
      </c>
      <c r="F5128" s="32">
        <v>0</v>
      </c>
      <c r="G5128" s="32" t="s">
        <v>4877</v>
      </c>
      <c r="H5128" s="32" t="s">
        <v>653</v>
      </c>
    </row>
    <row r="5129" spans="1:8" x14ac:dyDescent="0.25">
      <c r="A5129" s="32" t="s">
        <v>5220</v>
      </c>
      <c r="B5129" s="32">
        <v>0</v>
      </c>
      <c r="C5129" s="32">
        <v>1.1995282810000001</v>
      </c>
      <c r="D5129" s="32">
        <v>0.443</v>
      </c>
      <c r="E5129" s="32">
        <v>0.14399999999999999</v>
      </c>
      <c r="F5129" s="32">
        <v>0</v>
      </c>
      <c r="G5129" s="32" t="s">
        <v>4877</v>
      </c>
      <c r="H5129" s="32" t="s">
        <v>1936</v>
      </c>
    </row>
    <row r="5130" spans="1:8" x14ac:dyDescent="0.25">
      <c r="A5130" s="32" t="s">
        <v>5221</v>
      </c>
      <c r="B5130" s="32">
        <v>0</v>
      </c>
      <c r="C5130" s="32">
        <v>1.1937682060000001</v>
      </c>
      <c r="D5130" s="32">
        <v>0.96</v>
      </c>
      <c r="E5130" s="32">
        <v>0.41</v>
      </c>
      <c r="F5130" s="32">
        <v>0</v>
      </c>
      <c r="G5130" s="32" t="s">
        <v>4877</v>
      </c>
      <c r="H5130" s="32" t="s">
        <v>1730</v>
      </c>
    </row>
    <row r="5131" spans="1:8" x14ac:dyDescent="0.25">
      <c r="A5131" s="32" t="s">
        <v>5222</v>
      </c>
      <c r="B5131" s="32">
        <v>0</v>
      </c>
      <c r="C5131" s="32">
        <v>1.1933825490000001</v>
      </c>
      <c r="D5131" s="32">
        <v>0.97699999999999998</v>
      </c>
      <c r="E5131" s="32">
        <v>0.40600000000000003</v>
      </c>
      <c r="F5131" s="32">
        <v>0</v>
      </c>
      <c r="G5131" s="32" t="s">
        <v>4877</v>
      </c>
      <c r="H5131" s="32" t="s">
        <v>609</v>
      </c>
    </row>
    <row r="5132" spans="1:8" x14ac:dyDescent="0.25">
      <c r="A5132" s="32" t="s">
        <v>5223</v>
      </c>
      <c r="B5132" s="32">
        <v>0</v>
      </c>
      <c r="C5132" s="32">
        <v>1.187654301</v>
      </c>
      <c r="D5132" s="32">
        <v>0.56999999999999995</v>
      </c>
      <c r="E5132" s="32">
        <v>0.32700000000000001</v>
      </c>
      <c r="F5132" s="32">
        <v>0</v>
      </c>
      <c r="G5132" s="32" t="s">
        <v>4877</v>
      </c>
      <c r="H5132" s="32" t="s">
        <v>3905</v>
      </c>
    </row>
    <row r="5133" spans="1:8" x14ac:dyDescent="0.25">
      <c r="A5133" s="32" t="s">
        <v>5224</v>
      </c>
      <c r="B5133" s="32">
        <v>0</v>
      </c>
      <c r="C5133" s="32">
        <v>1.181311249</v>
      </c>
      <c r="D5133" s="32">
        <v>0.372</v>
      </c>
      <c r="E5133" s="32">
        <v>0.23799999999999999</v>
      </c>
      <c r="F5133" s="32">
        <v>0</v>
      </c>
      <c r="G5133" s="32" t="s">
        <v>4877</v>
      </c>
      <c r="H5133" s="32" t="s">
        <v>371</v>
      </c>
    </row>
    <row r="5134" spans="1:8" x14ac:dyDescent="0.25">
      <c r="A5134" s="32" t="s">
        <v>5225</v>
      </c>
      <c r="B5134" s="32">
        <v>0</v>
      </c>
      <c r="C5134" s="32">
        <v>1.1810115219999999</v>
      </c>
      <c r="D5134" s="32">
        <v>0.66200000000000003</v>
      </c>
      <c r="E5134" s="32">
        <v>0.28100000000000003</v>
      </c>
      <c r="F5134" s="32">
        <v>0</v>
      </c>
      <c r="G5134" s="32" t="s">
        <v>4877</v>
      </c>
      <c r="H5134" s="32" t="s">
        <v>5225</v>
      </c>
    </row>
    <row r="5135" spans="1:8" x14ac:dyDescent="0.25">
      <c r="A5135" s="32" t="s">
        <v>5226</v>
      </c>
      <c r="B5135" s="32">
        <v>0</v>
      </c>
      <c r="C5135" s="32">
        <v>1.179294187</v>
      </c>
      <c r="D5135" s="32">
        <v>0.67</v>
      </c>
      <c r="E5135" s="32">
        <v>0.40799999999999997</v>
      </c>
      <c r="F5135" s="32">
        <v>0</v>
      </c>
      <c r="G5135" s="32" t="s">
        <v>4877</v>
      </c>
      <c r="H5135" s="32" t="s">
        <v>876</v>
      </c>
    </row>
    <row r="5136" spans="1:8" x14ac:dyDescent="0.25">
      <c r="A5136" s="32" t="s">
        <v>5227</v>
      </c>
      <c r="B5136" s="32">
        <v>0</v>
      </c>
      <c r="C5136" s="32">
        <v>1.1790745709999999</v>
      </c>
      <c r="D5136" s="32">
        <v>0.92800000000000005</v>
      </c>
      <c r="E5136" s="32">
        <v>0.34599999999999997</v>
      </c>
      <c r="F5136" s="32">
        <v>0</v>
      </c>
      <c r="G5136" s="32" t="s">
        <v>4877</v>
      </c>
      <c r="H5136" s="32" t="s">
        <v>4294</v>
      </c>
    </row>
    <row r="5137" spans="1:8" x14ac:dyDescent="0.25">
      <c r="A5137" s="32" t="s">
        <v>5228</v>
      </c>
      <c r="B5137" s="32">
        <v>0</v>
      </c>
      <c r="C5137" s="32">
        <v>1.1737916230000001</v>
      </c>
      <c r="D5137" s="32">
        <v>0.56399999999999995</v>
      </c>
      <c r="E5137" s="32">
        <v>0.184</v>
      </c>
      <c r="F5137" s="32">
        <v>0</v>
      </c>
      <c r="G5137" s="32" t="s">
        <v>4877</v>
      </c>
      <c r="H5137" s="32" t="s">
        <v>1238</v>
      </c>
    </row>
    <row r="5138" spans="1:8" x14ac:dyDescent="0.25">
      <c r="A5138" s="32" t="s">
        <v>5229</v>
      </c>
      <c r="B5138" s="32">
        <v>0</v>
      </c>
      <c r="C5138" s="32">
        <v>1.1719143160000001</v>
      </c>
      <c r="D5138" s="32">
        <v>0.754</v>
      </c>
      <c r="E5138" s="32">
        <v>0.36899999999999999</v>
      </c>
      <c r="F5138" s="32">
        <v>0</v>
      </c>
      <c r="G5138" s="32" t="s">
        <v>4877</v>
      </c>
      <c r="H5138" s="32" t="s">
        <v>711</v>
      </c>
    </row>
    <row r="5139" spans="1:8" x14ac:dyDescent="0.25">
      <c r="A5139" s="32" t="s">
        <v>5230</v>
      </c>
      <c r="B5139" s="32">
        <v>0</v>
      </c>
      <c r="C5139" s="32">
        <v>1.1596994979999999</v>
      </c>
      <c r="D5139" s="32">
        <v>0.42199999999999999</v>
      </c>
      <c r="E5139" s="32">
        <v>0.24099999999999999</v>
      </c>
      <c r="F5139" s="32">
        <v>0</v>
      </c>
      <c r="G5139" s="32" t="s">
        <v>4877</v>
      </c>
      <c r="H5139" s="32" t="s">
        <v>1814</v>
      </c>
    </row>
    <row r="5140" spans="1:8" x14ac:dyDescent="0.25">
      <c r="A5140" s="32" t="s">
        <v>5231</v>
      </c>
      <c r="B5140" s="32">
        <v>0</v>
      </c>
      <c r="C5140" s="32">
        <v>1.1406355850000001</v>
      </c>
      <c r="D5140" s="32">
        <v>0.77800000000000002</v>
      </c>
      <c r="E5140" s="32">
        <v>0.42299999999999999</v>
      </c>
      <c r="F5140" s="32">
        <v>0</v>
      </c>
      <c r="G5140" s="32" t="s">
        <v>4877</v>
      </c>
      <c r="H5140" s="32" t="s">
        <v>1722</v>
      </c>
    </row>
    <row r="5141" spans="1:8" x14ac:dyDescent="0.25">
      <c r="A5141" s="32" t="s">
        <v>5232</v>
      </c>
      <c r="B5141" s="32">
        <v>0</v>
      </c>
      <c r="C5141" s="32">
        <v>1.1348553020000001</v>
      </c>
      <c r="D5141" s="32">
        <v>0.85899999999999999</v>
      </c>
      <c r="E5141" s="32">
        <v>0.312</v>
      </c>
      <c r="F5141" s="32">
        <v>0</v>
      </c>
      <c r="G5141" s="32" t="s">
        <v>4877</v>
      </c>
      <c r="H5141" s="32" t="s">
        <v>469</v>
      </c>
    </row>
    <row r="5142" spans="1:8" x14ac:dyDescent="0.25">
      <c r="A5142" s="32" t="s">
        <v>5233</v>
      </c>
      <c r="B5142" s="32">
        <v>0</v>
      </c>
      <c r="C5142" s="32">
        <v>1.122458046</v>
      </c>
      <c r="D5142" s="32">
        <v>0.54500000000000004</v>
      </c>
      <c r="E5142" s="32">
        <v>0.26600000000000001</v>
      </c>
      <c r="F5142" s="32">
        <v>0</v>
      </c>
      <c r="G5142" s="32" t="s">
        <v>4877</v>
      </c>
      <c r="H5142" s="32" t="s">
        <v>4543</v>
      </c>
    </row>
    <row r="5143" spans="1:8" x14ac:dyDescent="0.25">
      <c r="A5143" s="32" t="s">
        <v>5234</v>
      </c>
      <c r="B5143" s="32">
        <v>0</v>
      </c>
      <c r="C5143" s="32">
        <v>1.1138062950000001</v>
      </c>
      <c r="D5143" s="32">
        <v>0.60199999999999998</v>
      </c>
      <c r="E5143" s="32">
        <v>0.23</v>
      </c>
      <c r="F5143" s="32">
        <v>0</v>
      </c>
      <c r="G5143" s="32" t="s">
        <v>4877</v>
      </c>
      <c r="H5143" s="32" t="s">
        <v>956</v>
      </c>
    </row>
    <row r="5144" spans="1:8" x14ac:dyDescent="0.25">
      <c r="A5144" s="32" t="s">
        <v>5235</v>
      </c>
      <c r="B5144" s="32">
        <v>0</v>
      </c>
      <c r="C5144" s="32">
        <v>1.113096098</v>
      </c>
      <c r="D5144" s="32">
        <v>0.64</v>
      </c>
      <c r="E5144" s="32">
        <v>0.25700000000000001</v>
      </c>
      <c r="F5144" s="32">
        <v>0</v>
      </c>
      <c r="G5144" s="32" t="s">
        <v>4877</v>
      </c>
      <c r="H5144" s="32" t="s">
        <v>1047</v>
      </c>
    </row>
    <row r="5145" spans="1:8" x14ac:dyDescent="0.25">
      <c r="A5145" s="32" t="s">
        <v>5236</v>
      </c>
      <c r="B5145" s="32">
        <v>0</v>
      </c>
      <c r="C5145" s="32">
        <v>1.1097832139999999</v>
      </c>
      <c r="D5145" s="32">
        <v>0.59399999999999997</v>
      </c>
      <c r="E5145" s="32">
        <v>0.28299999999999997</v>
      </c>
      <c r="F5145" s="32">
        <v>0</v>
      </c>
      <c r="G5145" s="32" t="s">
        <v>4877</v>
      </c>
      <c r="H5145" s="32" t="s">
        <v>5236</v>
      </c>
    </row>
    <row r="5146" spans="1:8" x14ac:dyDescent="0.25">
      <c r="A5146" s="32" t="s">
        <v>5237</v>
      </c>
      <c r="B5146" s="32">
        <v>0</v>
      </c>
      <c r="C5146" s="32">
        <v>1.1050074839999999</v>
      </c>
      <c r="D5146" s="32">
        <v>0.63200000000000001</v>
      </c>
      <c r="E5146" s="32">
        <v>0.22900000000000001</v>
      </c>
      <c r="F5146" s="32">
        <v>0</v>
      </c>
      <c r="G5146" s="32" t="s">
        <v>4877</v>
      </c>
      <c r="H5146" s="32" t="s">
        <v>618</v>
      </c>
    </row>
    <row r="5147" spans="1:8" x14ac:dyDescent="0.25">
      <c r="A5147" s="32" t="s">
        <v>5238</v>
      </c>
      <c r="B5147" s="32">
        <v>0</v>
      </c>
      <c r="C5147" s="32">
        <v>1.1012040430000001</v>
      </c>
      <c r="D5147" s="32">
        <v>0.95099999999999996</v>
      </c>
      <c r="E5147" s="32">
        <v>0.34</v>
      </c>
      <c r="F5147" s="32">
        <v>0</v>
      </c>
      <c r="G5147" s="32" t="s">
        <v>4877</v>
      </c>
      <c r="H5147" s="32" t="s">
        <v>1729</v>
      </c>
    </row>
    <row r="5148" spans="1:8" x14ac:dyDescent="0.25">
      <c r="A5148" s="32" t="s">
        <v>5239</v>
      </c>
      <c r="B5148" s="32">
        <v>0</v>
      </c>
      <c r="C5148" s="32">
        <v>1.100952132</v>
      </c>
      <c r="D5148" s="32">
        <v>0.69599999999999995</v>
      </c>
      <c r="E5148" s="32">
        <v>0.31</v>
      </c>
      <c r="F5148" s="32">
        <v>0</v>
      </c>
      <c r="G5148" s="32" t="s">
        <v>4877</v>
      </c>
      <c r="H5148" s="32" t="s">
        <v>695</v>
      </c>
    </row>
    <row r="5149" spans="1:8" x14ac:dyDescent="0.25">
      <c r="A5149" s="32" t="s">
        <v>5240</v>
      </c>
      <c r="B5149" s="32">
        <v>0</v>
      </c>
      <c r="C5149" s="32">
        <v>1.0998880710000001</v>
      </c>
      <c r="D5149" s="32">
        <v>0.63100000000000001</v>
      </c>
      <c r="E5149" s="32">
        <v>0.23</v>
      </c>
      <c r="F5149" s="32">
        <v>0</v>
      </c>
      <c r="G5149" s="32" t="s">
        <v>4877</v>
      </c>
      <c r="H5149" s="32" t="s">
        <v>581</v>
      </c>
    </row>
    <row r="5150" spans="1:8" x14ac:dyDescent="0.25">
      <c r="A5150" s="32" t="s">
        <v>5241</v>
      </c>
      <c r="B5150" s="32">
        <v>0</v>
      </c>
      <c r="C5150" s="32">
        <v>1.0986287939999999</v>
      </c>
      <c r="D5150" s="32">
        <v>0.40699999999999997</v>
      </c>
      <c r="E5150" s="32">
        <v>0.13600000000000001</v>
      </c>
      <c r="F5150" s="32">
        <v>0</v>
      </c>
      <c r="G5150" s="32" t="s">
        <v>4877</v>
      </c>
      <c r="H5150" s="32" t="s">
        <v>5241</v>
      </c>
    </row>
    <row r="5151" spans="1:8" x14ac:dyDescent="0.25">
      <c r="A5151" s="32" t="s">
        <v>5242</v>
      </c>
      <c r="B5151" s="32">
        <v>0</v>
      </c>
      <c r="C5151" s="32">
        <v>1.0952393460000001</v>
      </c>
      <c r="D5151" s="32">
        <v>0.77600000000000002</v>
      </c>
      <c r="E5151" s="32">
        <v>0.245</v>
      </c>
      <c r="F5151" s="32">
        <v>0</v>
      </c>
      <c r="G5151" s="32" t="s">
        <v>4877</v>
      </c>
      <c r="H5151" s="32" t="s">
        <v>1578</v>
      </c>
    </row>
    <row r="5152" spans="1:8" x14ac:dyDescent="0.25">
      <c r="A5152" s="32" t="s">
        <v>5243</v>
      </c>
      <c r="B5152" s="32">
        <v>0</v>
      </c>
      <c r="C5152" s="32">
        <v>1.0939513009999999</v>
      </c>
      <c r="D5152" s="32">
        <v>0.93500000000000005</v>
      </c>
      <c r="E5152" s="32">
        <v>0.34699999999999998</v>
      </c>
      <c r="F5152" s="32">
        <v>0</v>
      </c>
      <c r="G5152" s="32" t="s">
        <v>4877</v>
      </c>
      <c r="H5152" s="32" t="s">
        <v>735</v>
      </c>
    </row>
    <row r="5153" spans="1:8" x14ac:dyDescent="0.25">
      <c r="A5153" s="32" t="s">
        <v>5244</v>
      </c>
      <c r="B5153" s="32">
        <v>0</v>
      </c>
      <c r="C5153" s="32">
        <v>1.0934943420000001</v>
      </c>
      <c r="D5153" s="32">
        <v>0.55100000000000005</v>
      </c>
      <c r="E5153" s="32">
        <v>0.218</v>
      </c>
      <c r="F5153" s="32">
        <v>0</v>
      </c>
      <c r="G5153" s="32" t="s">
        <v>4877</v>
      </c>
      <c r="H5153" s="32" t="s">
        <v>1059</v>
      </c>
    </row>
    <row r="5154" spans="1:8" x14ac:dyDescent="0.25">
      <c r="A5154" s="32" t="s">
        <v>5245</v>
      </c>
      <c r="B5154" s="32">
        <v>0</v>
      </c>
      <c r="C5154" s="32">
        <v>1.0869901710000001</v>
      </c>
      <c r="D5154" s="32">
        <v>0.86</v>
      </c>
      <c r="E5154" s="32">
        <v>0.28999999999999998</v>
      </c>
      <c r="F5154" s="32">
        <v>0</v>
      </c>
      <c r="G5154" s="32" t="s">
        <v>4877</v>
      </c>
      <c r="H5154" s="32" t="s">
        <v>535</v>
      </c>
    </row>
    <row r="5155" spans="1:8" x14ac:dyDescent="0.25">
      <c r="A5155" s="32" t="s">
        <v>5246</v>
      </c>
      <c r="B5155" s="32">
        <v>0</v>
      </c>
      <c r="C5155" s="32">
        <v>1.0833041139999999</v>
      </c>
      <c r="D5155" s="32">
        <v>0.54</v>
      </c>
      <c r="E5155" s="32">
        <v>0.38</v>
      </c>
      <c r="F5155" s="32">
        <v>0</v>
      </c>
      <c r="G5155" s="32" t="s">
        <v>4877</v>
      </c>
      <c r="H5155" s="32" t="s">
        <v>2940</v>
      </c>
    </row>
    <row r="5156" spans="1:8" x14ac:dyDescent="0.25">
      <c r="A5156" s="32" t="s">
        <v>5247</v>
      </c>
      <c r="B5156" s="32">
        <v>0</v>
      </c>
      <c r="C5156" s="32">
        <v>1.069957252</v>
      </c>
      <c r="D5156" s="32">
        <v>0.48399999999999999</v>
      </c>
      <c r="E5156" s="32">
        <v>0.26600000000000001</v>
      </c>
      <c r="F5156" s="32">
        <v>0</v>
      </c>
      <c r="G5156" s="32" t="s">
        <v>4877</v>
      </c>
      <c r="H5156" s="32" t="s">
        <v>692</v>
      </c>
    </row>
    <row r="5157" spans="1:8" x14ac:dyDescent="0.25">
      <c r="A5157" s="32" t="s">
        <v>5248</v>
      </c>
      <c r="B5157" s="32">
        <v>0</v>
      </c>
      <c r="C5157" s="32">
        <v>1.065664189</v>
      </c>
      <c r="D5157" s="32">
        <v>0.97199999999999998</v>
      </c>
      <c r="E5157" s="32">
        <v>0.45400000000000001</v>
      </c>
      <c r="F5157" s="32">
        <v>0</v>
      </c>
      <c r="G5157" s="32" t="s">
        <v>4877</v>
      </c>
      <c r="H5157" s="32" t="s">
        <v>668</v>
      </c>
    </row>
    <row r="5158" spans="1:8" x14ac:dyDescent="0.25">
      <c r="A5158" s="32" t="s">
        <v>5249</v>
      </c>
      <c r="B5158" s="32">
        <v>0</v>
      </c>
      <c r="C5158" s="32">
        <v>1.0630047869999999</v>
      </c>
      <c r="D5158" s="32">
        <v>0.86899999999999999</v>
      </c>
      <c r="E5158" s="32">
        <v>0.42199999999999999</v>
      </c>
      <c r="F5158" s="32">
        <v>0</v>
      </c>
      <c r="G5158" s="32" t="s">
        <v>4877</v>
      </c>
      <c r="H5158" s="32" t="s">
        <v>567</v>
      </c>
    </row>
    <row r="5159" spans="1:8" x14ac:dyDescent="0.25">
      <c r="A5159" s="32" t="s">
        <v>5250</v>
      </c>
      <c r="B5159" s="32">
        <v>0</v>
      </c>
      <c r="C5159" s="32">
        <v>1.057315132</v>
      </c>
      <c r="D5159" s="32">
        <v>0.97399999999999998</v>
      </c>
      <c r="E5159" s="32">
        <v>0.47899999999999998</v>
      </c>
      <c r="F5159" s="32">
        <v>0</v>
      </c>
      <c r="G5159" s="32" t="s">
        <v>4877</v>
      </c>
      <c r="H5159" s="32" t="s">
        <v>550</v>
      </c>
    </row>
    <row r="5160" spans="1:8" x14ac:dyDescent="0.25">
      <c r="A5160" s="32" t="s">
        <v>5251</v>
      </c>
      <c r="B5160" s="32">
        <v>0</v>
      </c>
      <c r="C5160" s="32">
        <v>1.0504115789999999</v>
      </c>
      <c r="D5160" s="32">
        <v>0.53900000000000003</v>
      </c>
      <c r="E5160" s="32">
        <v>0.218</v>
      </c>
      <c r="F5160" s="32">
        <v>0</v>
      </c>
      <c r="G5160" s="32" t="s">
        <v>4877</v>
      </c>
      <c r="H5160" s="32" t="s">
        <v>1474</v>
      </c>
    </row>
    <row r="5161" spans="1:8" x14ac:dyDescent="0.25">
      <c r="A5161" s="32" t="s">
        <v>5252</v>
      </c>
      <c r="B5161" s="32">
        <v>0</v>
      </c>
      <c r="C5161" s="32">
        <v>1.049873971</v>
      </c>
      <c r="D5161" s="32">
        <v>1</v>
      </c>
      <c r="E5161" s="32">
        <v>0.38100000000000001</v>
      </c>
      <c r="F5161" s="32">
        <v>0</v>
      </c>
      <c r="G5161" s="32" t="s">
        <v>4877</v>
      </c>
      <c r="H5161" s="32" t="s">
        <v>512</v>
      </c>
    </row>
    <row r="5162" spans="1:8" x14ac:dyDescent="0.25">
      <c r="A5162" s="32" t="s">
        <v>5253</v>
      </c>
      <c r="B5162" s="32">
        <v>0</v>
      </c>
      <c r="C5162" s="32">
        <v>1.046431922</v>
      </c>
      <c r="D5162" s="32">
        <v>0.66100000000000003</v>
      </c>
      <c r="E5162" s="32">
        <v>0.41199999999999998</v>
      </c>
      <c r="F5162" s="32">
        <v>0</v>
      </c>
      <c r="G5162" s="32" t="s">
        <v>4877</v>
      </c>
      <c r="H5162" s="32" t="s">
        <v>1046</v>
      </c>
    </row>
    <row r="5163" spans="1:8" x14ac:dyDescent="0.25">
      <c r="A5163" s="32" t="s">
        <v>5254</v>
      </c>
      <c r="B5163" s="32">
        <v>0</v>
      </c>
      <c r="C5163" s="32">
        <v>1.0446682899999999</v>
      </c>
      <c r="D5163" s="32">
        <v>0.66</v>
      </c>
      <c r="E5163" s="32">
        <v>0.315</v>
      </c>
      <c r="F5163" s="32">
        <v>0</v>
      </c>
      <c r="G5163" s="32" t="s">
        <v>4877</v>
      </c>
      <c r="H5163" s="32" t="s">
        <v>503</v>
      </c>
    </row>
    <row r="5164" spans="1:8" x14ac:dyDescent="0.25">
      <c r="A5164" s="32" t="s">
        <v>5255</v>
      </c>
      <c r="B5164" s="32">
        <v>0</v>
      </c>
      <c r="C5164" s="32">
        <v>1.0334197540000001</v>
      </c>
      <c r="D5164" s="32">
        <v>0.90900000000000003</v>
      </c>
      <c r="E5164" s="32">
        <v>0.376</v>
      </c>
      <c r="F5164" s="32">
        <v>0</v>
      </c>
      <c r="G5164" s="32" t="s">
        <v>4877</v>
      </c>
      <c r="H5164" s="32" t="s">
        <v>1150</v>
      </c>
    </row>
    <row r="5165" spans="1:8" x14ac:dyDescent="0.25">
      <c r="A5165" s="32" t="s">
        <v>5256</v>
      </c>
      <c r="B5165" s="32">
        <v>0</v>
      </c>
      <c r="C5165" s="32">
        <v>1.027584126</v>
      </c>
      <c r="D5165" s="32">
        <v>0.55700000000000005</v>
      </c>
      <c r="E5165" s="32">
        <v>0.19900000000000001</v>
      </c>
      <c r="F5165" s="32">
        <v>0</v>
      </c>
      <c r="G5165" s="32" t="s">
        <v>4877</v>
      </c>
      <c r="H5165" s="32" t="s">
        <v>1142</v>
      </c>
    </row>
    <row r="5166" spans="1:8" x14ac:dyDescent="0.25">
      <c r="A5166" s="32" t="s">
        <v>5257</v>
      </c>
      <c r="B5166" s="32">
        <v>0</v>
      </c>
      <c r="C5166" s="32">
        <v>1.02507784</v>
      </c>
      <c r="D5166" s="32">
        <v>0.40600000000000003</v>
      </c>
      <c r="E5166" s="32">
        <v>0.20699999999999999</v>
      </c>
      <c r="F5166" s="32">
        <v>0</v>
      </c>
      <c r="G5166" s="32" t="s">
        <v>4877</v>
      </c>
      <c r="H5166" s="32" t="s">
        <v>4453</v>
      </c>
    </row>
    <row r="5167" spans="1:8" x14ac:dyDescent="0.25">
      <c r="A5167" s="32" t="s">
        <v>5258</v>
      </c>
      <c r="B5167" s="32">
        <v>0</v>
      </c>
      <c r="C5167" s="32">
        <v>1.0228154780000001</v>
      </c>
      <c r="D5167" s="32">
        <v>0.60199999999999998</v>
      </c>
      <c r="E5167" s="32">
        <v>0.374</v>
      </c>
      <c r="F5167" s="32">
        <v>0</v>
      </c>
      <c r="G5167" s="32" t="s">
        <v>4877</v>
      </c>
      <c r="H5167" s="32" t="s">
        <v>806</v>
      </c>
    </row>
    <row r="5168" spans="1:8" x14ac:dyDescent="0.25">
      <c r="A5168" s="32" t="s">
        <v>5259</v>
      </c>
      <c r="B5168" s="32">
        <v>0</v>
      </c>
      <c r="C5168" s="32">
        <v>1.0137404430000001</v>
      </c>
      <c r="D5168" s="32">
        <v>0.59099999999999997</v>
      </c>
      <c r="E5168" s="32">
        <v>0.30199999999999999</v>
      </c>
      <c r="F5168" s="32">
        <v>0</v>
      </c>
      <c r="G5168" s="32" t="s">
        <v>4877</v>
      </c>
      <c r="H5168" s="32" t="s">
        <v>1268</v>
      </c>
    </row>
    <row r="5169" spans="1:8" x14ac:dyDescent="0.25">
      <c r="A5169" s="32" t="s">
        <v>5260</v>
      </c>
      <c r="B5169" s="32">
        <v>0</v>
      </c>
      <c r="C5169" s="32">
        <v>0.99787437499999998</v>
      </c>
      <c r="D5169" s="32">
        <v>0.53400000000000003</v>
      </c>
      <c r="E5169" s="32">
        <v>0.19900000000000001</v>
      </c>
      <c r="F5169" s="32">
        <v>0</v>
      </c>
      <c r="G5169" s="32" t="s">
        <v>4877</v>
      </c>
      <c r="H5169" s="32" t="s">
        <v>1477</v>
      </c>
    </row>
    <row r="5170" spans="1:8" x14ac:dyDescent="0.25">
      <c r="A5170" s="32" t="s">
        <v>5261</v>
      </c>
      <c r="B5170" s="32">
        <v>0</v>
      </c>
      <c r="C5170" s="32">
        <v>0.99493176699999997</v>
      </c>
      <c r="D5170" s="32">
        <v>0.99299999999999999</v>
      </c>
      <c r="E5170" s="32">
        <v>0.40100000000000002</v>
      </c>
      <c r="F5170" s="32">
        <v>0</v>
      </c>
      <c r="G5170" s="32" t="s">
        <v>4877</v>
      </c>
      <c r="H5170" s="32" t="s">
        <v>737</v>
      </c>
    </row>
    <row r="5171" spans="1:8" x14ac:dyDescent="0.25">
      <c r="A5171" s="32" t="s">
        <v>5262</v>
      </c>
      <c r="B5171" s="32">
        <v>0</v>
      </c>
      <c r="C5171" s="32">
        <v>0.99168218100000005</v>
      </c>
      <c r="D5171" s="32">
        <v>0.70199999999999996</v>
      </c>
      <c r="E5171" s="32">
        <v>0.373</v>
      </c>
      <c r="F5171" s="32">
        <v>0</v>
      </c>
      <c r="G5171" s="32" t="s">
        <v>4877</v>
      </c>
      <c r="H5171" s="32" t="s">
        <v>5262</v>
      </c>
    </row>
    <row r="5172" spans="1:8" x14ac:dyDescent="0.25">
      <c r="A5172" s="32" t="s">
        <v>5263</v>
      </c>
      <c r="B5172" s="32">
        <v>0</v>
      </c>
      <c r="C5172" s="32">
        <v>0.98395413700000001</v>
      </c>
      <c r="D5172" s="32">
        <v>0.996</v>
      </c>
      <c r="E5172" s="32">
        <v>0.40400000000000003</v>
      </c>
      <c r="F5172" s="32">
        <v>0</v>
      </c>
      <c r="G5172" s="32" t="s">
        <v>4877</v>
      </c>
      <c r="H5172" s="32" t="s">
        <v>1230</v>
      </c>
    </row>
    <row r="5173" spans="1:8" x14ac:dyDescent="0.25">
      <c r="A5173" s="32" t="s">
        <v>5264</v>
      </c>
      <c r="B5173" s="32">
        <v>0</v>
      </c>
      <c r="C5173" s="32">
        <v>0.98394603199999997</v>
      </c>
      <c r="D5173" s="32">
        <v>0.63700000000000001</v>
      </c>
      <c r="E5173" s="32">
        <v>0.253</v>
      </c>
      <c r="F5173" s="32">
        <v>0</v>
      </c>
      <c r="G5173" s="32" t="s">
        <v>4877</v>
      </c>
      <c r="H5173" s="32" t="s">
        <v>880</v>
      </c>
    </row>
    <row r="5174" spans="1:8" x14ac:dyDescent="0.25">
      <c r="A5174" s="32" t="s">
        <v>5265</v>
      </c>
      <c r="B5174" s="32">
        <v>0</v>
      </c>
      <c r="C5174" s="32">
        <v>0.98157170000000005</v>
      </c>
      <c r="D5174" s="32">
        <v>0.51600000000000001</v>
      </c>
      <c r="E5174" s="32">
        <v>0.18099999999999999</v>
      </c>
      <c r="F5174" s="32">
        <v>0</v>
      </c>
      <c r="G5174" s="32" t="s">
        <v>4877</v>
      </c>
      <c r="H5174" s="32" t="s">
        <v>1903</v>
      </c>
    </row>
    <row r="5175" spans="1:8" x14ac:dyDescent="0.25">
      <c r="A5175" s="32" t="s">
        <v>5266</v>
      </c>
      <c r="B5175" s="32">
        <v>0</v>
      </c>
      <c r="C5175" s="32">
        <v>0.97910368800000003</v>
      </c>
      <c r="D5175" s="32">
        <v>0.31</v>
      </c>
      <c r="E5175" s="32">
        <v>0.19800000000000001</v>
      </c>
      <c r="F5175" s="32">
        <v>0</v>
      </c>
      <c r="G5175" s="32" t="s">
        <v>4877</v>
      </c>
      <c r="H5175" s="32" t="s">
        <v>5266</v>
      </c>
    </row>
    <row r="5176" spans="1:8" x14ac:dyDescent="0.25">
      <c r="A5176" s="32" t="s">
        <v>5267</v>
      </c>
      <c r="B5176" s="32">
        <v>0</v>
      </c>
      <c r="C5176" s="32">
        <v>0.97440181999999997</v>
      </c>
      <c r="D5176" s="32">
        <v>0.57299999999999995</v>
      </c>
      <c r="E5176" s="32">
        <v>0.23</v>
      </c>
      <c r="F5176" s="32">
        <v>0</v>
      </c>
      <c r="G5176" s="32" t="s">
        <v>4877</v>
      </c>
      <c r="H5176" s="32" t="s">
        <v>585</v>
      </c>
    </row>
    <row r="5177" spans="1:8" x14ac:dyDescent="0.25">
      <c r="A5177" s="32" t="s">
        <v>5268</v>
      </c>
      <c r="B5177" s="32">
        <v>0</v>
      </c>
      <c r="C5177" s="32">
        <v>0.97311125300000001</v>
      </c>
      <c r="D5177" s="32">
        <v>0.97799999999999998</v>
      </c>
      <c r="E5177" s="32">
        <v>0.34899999999999998</v>
      </c>
      <c r="F5177" s="32">
        <v>0</v>
      </c>
      <c r="G5177" s="32" t="s">
        <v>4877</v>
      </c>
      <c r="H5177" s="32" t="s">
        <v>4457</v>
      </c>
    </row>
    <row r="5178" spans="1:8" x14ac:dyDescent="0.25">
      <c r="A5178" s="32" t="s">
        <v>5269</v>
      </c>
      <c r="B5178" s="32">
        <v>0</v>
      </c>
      <c r="C5178" s="32">
        <v>0.96830459099999999</v>
      </c>
      <c r="D5178" s="32">
        <v>0.99199999999999999</v>
      </c>
      <c r="E5178" s="32">
        <v>0.33</v>
      </c>
      <c r="F5178" s="32">
        <v>0</v>
      </c>
      <c r="G5178" s="32" t="s">
        <v>4877</v>
      </c>
      <c r="H5178" s="32" t="s">
        <v>4316</v>
      </c>
    </row>
    <row r="5179" spans="1:8" x14ac:dyDescent="0.25">
      <c r="A5179" s="32" t="s">
        <v>5270</v>
      </c>
      <c r="B5179" s="32">
        <v>0</v>
      </c>
      <c r="C5179" s="32">
        <v>0.95908553699999999</v>
      </c>
      <c r="D5179" s="32">
        <v>0.92600000000000005</v>
      </c>
      <c r="E5179" s="32">
        <v>0.36399999999999999</v>
      </c>
      <c r="F5179" s="32">
        <v>0</v>
      </c>
      <c r="G5179" s="32" t="s">
        <v>4877</v>
      </c>
      <c r="H5179" s="32" t="s">
        <v>1234</v>
      </c>
    </row>
    <row r="5180" spans="1:8" x14ac:dyDescent="0.25">
      <c r="A5180" s="32" t="s">
        <v>5271</v>
      </c>
      <c r="B5180" s="32">
        <v>0</v>
      </c>
      <c r="C5180" s="32">
        <v>0.95807800099999996</v>
      </c>
      <c r="D5180" s="32">
        <v>0.502</v>
      </c>
      <c r="E5180" s="32">
        <v>0.26400000000000001</v>
      </c>
      <c r="F5180" s="32">
        <v>0</v>
      </c>
      <c r="G5180" s="32" t="s">
        <v>4877</v>
      </c>
      <c r="H5180" s="32" t="s">
        <v>1873</v>
      </c>
    </row>
    <row r="5181" spans="1:8" x14ac:dyDescent="0.25">
      <c r="A5181" s="32" t="s">
        <v>5272</v>
      </c>
      <c r="B5181" s="32">
        <v>0</v>
      </c>
      <c r="C5181" s="32">
        <v>0.95759810499999998</v>
      </c>
      <c r="D5181" s="32">
        <v>0.63200000000000001</v>
      </c>
      <c r="E5181" s="32">
        <v>0.33</v>
      </c>
      <c r="F5181" s="32">
        <v>0</v>
      </c>
      <c r="G5181" s="32" t="s">
        <v>4877</v>
      </c>
      <c r="H5181" s="32" t="s">
        <v>3295</v>
      </c>
    </row>
    <row r="5182" spans="1:8" x14ac:dyDescent="0.25">
      <c r="A5182" s="32" t="s">
        <v>5273</v>
      </c>
      <c r="B5182" s="32">
        <v>0</v>
      </c>
      <c r="C5182" s="32">
        <v>0.95414356899999997</v>
      </c>
      <c r="D5182" s="32">
        <v>0.77700000000000002</v>
      </c>
      <c r="E5182" s="32">
        <v>0.34200000000000003</v>
      </c>
      <c r="F5182" s="32">
        <v>0</v>
      </c>
      <c r="G5182" s="32" t="s">
        <v>4877</v>
      </c>
      <c r="H5182" s="32" t="s">
        <v>1112</v>
      </c>
    </row>
    <row r="5183" spans="1:8" x14ac:dyDescent="0.25">
      <c r="A5183" s="32" t="s">
        <v>5274</v>
      </c>
      <c r="B5183" s="32">
        <v>0</v>
      </c>
      <c r="C5183" s="32">
        <v>0.93455003699999994</v>
      </c>
      <c r="D5183" s="32">
        <v>0.98399999999999999</v>
      </c>
      <c r="E5183" s="32">
        <v>0.39400000000000002</v>
      </c>
      <c r="F5183" s="32">
        <v>0</v>
      </c>
      <c r="G5183" s="32" t="s">
        <v>4877</v>
      </c>
      <c r="H5183" s="32" t="s">
        <v>698</v>
      </c>
    </row>
    <row r="5184" spans="1:8" x14ac:dyDescent="0.25">
      <c r="A5184" s="32" t="s">
        <v>5275</v>
      </c>
      <c r="B5184" s="32">
        <v>0</v>
      </c>
      <c r="C5184" s="32">
        <v>0.92873562600000004</v>
      </c>
      <c r="D5184" s="32">
        <v>0.60299999999999998</v>
      </c>
      <c r="E5184" s="32">
        <v>0.26900000000000002</v>
      </c>
      <c r="F5184" s="32">
        <v>0</v>
      </c>
      <c r="G5184" s="32" t="s">
        <v>4877</v>
      </c>
      <c r="H5184" s="32" t="s">
        <v>556</v>
      </c>
    </row>
    <row r="5185" spans="1:8" x14ac:dyDescent="0.25">
      <c r="A5185" s="32" t="s">
        <v>5276</v>
      </c>
      <c r="B5185" s="32">
        <v>0</v>
      </c>
      <c r="C5185" s="32">
        <v>0.92197640700000005</v>
      </c>
      <c r="D5185" s="32">
        <v>0.621</v>
      </c>
      <c r="E5185" s="32">
        <v>0.25600000000000001</v>
      </c>
      <c r="F5185" s="32">
        <v>0</v>
      </c>
      <c r="G5185" s="32" t="s">
        <v>4877</v>
      </c>
      <c r="H5185" s="32" t="s">
        <v>510</v>
      </c>
    </row>
    <row r="5186" spans="1:8" x14ac:dyDescent="0.25">
      <c r="A5186" s="32" t="s">
        <v>5277</v>
      </c>
      <c r="B5186" s="32">
        <v>0</v>
      </c>
      <c r="C5186" s="32">
        <v>0.89514048300000004</v>
      </c>
      <c r="D5186" s="32">
        <v>0.74199999999999999</v>
      </c>
      <c r="E5186" s="32">
        <v>0.38100000000000001</v>
      </c>
      <c r="F5186" s="32">
        <v>0</v>
      </c>
      <c r="G5186" s="32" t="s">
        <v>4877</v>
      </c>
      <c r="H5186" s="32" t="s">
        <v>599</v>
      </c>
    </row>
    <row r="5187" spans="1:8" x14ac:dyDescent="0.25">
      <c r="A5187" s="32" t="s">
        <v>5278</v>
      </c>
      <c r="B5187" s="32">
        <v>0</v>
      </c>
      <c r="C5187" s="32">
        <v>0.88580556200000005</v>
      </c>
      <c r="D5187" s="32">
        <v>0.61699999999999999</v>
      </c>
      <c r="E5187" s="32">
        <v>0.23499999999999999</v>
      </c>
      <c r="F5187" s="32">
        <v>0</v>
      </c>
      <c r="G5187" s="32" t="s">
        <v>4877</v>
      </c>
      <c r="H5187" s="32" t="s">
        <v>558</v>
      </c>
    </row>
    <row r="5188" spans="1:8" x14ac:dyDescent="0.25">
      <c r="A5188" s="32" t="s">
        <v>5279</v>
      </c>
      <c r="B5188" s="32">
        <v>0</v>
      </c>
      <c r="C5188" s="32">
        <v>0.87374425</v>
      </c>
      <c r="D5188" s="32">
        <v>0.748</v>
      </c>
      <c r="E5188" s="32">
        <v>0.24199999999999999</v>
      </c>
      <c r="F5188" s="32">
        <v>0</v>
      </c>
      <c r="G5188" s="32" t="s">
        <v>4877</v>
      </c>
      <c r="H5188" s="32" t="s">
        <v>1017</v>
      </c>
    </row>
    <row r="5189" spans="1:8" x14ac:dyDescent="0.25">
      <c r="A5189" s="32" t="s">
        <v>5280</v>
      </c>
      <c r="B5189" s="32">
        <v>0</v>
      </c>
      <c r="C5189" s="32">
        <v>0.86211949300000001</v>
      </c>
      <c r="D5189" s="32">
        <v>0.96</v>
      </c>
      <c r="E5189" s="32">
        <v>0.40600000000000003</v>
      </c>
      <c r="F5189" s="32">
        <v>0</v>
      </c>
      <c r="G5189" s="32" t="s">
        <v>4877</v>
      </c>
      <c r="H5189" s="32" t="s">
        <v>473</v>
      </c>
    </row>
    <row r="5190" spans="1:8" x14ac:dyDescent="0.25">
      <c r="A5190" s="32" t="s">
        <v>5281</v>
      </c>
      <c r="B5190" s="32">
        <v>0</v>
      </c>
      <c r="C5190" s="32">
        <v>0.85571964199999995</v>
      </c>
      <c r="D5190" s="32">
        <v>0.90200000000000002</v>
      </c>
      <c r="E5190" s="32">
        <v>0.32200000000000001</v>
      </c>
      <c r="F5190" s="32">
        <v>0</v>
      </c>
      <c r="G5190" s="32" t="s">
        <v>4877</v>
      </c>
      <c r="H5190" s="32" t="s">
        <v>727</v>
      </c>
    </row>
    <row r="5191" spans="1:8" x14ac:dyDescent="0.25">
      <c r="A5191" s="32" t="s">
        <v>5282</v>
      </c>
      <c r="B5191" s="32">
        <v>0</v>
      </c>
      <c r="C5191" s="32">
        <v>0.84598515399999996</v>
      </c>
      <c r="D5191" s="32">
        <v>0.58099999999999996</v>
      </c>
      <c r="E5191" s="32">
        <v>0.24399999999999999</v>
      </c>
      <c r="F5191" s="32">
        <v>0</v>
      </c>
      <c r="G5191" s="32" t="s">
        <v>4877</v>
      </c>
      <c r="H5191" s="32" t="s">
        <v>938</v>
      </c>
    </row>
    <row r="5192" spans="1:8" x14ac:dyDescent="0.25">
      <c r="A5192" s="32" t="s">
        <v>5283</v>
      </c>
      <c r="B5192" s="32">
        <v>0</v>
      </c>
      <c r="C5192" s="32">
        <v>0.834227406</v>
      </c>
      <c r="D5192" s="32">
        <v>0.63500000000000001</v>
      </c>
      <c r="E5192" s="32">
        <v>0.26200000000000001</v>
      </c>
      <c r="F5192" s="32">
        <v>0</v>
      </c>
      <c r="G5192" s="32" t="s">
        <v>4877</v>
      </c>
      <c r="H5192" s="32" t="s">
        <v>929</v>
      </c>
    </row>
    <row r="5193" spans="1:8" x14ac:dyDescent="0.25">
      <c r="A5193" s="32" t="s">
        <v>5284</v>
      </c>
      <c r="B5193" s="32">
        <v>0</v>
      </c>
      <c r="C5193" s="32">
        <v>0.83037780400000005</v>
      </c>
      <c r="D5193" s="32">
        <v>0.61699999999999999</v>
      </c>
      <c r="E5193" s="32">
        <v>0.35899999999999999</v>
      </c>
      <c r="F5193" s="32">
        <v>0</v>
      </c>
      <c r="G5193" s="32" t="s">
        <v>4877</v>
      </c>
      <c r="H5193" s="32" t="s">
        <v>834</v>
      </c>
    </row>
    <row r="5194" spans="1:8" x14ac:dyDescent="0.25">
      <c r="A5194" s="32" t="s">
        <v>5285</v>
      </c>
      <c r="B5194" s="32">
        <v>0</v>
      </c>
      <c r="C5194" s="32">
        <v>0.83013552300000004</v>
      </c>
      <c r="D5194" s="32">
        <v>0.38500000000000001</v>
      </c>
      <c r="E5194" s="32">
        <v>0.17599999999999999</v>
      </c>
      <c r="F5194" s="32">
        <v>0</v>
      </c>
      <c r="G5194" s="32" t="s">
        <v>4877</v>
      </c>
      <c r="H5194" s="32" t="s">
        <v>379</v>
      </c>
    </row>
    <row r="5195" spans="1:8" x14ac:dyDescent="0.25">
      <c r="A5195" s="32" t="s">
        <v>5286</v>
      </c>
      <c r="B5195" s="32">
        <v>0</v>
      </c>
      <c r="C5195" s="32">
        <v>0.82260395100000006</v>
      </c>
      <c r="D5195" s="32">
        <v>0.81899999999999995</v>
      </c>
      <c r="E5195" s="32">
        <v>0.313</v>
      </c>
      <c r="F5195" s="32">
        <v>0</v>
      </c>
      <c r="G5195" s="32" t="s">
        <v>4877</v>
      </c>
      <c r="H5195" s="32" t="s">
        <v>705</v>
      </c>
    </row>
    <row r="5196" spans="1:8" x14ac:dyDescent="0.25">
      <c r="A5196" s="32" t="s">
        <v>5287</v>
      </c>
      <c r="B5196" s="32">
        <v>0</v>
      </c>
      <c r="C5196" s="32">
        <v>0.81928182999999999</v>
      </c>
      <c r="D5196" s="32">
        <v>0.502</v>
      </c>
      <c r="E5196" s="32">
        <v>0.22</v>
      </c>
      <c r="F5196" s="32">
        <v>0</v>
      </c>
      <c r="G5196" s="32" t="s">
        <v>4877</v>
      </c>
      <c r="H5196" s="32" t="s">
        <v>1678</v>
      </c>
    </row>
    <row r="5197" spans="1:8" x14ac:dyDescent="0.25">
      <c r="A5197" s="32" t="s">
        <v>5288</v>
      </c>
      <c r="B5197" s="32">
        <v>0</v>
      </c>
      <c r="C5197" s="32">
        <v>0.81717521400000004</v>
      </c>
      <c r="D5197" s="32">
        <v>0.81299999999999994</v>
      </c>
      <c r="E5197" s="32">
        <v>0.34</v>
      </c>
      <c r="F5197" s="32">
        <v>0</v>
      </c>
      <c r="G5197" s="32" t="s">
        <v>4877</v>
      </c>
      <c r="H5197" s="32" t="s">
        <v>544</v>
      </c>
    </row>
    <row r="5198" spans="1:8" x14ac:dyDescent="0.25">
      <c r="A5198" s="32" t="s">
        <v>5289</v>
      </c>
      <c r="B5198" s="32">
        <v>0</v>
      </c>
      <c r="C5198" s="32">
        <v>0.81500193899999995</v>
      </c>
      <c r="D5198" s="32">
        <v>0.58799999999999997</v>
      </c>
      <c r="E5198" s="32">
        <v>0.22800000000000001</v>
      </c>
      <c r="F5198" s="32">
        <v>0</v>
      </c>
      <c r="G5198" s="32" t="s">
        <v>4877</v>
      </c>
      <c r="H5198" s="32" t="s">
        <v>1309</v>
      </c>
    </row>
    <row r="5199" spans="1:8" x14ac:dyDescent="0.25">
      <c r="A5199" s="32" t="s">
        <v>5290</v>
      </c>
      <c r="B5199" s="32">
        <v>0</v>
      </c>
      <c r="C5199" s="32">
        <v>0.79612431800000005</v>
      </c>
      <c r="D5199" s="32">
        <v>0.67200000000000004</v>
      </c>
      <c r="E5199" s="32">
        <v>0.32300000000000001</v>
      </c>
      <c r="F5199" s="32">
        <v>0</v>
      </c>
      <c r="G5199" s="32" t="s">
        <v>4877</v>
      </c>
      <c r="H5199" s="32" t="s">
        <v>1776</v>
      </c>
    </row>
    <row r="5200" spans="1:8" x14ac:dyDescent="0.25">
      <c r="A5200" s="32" t="s">
        <v>5291</v>
      </c>
      <c r="B5200" s="32">
        <v>0</v>
      </c>
      <c r="C5200" s="32">
        <v>0.79363315800000001</v>
      </c>
      <c r="D5200" s="32">
        <v>0.52600000000000002</v>
      </c>
      <c r="E5200" s="32">
        <v>0.19</v>
      </c>
      <c r="F5200" s="32">
        <v>0</v>
      </c>
      <c r="G5200" s="32" t="s">
        <v>4877</v>
      </c>
      <c r="H5200" s="32" t="s">
        <v>1821</v>
      </c>
    </row>
    <row r="5201" spans="1:8" x14ac:dyDescent="0.25">
      <c r="A5201" s="32" t="s">
        <v>5292</v>
      </c>
      <c r="B5201" s="32">
        <v>0</v>
      </c>
      <c r="C5201" s="32">
        <v>0.78402659200000002</v>
      </c>
      <c r="D5201" s="32">
        <v>0.68</v>
      </c>
      <c r="E5201" s="32">
        <v>0.224</v>
      </c>
      <c r="F5201" s="32">
        <v>0</v>
      </c>
      <c r="G5201" s="32" t="s">
        <v>4877</v>
      </c>
      <c r="H5201" s="32" t="s">
        <v>1508</v>
      </c>
    </row>
    <row r="5202" spans="1:8" x14ac:dyDescent="0.25">
      <c r="A5202" s="32" t="s">
        <v>5293</v>
      </c>
      <c r="B5202" s="32">
        <v>0</v>
      </c>
      <c r="C5202" s="32">
        <v>0.77833222499999999</v>
      </c>
      <c r="D5202" s="32">
        <v>0.95299999999999996</v>
      </c>
      <c r="E5202" s="32">
        <v>0.41899999999999998</v>
      </c>
      <c r="F5202" s="32">
        <v>0</v>
      </c>
      <c r="G5202" s="32" t="s">
        <v>4877</v>
      </c>
      <c r="H5202" s="32" t="s">
        <v>1715</v>
      </c>
    </row>
    <row r="5203" spans="1:8" x14ac:dyDescent="0.25">
      <c r="A5203" s="32" t="s">
        <v>5294</v>
      </c>
      <c r="B5203" s="32">
        <v>0</v>
      </c>
      <c r="C5203" s="32">
        <v>0.76243161800000003</v>
      </c>
      <c r="D5203" s="32">
        <v>0.47499999999999998</v>
      </c>
      <c r="E5203" s="32">
        <v>0.245</v>
      </c>
      <c r="F5203" s="32">
        <v>0</v>
      </c>
      <c r="G5203" s="32" t="s">
        <v>4877</v>
      </c>
      <c r="H5203" s="32" t="s">
        <v>986</v>
      </c>
    </row>
    <row r="5204" spans="1:8" x14ac:dyDescent="0.25">
      <c r="A5204" s="32" t="s">
        <v>5295</v>
      </c>
      <c r="B5204" s="32">
        <v>0</v>
      </c>
      <c r="C5204" s="32">
        <v>0.75942506300000001</v>
      </c>
      <c r="D5204" s="32">
        <v>0.443</v>
      </c>
      <c r="E5204" s="32">
        <v>0.25800000000000001</v>
      </c>
      <c r="F5204" s="32">
        <v>0</v>
      </c>
      <c r="G5204" s="32" t="s">
        <v>4877</v>
      </c>
      <c r="H5204" s="32" t="s">
        <v>1411</v>
      </c>
    </row>
    <row r="5205" spans="1:8" x14ac:dyDescent="0.25">
      <c r="A5205" s="32" t="s">
        <v>5296</v>
      </c>
      <c r="B5205" s="32">
        <v>0</v>
      </c>
      <c r="C5205" s="32">
        <v>0.75221817899999999</v>
      </c>
      <c r="D5205" s="32">
        <v>0.84</v>
      </c>
      <c r="E5205" s="32">
        <v>0.38400000000000001</v>
      </c>
      <c r="F5205" s="32">
        <v>0</v>
      </c>
      <c r="G5205" s="32" t="s">
        <v>4877</v>
      </c>
      <c r="H5205" s="32" t="s">
        <v>464</v>
      </c>
    </row>
    <row r="5206" spans="1:8" x14ac:dyDescent="0.25">
      <c r="A5206" s="32" t="s">
        <v>5297</v>
      </c>
      <c r="B5206" s="32">
        <v>0</v>
      </c>
      <c r="C5206" s="32">
        <v>0.73852986099999995</v>
      </c>
      <c r="D5206" s="32">
        <v>0.52700000000000002</v>
      </c>
      <c r="E5206" s="32">
        <v>0.27900000000000003</v>
      </c>
      <c r="F5206" s="32">
        <v>0</v>
      </c>
      <c r="G5206" s="32" t="s">
        <v>4877</v>
      </c>
      <c r="H5206" s="32" t="s">
        <v>1483</v>
      </c>
    </row>
    <row r="5207" spans="1:8" x14ac:dyDescent="0.25">
      <c r="A5207" s="32" t="s">
        <v>5298</v>
      </c>
      <c r="B5207" s="32">
        <v>0</v>
      </c>
      <c r="C5207" s="32">
        <v>0.73706843399999999</v>
      </c>
      <c r="D5207" s="32">
        <v>0.63600000000000001</v>
      </c>
      <c r="E5207" s="32">
        <v>0.26900000000000002</v>
      </c>
      <c r="F5207" s="32">
        <v>0</v>
      </c>
      <c r="G5207" s="32" t="s">
        <v>4877</v>
      </c>
      <c r="H5207" s="32" t="s">
        <v>2810</v>
      </c>
    </row>
    <row r="5208" spans="1:8" x14ac:dyDescent="0.25">
      <c r="A5208" s="32" t="s">
        <v>5299</v>
      </c>
      <c r="B5208" s="32">
        <v>0</v>
      </c>
      <c r="C5208" s="32">
        <v>0.72928281800000005</v>
      </c>
      <c r="D5208" s="32">
        <v>0.999</v>
      </c>
      <c r="E5208" s="32">
        <v>0.40799999999999997</v>
      </c>
      <c r="F5208" s="32">
        <v>0</v>
      </c>
      <c r="G5208" s="32" t="s">
        <v>4877</v>
      </c>
      <c r="H5208" s="32" t="s">
        <v>4374</v>
      </c>
    </row>
    <row r="5209" spans="1:8" x14ac:dyDescent="0.25">
      <c r="A5209" s="32" t="s">
        <v>5300</v>
      </c>
      <c r="B5209" s="32">
        <v>0</v>
      </c>
      <c r="C5209" s="32">
        <v>0.72558837099999995</v>
      </c>
      <c r="D5209" s="32">
        <v>0.60599999999999998</v>
      </c>
      <c r="E5209" s="32">
        <v>0.40500000000000003</v>
      </c>
      <c r="F5209" s="32">
        <v>0</v>
      </c>
      <c r="G5209" s="32" t="s">
        <v>4877</v>
      </c>
      <c r="H5209" s="32" t="s">
        <v>1389</v>
      </c>
    </row>
    <row r="5210" spans="1:8" x14ac:dyDescent="0.25">
      <c r="A5210" s="32" t="s">
        <v>5301</v>
      </c>
      <c r="B5210" s="32">
        <v>0</v>
      </c>
      <c r="C5210" s="32">
        <v>0.71802619499999998</v>
      </c>
      <c r="D5210" s="32">
        <v>0.42599999999999999</v>
      </c>
      <c r="E5210" s="32">
        <v>0.104</v>
      </c>
      <c r="F5210" s="32">
        <v>0</v>
      </c>
      <c r="G5210" s="32" t="s">
        <v>4877</v>
      </c>
      <c r="H5210" s="32" t="s">
        <v>5301</v>
      </c>
    </row>
    <row r="5211" spans="1:8" x14ac:dyDescent="0.25">
      <c r="A5211" s="32" t="s">
        <v>5302</v>
      </c>
      <c r="B5211" s="32">
        <v>0</v>
      </c>
      <c r="C5211" s="32">
        <v>0.71119572200000003</v>
      </c>
      <c r="D5211" s="32">
        <v>0.96099999999999997</v>
      </c>
      <c r="E5211" s="32">
        <v>0.39400000000000002</v>
      </c>
      <c r="F5211" s="32">
        <v>0</v>
      </c>
      <c r="G5211" s="32" t="s">
        <v>4877</v>
      </c>
      <c r="H5211" s="32" t="s">
        <v>610</v>
      </c>
    </row>
    <row r="5212" spans="1:8" x14ac:dyDescent="0.25">
      <c r="A5212" s="32" t="s">
        <v>5303</v>
      </c>
      <c r="B5212" s="32">
        <v>0</v>
      </c>
      <c r="C5212" s="32">
        <v>0.71069341799999997</v>
      </c>
      <c r="D5212" s="32">
        <v>0.621</v>
      </c>
      <c r="E5212" s="32">
        <v>0.25800000000000001</v>
      </c>
      <c r="F5212" s="32">
        <v>0</v>
      </c>
      <c r="G5212" s="32" t="s">
        <v>4877</v>
      </c>
      <c r="H5212" s="32" t="s">
        <v>1285</v>
      </c>
    </row>
    <row r="5213" spans="1:8" x14ac:dyDescent="0.25">
      <c r="A5213" s="32" t="s">
        <v>5304</v>
      </c>
      <c r="B5213" s="32">
        <v>0</v>
      </c>
      <c r="C5213" s="32">
        <v>0.70044024500000002</v>
      </c>
      <c r="D5213" s="32">
        <v>0.98799999999999999</v>
      </c>
      <c r="E5213" s="32">
        <v>0.33</v>
      </c>
      <c r="F5213" s="32">
        <v>0</v>
      </c>
      <c r="G5213" s="32" t="s">
        <v>4877</v>
      </c>
      <c r="H5213" s="32" t="s">
        <v>1800</v>
      </c>
    </row>
    <row r="5214" spans="1:8" x14ac:dyDescent="0.25">
      <c r="A5214" s="32" t="s">
        <v>5305</v>
      </c>
      <c r="B5214" s="32">
        <v>0</v>
      </c>
      <c r="C5214" s="32">
        <v>0.69458977499999996</v>
      </c>
      <c r="D5214" s="32">
        <v>0.72799999999999998</v>
      </c>
      <c r="E5214" s="32">
        <v>0.25600000000000001</v>
      </c>
      <c r="F5214" s="32">
        <v>0</v>
      </c>
      <c r="G5214" s="32" t="s">
        <v>4877</v>
      </c>
      <c r="H5214" s="32" t="s">
        <v>1160</v>
      </c>
    </row>
    <row r="5215" spans="1:8" x14ac:dyDescent="0.25">
      <c r="A5215" s="32" t="s">
        <v>5306</v>
      </c>
      <c r="B5215" s="32">
        <v>0</v>
      </c>
      <c r="C5215" s="32">
        <v>0.68834439300000005</v>
      </c>
      <c r="D5215" s="32">
        <v>0.39400000000000002</v>
      </c>
      <c r="E5215" s="32">
        <v>0.13700000000000001</v>
      </c>
      <c r="F5215" s="32">
        <v>0</v>
      </c>
      <c r="G5215" s="32" t="s">
        <v>4877</v>
      </c>
      <c r="H5215" s="32" t="s">
        <v>5306</v>
      </c>
    </row>
    <row r="5216" spans="1:8" x14ac:dyDescent="0.25">
      <c r="A5216" s="32" t="s">
        <v>5307</v>
      </c>
      <c r="B5216" s="32">
        <v>0</v>
      </c>
      <c r="C5216" s="32">
        <v>0.68762618600000003</v>
      </c>
      <c r="D5216" s="32">
        <v>0.998</v>
      </c>
      <c r="E5216" s="32">
        <v>0.43099999999999999</v>
      </c>
      <c r="F5216" s="32">
        <v>0</v>
      </c>
      <c r="G5216" s="32" t="s">
        <v>4877</v>
      </c>
      <c r="H5216" s="32" t="s">
        <v>484</v>
      </c>
    </row>
    <row r="5217" spans="1:8" x14ac:dyDescent="0.25">
      <c r="A5217" s="32" t="s">
        <v>5308</v>
      </c>
      <c r="B5217" s="32">
        <v>0</v>
      </c>
      <c r="C5217" s="32">
        <v>0.68436996800000005</v>
      </c>
      <c r="D5217" s="32">
        <v>0.34</v>
      </c>
      <c r="E5217" s="32">
        <v>0.122</v>
      </c>
      <c r="F5217" s="32">
        <v>0</v>
      </c>
      <c r="G5217" s="32" t="s">
        <v>4877</v>
      </c>
      <c r="H5217" s="32" t="s">
        <v>5308</v>
      </c>
    </row>
    <row r="5218" spans="1:8" x14ac:dyDescent="0.25">
      <c r="A5218" s="32" t="s">
        <v>5309</v>
      </c>
      <c r="B5218" s="32">
        <v>0</v>
      </c>
      <c r="C5218" s="32">
        <v>0.67193501499999997</v>
      </c>
      <c r="D5218" s="32">
        <v>0.57899999999999996</v>
      </c>
      <c r="E5218" s="32">
        <v>0.246</v>
      </c>
      <c r="F5218" s="32">
        <v>0</v>
      </c>
      <c r="G5218" s="32" t="s">
        <v>4877</v>
      </c>
      <c r="H5218" s="32" t="s">
        <v>1703</v>
      </c>
    </row>
    <row r="5219" spans="1:8" x14ac:dyDescent="0.25">
      <c r="A5219" s="32" t="s">
        <v>5310</v>
      </c>
      <c r="B5219" s="32">
        <v>0</v>
      </c>
      <c r="C5219" s="32">
        <v>0.67059015600000005</v>
      </c>
      <c r="D5219" s="32">
        <v>0.90800000000000003</v>
      </c>
      <c r="E5219" s="32">
        <v>0.40400000000000003</v>
      </c>
      <c r="F5219" s="32">
        <v>0</v>
      </c>
      <c r="G5219" s="32" t="s">
        <v>4877</v>
      </c>
      <c r="H5219" s="32" t="s">
        <v>537</v>
      </c>
    </row>
    <row r="5220" spans="1:8" x14ac:dyDescent="0.25">
      <c r="A5220" s="32" t="s">
        <v>5311</v>
      </c>
      <c r="B5220" s="32">
        <v>0</v>
      </c>
      <c r="C5220" s="32">
        <v>0.66561253399999998</v>
      </c>
      <c r="D5220" s="32">
        <v>0.28499999999999998</v>
      </c>
      <c r="E5220" s="32">
        <v>0.19400000000000001</v>
      </c>
      <c r="F5220" s="32">
        <v>0</v>
      </c>
      <c r="G5220" s="32" t="s">
        <v>4877</v>
      </c>
      <c r="H5220" s="32" t="s">
        <v>2713</v>
      </c>
    </row>
    <row r="5221" spans="1:8" x14ac:dyDescent="0.25">
      <c r="A5221" s="32" t="s">
        <v>5312</v>
      </c>
      <c r="B5221" s="32">
        <v>0</v>
      </c>
      <c r="C5221" s="32">
        <v>0.65193095700000003</v>
      </c>
      <c r="D5221" s="32">
        <v>0.94899999999999995</v>
      </c>
      <c r="E5221" s="32">
        <v>0.436</v>
      </c>
      <c r="F5221" s="32">
        <v>0</v>
      </c>
      <c r="G5221" s="32" t="s">
        <v>4877</v>
      </c>
      <c r="H5221" s="32" t="s">
        <v>4584</v>
      </c>
    </row>
    <row r="5222" spans="1:8" x14ac:dyDescent="0.25">
      <c r="A5222" s="32" t="s">
        <v>5313</v>
      </c>
      <c r="B5222" s="32">
        <v>0</v>
      </c>
      <c r="C5222" s="32">
        <v>0.647101221</v>
      </c>
      <c r="D5222" s="32">
        <v>0.59</v>
      </c>
      <c r="E5222" s="32">
        <v>0.23499999999999999</v>
      </c>
      <c r="F5222" s="32">
        <v>0</v>
      </c>
      <c r="G5222" s="32" t="s">
        <v>4877</v>
      </c>
      <c r="H5222" s="32" t="s">
        <v>1363</v>
      </c>
    </row>
    <row r="5223" spans="1:8" x14ac:dyDescent="0.25">
      <c r="A5223" s="32" t="s">
        <v>5314</v>
      </c>
      <c r="B5223" s="32">
        <v>0</v>
      </c>
      <c r="C5223" s="32">
        <v>0.64516741399999999</v>
      </c>
      <c r="D5223" s="32">
        <v>0.71</v>
      </c>
      <c r="E5223" s="32">
        <v>0.19600000000000001</v>
      </c>
      <c r="F5223" s="32">
        <v>0</v>
      </c>
      <c r="G5223" s="32" t="s">
        <v>4877</v>
      </c>
      <c r="H5223" s="32" t="s">
        <v>863</v>
      </c>
    </row>
    <row r="5224" spans="1:8" x14ac:dyDescent="0.25">
      <c r="A5224" s="32" t="s">
        <v>5315</v>
      </c>
      <c r="B5224" s="32">
        <v>0</v>
      </c>
      <c r="C5224" s="32">
        <v>0.63901226700000002</v>
      </c>
      <c r="D5224" s="32">
        <v>0.628</v>
      </c>
      <c r="E5224" s="32">
        <v>0.22700000000000001</v>
      </c>
      <c r="F5224" s="32">
        <v>0</v>
      </c>
      <c r="G5224" s="32" t="s">
        <v>4877</v>
      </c>
      <c r="H5224" s="32" t="s">
        <v>911</v>
      </c>
    </row>
    <row r="5225" spans="1:8" x14ac:dyDescent="0.25">
      <c r="A5225" s="32" t="s">
        <v>5316</v>
      </c>
      <c r="B5225" s="32">
        <v>0</v>
      </c>
      <c r="C5225" s="32">
        <v>0.63746053700000005</v>
      </c>
      <c r="D5225" s="32">
        <v>0.84699999999999998</v>
      </c>
      <c r="E5225" s="32">
        <v>0.29699999999999999</v>
      </c>
      <c r="F5225" s="32">
        <v>0</v>
      </c>
      <c r="G5225" s="32" t="s">
        <v>4877</v>
      </c>
      <c r="H5225" s="32" t="s">
        <v>1241</v>
      </c>
    </row>
    <row r="5226" spans="1:8" x14ac:dyDescent="0.25">
      <c r="A5226" s="32" t="s">
        <v>5317</v>
      </c>
      <c r="B5226" s="32">
        <v>0</v>
      </c>
      <c r="C5226" s="32">
        <v>0.63345604</v>
      </c>
      <c r="D5226" s="32">
        <v>0.54</v>
      </c>
      <c r="E5226" s="32">
        <v>0.27100000000000002</v>
      </c>
      <c r="F5226" s="32">
        <v>0</v>
      </c>
      <c r="G5226" s="32" t="s">
        <v>4877</v>
      </c>
      <c r="H5226" s="32" t="s">
        <v>1369</v>
      </c>
    </row>
    <row r="5227" spans="1:8" x14ac:dyDescent="0.25">
      <c r="A5227" s="32" t="s">
        <v>5318</v>
      </c>
      <c r="B5227" s="32">
        <v>0</v>
      </c>
      <c r="C5227" s="32">
        <v>0.63105612499999997</v>
      </c>
      <c r="D5227" s="32">
        <v>0.433</v>
      </c>
      <c r="E5227" s="32">
        <v>0.19900000000000001</v>
      </c>
      <c r="F5227" s="32">
        <v>0</v>
      </c>
      <c r="G5227" s="32" t="s">
        <v>4877</v>
      </c>
      <c r="H5227" s="32" t="s">
        <v>1530</v>
      </c>
    </row>
    <row r="5228" spans="1:8" x14ac:dyDescent="0.25">
      <c r="A5228" s="32" t="s">
        <v>5319</v>
      </c>
      <c r="B5228" s="32">
        <v>0</v>
      </c>
      <c r="C5228" s="32">
        <v>0.62648831800000004</v>
      </c>
      <c r="D5228" s="32">
        <v>0.97799999999999998</v>
      </c>
      <c r="E5228" s="32">
        <v>0.40500000000000003</v>
      </c>
      <c r="F5228" s="32">
        <v>0</v>
      </c>
      <c r="G5228" s="32" t="s">
        <v>4877</v>
      </c>
      <c r="H5228" s="32" t="s">
        <v>4263</v>
      </c>
    </row>
    <row r="5229" spans="1:8" x14ac:dyDescent="0.25">
      <c r="A5229" s="32" t="s">
        <v>5320</v>
      </c>
      <c r="B5229" s="32">
        <v>0</v>
      </c>
      <c r="C5229" s="32">
        <v>0.62222968499999998</v>
      </c>
      <c r="D5229" s="32">
        <v>0.495</v>
      </c>
      <c r="E5229" s="32">
        <v>0.14399999999999999</v>
      </c>
      <c r="F5229" s="32">
        <v>0</v>
      </c>
      <c r="G5229" s="32" t="s">
        <v>4877</v>
      </c>
      <c r="H5229" s="32" t="s">
        <v>1406</v>
      </c>
    </row>
    <row r="5230" spans="1:8" x14ac:dyDescent="0.25">
      <c r="A5230" s="32" t="s">
        <v>5321</v>
      </c>
      <c r="B5230" s="32">
        <v>0</v>
      </c>
      <c r="C5230" s="32">
        <v>0.62082572199999997</v>
      </c>
      <c r="D5230" s="32">
        <v>0.59399999999999997</v>
      </c>
      <c r="E5230" s="32">
        <v>0.27200000000000002</v>
      </c>
      <c r="F5230" s="32">
        <v>0</v>
      </c>
      <c r="G5230" s="32" t="s">
        <v>4877</v>
      </c>
      <c r="H5230" s="32" t="s">
        <v>1034</v>
      </c>
    </row>
    <row r="5231" spans="1:8" x14ac:dyDescent="0.25">
      <c r="A5231" s="32" t="s">
        <v>5322</v>
      </c>
      <c r="B5231" s="32">
        <v>0</v>
      </c>
      <c r="C5231" s="32">
        <v>0.62040768999999996</v>
      </c>
      <c r="D5231" s="32">
        <v>0.26500000000000001</v>
      </c>
      <c r="E5231" s="32">
        <v>0.11899999999999999</v>
      </c>
      <c r="F5231" s="32">
        <v>0</v>
      </c>
      <c r="G5231" s="32" t="s">
        <v>4877</v>
      </c>
      <c r="H5231" s="32" t="s">
        <v>1591</v>
      </c>
    </row>
    <row r="5232" spans="1:8" x14ac:dyDescent="0.25">
      <c r="A5232" s="32" t="s">
        <v>5323</v>
      </c>
      <c r="B5232" s="32">
        <v>0</v>
      </c>
      <c r="C5232" s="32">
        <v>0.61792035499999998</v>
      </c>
      <c r="D5232" s="32">
        <v>0.65700000000000003</v>
      </c>
      <c r="E5232" s="32">
        <v>0.29499999999999998</v>
      </c>
      <c r="F5232" s="32">
        <v>0</v>
      </c>
      <c r="G5232" s="32" t="s">
        <v>4877</v>
      </c>
      <c r="H5232" s="32" t="s">
        <v>839</v>
      </c>
    </row>
    <row r="5233" spans="1:8" x14ac:dyDescent="0.25">
      <c r="A5233" s="32" t="s">
        <v>5324</v>
      </c>
      <c r="B5233" s="32">
        <v>0</v>
      </c>
      <c r="C5233" s="32">
        <v>0.61229902700000005</v>
      </c>
      <c r="D5233" s="32">
        <v>0.96599999999999997</v>
      </c>
      <c r="E5233" s="32">
        <v>0.45600000000000002</v>
      </c>
      <c r="F5233" s="32">
        <v>0</v>
      </c>
      <c r="G5233" s="32" t="s">
        <v>4877</v>
      </c>
      <c r="H5233" s="32" t="s">
        <v>453</v>
      </c>
    </row>
    <row r="5234" spans="1:8" x14ac:dyDescent="0.25">
      <c r="A5234" s="32" t="s">
        <v>5325</v>
      </c>
      <c r="B5234" s="32">
        <v>0</v>
      </c>
      <c r="C5234" s="32">
        <v>0.61135660199999997</v>
      </c>
      <c r="D5234" s="32">
        <v>0.56799999999999995</v>
      </c>
      <c r="E5234" s="32">
        <v>0.30599999999999999</v>
      </c>
      <c r="F5234" s="32">
        <v>0</v>
      </c>
      <c r="G5234" s="32" t="s">
        <v>4877</v>
      </c>
      <c r="H5234" s="32" t="s">
        <v>832</v>
      </c>
    </row>
    <row r="5235" spans="1:8" x14ac:dyDescent="0.25">
      <c r="A5235" s="32" t="s">
        <v>5326</v>
      </c>
      <c r="B5235" s="32">
        <v>0</v>
      </c>
      <c r="C5235" s="32">
        <v>0.60918385600000002</v>
      </c>
      <c r="D5235" s="32">
        <v>0.48899999999999999</v>
      </c>
      <c r="E5235" s="32">
        <v>0.22600000000000001</v>
      </c>
      <c r="F5235" s="32">
        <v>0</v>
      </c>
      <c r="G5235" s="32" t="s">
        <v>4877</v>
      </c>
      <c r="H5235" s="32" t="s">
        <v>3658</v>
      </c>
    </row>
    <row r="5236" spans="1:8" x14ac:dyDescent="0.25">
      <c r="A5236" s="32" t="s">
        <v>5327</v>
      </c>
      <c r="B5236" s="32">
        <v>0</v>
      </c>
      <c r="C5236" s="32">
        <v>0.60011054799999997</v>
      </c>
      <c r="D5236" s="32">
        <v>0.86499999999999999</v>
      </c>
      <c r="E5236" s="32">
        <v>0.38800000000000001</v>
      </c>
      <c r="F5236" s="32">
        <v>0</v>
      </c>
      <c r="G5236" s="32" t="s">
        <v>4877</v>
      </c>
      <c r="H5236" s="32" t="s">
        <v>3466</v>
      </c>
    </row>
    <row r="5237" spans="1:8" x14ac:dyDescent="0.25">
      <c r="A5237" s="32" t="s">
        <v>5328</v>
      </c>
      <c r="B5237" s="32">
        <v>0</v>
      </c>
      <c r="C5237" s="32">
        <v>0.59812464799999998</v>
      </c>
      <c r="D5237" s="32">
        <v>0.60699999999999998</v>
      </c>
      <c r="E5237" s="32">
        <v>0.23899999999999999</v>
      </c>
      <c r="F5237" s="32">
        <v>0</v>
      </c>
      <c r="G5237" s="32" t="s">
        <v>4877</v>
      </c>
      <c r="H5237" s="32" t="s">
        <v>1716</v>
      </c>
    </row>
    <row r="5238" spans="1:8" x14ac:dyDescent="0.25">
      <c r="A5238" s="32" t="s">
        <v>5329</v>
      </c>
      <c r="B5238" s="32">
        <v>0</v>
      </c>
      <c r="C5238" s="32">
        <v>0.59208612500000002</v>
      </c>
      <c r="D5238" s="32">
        <v>0.80700000000000005</v>
      </c>
      <c r="E5238" s="32">
        <v>0.27500000000000002</v>
      </c>
      <c r="F5238" s="32">
        <v>0</v>
      </c>
      <c r="G5238" s="32" t="s">
        <v>4877</v>
      </c>
      <c r="H5238" s="32" t="s">
        <v>838</v>
      </c>
    </row>
    <row r="5239" spans="1:8" x14ac:dyDescent="0.25">
      <c r="A5239" s="32" t="s">
        <v>5330</v>
      </c>
      <c r="B5239" s="32">
        <v>0</v>
      </c>
      <c r="C5239" s="32">
        <v>0.574659539</v>
      </c>
      <c r="D5239" s="32">
        <v>0.53800000000000003</v>
      </c>
      <c r="E5239" s="32">
        <v>0.28100000000000003</v>
      </c>
      <c r="F5239" s="32">
        <v>0</v>
      </c>
      <c r="G5239" s="32" t="s">
        <v>4877</v>
      </c>
      <c r="H5239" s="32" t="s">
        <v>1281</v>
      </c>
    </row>
    <row r="5240" spans="1:8" x14ac:dyDescent="0.25">
      <c r="A5240" s="32" t="s">
        <v>5331</v>
      </c>
      <c r="B5240" s="32">
        <v>0</v>
      </c>
      <c r="C5240" s="32">
        <v>0.57360308999999998</v>
      </c>
      <c r="D5240" s="32">
        <v>0.82399999999999995</v>
      </c>
      <c r="E5240" s="32">
        <v>0.28000000000000003</v>
      </c>
      <c r="F5240" s="32">
        <v>0</v>
      </c>
      <c r="G5240" s="32" t="s">
        <v>4877</v>
      </c>
      <c r="H5240" s="32" t="s">
        <v>1319</v>
      </c>
    </row>
    <row r="5241" spans="1:8" x14ac:dyDescent="0.25">
      <c r="A5241" s="32" t="s">
        <v>5332</v>
      </c>
      <c r="B5241" s="32">
        <v>0</v>
      </c>
      <c r="C5241" s="32">
        <v>0.57087276099999995</v>
      </c>
      <c r="D5241" s="32">
        <v>0.9</v>
      </c>
      <c r="E5241" s="32">
        <v>0.36499999999999999</v>
      </c>
      <c r="F5241" s="32">
        <v>0</v>
      </c>
      <c r="G5241" s="32" t="s">
        <v>4877</v>
      </c>
      <c r="H5241" s="32" t="s">
        <v>5332</v>
      </c>
    </row>
    <row r="5242" spans="1:8" x14ac:dyDescent="0.25">
      <c r="A5242" s="32" t="s">
        <v>5333</v>
      </c>
      <c r="B5242" s="32">
        <v>0</v>
      </c>
      <c r="C5242" s="32">
        <v>0.56237455400000003</v>
      </c>
      <c r="D5242" s="32">
        <v>0.89</v>
      </c>
      <c r="E5242" s="32">
        <v>0.34799999999999998</v>
      </c>
      <c r="F5242" s="32">
        <v>0</v>
      </c>
      <c r="G5242" s="32" t="s">
        <v>4877</v>
      </c>
      <c r="H5242" s="32" t="s">
        <v>564</v>
      </c>
    </row>
    <row r="5243" spans="1:8" x14ac:dyDescent="0.25">
      <c r="A5243" s="32" t="s">
        <v>5334</v>
      </c>
      <c r="B5243" s="32">
        <v>0</v>
      </c>
      <c r="C5243" s="32">
        <v>0.55877911300000005</v>
      </c>
      <c r="D5243" s="32">
        <v>0.78200000000000003</v>
      </c>
      <c r="E5243" s="32">
        <v>0.34100000000000003</v>
      </c>
      <c r="F5243" s="32">
        <v>0</v>
      </c>
      <c r="G5243" s="32" t="s">
        <v>4877</v>
      </c>
      <c r="H5243" s="32" t="s">
        <v>660</v>
      </c>
    </row>
    <row r="5244" spans="1:8" x14ac:dyDescent="0.25">
      <c r="A5244" s="32" t="s">
        <v>5335</v>
      </c>
      <c r="B5244" s="32">
        <v>0</v>
      </c>
      <c r="C5244" s="32">
        <v>0.54302663600000001</v>
      </c>
      <c r="D5244" s="32">
        <v>0.69199999999999995</v>
      </c>
      <c r="E5244" s="32">
        <v>0.34699999999999998</v>
      </c>
      <c r="F5244" s="32">
        <v>0</v>
      </c>
      <c r="G5244" s="32" t="s">
        <v>4877</v>
      </c>
      <c r="H5244" s="32" t="s">
        <v>1172</v>
      </c>
    </row>
    <row r="5245" spans="1:8" x14ac:dyDescent="0.25">
      <c r="A5245" s="32" t="s">
        <v>5336</v>
      </c>
      <c r="B5245" s="32">
        <v>0</v>
      </c>
      <c r="C5245" s="32">
        <v>0.540919123</v>
      </c>
      <c r="D5245" s="32">
        <v>0.51</v>
      </c>
      <c r="E5245" s="32">
        <v>0.32800000000000001</v>
      </c>
      <c r="F5245" s="32">
        <v>0</v>
      </c>
      <c r="G5245" s="32" t="s">
        <v>4877</v>
      </c>
      <c r="H5245" s="32" t="s">
        <v>4045</v>
      </c>
    </row>
    <row r="5246" spans="1:8" x14ac:dyDescent="0.25">
      <c r="A5246" s="32" t="s">
        <v>5337</v>
      </c>
      <c r="B5246" s="32">
        <v>0</v>
      </c>
      <c r="C5246" s="32">
        <v>0.53862372199999997</v>
      </c>
      <c r="D5246" s="32">
        <v>0.74299999999999999</v>
      </c>
      <c r="E5246" s="32">
        <v>0.29499999999999998</v>
      </c>
      <c r="F5246" s="32">
        <v>0</v>
      </c>
      <c r="G5246" s="32" t="s">
        <v>4877</v>
      </c>
      <c r="H5246" s="32" t="s">
        <v>1138</v>
      </c>
    </row>
    <row r="5247" spans="1:8" x14ac:dyDescent="0.25">
      <c r="A5247" s="32" t="s">
        <v>5338</v>
      </c>
      <c r="B5247" s="32">
        <v>0</v>
      </c>
      <c r="C5247" s="32">
        <v>0.53634594999999996</v>
      </c>
      <c r="D5247" s="32">
        <v>0.51800000000000002</v>
      </c>
      <c r="E5247" s="32">
        <v>0.32300000000000001</v>
      </c>
      <c r="F5247" s="32">
        <v>0</v>
      </c>
      <c r="G5247" s="32" t="s">
        <v>4877</v>
      </c>
      <c r="H5247" s="32" t="s">
        <v>3472</v>
      </c>
    </row>
    <row r="5248" spans="1:8" x14ac:dyDescent="0.25">
      <c r="A5248" s="32" t="s">
        <v>5339</v>
      </c>
      <c r="B5248" s="32">
        <v>0</v>
      </c>
      <c r="C5248" s="32">
        <v>0.52632068600000004</v>
      </c>
      <c r="D5248" s="32">
        <v>0.68200000000000005</v>
      </c>
      <c r="E5248" s="32">
        <v>0.27600000000000002</v>
      </c>
      <c r="F5248" s="32">
        <v>0</v>
      </c>
      <c r="G5248" s="32" t="s">
        <v>4877</v>
      </c>
      <c r="H5248" s="32" t="s">
        <v>565</v>
      </c>
    </row>
    <row r="5249" spans="1:8" x14ac:dyDescent="0.25">
      <c r="A5249" s="32" t="s">
        <v>5340</v>
      </c>
      <c r="B5249" s="32">
        <v>0</v>
      </c>
      <c r="C5249" s="32">
        <v>0.52435673699999996</v>
      </c>
      <c r="D5249" s="32">
        <v>0.61299999999999999</v>
      </c>
      <c r="E5249" s="32">
        <v>0.23499999999999999</v>
      </c>
      <c r="F5249" s="32">
        <v>0</v>
      </c>
      <c r="G5249" s="32" t="s">
        <v>4877</v>
      </c>
      <c r="H5249" s="32" t="s">
        <v>579</v>
      </c>
    </row>
    <row r="5250" spans="1:8" x14ac:dyDescent="0.25">
      <c r="A5250" s="32" t="s">
        <v>5341</v>
      </c>
      <c r="B5250" s="32">
        <v>0</v>
      </c>
      <c r="C5250" s="32">
        <v>0.52204481000000003</v>
      </c>
      <c r="D5250" s="32">
        <v>0.60499999999999998</v>
      </c>
      <c r="E5250" s="32">
        <v>0.17299999999999999</v>
      </c>
      <c r="F5250" s="32">
        <v>0</v>
      </c>
      <c r="G5250" s="32" t="s">
        <v>4877</v>
      </c>
      <c r="H5250" s="32" t="s">
        <v>3985</v>
      </c>
    </row>
    <row r="5251" spans="1:8" x14ac:dyDescent="0.25">
      <c r="A5251" s="32" t="s">
        <v>5342</v>
      </c>
      <c r="B5251" s="32">
        <v>0</v>
      </c>
      <c r="C5251" s="32">
        <v>0.50837969999999999</v>
      </c>
      <c r="D5251" s="32">
        <v>0.53300000000000003</v>
      </c>
      <c r="E5251" s="32">
        <v>0.28499999999999998</v>
      </c>
      <c r="F5251" s="32">
        <v>0</v>
      </c>
      <c r="G5251" s="32" t="s">
        <v>4877</v>
      </c>
      <c r="H5251" s="32" t="s">
        <v>635</v>
      </c>
    </row>
    <row r="5252" spans="1:8" x14ac:dyDescent="0.25">
      <c r="A5252" s="32" t="s">
        <v>5343</v>
      </c>
      <c r="B5252" s="32">
        <v>0</v>
      </c>
      <c r="C5252" s="32">
        <v>0.50741086899999999</v>
      </c>
      <c r="D5252" s="32">
        <v>0.59</v>
      </c>
      <c r="E5252" s="32">
        <v>0.26100000000000001</v>
      </c>
      <c r="F5252" s="32">
        <v>0</v>
      </c>
      <c r="G5252" s="32" t="s">
        <v>4877</v>
      </c>
      <c r="H5252" s="32" t="s">
        <v>1790</v>
      </c>
    </row>
    <row r="5253" spans="1:8" x14ac:dyDescent="0.25">
      <c r="A5253" s="32" t="s">
        <v>5344</v>
      </c>
      <c r="B5253" s="32">
        <v>0</v>
      </c>
      <c r="C5253" s="32">
        <v>0.50082992500000001</v>
      </c>
      <c r="D5253" s="32">
        <v>0.60199999999999998</v>
      </c>
      <c r="E5253" s="32">
        <v>0.35299999999999998</v>
      </c>
      <c r="F5253" s="32">
        <v>0</v>
      </c>
      <c r="G5253" s="32" t="s">
        <v>4877</v>
      </c>
      <c r="H5253" s="32" t="s">
        <v>908</v>
      </c>
    </row>
    <row r="5254" spans="1:8" x14ac:dyDescent="0.25">
      <c r="A5254" s="32" t="s">
        <v>5345</v>
      </c>
      <c r="B5254" s="32">
        <v>0</v>
      </c>
      <c r="C5254" s="32">
        <v>0.499132625</v>
      </c>
      <c r="D5254" s="32">
        <v>0.98699999999999999</v>
      </c>
      <c r="E5254" s="32">
        <v>0.4</v>
      </c>
      <c r="F5254" s="32">
        <v>0</v>
      </c>
      <c r="G5254" s="32" t="s">
        <v>4877</v>
      </c>
      <c r="H5254" s="32" t="s">
        <v>3628</v>
      </c>
    </row>
    <row r="5255" spans="1:8" x14ac:dyDescent="0.25">
      <c r="A5255" s="32" t="s">
        <v>5346</v>
      </c>
      <c r="B5255" s="32">
        <v>0</v>
      </c>
      <c r="C5255" s="32">
        <v>0.491977893</v>
      </c>
      <c r="D5255" s="32">
        <v>0.69099999999999995</v>
      </c>
      <c r="E5255" s="32">
        <v>0.34</v>
      </c>
      <c r="F5255" s="32">
        <v>0</v>
      </c>
      <c r="G5255" s="32" t="s">
        <v>4877</v>
      </c>
      <c r="H5255" s="32" t="s">
        <v>1582</v>
      </c>
    </row>
    <row r="5256" spans="1:8" x14ac:dyDescent="0.25">
      <c r="A5256" s="32" t="s">
        <v>5347</v>
      </c>
      <c r="B5256" s="32">
        <v>0</v>
      </c>
      <c r="C5256" s="32">
        <v>0.47879727399999999</v>
      </c>
      <c r="D5256" s="32">
        <v>0.38800000000000001</v>
      </c>
      <c r="E5256" s="32">
        <v>0.13700000000000001</v>
      </c>
      <c r="F5256" s="32">
        <v>0</v>
      </c>
      <c r="G5256" s="32" t="s">
        <v>4877</v>
      </c>
      <c r="H5256" s="32" t="s">
        <v>1795</v>
      </c>
    </row>
    <row r="5257" spans="1:8" x14ac:dyDescent="0.25">
      <c r="A5257" s="32" t="s">
        <v>5348</v>
      </c>
      <c r="B5257" s="32">
        <v>0</v>
      </c>
      <c r="C5257" s="32">
        <v>0.47228578799999998</v>
      </c>
      <c r="D5257" s="32">
        <v>0.35699999999999998</v>
      </c>
      <c r="E5257" s="32">
        <v>0.17399999999999999</v>
      </c>
      <c r="F5257" s="32">
        <v>0</v>
      </c>
      <c r="G5257" s="32" t="s">
        <v>4877</v>
      </c>
      <c r="H5257" s="32" t="s">
        <v>4627</v>
      </c>
    </row>
    <row r="5258" spans="1:8" x14ac:dyDescent="0.25">
      <c r="A5258" s="32" t="s">
        <v>5349</v>
      </c>
      <c r="B5258" s="32">
        <v>0</v>
      </c>
      <c r="C5258" s="32">
        <v>0.47196773400000003</v>
      </c>
      <c r="D5258" s="32">
        <v>0.83599999999999997</v>
      </c>
      <c r="E5258" s="32">
        <v>0.41899999999999998</v>
      </c>
      <c r="F5258" s="32">
        <v>0</v>
      </c>
      <c r="G5258" s="32" t="s">
        <v>4877</v>
      </c>
      <c r="H5258" s="32" t="s">
        <v>529</v>
      </c>
    </row>
    <row r="5259" spans="1:8" x14ac:dyDescent="0.25">
      <c r="A5259" s="32" t="s">
        <v>5350</v>
      </c>
      <c r="B5259" s="32">
        <v>0</v>
      </c>
      <c r="C5259" s="32">
        <v>0.47058393700000001</v>
      </c>
      <c r="D5259" s="32">
        <v>0.90500000000000003</v>
      </c>
      <c r="E5259" s="32">
        <v>0.437</v>
      </c>
      <c r="F5259" s="32">
        <v>0</v>
      </c>
      <c r="G5259" s="32" t="s">
        <v>4877</v>
      </c>
      <c r="H5259" s="32" t="s">
        <v>739</v>
      </c>
    </row>
    <row r="5260" spans="1:8" x14ac:dyDescent="0.25">
      <c r="A5260" s="32" t="s">
        <v>5351</v>
      </c>
      <c r="B5260" s="32">
        <v>0</v>
      </c>
      <c r="C5260" s="32">
        <v>0.46353374899999999</v>
      </c>
      <c r="D5260" s="32">
        <v>0.49399999999999999</v>
      </c>
      <c r="E5260" s="32">
        <v>0.22</v>
      </c>
      <c r="F5260" s="32">
        <v>0</v>
      </c>
      <c r="G5260" s="32" t="s">
        <v>4877</v>
      </c>
      <c r="H5260" s="32" t="s">
        <v>1534</v>
      </c>
    </row>
    <row r="5261" spans="1:8" x14ac:dyDescent="0.25">
      <c r="A5261" s="32" t="s">
        <v>5352</v>
      </c>
      <c r="B5261" s="32">
        <v>0</v>
      </c>
      <c r="C5261" s="32">
        <v>0.45970891899999999</v>
      </c>
      <c r="D5261" s="32">
        <v>0.79100000000000004</v>
      </c>
      <c r="E5261" s="32">
        <v>0.40799999999999997</v>
      </c>
      <c r="F5261" s="32">
        <v>0</v>
      </c>
      <c r="G5261" s="32" t="s">
        <v>4877</v>
      </c>
      <c r="H5261" s="32" t="s">
        <v>3724</v>
      </c>
    </row>
    <row r="5262" spans="1:8" x14ac:dyDescent="0.25">
      <c r="A5262" s="32" t="s">
        <v>5353</v>
      </c>
      <c r="B5262" s="32">
        <v>0</v>
      </c>
      <c r="C5262" s="32">
        <v>0.45705869599999999</v>
      </c>
      <c r="D5262" s="32">
        <v>0.54900000000000004</v>
      </c>
      <c r="E5262" s="32">
        <v>0.248</v>
      </c>
      <c r="F5262" s="32">
        <v>0</v>
      </c>
      <c r="G5262" s="32" t="s">
        <v>4877</v>
      </c>
      <c r="H5262" s="32" t="s">
        <v>1262</v>
      </c>
    </row>
    <row r="5263" spans="1:8" x14ac:dyDescent="0.25">
      <c r="A5263" s="32" t="s">
        <v>5354</v>
      </c>
      <c r="B5263" s="32">
        <v>0</v>
      </c>
      <c r="C5263" s="32">
        <v>0.455809996</v>
      </c>
      <c r="D5263" s="32">
        <v>0.43</v>
      </c>
      <c r="E5263" s="32">
        <v>0.21199999999999999</v>
      </c>
      <c r="F5263" s="32">
        <v>0</v>
      </c>
      <c r="G5263" s="32" t="s">
        <v>4877</v>
      </c>
      <c r="H5263" s="32" t="s">
        <v>533</v>
      </c>
    </row>
    <row r="5264" spans="1:8" x14ac:dyDescent="0.25">
      <c r="A5264" s="32" t="s">
        <v>5355</v>
      </c>
      <c r="B5264" s="32">
        <v>0</v>
      </c>
      <c r="C5264" s="32">
        <v>0.450734352</v>
      </c>
      <c r="D5264" s="32">
        <v>0.67300000000000004</v>
      </c>
      <c r="E5264" s="32">
        <v>0.32800000000000001</v>
      </c>
      <c r="F5264" s="32">
        <v>0</v>
      </c>
      <c r="G5264" s="32" t="s">
        <v>4877</v>
      </c>
      <c r="H5264" s="32" t="s">
        <v>718</v>
      </c>
    </row>
    <row r="5265" spans="1:8" x14ac:dyDescent="0.25">
      <c r="A5265" s="32" t="s">
        <v>5356</v>
      </c>
      <c r="B5265" s="32">
        <v>0</v>
      </c>
      <c r="C5265" s="32">
        <v>0.44379233699999998</v>
      </c>
      <c r="D5265" s="32">
        <v>0.998</v>
      </c>
      <c r="E5265" s="32">
        <v>0.378</v>
      </c>
      <c r="F5265" s="32">
        <v>0</v>
      </c>
      <c r="G5265" s="32" t="s">
        <v>4877</v>
      </c>
      <c r="H5265" s="32" t="s">
        <v>5356</v>
      </c>
    </row>
    <row r="5266" spans="1:8" x14ac:dyDescent="0.25">
      <c r="A5266" s="32" t="s">
        <v>5357</v>
      </c>
      <c r="B5266" s="32">
        <v>0</v>
      </c>
      <c r="C5266" s="32">
        <v>0.44094762199999998</v>
      </c>
      <c r="D5266" s="32">
        <v>0.67200000000000004</v>
      </c>
      <c r="E5266" s="32">
        <v>0.35299999999999998</v>
      </c>
      <c r="F5266" s="32">
        <v>0</v>
      </c>
      <c r="G5266" s="32" t="s">
        <v>4877</v>
      </c>
      <c r="H5266" s="32" t="s">
        <v>611</v>
      </c>
    </row>
    <row r="5267" spans="1:8" x14ac:dyDescent="0.25">
      <c r="A5267" s="32" t="s">
        <v>5358</v>
      </c>
      <c r="B5267" s="32">
        <v>0</v>
      </c>
      <c r="C5267" s="32">
        <v>0.432422056</v>
      </c>
      <c r="D5267" s="32">
        <v>0.56699999999999995</v>
      </c>
      <c r="E5267" s="32">
        <v>0.30299999999999999</v>
      </c>
      <c r="F5267" s="32">
        <v>0</v>
      </c>
      <c r="G5267" s="32" t="s">
        <v>4877</v>
      </c>
      <c r="H5267" s="32" t="s">
        <v>4158</v>
      </c>
    </row>
    <row r="5268" spans="1:8" x14ac:dyDescent="0.25">
      <c r="A5268" s="32" t="s">
        <v>5359</v>
      </c>
      <c r="B5268" s="32">
        <v>0</v>
      </c>
      <c r="C5268" s="32">
        <v>0.43023252499999998</v>
      </c>
      <c r="D5268" s="32">
        <v>0.95699999999999996</v>
      </c>
      <c r="E5268" s="32">
        <v>0.432</v>
      </c>
      <c r="F5268" s="32">
        <v>0</v>
      </c>
      <c r="G5268" s="32" t="s">
        <v>4877</v>
      </c>
      <c r="H5268" s="32" t="s">
        <v>3899</v>
      </c>
    </row>
    <row r="5269" spans="1:8" x14ac:dyDescent="0.25">
      <c r="A5269" s="32" t="s">
        <v>5360</v>
      </c>
      <c r="B5269" s="32">
        <v>0</v>
      </c>
      <c r="C5269" s="32">
        <v>0.429231162</v>
      </c>
      <c r="D5269" s="32">
        <v>0.72499999999999998</v>
      </c>
      <c r="E5269" s="32">
        <v>0.35599999999999998</v>
      </c>
      <c r="F5269" s="32">
        <v>0</v>
      </c>
      <c r="G5269" s="32" t="s">
        <v>4877</v>
      </c>
      <c r="H5269" s="32" t="s">
        <v>4427</v>
      </c>
    </row>
    <row r="5270" spans="1:8" x14ac:dyDescent="0.25">
      <c r="A5270" s="32" t="s">
        <v>5361</v>
      </c>
      <c r="B5270" s="32">
        <v>0</v>
      </c>
      <c r="C5270" s="32">
        <v>0.41202219699999998</v>
      </c>
      <c r="D5270" s="32">
        <v>0.60499999999999998</v>
      </c>
      <c r="E5270" s="32">
        <v>0.29499999999999998</v>
      </c>
      <c r="F5270" s="32">
        <v>0</v>
      </c>
      <c r="G5270" s="32" t="s">
        <v>4877</v>
      </c>
      <c r="H5270" s="32" t="s">
        <v>545</v>
      </c>
    </row>
    <row r="5271" spans="1:8" x14ac:dyDescent="0.25">
      <c r="A5271" s="32" t="s">
        <v>5362</v>
      </c>
      <c r="B5271" s="32">
        <v>0</v>
      </c>
      <c r="C5271" s="32">
        <v>0.40051462399999999</v>
      </c>
      <c r="D5271" s="32">
        <v>0.54</v>
      </c>
      <c r="E5271" s="32">
        <v>0.25700000000000001</v>
      </c>
      <c r="F5271" s="32">
        <v>0</v>
      </c>
      <c r="G5271" s="32" t="s">
        <v>4877</v>
      </c>
      <c r="H5271" s="32" t="s">
        <v>1513</v>
      </c>
    </row>
    <row r="5272" spans="1:8" x14ac:dyDescent="0.25">
      <c r="A5272" s="32" t="s">
        <v>5363</v>
      </c>
      <c r="B5272" s="32">
        <v>0</v>
      </c>
      <c r="C5272" s="32">
        <v>0.40020436300000001</v>
      </c>
      <c r="D5272" s="32">
        <v>0.73699999999999999</v>
      </c>
      <c r="E5272" s="32">
        <v>0.41499999999999998</v>
      </c>
      <c r="F5272" s="32">
        <v>0</v>
      </c>
      <c r="G5272" s="32" t="s">
        <v>4877</v>
      </c>
      <c r="H5272" s="32" t="s">
        <v>685</v>
      </c>
    </row>
    <row r="5273" spans="1:8" x14ac:dyDescent="0.25">
      <c r="A5273" s="32" t="s">
        <v>5364</v>
      </c>
      <c r="B5273" s="32">
        <v>0</v>
      </c>
      <c r="C5273" s="32">
        <v>0.39192512600000001</v>
      </c>
      <c r="D5273" s="32">
        <v>0.68</v>
      </c>
      <c r="E5273" s="32">
        <v>0.42199999999999999</v>
      </c>
      <c r="F5273" s="32">
        <v>0</v>
      </c>
      <c r="G5273" s="32" t="s">
        <v>4877</v>
      </c>
      <c r="H5273" s="32" t="s">
        <v>748</v>
      </c>
    </row>
    <row r="5274" spans="1:8" x14ac:dyDescent="0.25">
      <c r="A5274" s="32" t="s">
        <v>5365</v>
      </c>
      <c r="B5274" s="32">
        <v>0</v>
      </c>
      <c r="C5274" s="32">
        <v>0.38912766500000001</v>
      </c>
      <c r="D5274" s="32">
        <v>0.85499999999999998</v>
      </c>
      <c r="E5274" s="32">
        <v>0.35799999999999998</v>
      </c>
      <c r="F5274" s="32">
        <v>0</v>
      </c>
      <c r="G5274" s="32" t="s">
        <v>4877</v>
      </c>
      <c r="H5274" s="32" t="s">
        <v>1547</v>
      </c>
    </row>
    <row r="5275" spans="1:8" x14ac:dyDescent="0.25">
      <c r="A5275" s="32" t="s">
        <v>5366</v>
      </c>
      <c r="B5275" s="32">
        <v>0</v>
      </c>
      <c r="C5275" s="32">
        <v>0.38695629399999998</v>
      </c>
      <c r="D5275" s="32">
        <v>0.99099999999999999</v>
      </c>
      <c r="E5275" s="32">
        <v>0.39</v>
      </c>
      <c r="F5275" s="32">
        <v>0</v>
      </c>
      <c r="G5275" s="32" t="s">
        <v>4877</v>
      </c>
      <c r="H5275" s="32" t="s">
        <v>3493</v>
      </c>
    </row>
    <row r="5276" spans="1:8" x14ac:dyDescent="0.25">
      <c r="A5276" s="32" t="s">
        <v>5367</v>
      </c>
      <c r="B5276" s="32">
        <v>0</v>
      </c>
      <c r="C5276" s="32">
        <v>0.37971848200000002</v>
      </c>
      <c r="D5276" s="32">
        <v>0.89200000000000002</v>
      </c>
      <c r="E5276" s="32">
        <v>0.39500000000000002</v>
      </c>
      <c r="F5276" s="32">
        <v>0</v>
      </c>
      <c r="G5276" s="32" t="s">
        <v>4877</v>
      </c>
      <c r="H5276" s="32" t="s">
        <v>1288</v>
      </c>
    </row>
    <row r="5277" spans="1:8" x14ac:dyDescent="0.25">
      <c r="A5277" s="32" t="s">
        <v>5368</v>
      </c>
      <c r="B5277" s="32">
        <v>0</v>
      </c>
      <c r="C5277" s="32">
        <v>0.36761743299999999</v>
      </c>
      <c r="D5277" s="32">
        <v>0.52400000000000002</v>
      </c>
      <c r="E5277" s="32">
        <v>0.35199999999999998</v>
      </c>
      <c r="F5277" s="32">
        <v>0</v>
      </c>
      <c r="G5277" s="32" t="s">
        <v>4877</v>
      </c>
      <c r="H5277" s="32" t="s">
        <v>777</v>
      </c>
    </row>
    <row r="5278" spans="1:8" x14ac:dyDescent="0.25">
      <c r="A5278" s="32" t="s">
        <v>5369</v>
      </c>
      <c r="B5278" s="32">
        <v>0</v>
      </c>
      <c r="C5278" s="32">
        <v>0.36729513400000002</v>
      </c>
      <c r="D5278" s="32">
        <v>0.47899999999999998</v>
      </c>
      <c r="E5278" s="32">
        <v>0.307</v>
      </c>
      <c r="F5278" s="32">
        <v>0</v>
      </c>
      <c r="G5278" s="32" t="s">
        <v>4877</v>
      </c>
      <c r="H5278" s="32" t="s">
        <v>5369</v>
      </c>
    </row>
    <row r="5279" spans="1:8" x14ac:dyDescent="0.25">
      <c r="A5279" s="32" t="s">
        <v>5370</v>
      </c>
      <c r="B5279" s="32">
        <v>0</v>
      </c>
      <c r="C5279" s="32">
        <v>0.36244618899999997</v>
      </c>
      <c r="D5279" s="32">
        <v>0.89800000000000002</v>
      </c>
      <c r="E5279" s="32">
        <v>0.40500000000000003</v>
      </c>
      <c r="F5279" s="32">
        <v>0</v>
      </c>
      <c r="G5279" s="32" t="s">
        <v>4877</v>
      </c>
      <c r="H5279" s="32" t="s">
        <v>1535</v>
      </c>
    </row>
    <row r="5280" spans="1:8" x14ac:dyDescent="0.25">
      <c r="A5280" s="32" t="s">
        <v>5371</v>
      </c>
      <c r="B5280" s="32">
        <v>0</v>
      </c>
      <c r="C5280" s="32">
        <v>0.361450565</v>
      </c>
      <c r="D5280" s="32">
        <v>0.93500000000000005</v>
      </c>
      <c r="E5280" s="32">
        <v>0.36199999999999999</v>
      </c>
      <c r="F5280" s="32">
        <v>0</v>
      </c>
      <c r="G5280" s="32" t="s">
        <v>4877</v>
      </c>
      <c r="H5280" s="32" t="s">
        <v>3822</v>
      </c>
    </row>
    <row r="5281" spans="1:8" x14ac:dyDescent="0.25">
      <c r="A5281" s="32" t="s">
        <v>5372</v>
      </c>
      <c r="B5281" s="32">
        <v>0</v>
      </c>
      <c r="C5281" s="32">
        <v>0.35843125199999998</v>
      </c>
      <c r="D5281" s="32">
        <v>0.65200000000000002</v>
      </c>
      <c r="E5281" s="32">
        <v>0.221</v>
      </c>
      <c r="F5281" s="32">
        <v>0</v>
      </c>
      <c r="G5281" s="32" t="s">
        <v>4877</v>
      </c>
      <c r="H5281" s="32" t="s">
        <v>1026</v>
      </c>
    </row>
    <row r="5282" spans="1:8" x14ac:dyDescent="0.25">
      <c r="A5282" s="32" t="s">
        <v>5373</v>
      </c>
      <c r="B5282" s="32">
        <v>0</v>
      </c>
      <c r="C5282" s="32">
        <v>0.33716125699999999</v>
      </c>
      <c r="D5282" s="32">
        <v>0.52500000000000002</v>
      </c>
      <c r="E5282" s="32">
        <v>0.156</v>
      </c>
      <c r="F5282" s="32">
        <v>0</v>
      </c>
      <c r="G5282" s="32" t="s">
        <v>4877</v>
      </c>
      <c r="H5282" s="32" t="s">
        <v>516</v>
      </c>
    </row>
    <row r="5283" spans="1:8" x14ac:dyDescent="0.25">
      <c r="A5283" s="32" t="s">
        <v>5374</v>
      </c>
      <c r="B5283" s="32">
        <v>0</v>
      </c>
      <c r="C5283" s="32">
        <v>0.32488102899999999</v>
      </c>
      <c r="D5283" s="32">
        <v>0.51700000000000002</v>
      </c>
      <c r="E5283" s="32">
        <v>0.23300000000000001</v>
      </c>
      <c r="F5283" s="32">
        <v>0</v>
      </c>
      <c r="G5283" s="32" t="s">
        <v>4877</v>
      </c>
      <c r="H5283" s="32" t="s">
        <v>5374</v>
      </c>
    </row>
    <row r="5284" spans="1:8" x14ac:dyDescent="0.25">
      <c r="A5284" s="32" t="s">
        <v>5375</v>
      </c>
      <c r="B5284" s="32">
        <v>0</v>
      </c>
      <c r="C5284" s="32">
        <v>0.32365337199999999</v>
      </c>
      <c r="D5284" s="32">
        <v>0.67800000000000005</v>
      </c>
      <c r="E5284" s="32">
        <v>0.247</v>
      </c>
      <c r="F5284" s="32">
        <v>0</v>
      </c>
      <c r="G5284" s="32" t="s">
        <v>4877</v>
      </c>
      <c r="H5284" s="32" t="s">
        <v>515</v>
      </c>
    </row>
    <row r="5285" spans="1:8" x14ac:dyDescent="0.25">
      <c r="A5285" s="32" t="s">
        <v>5376</v>
      </c>
      <c r="B5285" s="32">
        <v>0</v>
      </c>
      <c r="C5285" s="32">
        <v>0.31979080500000001</v>
      </c>
      <c r="D5285" s="32">
        <v>0.55400000000000005</v>
      </c>
      <c r="E5285" s="32">
        <v>0.249</v>
      </c>
      <c r="F5285" s="32">
        <v>0</v>
      </c>
      <c r="G5285" s="32" t="s">
        <v>4877</v>
      </c>
      <c r="H5285" s="32" t="s">
        <v>767</v>
      </c>
    </row>
    <row r="5286" spans="1:8" x14ac:dyDescent="0.25">
      <c r="A5286" s="32" t="s">
        <v>5377</v>
      </c>
      <c r="B5286" s="32">
        <v>0</v>
      </c>
      <c r="C5286" s="32">
        <v>0.30969838</v>
      </c>
      <c r="D5286" s="32">
        <v>0.497</v>
      </c>
      <c r="E5286" s="32">
        <v>0.22600000000000001</v>
      </c>
      <c r="F5286" s="32">
        <v>0</v>
      </c>
      <c r="G5286" s="32" t="s">
        <v>4877</v>
      </c>
      <c r="H5286" s="32" t="s">
        <v>804</v>
      </c>
    </row>
    <row r="5287" spans="1:8" x14ac:dyDescent="0.25">
      <c r="A5287" s="32" t="s">
        <v>5378</v>
      </c>
      <c r="B5287" s="32">
        <v>0</v>
      </c>
      <c r="C5287" s="32">
        <v>0.29110659100000003</v>
      </c>
      <c r="D5287" s="32">
        <v>0.99399999999999999</v>
      </c>
      <c r="E5287" s="32">
        <v>0.36899999999999999</v>
      </c>
      <c r="F5287" s="32">
        <v>0</v>
      </c>
      <c r="G5287" s="32" t="s">
        <v>4877</v>
      </c>
      <c r="H5287" s="32" t="s">
        <v>1210</v>
      </c>
    </row>
    <row r="5288" spans="1:8" x14ac:dyDescent="0.25">
      <c r="A5288" s="32" t="s">
        <v>5379</v>
      </c>
      <c r="B5288" s="32">
        <v>0</v>
      </c>
      <c r="C5288" s="32">
        <v>0.29082891700000002</v>
      </c>
      <c r="D5288" s="32">
        <v>0.59299999999999997</v>
      </c>
      <c r="E5288" s="32">
        <v>0.255</v>
      </c>
      <c r="F5288" s="32">
        <v>0</v>
      </c>
      <c r="G5288" s="32" t="s">
        <v>4877</v>
      </c>
      <c r="H5288" s="32" t="s">
        <v>5379</v>
      </c>
    </row>
    <row r="5289" spans="1:8" x14ac:dyDescent="0.25">
      <c r="A5289" s="32" t="s">
        <v>5380</v>
      </c>
      <c r="B5289" s="32">
        <v>0</v>
      </c>
      <c r="C5289" s="32">
        <v>0.28253711599999998</v>
      </c>
      <c r="D5289" s="32">
        <v>0.72199999999999998</v>
      </c>
      <c r="E5289" s="32">
        <v>0.31900000000000001</v>
      </c>
      <c r="F5289" s="32">
        <v>0</v>
      </c>
      <c r="G5289" s="32" t="s">
        <v>4877</v>
      </c>
      <c r="H5289" s="32" t="s">
        <v>864</v>
      </c>
    </row>
    <row r="5290" spans="1:8" x14ac:dyDescent="0.25">
      <c r="A5290" s="32" t="s">
        <v>5381</v>
      </c>
      <c r="B5290" s="32">
        <v>0</v>
      </c>
      <c r="C5290" s="32">
        <v>0.282166056</v>
      </c>
      <c r="D5290" s="32">
        <v>0.48199999999999998</v>
      </c>
      <c r="E5290" s="32">
        <v>0.28799999999999998</v>
      </c>
      <c r="F5290" s="32">
        <v>0</v>
      </c>
      <c r="G5290" s="32" t="s">
        <v>4877</v>
      </c>
      <c r="H5290" s="32" t="s">
        <v>4226</v>
      </c>
    </row>
    <row r="5291" spans="1:8" x14ac:dyDescent="0.25">
      <c r="A5291" s="32" t="s">
        <v>5382</v>
      </c>
      <c r="B5291" s="32">
        <v>0</v>
      </c>
      <c r="C5291" s="32">
        <v>0.27583952099999998</v>
      </c>
      <c r="D5291" s="32">
        <v>0.39300000000000002</v>
      </c>
      <c r="E5291" s="32">
        <v>0.25700000000000001</v>
      </c>
      <c r="F5291" s="32">
        <v>0</v>
      </c>
      <c r="G5291" s="32" t="s">
        <v>4877</v>
      </c>
      <c r="H5291" s="32" t="s">
        <v>4053</v>
      </c>
    </row>
    <row r="5292" spans="1:8" x14ac:dyDescent="0.25">
      <c r="A5292" s="32" t="s">
        <v>5383</v>
      </c>
      <c r="B5292" s="32">
        <v>0</v>
      </c>
      <c r="C5292" s="32">
        <v>0.27350439700000001</v>
      </c>
      <c r="D5292" s="32">
        <v>0.58699999999999997</v>
      </c>
      <c r="E5292" s="32">
        <v>0.3</v>
      </c>
      <c r="F5292" s="32">
        <v>0</v>
      </c>
      <c r="G5292" s="32" t="s">
        <v>4877</v>
      </c>
      <c r="H5292" s="32" t="s">
        <v>1212</v>
      </c>
    </row>
    <row r="5293" spans="1:8" x14ac:dyDescent="0.25">
      <c r="A5293" s="32" t="s">
        <v>5384</v>
      </c>
      <c r="B5293" s="32">
        <v>0</v>
      </c>
      <c r="C5293" s="32">
        <v>0.26689291399999998</v>
      </c>
      <c r="D5293" s="32">
        <v>0.59799999999999998</v>
      </c>
      <c r="E5293" s="32">
        <v>0.34699999999999998</v>
      </c>
      <c r="F5293" s="32">
        <v>0</v>
      </c>
      <c r="G5293" s="32" t="s">
        <v>4877</v>
      </c>
      <c r="H5293" s="32" t="s">
        <v>1773</v>
      </c>
    </row>
    <row r="5294" spans="1:8" x14ac:dyDescent="0.25">
      <c r="A5294" s="32" t="s">
        <v>5385</v>
      </c>
      <c r="B5294" s="32">
        <v>0</v>
      </c>
      <c r="C5294" s="32">
        <v>0.26457315199999998</v>
      </c>
      <c r="D5294" s="32">
        <v>0.90200000000000002</v>
      </c>
      <c r="E5294" s="32">
        <v>0.45200000000000001</v>
      </c>
      <c r="F5294" s="32">
        <v>0</v>
      </c>
      <c r="G5294" s="32" t="s">
        <v>4877</v>
      </c>
      <c r="H5294" s="32" t="s">
        <v>514</v>
      </c>
    </row>
    <row r="5295" spans="1:8" x14ac:dyDescent="0.25">
      <c r="A5295" s="32" t="s">
        <v>5386</v>
      </c>
      <c r="B5295" s="32">
        <v>0</v>
      </c>
      <c r="C5295" s="32">
        <v>0.25992606000000001</v>
      </c>
      <c r="D5295" s="32">
        <v>0.64700000000000002</v>
      </c>
      <c r="E5295" s="32">
        <v>0.27200000000000002</v>
      </c>
      <c r="F5295" s="32">
        <v>0</v>
      </c>
      <c r="G5295" s="32" t="s">
        <v>4877</v>
      </c>
      <c r="H5295" s="32" t="s">
        <v>1144</v>
      </c>
    </row>
    <row r="5296" spans="1:8" x14ac:dyDescent="0.25">
      <c r="A5296" s="32" t="s">
        <v>5387</v>
      </c>
      <c r="B5296" s="32">
        <v>0</v>
      </c>
      <c r="C5296" s="32">
        <v>0.25118164999999998</v>
      </c>
      <c r="D5296" s="32">
        <v>0.90600000000000003</v>
      </c>
      <c r="E5296" s="32">
        <v>0.40899999999999997</v>
      </c>
      <c r="F5296" s="32">
        <v>0</v>
      </c>
      <c r="G5296" s="32" t="s">
        <v>4877</v>
      </c>
      <c r="H5296" s="32" t="s">
        <v>1540</v>
      </c>
    </row>
    <row r="5297" spans="1:8" x14ac:dyDescent="0.25">
      <c r="A5297" s="32" t="s">
        <v>5388</v>
      </c>
      <c r="B5297" s="40">
        <v>2.4900000000000001E-304</v>
      </c>
      <c r="C5297" s="32">
        <v>1.039151867</v>
      </c>
      <c r="D5297" s="32">
        <v>0.37</v>
      </c>
      <c r="E5297" s="32">
        <v>0.113</v>
      </c>
      <c r="F5297" s="40">
        <v>1.6799999999999999E-300</v>
      </c>
      <c r="G5297" s="32" t="s">
        <v>4877</v>
      </c>
      <c r="H5297" s="32" t="s">
        <v>1899</v>
      </c>
    </row>
    <row r="5298" spans="1:8" x14ac:dyDescent="0.25">
      <c r="A5298" s="32" t="s">
        <v>5389</v>
      </c>
      <c r="B5298" s="40">
        <v>3.5500000000000002E-303</v>
      </c>
      <c r="C5298" s="32">
        <v>0.44720260899999997</v>
      </c>
      <c r="D5298" s="32">
        <v>0.42199999999999999</v>
      </c>
      <c r="E5298" s="32">
        <v>0.255</v>
      </c>
      <c r="F5298" s="40">
        <v>2.4000000000000002E-299</v>
      </c>
      <c r="G5298" s="32" t="s">
        <v>4877</v>
      </c>
      <c r="H5298" s="32" t="s">
        <v>4048</v>
      </c>
    </row>
    <row r="5299" spans="1:8" x14ac:dyDescent="0.25">
      <c r="A5299" s="32" t="s">
        <v>5390</v>
      </c>
      <c r="B5299" s="40">
        <v>1.4999999999999999E-302</v>
      </c>
      <c r="C5299" s="32">
        <v>2.0876288000000001</v>
      </c>
      <c r="D5299" s="32">
        <v>0.53100000000000003</v>
      </c>
      <c r="E5299" s="32">
        <v>0.248</v>
      </c>
      <c r="F5299" s="40">
        <v>1.01E-298</v>
      </c>
      <c r="G5299" s="32" t="s">
        <v>4877</v>
      </c>
      <c r="H5299" s="32" t="s">
        <v>980</v>
      </c>
    </row>
    <row r="5300" spans="1:8" x14ac:dyDescent="0.25">
      <c r="A5300" s="32" t="s">
        <v>5391</v>
      </c>
      <c r="B5300" s="40">
        <v>1.0200000000000001E-301</v>
      </c>
      <c r="C5300" s="32">
        <v>1.164085206</v>
      </c>
      <c r="D5300" s="32">
        <v>0.437</v>
      </c>
      <c r="E5300" s="32">
        <v>0.32200000000000001</v>
      </c>
      <c r="F5300" s="40">
        <v>6.86E-298</v>
      </c>
      <c r="G5300" s="32" t="s">
        <v>4877</v>
      </c>
      <c r="H5300" s="32" t="s">
        <v>836</v>
      </c>
    </row>
    <row r="5301" spans="1:8" x14ac:dyDescent="0.25">
      <c r="A5301" s="32" t="s">
        <v>5392</v>
      </c>
      <c r="B5301" s="40">
        <v>1.1500000000000001E-301</v>
      </c>
      <c r="C5301" s="32">
        <v>1.18442775</v>
      </c>
      <c r="D5301" s="32">
        <v>0.371</v>
      </c>
      <c r="E5301" s="32">
        <v>0.185</v>
      </c>
      <c r="F5301" s="40">
        <v>7.8000000000000005E-298</v>
      </c>
      <c r="G5301" s="32" t="s">
        <v>4877</v>
      </c>
      <c r="H5301" s="32" t="s">
        <v>1602</v>
      </c>
    </row>
    <row r="5302" spans="1:8" x14ac:dyDescent="0.25">
      <c r="A5302" s="32" t="s">
        <v>5393</v>
      </c>
      <c r="B5302" s="40">
        <v>3.3100000000000001E-301</v>
      </c>
      <c r="C5302" s="32">
        <v>1.177377396</v>
      </c>
      <c r="D5302" s="32">
        <v>0.33</v>
      </c>
      <c r="E5302" s="32">
        <v>0.16900000000000001</v>
      </c>
      <c r="F5302" s="40">
        <v>2.2399999999999999E-297</v>
      </c>
      <c r="G5302" s="32" t="s">
        <v>4877</v>
      </c>
      <c r="H5302" s="32" t="s">
        <v>2639</v>
      </c>
    </row>
    <row r="5303" spans="1:8" x14ac:dyDescent="0.25">
      <c r="A5303" s="32" t="s">
        <v>5394</v>
      </c>
      <c r="B5303" s="40">
        <v>9.4300000000000005E-301</v>
      </c>
      <c r="C5303" s="32">
        <v>2.4694008919999999</v>
      </c>
      <c r="D5303" s="32">
        <v>0.53100000000000003</v>
      </c>
      <c r="E5303" s="32">
        <v>0.189</v>
      </c>
      <c r="F5303" s="40">
        <v>6.3699999999999996E-297</v>
      </c>
      <c r="G5303" s="32" t="s">
        <v>4877</v>
      </c>
      <c r="H5303" s="32" t="s">
        <v>1362</v>
      </c>
    </row>
    <row r="5304" spans="1:8" x14ac:dyDescent="0.25">
      <c r="A5304" s="32" t="s">
        <v>5395</v>
      </c>
      <c r="B5304" s="40">
        <v>1.76E-300</v>
      </c>
      <c r="C5304" s="32">
        <v>1.8194425949999999</v>
      </c>
      <c r="D5304" s="32">
        <v>0.255</v>
      </c>
      <c r="E5304" s="32">
        <v>8.3000000000000004E-2</v>
      </c>
      <c r="F5304" s="40">
        <v>1.19E-296</v>
      </c>
      <c r="G5304" s="32" t="s">
        <v>4877</v>
      </c>
      <c r="H5304" s="32" t="s">
        <v>5395</v>
      </c>
    </row>
    <row r="5305" spans="1:8" x14ac:dyDescent="0.25">
      <c r="A5305" s="32" t="s">
        <v>5396</v>
      </c>
      <c r="B5305" s="40">
        <v>6.9399999999999994E-300</v>
      </c>
      <c r="C5305" s="32">
        <v>1.329803109</v>
      </c>
      <c r="D5305" s="32">
        <v>0.48299999999999998</v>
      </c>
      <c r="E5305" s="32">
        <v>0.248</v>
      </c>
      <c r="F5305" s="40">
        <v>4.6900000000000001E-296</v>
      </c>
      <c r="G5305" s="32" t="s">
        <v>4877</v>
      </c>
      <c r="H5305" s="32" t="s">
        <v>852</v>
      </c>
    </row>
    <row r="5306" spans="1:8" x14ac:dyDescent="0.25">
      <c r="A5306" s="32" t="s">
        <v>5397</v>
      </c>
      <c r="B5306" s="40">
        <v>4.4299999999999997E-293</v>
      </c>
      <c r="C5306" s="32">
        <v>2.1370284640000001</v>
      </c>
      <c r="D5306" s="32">
        <v>0.35499999999999998</v>
      </c>
      <c r="E5306" s="32">
        <v>0.155</v>
      </c>
      <c r="F5306" s="40">
        <v>2.9900000000000002E-289</v>
      </c>
      <c r="G5306" s="32" t="s">
        <v>4877</v>
      </c>
      <c r="H5306" s="32" t="s">
        <v>1756</v>
      </c>
    </row>
    <row r="5307" spans="1:8" x14ac:dyDescent="0.25">
      <c r="A5307" s="32" t="s">
        <v>5398</v>
      </c>
      <c r="B5307" s="40">
        <v>3.0799999999999999E-292</v>
      </c>
      <c r="C5307" s="32">
        <v>3.4420396609999999</v>
      </c>
      <c r="D5307" s="32">
        <v>0.52500000000000002</v>
      </c>
      <c r="E5307" s="32">
        <v>0.35099999999999998</v>
      </c>
      <c r="F5307" s="40">
        <v>2.0799999999999999E-288</v>
      </c>
      <c r="G5307" s="32" t="s">
        <v>4877</v>
      </c>
      <c r="H5307" s="32" t="s">
        <v>4073</v>
      </c>
    </row>
    <row r="5308" spans="1:8" x14ac:dyDescent="0.25">
      <c r="A5308" s="32" t="s">
        <v>5399</v>
      </c>
      <c r="B5308" s="40">
        <v>7.8399999999999999E-290</v>
      </c>
      <c r="C5308" s="32">
        <v>1.8816184469999999</v>
      </c>
      <c r="D5308" s="32">
        <v>0.45</v>
      </c>
      <c r="E5308" s="32">
        <v>0.27500000000000002</v>
      </c>
      <c r="F5308" s="40">
        <v>5.2899999999999999E-286</v>
      </c>
      <c r="G5308" s="32" t="s">
        <v>4877</v>
      </c>
      <c r="H5308" s="32" t="s">
        <v>940</v>
      </c>
    </row>
    <row r="5309" spans="1:8" x14ac:dyDescent="0.25">
      <c r="A5309" s="32" t="s">
        <v>5400</v>
      </c>
      <c r="B5309" s="40">
        <v>4.0900000000000002E-288</v>
      </c>
      <c r="C5309" s="32">
        <v>0.28754021800000001</v>
      </c>
      <c r="D5309" s="32">
        <v>0.39100000000000001</v>
      </c>
      <c r="E5309" s="32">
        <v>0.16</v>
      </c>
      <c r="F5309" s="40">
        <v>2.7600000000000001E-284</v>
      </c>
      <c r="G5309" s="32" t="s">
        <v>4877</v>
      </c>
      <c r="H5309" s="32" t="s">
        <v>1682</v>
      </c>
    </row>
    <row r="5310" spans="1:8" x14ac:dyDescent="0.25">
      <c r="A5310" s="32" t="s">
        <v>5401</v>
      </c>
      <c r="B5310" s="40">
        <v>6.2500000000000005E-287</v>
      </c>
      <c r="C5310" s="32">
        <v>1.9104952609999999</v>
      </c>
      <c r="D5310" s="32">
        <v>0.46</v>
      </c>
      <c r="E5310" s="32">
        <v>0.23699999999999999</v>
      </c>
      <c r="F5310" s="40">
        <v>4.2200000000000002E-283</v>
      </c>
      <c r="G5310" s="32" t="s">
        <v>4877</v>
      </c>
      <c r="H5310" s="32" t="s">
        <v>619</v>
      </c>
    </row>
    <row r="5311" spans="1:8" x14ac:dyDescent="0.25">
      <c r="A5311" s="32" t="s">
        <v>5402</v>
      </c>
      <c r="B5311" s="40">
        <v>3.5699999999999998E-284</v>
      </c>
      <c r="C5311" s="32">
        <v>6.745421457</v>
      </c>
      <c r="D5311" s="32">
        <v>0.42899999999999999</v>
      </c>
      <c r="E5311" s="32">
        <v>0.27600000000000002</v>
      </c>
      <c r="F5311" s="40">
        <v>2.41E-280</v>
      </c>
      <c r="G5311" s="32" t="s">
        <v>4877</v>
      </c>
      <c r="H5311" s="32" t="s">
        <v>5402</v>
      </c>
    </row>
    <row r="5312" spans="1:8" x14ac:dyDescent="0.25">
      <c r="A5312" s="32" t="s">
        <v>5403</v>
      </c>
      <c r="B5312" s="40">
        <v>5.9300000000000001E-281</v>
      </c>
      <c r="C5312" s="32">
        <v>2.755194897</v>
      </c>
      <c r="D5312" s="32">
        <v>0.4</v>
      </c>
      <c r="E5312" s="32">
        <v>0.252</v>
      </c>
      <c r="F5312" s="40">
        <v>3.9999999999999999E-277</v>
      </c>
      <c r="G5312" s="32" t="s">
        <v>4877</v>
      </c>
      <c r="H5312" s="32" t="s">
        <v>747</v>
      </c>
    </row>
    <row r="5313" spans="1:8" x14ac:dyDescent="0.25">
      <c r="A5313" s="32" t="s">
        <v>5404</v>
      </c>
      <c r="B5313" s="40">
        <v>3.0800000000000002E-278</v>
      </c>
      <c r="C5313" s="32">
        <v>0.53580076899999995</v>
      </c>
      <c r="D5313" s="32">
        <v>0.38</v>
      </c>
      <c r="E5313" s="32">
        <v>0.20399999999999999</v>
      </c>
      <c r="F5313" s="40">
        <v>2.0799999999999999E-274</v>
      </c>
      <c r="G5313" s="32" t="s">
        <v>4877</v>
      </c>
      <c r="H5313" s="32" t="s">
        <v>1496</v>
      </c>
    </row>
    <row r="5314" spans="1:8" x14ac:dyDescent="0.25">
      <c r="A5314" s="32" t="s">
        <v>5405</v>
      </c>
      <c r="B5314" s="40">
        <v>4.2999999999999999E-277</v>
      </c>
      <c r="C5314" s="32">
        <v>0.75665986299999999</v>
      </c>
      <c r="D5314" s="32">
        <v>0.312</v>
      </c>
      <c r="E5314" s="32">
        <v>0.14299999999999999</v>
      </c>
      <c r="F5314" s="40">
        <v>2.9099999999999999E-273</v>
      </c>
      <c r="G5314" s="32" t="s">
        <v>4877</v>
      </c>
      <c r="H5314" s="32" t="s">
        <v>5405</v>
      </c>
    </row>
    <row r="5315" spans="1:8" x14ac:dyDescent="0.25">
      <c r="A5315" s="32" t="s">
        <v>5406</v>
      </c>
      <c r="B5315" s="40">
        <v>1.9200000000000002E-273</v>
      </c>
      <c r="C5315" s="32">
        <v>0.75953475599999998</v>
      </c>
      <c r="D5315" s="32">
        <v>0.498</v>
      </c>
      <c r="E5315" s="32">
        <v>0.21199999999999999</v>
      </c>
      <c r="F5315" s="40">
        <v>1.3E-269</v>
      </c>
      <c r="G5315" s="32" t="s">
        <v>4877</v>
      </c>
      <c r="H5315" s="32" t="s">
        <v>953</v>
      </c>
    </row>
    <row r="5316" spans="1:8" x14ac:dyDescent="0.25">
      <c r="A5316" s="32" t="s">
        <v>5407</v>
      </c>
      <c r="B5316" s="40">
        <v>1.22E-271</v>
      </c>
      <c r="C5316" s="32">
        <v>1.829940157</v>
      </c>
      <c r="D5316" s="32">
        <v>0.38</v>
      </c>
      <c r="E5316" s="32">
        <v>0.222</v>
      </c>
      <c r="F5316" s="40">
        <v>8.2699999999999998E-268</v>
      </c>
      <c r="G5316" s="32" t="s">
        <v>4877</v>
      </c>
      <c r="H5316" s="32" t="s">
        <v>813</v>
      </c>
    </row>
    <row r="5317" spans="1:8" x14ac:dyDescent="0.25">
      <c r="A5317" s="32" t="s">
        <v>5408</v>
      </c>
      <c r="B5317" s="40">
        <v>5.3900000000000004E-270</v>
      </c>
      <c r="C5317" s="32">
        <v>3.446714659</v>
      </c>
      <c r="D5317" s="32">
        <v>0.51100000000000001</v>
      </c>
      <c r="E5317" s="32">
        <v>0.191</v>
      </c>
      <c r="F5317" s="40">
        <v>3.6399999999999997E-266</v>
      </c>
      <c r="G5317" s="32" t="s">
        <v>4877</v>
      </c>
      <c r="H5317" s="32" t="s">
        <v>844</v>
      </c>
    </row>
    <row r="5318" spans="1:8" x14ac:dyDescent="0.25">
      <c r="A5318" s="32" t="s">
        <v>5409</v>
      </c>
      <c r="B5318" s="40">
        <v>8.74E-268</v>
      </c>
      <c r="C5318" s="32">
        <v>2.2556370690000001</v>
      </c>
      <c r="D5318" s="32">
        <v>0.32200000000000001</v>
      </c>
      <c r="E5318" s="32">
        <v>0.14000000000000001</v>
      </c>
      <c r="F5318" s="40">
        <v>5.8999999999999999E-264</v>
      </c>
      <c r="G5318" s="32" t="s">
        <v>4877</v>
      </c>
      <c r="H5318" s="32" t="s">
        <v>1397</v>
      </c>
    </row>
    <row r="5319" spans="1:8" x14ac:dyDescent="0.25">
      <c r="A5319" s="32" t="s">
        <v>5410</v>
      </c>
      <c r="B5319" s="40">
        <v>5.4899999999999996E-267</v>
      </c>
      <c r="C5319" s="32">
        <v>0.62098461800000004</v>
      </c>
      <c r="D5319" s="32">
        <v>0.219</v>
      </c>
      <c r="E5319" s="32">
        <v>0.33500000000000002</v>
      </c>
      <c r="F5319" s="40">
        <v>3.7099999999999998E-263</v>
      </c>
      <c r="G5319" s="32" t="s">
        <v>4877</v>
      </c>
      <c r="H5319" s="32" t="s">
        <v>916</v>
      </c>
    </row>
    <row r="5320" spans="1:8" x14ac:dyDescent="0.25">
      <c r="A5320" s="32" t="s">
        <v>5411</v>
      </c>
      <c r="B5320" s="40">
        <v>2.6800000000000002E-263</v>
      </c>
      <c r="C5320" s="32">
        <v>2.5262507900000002</v>
      </c>
      <c r="D5320" s="32">
        <v>0.495</v>
      </c>
      <c r="E5320" s="32">
        <v>0.19</v>
      </c>
      <c r="F5320" s="40">
        <v>1.8099999999999999E-259</v>
      </c>
      <c r="G5320" s="32" t="s">
        <v>4877</v>
      </c>
      <c r="H5320" s="32" t="s">
        <v>1343</v>
      </c>
    </row>
    <row r="5321" spans="1:8" x14ac:dyDescent="0.25">
      <c r="A5321" s="32" t="s">
        <v>5412</v>
      </c>
      <c r="B5321" s="40">
        <v>5.3600000000000003E-262</v>
      </c>
      <c r="C5321" s="32">
        <v>2.5887206850000002</v>
      </c>
      <c r="D5321" s="32">
        <v>0.49299999999999999</v>
      </c>
      <c r="E5321" s="32">
        <v>0.191</v>
      </c>
      <c r="F5321" s="40">
        <v>3.6199999999999999E-258</v>
      </c>
      <c r="G5321" s="32" t="s">
        <v>4877</v>
      </c>
      <c r="H5321" s="32" t="s">
        <v>1704</v>
      </c>
    </row>
    <row r="5322" spans="1:8" x14ac:dyDescent="0.25">
      <c r="A5322" s="32" t="s">
        <v>5413</v>
      </c>
      <c r="B5322" s="40">
        <v>1.5499999999999999E-260</v>
      </c>
      <c r="C5322" s="32">
        <v>2.5633746980000001</v>
      </c>
      <c r="D5322" s="32">
        <v>0.443</v>
      </c>
      <c r="E5322" s="32">
        <v>0.23699999999999999</v>
      </c>
      <c r="F5322" s="40">
        <v>1.05E-256</v>
      </c>
      <c r="G5322" s="32" t="s">
        <v>4877</v>
      </c>
      <c r="H5322" s="32" t="s">
        <v>5413</v>
      </c>
    </row>
    <row r="5323" spans="1:8" x14ac:dyDescent="0.25">
      <c r="A5323" s="32" t="s">
        <v>5414</v>
      </c>
      <c r="B5323" s="40">
        <v>2.6699999999999999E-260</v>
      </c>
      <c r="C5323" s="32">
        <v>2.0106496420000002</v>
      </c>
      <c r="D5323" s="32">
        <v>0.56200000000000006</v>
      </c>
      <c r="E5323" s="32">
        <v>0.308</v>
      </c>
      <c r="F5323" s="40">
        <v>1.8000000000000001E-256</v>
      </c>
      <c r="G5323" s="32" t="s">
        <v>4877</v>
      </c>
      <c r="H5323" s="32" t="s">
        <v>922</v>
      </c>
    </row>
    <row r="5324" spans="1:8" x14ac:dyDescent="0.25">
      <c r="A5324" s="32" t="s">
        <v>5415</v>
      </c>
      <c r="B5324" s="40">
        <v>7.0900000000000006E-260</v>
      </c>
      <c r="C5324" s="32">
        <v>2.323535879</v>
      </c>
      <c r="D5324" s="32">
        <v>0.42899999999999999</v>
      </c>
      <c r="E5324" s="32">
        <v>0.26100000000000001</v>
      </c>
      <c r="F5324" s="40">
        <v>4.7900000000000001E-256</v>
      </c>
      <c r="G5324" s="32" t="s">
        <v>4877</v>
      </c>
      <c r="H5324" s="32" t="s">
        <v>649</v>
      </c>
    </row>
    <row r="5325" spans="1:8" x14ac:dyDescent="0.25">
      <c r="A5325" s="32" t="s">
        <v>5416</v>
      </c>
      <c r="B5325" s="40">
        <v>2.4899999999999999E-259</v>
      </c>
      <c r="C5325" s="32">
        <v>1.2729007109999999</v>
      </c>
      <c r="D5325" s="32">
        <v>0.36099999999999999</v>
      </c>
      <c r="E5325" s="32">
        <v>0.216</v>
      </c>
      <c r="F5325" s="40">
        <v>1.68E-255</v>
      </c>
      <c r="G5325" s="32" t="s">
        <v>4877</v>
      </c>
      <c r="H5325" s="32" t="s">
        <v>5416</v>
      </c>
    </row>
    <row r="5326" spans="1:8" x14ac:dyDescent="0.25">
      <c r="A5326" s="32" t="s">
        <v>5417</v>
      </c>
      <c r="B5326" s="40">
        <v>7.5800000000000004E-258</v>
      </c>
      <c r="C5326" s="32">
        <v>1.5242051400000001</v>
      </c>
      <c r="D5326" s="32">
        <v>0.314</v>
      </c>
      <c r="E5326" s="32">
        <v>0.189</v>
      </c>
      <c r="F5326" s="40">
        <v>5.1199999999999999E-254</v>
      </c>
      <c r="G5326" s="32" t="s">
        <v>4877</v>
      </c>
      <c r="H5326" s="32" t="s">
        <v>5417</v>
      </c>
    </row>
    <row r="5327" spans="1:8" x14ac:dyDescent="0.25">
      <c r="A5327" s="32" t="s">
        <v>5418</v>
      </c>
      <c r="B5327" s="40">
        <v>3.6100000000000001E-254</v>
      </c>
      <c r="C5327" s="32">
        <v>2.2462776679999998</v>
      </c>
      <c r="D5327" s="32">
        <v>0.52100000000000002</v>
      </c>
      <c r="E5327" s="32">
        <v>0.192</v>
      </c>
      <c r="F5327" s="40">
        <v>2.4400000000000001E-250</v>
      </c>
      <c r="G5327" s="32" t="s">
        <v>4877</v>
      </c>
      <c r="H5327" s="32" t="s">
        <v>1325</v>
      </c>
    </row>
    <row r="5328" spans="1:8" x14ac:dyDescent="0.25">
      <c r="A5328" s="32" t="s">
        <v>5419</v>
      </c>
      <c r="B5328" s="40">
        <v>6.5799999999999997E-251</v>
      </c>
      <c r="C5328" s="32">
        <v>0.67834249199999996</v>
      </c>
      <c r="D5328" s="32">
        <v>0.38</v>
      </c>
      <c r="E5328" s="32">
        <v>0.16600000000000001</v>
      </c>
      <c r="F5328" s="40">
        <v>4.44E-247</v>
      </c>
      <c r="G5328" s="32" t="s">
        <v>4877</v>
      </c>
      <c r="H5328" s="32" t="s">
        <v>5419</v>
      </c>
    </row>
    <row r="5329" spans="1:8" x14ac:dyDescent="0.25">
      <c r="A5329" s="32" t="s">
        <v>5420</v>
      </c>
      <c r="B5329" s="40">
        <v>1.84E-249</v>
      </c>
      <c r="C5329" s="32">
        <v>2.9409472449999998</v>
      </c>
      <c r="D5329" s="32">
        <v>0.253</v>
      </c>
      <c r="E5329" s="32">
        <v>0.18</v>
      </c>
      <c r="F5329" s="40">
        <v>1.24E-245</v>
      </c>
      <c r="G5329" s="32" t="s">
        <v>4877</v>
      </c>
      <c r="H5329" s="32" t="s">
        <v>1383</v>
      </c>
    </row>
    <row r="5330" spans="1:8" x14ac:dyDescent="0.25">
      <c r="A5330" s="32" t="s">
        <v>5421</v>
      </c>
      <c r="B5330" s="40">
        <v>2.7999999999999999E-249</v>
      </c>
      <c r="C5330" s="32">
        <v>1.335728153</v>
      </c>
      <c r="D5330" s="32">
        <v>0.47899999999999998</v>
      </c>
      <c r="E5330" s="32">
        <v>0.20699999999999999</v>
      </c>
      <c r="F5330" s="40">
        <v>1.8900000000000001E-245</v>
      </c>
      <c r="G5330" s="32" t="s">
        <v>4877</v>
      </c>
      <c r="H5330" s="32" t="s">
        <v>4801</v>
      </c>
    </row>
    <row r="5331" spans="1:8" x14ac:dyDescent="0.25">
      <c r="A5331" s="32" t="s">
        <v>5422</v>
      </c>
      <c r="B5331" s="40">
        <v>2.9800000000000003E-247</v>
      </c>
      <c r="C5331" s="32">
        <v>1.4650151730000001</v>
      </c>
      <c r="D5331" s="32">
        <v>0.46800000000000003</v>
      </c>
      <c r="E5331" s="32">
        <v>0.125</v>
      </c>
      <c r="F5331" s="40">
        <v>2.01E-243</v>
      </c>
      <c r="G5331" s="32" t="s">
        <v>4877</v>
      </c>
      <c r="H5331" s="32" t="s">
        <v>1898</v>
      </c>
    </row>
    <row r="5332" spans="1:8" x14ac:dyDescent="0.25">
      <c r="A5332" s="32" t="s">
        <v>5423</v>
      </c>
      <c r="B5332" s="40">
        <v>2.1400000000000001E-246</v>
      </c>
      <c r="C5332" s="32">
        <v>0.84321497300000003</v>
      </c>
      <c r="D5332" s="32">
        <v>0.42899999999999999</v>
      </c>
      <c r="E5332" s="32">
        <v>0.24199999999999999</v>
      </c>
      <c r="F5332" s="40">
        <v>1.45E-242</v>
      </c>
      <c r="G5332" s="32" t="s">
        <v>4877</v>
      </c>
      <c r="H5332" s="32" t="s">
        <v>1020</v>
      </c>
    </row>
    <row r="5333" spans="1:8" x14ac:dyDescent="0.25">
      <c r="A5333" s="32" t="s">
        <v>5424</v>
      </c>
      <c r="B5333" s="40">
        <v>1.28E-245</v>
      </c>
      <c r="C5333" s="32">
        <v>1.196610153</v>
      </c>
      <c r="D5333" s="32">
        <v>0.51300000000000001</v>
      </c>
      <c r="E5333" s="32">
        <v>0.193</v>
      </c>
      <c r="F5333" s="40">
        <v>8.6199999999999995E-242</v>
      </c>
      <c r="G5333" s="32" t="s">
        <v>4877</v>
      </c>
      <c r="H5333" s="32" t="s">
        <v>1272</v>
      </c>
    </row>
    <row r="5334" spans="1:8" x14ac:dyDescent="0.25">
      <c r="A5334" s="32" t="s">
        <v>5425</v>
      </c>
      <c r="B5334" s="40">
        <v>1.8699999999999999E-245</v>
      </c>
      <c r="C5334" s="32">
        <v>0.84997820899999998</v>
      </c>
      <c r="D5334" s="32">
        <v>0.39900000000000002</v>
      </c>
      <c r="E5334" s="32">
        <v>0.182</v>
      </c>
      <c r="F5334" s="40">
        <v>1.26E-241</v>
      </c>
      <c r="G5334" s="32" t="s">
        <v>4877</v>
      </c>
      <c r="H5334" s="32" t="s">
        <v>1588</v>
      </c>
    </row>
    <row r="5335" spans="1:8" x14ac:dyDescent="0.25">
      <c r="A5335" s="32" t="s">
        <v>5426</v>
      </c>
      <c r="B5335" s="40">
        <v>2.8699999999999998E-245</v>
      </c>
      <c r="C5335" s="32">
        <v>0.77684281099999997</v>
      </c>
      <c r="D5335" s="32">
        <v>0.52900000000000003</v>
      </c>
      <c r="E5335" s="32">
        <v>0.32700000000000001</v>
      </c>
      <c r="F5335" s="40">
        <v>1.9399999999999999E-241</v>
      </c>
      <c r="G5335" s="32" t="s">
        <v>4877</v>
      </c>
      <c r="H5335" s="32" t="s">
        <v>5426</v>
      </c>
    </row>
    <row r="5336" spans="1:8" x14ac:dyDescent="0.25">
      <c r="A5336" s="32" t="s">
        <v>5427</v>
      </c>
      <c r="B5336" s="40">
        <v>8.6399999999999997E-245</v>
      </c>
      <c r="C5336" s="32">
        <v>0.76526835699999995</v>
      </c>
      <c r="D5336" s="32">
        <v>0.39800000000000002</v>
      </c>
      <c r="E5336" s="32">
        <v>0.252</v>
      </c>
      <c r="F5336" s="40">
        <v>5.8299999999999997E-241</v>
      </c>
      <c r="G5336" s="32" t="s">
        <v>4877</v>
      </c>
      <c r="H5336" s="32" t="s">
        <v>1015</v>
      </c>
    </row>
    <row r="5337" spans="1:8" x14ac:dyDescent="0.25">
      <c r="A5337" s="32" t="s">
        <v>5428</v>
      </c>
      <c r="B5337" s="40">
        <v>6.8100000000000002E-244</v>
      </c>
      <c r="C5337" s="32">
        <v>0.79615409000000004</v>
      </c>
      <c r="D5337" s="32">
        <v>0.39300000000000002</v>
      </c>
      <c r="E5337" s="32">
        <v>0.155</v>
      </c>
      <c r="F5337" s="40">
        <v>4.5999999999999999E-240</v>
      </c>
      <c r="G5337" s="32" t="s">
        <v>4877</v>
      </c>
      <c r="H5337" s="32" t="s">
        <v>1794</v>
      </c>
    </row>
    <row r="5338" spans="1:8" x14ac:dyDescent="0.25">
      <c r="A5338" s="32" t="s">
        <v>5429</v>
      </c>
      <c r="B5338" s="40">
        <v>1.01E-243</v>
      </c>
      <c r="C5338" s="32">
        <v>1.4726369530000001</v>
      </c>
      <c r="D5338" s="32">
        <v>0.48699999999999999</v>
      </c>
      <c r="E5338" s="32">
        <v>0.40300000000000002</v>
      </c>
      <c r="F5338" s="40">
        <v>6.8200000000000001E-240</v>
      </c>
      <c r="G5338" s="32" t="s">
        <v>4877</v>
      </c>
      <c r="H5338" s="32" t="s">
        <v>637</v>
      </c>
    </row>
    <row r="5339" spans="1:8" x14ac:dyDescent="0.25">
      <c r="A5339" s="32" t="s">
        <v>5430</v>
      </c>
      <c r="B5339" s="40">
        <v>2.13E-243</v>
      </c>
      <c r="C5339" s="32">
        <v>0.27797476900000001</v>
      </c>
      <c r="D5339" s="32">
        <v>0.40799999999999997</v>
      </c>
      <c r="E5339" s="32">
        <v>0.14099999999999999</v>
      </c>
      <c r="F5339" s="40">
        <v>1.44E-239</v>
      </c>
      <c r="G5339" s="32" t="s">
        <v>4877</v>
      </c>
      <c r="H5339" s="32" t="s">
        <v>1893</v>
      </c>
    </row>
    <row r="5340" spans="1:8" x14ac:dyDescent="0.25">
      <c r="A5340" s="32" t="s">
        <v>5431</v>
      </c>
      <c r="B5340" s="40">
        <v>2.33E-243</v>
      </c>
      <c r="C5340" s="32">
        <v>2.0528205709999998</v>
      </c>
      <c r="D5340" s="32">
        <v>0.379</v>
      </c>
      <c r="E5340" s="32">
        <v>0.14199999999999999</v>
      </c>
      <c r="F5340" s="40">
        <v>1.57E-239</v>
      </c>
      <c r="G5340" s="32" t="s">
        <v>4877</v>
      </c>
      <c r="H5340" s="32" t="s">
        <v>1444</v>
      </c>
    </row>
    <row r="5341" spans="1:8" x14ac:dyDescent="0.25">
      <c r="A5341" s="32" t="s">
        <v>5432</v>
      </c>
      <c r="B5341" s="40">
        <v>2.9000000000000001E-242</v>
      </c>
      <c r="C5341" s="32">
        <v>0.30345402399999999</v>
      </c>
      <c r="D5341" s="32">
        <v>0.44400000000000001</v>
      </c>
      <c r="E5341" s="32">
        <v>0.255</v>
      </c>
      <c r="F5341" s="40">
        <v>1.9600000000000001E-238</v>
      </c>
      <c r="G5341" s="32" t="s">
        <v>4877</v>
      </c>
      <c r="H5341" s="32" t="s">
        <v>1501</v>
      </c>
    </row>
    <row r="5342" spans="1:8" x14ac:dyDescent="0.25">
      <c r="A5342" s="32" t="s">
        <v>5433</v>
      </c>
      <c r="B5342" s="40">
        <v>1.8300000000000001E-240</v>
      </c>
      <c r="C5342" s="32">
        <v>0.85261316099999995</v>
      </c>
      <c r="D5342" s="32">
        <v>0.34</v>
      </c>
      <c r="E5342" s="32">
        <v>0.17899999999999999</v>
      </c>
      <c r="F5342" s="40">
        <v>1.2399999999999999E-236</v>
      </c>
      <c r="G5342" s="32" t="s">
        <v>4877</v>
      </c>
      <c r="H5342" s="32" t="s">
        <v>3290</v>
      </c>
    </row>
    <row r="5343" spans="1:8" x14ac:dyDescent="0.25">
      <c r="A5343" s="32" t="s">
        <v>5434</v>
      </c>
      <c r="B5343" s="40">
        <v>4.4199999999999999E-239</v>
      </c>
      <c r="C5343" s="32">
        <v>2.2980339729999999</v>
      </c>
      <c r="D5343" s="32">
        <v>0.52900000000000003</v>
      </c>
      <c r="E5343" s="32">
        <v>0.24299999999999999</v>
      </c>
      <c r="F5343" s="40">
        <v>2.9799999999999998E-235</v>
      </c>
      <c r="G5343" s="32" t="s">
        <v>4877</v>
      </c>
      <c r="H5343" s="32" t="s">
        <v>1624</v>
      </c>
    </row>
    <row r="5344" spans="1:8" x14ac:dyDescent="0.25">
      <c r="A5344" s="32" t="s">
        <v>5435</v>
      </c>
      <c r="B5344" s="40">
        <v>1.7700000000000001E-238</v>
      </c>
      <c r="C5344" s="32">
        <v>0.34680830000000001</v>
      </c>
      <c r="D5344" s="32">
        <v>0.307</v>
      </c>
      <c r="E5344" s="32">
        <v>0.16</v>
      </c>
      <c r="F5344" s="40">
        <v>1.1999999999999999E-234</v>
      </c>
      <c r="G5344" s="32" t="s">
        <v>4877</v>
      </c>
      <c r="H5344" s="32" t="s">
        <v>5435</v>
      </c>
    </row>
    <row r="5345" spans="1:8" x14ac:dyDescent="0.25">
      <c r="A5345" s="32" t="s">
        <v>5436</v>
      </c>
      <c r="B5345" s="40">
        <v>2.5900000000000002E-237</v>
      </c>
      <c r="C5345" s="32">
        <v>3.144842132</v>
      </c>
      <c r="D5345" s="32">
        <v>0.33300000000000002</v>
      </c>
      <c r="E5345" s="32">
        <v>0.23200000000000001</v>
      </c>
      <c r="F5345" s="40">
        <v>1.75E-233</v>
      </c>
      <c r="G5345" s="32" t="s">
        <v>4877</v>
      </c>
      <c r="H5345" s="32" t="s">
        <v>5436</v>
      </c>
    </row>
    <row r="5346" spans="1:8" x14ac:dyDescent="0.25">
      <c r="A5346" s="32" t="s">
        <v>5437</v>
      </c>
      <c r="B5346" s="40">
        <v>5.3499999999999996E-237</v>
      </c>
      <c r="C5346" s="32">
        <v>1.5440812939999999</v>
      </c>
      <c r="D5346" s="32">
        <v>0.41199999999999998</v>
      </c>
      <c r="E5346" s="32">
        <v>0.14599999999999999</v>
      </c>
      <c r="F5346" s="40">
        <v>3.62E-233</v>
      </c>
      <c r="G5346" s="32" t="s">
        <v>4877</v>
      </c>
      <c r="H5346" s="32" t="s">
        <v>1514</v>
      </c>
    </row>
    <row r="5347" spans="1:8" x14ac:dyDescent="0.25">
      <c r="A5347" s="32" t="s">
        <v>5438</v>
      </c>
      <c r="B5347" s="40">
        <v>1.8100000000000001E-228</v>
      </c>
      <c r="C5347" s="32">
        <v>1.341325866</v>
      </c>
      <c r="D5347" s="32">
        <v>0.28499999999999998</v>
      </c>
      <c r="E5347" s="32">
        <v>0.16600000000000001</v>
      </c>
      <c r="F5347" s="40">
        <v>1.22E-224</v>
      </c>
      <c r="G5347" s="32" t="s">
        <v>4877</v>
      </c>
      <c r="H5347" s="32" t="s">
        <v>524</v>
      </c>
    </row>
    <row r="5348" spans="1:8" x14ac:dyDescent="0.25">
      <c r="A5348" s="32" t="s">
        <v>5439</v>
      </c>
      <c r="B5348" s="40">
        <v>2.5199999999999999E-224</v>
      </c>
      <c r="C5348" s="32">
        <v>0.98393525500000001</v>
      </c>
      <c r="D5348" s="32">
        <v>0.28100000000000003</v>
      </c>
      <c r="E5348" s="32">
        <v>0.214</v>
      </c>
      <c r="F5348" s="40">
        <v>1.7E-220</v>
      </c>
      <c r="G5348" s="32" t="s">
        <v>4877</v>
      </c>
      <c r="H5348" s="32" t="s">
        <v>1201</v>
      </c>
    </row>
    <row r="5349" spans="1:8" x14ac:dyDescent="0.25">
      <c r="A5349" s="32" t="s">
        <v>5440</v>
      </c>
      <c r="B5349" s="40">
        <v>4.0099999999999998E-224</v>
      </c>
      <c r="C5349" s="32">
        <v>2.583762729</v>
      </c>
      <c r="D5349" s="32">
        <v>0.505</v>
      </c>
      <c r="E5349" s="32">
        <v>0.24199999999999999</v>
      </c>
      <c r="F5349" s="40">
        <v>2.71E-220</v>
      </c>
      <c r="G5349" s="32" t="s">
        <v>4877</v>
      </c>
      <c r="H5349" s="32" t="s">
        <v>974</v>
      </c>
    </row>
    <row r="5350" spans="1:8" x14ac:dyDescent="0.25">
      <c r="A5350" s="32" t="s">
        <v>5441</v>
      </c>
      <c r="B5350" s="40">
        <v>6.2999999999999999E-223</v>
      </c>
      <c r="C5350" s="32">
        <v>1.1616668830000001</v>
      </c>
      <c r="D5350" s="32">
        <v>0.27</v>
      </c>
      <c r="E5350" s="32">
        <v>0.19600000000000001</v>
      </c>
      <c r="F5350" s="40">
        <v>4.2499999999999998E-219</v>
      </c>
      <c r="G5350" s="32" t="s">
        <v>4877</v>
      </c>
      <c r="H5350" s="32" t="s">
        <v>5441</v>
      </c>
    </row>
    <row r="5351" spans="1:8" x14ac:dyDescent="0.25">
      <c r="A5351" s="32" t="s">
        <v>5442</v>
      </c>
      <c r="B5351" s="40">
        <v>8.2399999999999999E-221</v>
      </c>
      <c r="C5351" s="32">
        <v>2.4015897310000001</v>
      </c>
      <c r="D5351" s="32">
        <v>0.55500000000000005</v>
      </c>
      <c r="E5351" s="32">
        <v>0.247</v>
      </c>
      <c r="F5351" s="40">
        <v>5.5599999999999997E-217</v>
      </c>
      <c r="G5351" s="32" t="s">
        <v>4877</v>
      </c>
      <c r="H5351" s="32" t="s">
        <v>1333</v>
      </c>
    </row>
    <row r="5352" spans="1:8" x14ac:dyDescent="0.25">
      <c r="A5352" s="32" t="s">
        <v>5443</v>
      </c>
      <c r="B5352" s="40">
        <v>9.2800000000000006E-221</v>
      </c>
      <c r="C5352" s="32">
        <v>0.41105291300000002</v>
      </c>
      <c r="D5352" s="32">
        <v>0.40200000000000002</v>
      </c>
      <c r="E5352" s="32">
        <v>0.221</v>
      </c>
      <c r="F5352" s="40">
        <v>6.27E-217</v>
      </c>
      <c r="G5352" s="32" t="s">
        <v>4877</v>
      </c>
      <c r="H5352" s="32" t="s">
        <v>1962</v>
      </c>
    </row>
    <row r="5353" spans="1:8" x14ac:dyDescent="0.25">
      <c r="A5353" s="32" t="s">
        <v>5444</v>
      </c>
      <c r="B5353" s="40">
        <v>7.4400000000000003E-218</v>
      </c>
      <c r="C5353" s="32">
        <v>0.33285788900000002</v>
      </c>
      <c r="D5353" s="32">
        <v>0.28199999999999997</v>
      </c>
      <c r="E5353" s="32">
        <v>0.13800000000000001</v>
      </c>
      <c r="F5353" s="40">
        <v>5.0200000000000001E-214</v>
      </c>
      <c r="G5353" s="32" t="s">
        <v>4877</v>
      </c>
      <c r="H5353" s="32" t="s">
        <v>5444</v>
      </c>
    </row>
    <row r="5354" spans="1:8" x14ac:dyDescent="0.25">
      <c r="A5354" s="32" t="s">
        <v>5445</v>
      </c>
      <c r="B5354" s="40">
        <v>9.1200000000000001E-218</v>
      </c>
      <c r="C5354" s="32">
        <v>2.2640657530000001</v>
      </c>
      <c r="D5354" s="32">
        <v>0.47899999999999998</v>
      </c>
      <c r="E5354" s="32">
        <v>0.28699999999999998</v>
      </c>
      <c r="F5354" s="40">
        <v>6.1600000000000002E-214</v>
      </c>
      <c r="G5354" s="32" t="s">
        <v>4877</v>
      </c>
      <c r="H5354" s="32" t="s">
        <v>771</v>
      </c>
    </row>
    <row r="5355" spans="1:8" x14ac:dyDescent="0.25">
      <c r="A5355" s="32" t="s">
        <v>5446</v>
      </c>
      <c r="B5355" s="40">
        <v>9.9899999999999993E-218</v>
      </c>
      <c r="C5355" s="32">
        <v>0.87168157099999999</v>
      </c>
      <c r="D5355" s="32">
        <v>0.124</v>
      </c>
      <c r="E5355" s="32">
        <v>0.26600000000000001</v>
      </c>
      <c r="F5355" s="40">
        <v>6.7500000000000002E-214</v>
      </c>
      <c r="G5355" s="32" t="s">
        <v>4877</v>
      </c>
      <c r="H5355" s="32" t="s">
        <v>2611</v>
      </c>
    </row>
    <row r="5356" spans="1:8" x14ac:dyDescent="0.25">
      <c r="A5356" s="32" t="s">
        <v>5447</v>
      </c>
      <c r="B5356" s="40">
        <v>1.45E-215</v>
      </c>
      <c r="C5356" s="32">
        <v>2.4304996779999999</v>
      </c>
      <c r="D5356" s="32">
        <v>0.51600000000000001</v>
      </c>
      <c r="E5356" s="32">
        <v>0.248</v>
      </c>
      <c r="F5356" s="40">
        <v>9.7699999999999999E-212</v>
      </c>
      <c r="G5356" s="32" t="s">
        <v>4877</v>
      </c>
      <c r="H5356" s="32" t="s">
        <v>528</v>
      </c>
    </row>
    <row r="5357" spans="1:8" x14ac:dyDescent="0.25">
      <c r="A5357" s="32" t="s">
        <v>5448</v>
      </c>
      <c r="B5357" s="40">
        <v>4.8599999999999996E-215</v>
      </c>
      <c r="C5357" s="32">
        <v>0.79882199799999998</v>
      </c>
      <c r="D5357" s="32">
        <v>0.45200000000000001</v>
      </c>
      <c r="E5357" s="32">
        <v>0.22800000000000001</v>
      </c>
      <c r="F5357" s="40">
        <v>3.2800000000000001E-211</v>
      </c>
      <c r="G5357" s="32" t="s">
        <v>4877</v>
      </c>
      <c r="H5357" s="32" t="s">
        <v>1042</v>
      </c>
    </row>
    <row r="5358" spans="1:8" x14ac:dyDescent="0.25">
      <c r="A5358" s="32" t="s">
        <v>5449</v>
      </c>
      <c r="B5358" s="40">
        <v>2.34E-211</v>
      </c>
      <c r="C5358" s="32">
        <v>1.0466460319999999</v>
      </c>
      <c r="D5358" s="32">
        <v>0.438</v>
      </c>
      <c r="E5358" s="32">
        <v>0.27</v>
      </c>
      <c r="F5358" s="40">
        <v>1.5799999999999999E-207</v>
      </c>
      <c r="G5358" s="32" t="s">
        <v>4877</v>
      </c>
      <c r="H5358" s="32" t="s">
        <v>1929</v>
      </c>
    </row>
    <row r="5359" spans="1:8" x14ac:dyDescent="0.25">
      <c r="A5359" s="32" t="s">
        <v>5450</v>
      </c>
      <c r="B5359" s="40">
        <v>2.0900000000000001E-209</v>
      </c>
      <c r="C5359" s="32">
        <v>1.8260496070000001</v>
      </c>
      <c r="D5359" s="32">
        <v>0.438</v>
      </c>
      <c r="E5359" s="32">
        <v>0.27700000000000002</v>
      </c>
      <c r="F5359" s="40">
        <v>1.4100000000000001E-205</v>
      </c>
      <c r="G5359" s="32" t="s">
        <v>4877</v>
      </c>
      <c r="H5359" s="32" t="s">
        <v>1168</v>
      </c>
    </row>
    <row r="5360" spans="1:8" x14ac:dyDescent="0.25">
      <c r="A5360" s="32" t="s">
        <v>5451</v>
      </c>
      <c r="B5360" s="40">
        <v>5.9600000000000001E-209</v>
      </c>
      <c r="C5360" s="32">
        <v>1.370343657</v>
      </c>
      <c r="D5360" s="32">
        <v>0.48599999999999999</v>
      </c>
      <c r="E5360" s="32">
        <v>0.19</v>
      </c>
      <c r="F5360" s="40">
        <v>4.0300000000000003E-205</v>
      </c>
      <c r="G5360" s="32" t="s">
        <v>4877</v>
      </c>
      <c r="H5360" s="32" t="s">
        <v>551</v>
      </c>
    </row>
    <row r="5361" spans="1:8" x14ac:dyDescent="0.25">
      <c r="A5361" s="32" t="s">
        <v>5452</v>
      </c>
      <c r="B5361" s="40">
        <v>1.4E-208</v>
      </c>
      <c r="C5361" s="32">
        <v>1.1079733629999999</v>
      </c>
      <c r="D5361" s="32">
        <v>0.46200000000000002</v>
      </c>
      <c r="E5361" s="32">
        <v>0.29199999999999998</v>
      </c>
      <c r="F5361" s="40">
        <v>9.4499999999999999E-205</v>
      </c>
      <c r="G5361" s="32" t="s">
        <v>4877</v>
      </c>
      <c r="H5361" s="32" t="s">
        <v>1029</v>
      </c>
    </row>
    <row r="5362" spans="1:8" x14ac:dyDescent="0.25">
      <c r="A5362" s="32" t="s">
        <v>5453</v>
      </c>
      <c r="B5362" s="40">
        <v>8.3599999999999995E-206</v>
      </c>
      <c r="C5362" s="32">
        <v>2.0585234450000001</v>
      </c>
      <c r="D5362" s="32">
        <v>0.45300000000000001</v>
      </c>
      <c r="E5362" s="32">
        <v>0.24</v>
      </c>
      <c r="F5362" s="40">
        <v>5.6500000000000003E-202</v>
      </c>
      <c r="G5362" s="32" t="s">
        <v>4877</v>
      </c>
      <c r="H5362" s="32" t="s">
        <v>4063</v>
      </c>
    </row>
    <row r="5363" spans="1:8" x14ac:dyDescent="0.25">
      <c r="A5363" s="32" t="s">
        <v>5454</v>
      </c>
      <c r="B5363" s="40">
        <v>9.4500000000000003E-206</v>
      </c>
      <c r="C5363" s="32">
        <v>4.2766290339999999</v>
      </c>
      <c r="D5363" s="32">
        <v>0.505</v>
      </c>
      <c r="E5363" s="32">
        <v>0.27300000000000002</v>
      </c>
      <c r="F5363" s="40">
        <v>6.3800000000000002E-202</v>
      </c>
      <c r="G5363" s="32" t="s">
        <v>4877</v>
      </c>
      <c r="H5363" s="32" t="s">
        <v>1186</v>
      </c>
    </row>
    <row r="5364" spans="1:8" x14ac:dyDescent="0.25">
      <c r="A5364" s="32" t="s">
        <v>5455</v>
      </c>
      <c r="B5364" s="40">
        <v>6.15E-205</v>
      </c>
      <c r="C5364" s="32">
        <v>1.5637899129999999</v>
      </c>
      <c r="D5364" s="32">
        <v>0.39200000000000002</v>
      </c>
      <c r="E5364" s="32">
        <v>0.22600000000000001</v>
      </c>
      <c r="F5364" s="40">
        <v>4.1500000000000001E-201</v>
      </c>
      <c r="G5364" s="32" t="s">
        <v>4877</v>
      </c>
      <c r="H5364" s="32" t="s">
        <v>4003</v>
      </c>
    </row>
    <row r="5365" spans="1:8" x14ac:dyDescent="0.25">
      <c r="A5365" s="32" t="s">
        <v>5456</v>
      </c>
      <c r="B5365" s="40">
        <v>1.3799999999999999E-204</v>
      </c>
      <c r="C5365" s="32">
        <v>2.5084440130000001</v>
      </c>
      <c r="D5365" s="32">
        <v>0.47599999999999998</v>
      </c>
      <c r="E5365" s="32">
        <v>0.156</v>
      </c>
      <c r="F5365" s="40">
        <v>9.3300000000000005E-201</v>
      </c>
      <c r="G5365" s="32" t="s">
        <v>4877</v>
      </c>
      <c r="H5365" s="32" t="s">
        <v>1850</v>
      </c>
    </row>
    <row r="5366" spans="1:8" x14ac:dyDescent="0.25">
      <c r="A5366" s="32" t="s">
        <v>5457</v>
      </c>
      <c r="B5366" s="40">
        <v>1.54E-204</v>
      </c>
      <c r="C5366" s="32">
        <v>1.3568746279999999</v>
      </c>
      <c r="D5366" s="32">
        <v>0.44500000000000001</v>
      </c>
      <c r="E5366" s="32">
        <v>0.28100000000000003</v>
      </c>
      <c r="F5366" s="40">
        <v>1.0399999999999999E-200</v>
      </c>
      <c r="G5366" s="32" t="s">
        <v>4877</v>
      </c>
      <c r="H5366" s="32" t="s">
        <v>560</v>
      </c>
    </row>
    <row r="5367" spans="1:8" x14ac:dyDescent="0.25">
      <c r="A5367" s="32" t="s">
        <v>5458</v>
      </c>
      <c r="B5367" s="40">
        <v>2.1000000000000001E-204</v>
      </c>
      <c r="C5367" s="32">
        <v>1.4320592139999999</v>
      </c>
      <c r="D5367" s="32">
        <v>0.40200000000000002</v>
      </c>
      <c r="E5367" s="32">
        <v>0.21</v>
      </c>
      <c r="F5367" s="40">
        <v>1.4200000000000001E-200</v>
      </c>
      <c r="G5367" s="32" t="s">
        <v>4877</v>
      </c>
      <c r="H5367" s="32" t="s">
        <v>1202</v>
      </c>
    </row>
    <row r="5368" spans="1:8" x14ac:dyDescent="0.25">
      <c r="A5368" s="32" t="s">
        <v>5459</v>
      </c>
      <c r="B5368" s="40">
        <v>4.8499999999999998E-203</v>
      </c>
      <c r="C5368" s="32">
        <v>1.1812569850000001</v>
      </c>
      <c r="D5368" s="32">
        <v>0.47099999999999997</v>
      </c>
      <c r="E5368" s="32">
        <v>0.20899999999999999</v>
      </c>
      <c r="F5368" s="40">
        <v>3.27E-199</v>
      </c>
      <c r="G5368" s="32" t="s">
        <v>4877</v>
      </c>
      <c r="H5368" s="32" t="s">
        <v>4160</v>
      </c>
    </row>
    <row r="5369" spans="1:8" x14ac:dyDescent="0.25">
      <c r="A5369" s="32" t="s">
        <v>5460</v>
      </c>
      <c r="B5369" s="40">
        <v>1.48E-202</v>
      </c>
      <c r="C5369" s="32">
        <v>1.4778281419999999</v>
      </c>
      <c r="D5369" s="32">
        <v>0.312</v>
      </c>
      <c r="E5369" s="32">
        <v>0.19800000000000001</v>
      </c>
      <c r="F5369" s="40">
        <v>9.9799999999999993E-199</v>
      </c>
      <c r="G5369" s="32" t="s">
        <v>4877</v>
      </c>
      <c r="H5369" s="32" t="s">
        <v>5460</v>
      </c>
    </row>
    <row r="5370" spans="1:8" x14ac:dyDescent="0.25">
      <c r="A5370" s="32" t="s">
        <v>5461</v>
      </c>
      <c r="B5370" s="40">
        <v>4.3799999999999999E-201</v>
      </c>
      <c r="C5370" s="32">
        <v>3.3317688639999998</v>
      </c>
      <c r="D5370" s="32">
        <v>0.44500000000000001</v>
      </c>
      <c r="E5370" s="32">
        <v>0.28399999999999997</v>
      </c>
      <c r="F5370" s="40">
        <v>2.9500000000000002E-197</v>
      </c>
      <c r="G5370" s="32" t="s">
        <v>4877</v>
      </c>
      <c r="H5370" s="32" t="s">
        <v>478</v>
      </c>
    </row>
    <row r="5371" spans="1:8" x14ac:dyDescent="0.25">
      <c r="A5371" s="32" t="s">
        <v>5462</v>
      </c>
      <c r="B5371" s="40">
        <v>5.4299999999999996E-199</v>
      </c>
      <c r="C5371" s="32">
        <v>0.25532602700000001</v>
      </c>
      <c r="D5371" s="32">
        <v>0.36599999999999999</v>
      </c>
      <c r="E5371" s="32">
        <v>0.20399999999999999</v>
      </c>
      <c r="F5371" s="40">
        <v>3.6600000000000002E-195</v>
      </c>
      <c r="G5371" s="32" t="s">
        <v>4877</v>
      </c>
      <c r="H5371" s="32" t="s">
        <v>4573</v>
      </c>
    </row>
    <row r="5372" spans="1:8" x14ac:dyDescent="0.25">
      <c r="A5372" s="32" t="s">
        <v>5463</v>
      </c>
      <c r="B5372" s="40">
        <v>5.5000000000000001E-196</v>
      </c>
      <c r="C5372" s="32">
        <v>0.25229025399999999</v>
      </c>
      <c r="D5372" s="32">
        <v>0.48799999999999999</v>
      </c>
      <c r="E5372" s="32">
        <v>0.19600000000000001</v>
      </c>
      <c r="F5372" s="40">
        <v>3.7100000000000003E-192</v>
      </c>
      <c r="G5372" s="32" t="s">
        <v>4877</v>
      </c>
      <c r="H5372" s="32" t="s">
        <v>1875</v>
      </c>
    </row>
    <row r="5373" spans="1:8" x14ac:dyDescent="0.25">
      <c r="A5373" s="32" t="s">
        <v>5464</v>
      </c>
      <c r="B5373" s="40">
        <v>3.4E-195</v>
      </c>
      <c r="C5373" s="32">
        <v>0.96913444299999996</v>
      </c>
      <c r="D5373" s="32">
        <v>0.434</v>
      </c>
      <c r="E5373" s="32">
        <v>0.245</v>
      </c>
      <c r="F5373" s="40">
        <v>2.2900000000000001E-191</v>
      </c>
      <c r="G5373" s="32" t="s">
        <v>4877</v>
      </c>
      <c r="H5373" s="32" t="s">
        <v>902</v>
      </c>
    </row>
    <row r="5374" spans="1:8" x14ac:dyDescent="0.25">
      <c r="A5374" s="32" t="s">
        <v>5465</v>
      </c>
      <c r="B5374" s="40">
        <v>1.8399999999999999E-189</v>
      </c>
      <c r="C5374" s="32">
        <v>0.267456362</v>
      </c>
      <c r="D5374" s="32">
        <v>0.38400000000000001</v>
      </c>
      <c r="E5374" s="32">
        <v>0.26700000000000002</v>
      </c>
      <c r="F5374" s="40">
        <v>1.24E-185</v>
      </c>
      <c r="G5374" s="32" t="s">
        <v>4877</v>
      </c>
      <c r="H5374" s="32" t="s">
        <v>1189</v>
      </c>
    </row>
    <row r="5375" spans="1:8" x14ac:dyDescent="0.25">
      <c r="A5375" s="32" t="s">
        <v>5466</v>
      </c>
      <c r="B5375" s="40">
        <v>3.8600000000000004E-189</v>
      </c>
      <c r="C5375" s="32">
        <v>1.108036909</v>
      </c>
      <c r="D5375" s="32">
        <v>0.224</v>
      </c>
      <c r="E5375" s="32">
        <v>0.28699999999999998</v>
      </c>
      <c r="F5375" s="40">
        <v>2.61E-185</v>
      </c>
      <c r="G5375" s="32" t="s">
        <v>4877</v>
      </c>
      <c r="H5375" s="32" t="s">
        <v>5466</v>
      </c>
    </row>
    <row r="5376" spans="1:8" x14ac:dyDescent="0.25">
      <c r="A5376" s="32" t="s">
        <v>5467</v>
      </c>
      <c r="B5376" s="40">
        <v>1.4100000000000001E-188</v>
      </c>
      <c r="C5376" s="32">
        <v>1.7033006559999999</v>
      </c>
      <c r="D5376" s="32">
        <v>0.17799999999999999</v>
      </c>
      <c r="E5376" s="32">
        <v>0.27400000000000002</v>
      </c>
      <c r="F5376" s="40">
        <v>9.5200000000000002E-185</v>
      </c>
      <c r="G5376" s="32" t="s">
        <v>4877</v>
      </c>
      <c r="H5376" s="32" t="s">
        <v>5467</v>
      </c>
    </row>
    <row r="5377" spans="1:8" x14ac:dyDescent="0.25">
      <c r="A5377" s="32" t="s">
        <v>5468</v>
      </c>
      <c r="B5377" s="40">
        <v>5.4600000000000002E-188</v>
      </c>
      <c r="C5377" s="32">
        <v>1.075278322</v>
      </c>
      <c r="D5377" s="32">
        <v>0.41799999999999998</v>
      </c>
      <c r="E5377" s="32">
        <v>0.16600000000000001</v>
      </c>
      <c r="F5377" s="40">
        <v>3.69E-184</v>
      </c>
      <c r="G5377" s="32" t="s">
        <v>4877</v>
      </c>
      <c r="H5377" s="32" t="s">
        <v>630</v>
      </c>
    </row>
    <row r="5378" spans="1:8" x14ac:dyDescent="0.25">
      <c r="A5378" s="32" t="s">
        <v>5469</v>
      </c>
      <c r="B5378" s="40">
        <v>5.7700000000000001E-184</v>
      </c>
      <c r="C5378" s="32">
        <v>2.3757583750000002</v>
      </c>
      <c r="D5378" s="32">
        <v>0.50600000000000001</v>
      </c>
      <c r="E5378" s="32">
        <v>0.218</v>
      </c>
      <c r="F5378" s="40">
        <v>3.9000000000000003E-180</v>
      </c>
      <c r="G5378" s="32" t="s">
        <v>4877</v>
      </c>
      <c r="H5378" s="32" t="s">
        <v>1254</v>
      </c>
    </row>
    <row r="5379" spans="1:8" x14ac:dyDescent="0.25">
      <c r="A5379" s="32" t="s">
        <v>5470</v>
      </c>
      <c r="B5379" s="40">
        <v>1.83E-183</v>
      </c>
      <c r="C5379" s="32">
        <v>2.6726963380000002</v>
      </c>
      <c r="D5379" s="32">
        <v>0.48099999999999998</v>
      </c>
      <c r="E5379" s="32">
        <v>0.22900000000000001</v>
      </c>
      <c r="F5379" s="40">
        <v>1.24E-179</v>
      </c>
      <c r="G5379" s="32" t="s">
        <v>4877</v>
      </c>
      <c r="H5379" s="32" t="s">
        <v>354</v>
      </c>
    </row>
    <row r="5380" spans="1:8" x14ac:dyDescent="0.25">
      <c r="A5380" s="32" t="s">
        <v>5471</v>
      </c>
      <c r="B5380" s="40">
        <v>2.7899999999999999E-183</v>
      </c>
      <c r="C5380" s="32">
        <v>0.37490280500000001</v>
      </c>
      <c r="D5380" s="32">
        <v>0.47899999999999998</v>
      </c>
      <c r="E5380" s="32">
        <v>0.19900000000000001</v>
      </c>
      <c r="F5380" s="40">
        <v>1.8899999999999999E-179</v>
      </c>
      <c r="G5380" s="32" t="s">
        <v>4877</v>
      </c>
      <c r="H5380" s="32" t="s">
        <v>1056</v>
      </c>
    </row>
    <row r="5381" spans="1:8" x14ac:dyDescent="0.25">
      <c r="A5381" s="32" t="s">
        <v>5472</v>
      </c>
      <c r="B5381" s="40">
        <v>3.1900000000000003E-182</v>
      </c>
      <c r="C5381" s="32">
        <v>3.9077284560000001</v>
      </c>
      <c r="D5381" s="32">
        <v>0.42399999999999999</v>
      </c>
      <c r="E5381" s="32">
        <v>0.25600000000000001</v>
      </c>
      <c r="F5381" s="40">
        <v>2.1500000000000001E-178</v>
      </c>
      <c r="G5381" s="32" t="s">
        <v>4877</v>
      </c>
      <c r="H5381" s="32" t="s">
        <v>3928</v>
      </c>
    </row>
    <row r="5382" spans="1:8" x14ac:dyDescent="0.25">
      <c r="A5382" s="32" t="s">
        <v>5473</v>
      </c>
      <c r="B5382" s="40">
        <v>4.1299999999999998E-181</v>
      </c>
      <c r="C5382" s="32">
        <v>0.74485181</v>
      </c>
      <c r="D5382" s="32">
        <v>0.49099999999999999</v>
      </c>
      <c r="E5382" s="32">
        <v>0.253</v>
      </c>
      <c r="F5382" s="40">
        <v>2.7899999999999999E-177</v>
      </c>
      <c r="G5382" s="32" t="s">
        <v>4877</v>
      </c>
      <c r="H5382" s="32" t="s">
        <v>943</v>
      </c>
    </row>
    <row r="5383" spans="1:8" x14ac:dyDescent="0.25">
      <c r="A5383" s="32" t="s">
        <v>5474</v>
      </c>
      <c r="B5383" s="40">
        <v>2.2000000000000001E-180</v>
      </c>
      <c r="C5383" s="32">
        <v>1.811516852</v>
      </c>
      <c r="D5383" s="32">
        <v>0.41099999999999998</v>
      </c>
      <c r="E5383" s="32">
        <v>0.193</v>
      </c>
      <c r="F5383" s="40">
        <v>1.4900000000000001E-176</v>
      </c>
      <c r="G5383" s="32" t="s">
        <v>4877</v>
      </c>
      <c r="H5383" s="32" t="s">
        <v>4849</v>
      </c>
    </row>
    <row r="5384" spans="1:8" x14ac:dyDescent="0.25">
      <c r="A5384" s="32" t="s">
        <v>5475</v>
      </c>
      <c r="B5384" s="40">
        <v>4.0799999999999996E-180</v>
      </c>
      <c r="C5384" s="32">
        <v>1.569862734</v>
      </c>
      <c r="D5384" s="32">
        <v>0.47799999999999998</v>
      </c>
      <c r="E5384" s="32">
        <v>0.25600000000000001</v>
      </c>
      <c r="F5384" s="40">
        <v>2.7600000000000001E-176</v>
      </c>
      <c r="G5384" s="32" t="s">
        <v>4877</v>
      </c>
      <c r="H5384" s="32" t="s">
        <v>1177</v>
      </c>
    </row>
    <row r="5385" spans="1:8" x14ac:dyDescent="0.25">
      <c r="A5385" s="32" t="s">
        <v>5476</v>
      </c>
      <c r="B5385" s="40">
        <v>8.9500000000000003E-180</v>
      </c>
      <c r="C5385" s="32">
        <v>0.433249567</v>
      </c>
      <c r="D5385" s="32">
        <v>0.46300000000000002</v>
      </c>
      <c r="E5385" s="32">
        <v>0.2</v>
      </c>
      <c r="F5385" s="40">
        <v>6.0399999999999997E-176</v>
      </c>
      <c r="G5385" s="32" t="s">
        <v>4877</v>
      </c>
      <c r="H5385" s="32" t="s">
        <v>1692</v>
      </c>
    </row>
    <row r="5386" spans="1:8" x14ac:dyDescent="0.25">
      <c r="A5386" s="32" t="s">
        <v>5477</v>
      </c>
      <c r="B5386" s="40">
        <v>1.15E-178</v>
      </c>
      <c r="C5386" s="32">
        <v>1.1484147849999999</v>
      </c>
      <c r="D5386" s="32">
        <v>0.24</v>
      </c>
      <c r="E5386" s="32">
        <v>0.28100000000000003</v>
      </c>
      <c r="F5386" s="40">
        <v>7.7900000000000004E-175</v>
      </c>
      <c r="G5386" s="32" t="s">
        <v>4877</v>
      </c>
      <c r="H5386" s="32" t="s">
        <v>5477</v>
      </c>
    </row>
    <row r="5387" spans="1:8" x14ac:dyDescent="0.25">
      <c r="A5387" s="32" t="s">
        <v>5478</v>
      </c>
      <c r="B5387" s="40">
        <v>8.8599999999999996E-177</v>
      </c>
      <c r="C5387" s="32">
        <v>1.546274919</v>
      </c>
      <c r="D5387" s="32">
        <v>0.28000000000000003</v>
      </c>
      <c r="E5387" s="32">
        <v>0.13100000000000001</v>
      </c>
      <c r="F5387" s="40">
        <v>5.9900000000000001E-173</v>
      </c>
      <c r="G5387" s="32" t="s">
        <v>4877</v>
      </c>
      <c r="H5387" s="32" t="s">
        <v>1765</v>
      </c>
    </row>
    <row r="5388" spans="1:8" x14ac:dyDescent="0.25">
      <c r="A5388" s="32" t="s">
        <v>5479</v>
      </c>
      <c r="B5388" s="40">
        <v>4.4900000000000002E-176</v>
      </c>
      <c r="C5388" s="32">
        <v>1.4409193309999999</v>
      </c>
      <c r="D5388" s="32">
        <v>0.51100000000000001</v>
      </c>
      <c r="E5388" s="32">
        <v>0.32600000000000001</v>
      </c>
      <c r="F5388" s="40">
        <v>3.0400000000000002E-172</v>
      </c>
      <c r="G5388" s="32" t="s">
        <v>4877</v>
      </c>
      <c r="H5388" s="32" t="s">
        <v>606</v>
      </c>
    </row>
    <row r="5389" spans="1:8" x14ac:dyDescent="0.25">
      <c r="A5389" s="32" t="s">
        <v>5480</v>
      </c>
      <c r="B5389" s="40">
        <v>5.5E-176</v>
      </c>
      <c r="C5389" s="32">
        <v>0.839061112</v>
      </c>
      <c r="D5389" s="32">
        <v>0.32600000000000001</v>
      </c>
      <c r="E5389" s="32">
        <v>0.20100000000000001</v>
      </c>
      <c r="F5389" s="40">
        <v>3.7100000000000001E-172</v>
      </c>
      <c r="G5389" s="32" t="s">
        <v>4877</v>
      </c>
      <c r="H5389" s="32" t="s">
        <v>3650</v>
      </c>
    </row>
    <row r="5390" spans="1:8" x14ac:dyDescent="0.25">
      <c r="A5390" s="32" t="s">
        <v>5481</v>
      </c>
      <c r="B5390" s="40">
        <v>5.8999999999999997E-176</v>
      </c>
      <c r="C5390" s="32">
        <v>1.780891899</v>
      </c>
      <c r="D5390" s="32">
        <v>0.44500000000000001</v>
      </c>
      <c r="E5390" s="32">
        <v>0.183</v>
      </c>
      <c r="F5390" s="40">
        <v>3.98E-172</v>
      </c>
      <c r="G5390" s="32" t="s">
        <v>4877</v>
      </c>
      <c r="H5390" s="32" t="s">
        <v>5481</v>
      </c>
    </row>
    <row r="5391" spans="1:8" x14ac:dyDescent="0.25">
      <c r="A5391" s="32" t="s">
        <v>5482</v>
      </c>
      <c r="B5391" s="40">
        <v>5.0800000000000002E-175</v>
      </c>
      <c r="C5391" s="32">
        <v>0.278143164</v>
      </c>
      <c r="D5391" s="32">
        <v>0.505</v>
      </c>
      <c r="E5391" s="32">
        <v>0.19</v>
      </c>
      <c r="F5391" s="40">
        <v>3.4300000000000002E-171</v>
      </c>
      <c r="G5391" s="32" t="s">
        <v>4877</v>
      </c>
      <c r="H5391" s="32" t="s">
        <v>990</v>
      </c>
    </row>
    <row r="5392" spans="1:8" x14ac:dyDescent="0.25">
      <c r="A5392" s="32" t="s">
        <v>5483</v>
      </c>
      <c r="B5392" s="40">
        <v>5.9E-173</v>
      </c>
      <c r="C5392" s="32">
        <v>1.9578889239999999</v>
      </c>
      <c r="D5392" s="32">
        <v>0.48499999999999999</v>
      </c>
      <c r="E5392" s="32">
        <v>0.2</v>
      </c>
      <c r="F5392" s="40">
        <v>3.9899999999999998E-169</v>
      </c>
      <c r="G5392" s="32" t="s">
        <v>4877</v>
      </c>
      <c r="H5392" s="32" t="s">
        <v>1364</v>
      </c>
    </row>
    <row r="5393" spans="1:8" x14ac:dyDescent="0.25">
      <c r="A5393" s="32" t="s">
        <v>5484</v>
      </c>
      <c r="B5393" s="40">
        <v>1.5799999999999999E-172</v>
      </c>
      <c r="C5393" s="32">
        <v>2.1626164019999998</v>
      </c>
      <c r="D5393" s="32">
        <v>0.40699999999999997</v>
      </c>
      <c r="E5393" s="32">
        <v>0.19800000000000001</v>
      </c>
      <c r="F5393" s="40">
        <v>1.06E-168</v>
      </c>
      <c r="G5393" s="32" t="s">
        <v>4877</v>
      </c>
      <c r="H5393" s="32" t="s">
        <v>3037</v>
      </c>
    </row>
    <row r="5394" spans="1:8" x14ac:dyDescent="0.25">
      <c r="A5394" s="32" t="s">
        <v>5485</v>
      </c>
      <c r="B5394" s="40">
        <v>2.9499999999999999E-170</v>
      </c>
      <c r="C5394" s="32">
        <v>0.54583956</v>
      </c>
      <c r="D5394" s="32">
        <v>0.42199999999999999</v>
      </c>
      <c r="E5394" s="32">
        <v>0.19800000000000001</v>
      </c>
      <c r="F5394" s="40">
        <v>1.9900000000000001E-166</v>
      </c>
      <c r="G5394" s="32" t="s">
        <v>4877</v>
      </c>
      <c r="H5394" s="32" t="s">
        <v>730</v>
      </c>
    </row>
    <row r="5395" spans="1:8" x14ac:dyDescent="0.25">
      <c r="A5395" s="32" t="s">
        <v>5486</v>
      </c>
      <c r="B5395" s="40">
        <v>7.4600000000000005E-170</v>
      </c>
      <c r="C5395" s="32">
        <v>2.0543522630000002</v>
      </c>
      <c r="D5395" s="32">
        <v>0.46300000000000002</v>
      </c>
      <c r="E5395" s="32">
        <v>0.186</v>
      </c>
      <c r="F5395" s="40">
        <v>5.0400000000000001E-166</v>
      </c>
      <c r="G5395" s="32" t="s">
        <v>4877</v>
      </c>
      <c r="H5395" s="32" t="s">
        <v>4791</v>
      </c>
    </row>
    <row r="5396" spans="1:8" x14ac:dyDescent="0.25">
      <c r="A5396" s="32" t="s">
        <v>5487</v>
      </c>
      <c r="B5396" s="40">
        <v>1.06E-168</v>
      </c>
      <c r="C5396" s="32">
        <v>0.45255675699999998</v>
      </c>
      <c r="D5396" s="32">
        <v>0.29699999999999999</v>
      </c>
      <c r="E5396" s="32">
        <v>0.128</v>
      </c>
      <c r="F5396" s="40">
        <v>7.13E-165</v>
      </c>
      <c r="G5396" s="32" t="s">
        <v>4877</v>
      </c>
      <c r="H5396" s="32" t="s">
        <v>3865</v>
      </c>
    </row>
    <row r="5397" spans="1:8" x14ac:dyDescent="0.25">
      <c r="A5397" s="32" t="s">
        <v>5488</v>
      </c>
      <c r="B5397" s="40">
        <v>6.0200000000000001E-168</v>
      </c>
      <c r="C5397" s="32">
        <v>2.9564973540000001</v>
      </c>
      <c r="D5397" s="32">
        <v>0.46</v>
      </c>
      <c r="E5397" s="32">
        <v>0.246</v>
      </c>
      <c r="F5397" s="40">
        <v>4.0600000000000001E-164</v>
      </c>
      <c r="G5397" s="32" t="s">
        <v>4877</v>
      </c>
      <c r="H5397" s="32" t="s">
        <v>1663</v>
      </c>
    </row>
    <row r="5398" spans="1:8" x14ac:dyDescent="0.25">
      <c r="A5398" s="32" t="s">
        <v>5489</v>
      </c>
      <c r="B5398" s="40">
        <v>5E-166</v>
      </c>
      <c r="C5398" s="32">
        <v>1.975570617</v>
      </c>
      <c r="D5398" s="32">
        <v>0.33100000000000002</v>
      </c>
      <c r="E5398" s="32">
        <v>0.185</v>
      </c>
      <c r="F5398" s="40">
        <v>3.3800000000000002E-162</v>
      </c>
      <c r="G5398" s="32" t="s">
        <v>4877</v>
      </c>
      <c r="H5398" s="32" t="s">
        <v>5489</v>
      </c>
    </row>
    <row r="5399" spans="1:8" x14ac:dyDescent="0.25">
      <c r="A5399" s="32" t="s">
        <v>5490</v>
      </c>
      <c r="B5399" s="40">
        <v>1.16E-164</v>
      </c>
      <c r="C5399" s="32">
        <v>0.68621695100000002</v>
      </c>
      <c r="D5399" s="32">
        <v>0.36599999999999999</v>
      </c>
      <c r="E5399" s="32">
        <v>0.28199999999999997</v>
      </c>
      <c r="F5399" s="40">
        <v>7.8300000000000004E-161</v>
      </c>
      <c r="G5399" s="32" t="s">
        <v>4877</v>
      </c>
      <c r="H5399" s="32" t="s">
        <v>4167</v>
      </c>
    </row>
    <row r="5400" spans="1:8" x14ac:dyDescent="0.25">
      <c r="A5400" s="32" t="s">
        <v>5491</v>
      </c>
      <c r="B5400" s="40">
        <v>1.03E-162</v>
      </c>
      <c r="C5400" s="32">
        <v>0.59209462899999998</v>
      </c>
      <c r="D5400" s="32">
        <v>0.36299999999999999</v>
      </c>
      <c r="E5400" s="32">
        <v>0.219</v>
      </c>
      <c r="F5400" s="40">
        <v>6.9900000000000002E-159</v>
      </c>
      <c r="G5400" s="32" t="s">
        <v>4877</v>
      </c>
      <c r="H5400" s="32" t="s">
        <v>5491</v>
      </c>
    </row>
    <row r="5401" spans="1:8" x14ac:dyDescent="0.25">
      <c r="A5401" s="32" t="s">
        <v>5492</v>
      </c>
      <c r="B5401" s="40">
        <v>2.8000000000000002E-162</v>
      </c>
      <c r="C5401" s="32">
        <v>0.82384005000000005</v>
      </c>
      <c r="D5401" s="32">
        <v>0.19600000000000001</v>
      </c>
      <c r="E5401" s="32">
        <v>0.26900000000000002</v>
      </c>
      <c r="F5401" s="40">
        <v>1.8900000000000001E-158</v>
      </c>
      <c r="G5401" s="32" t="s">
        <v>4877</v>
      </c>
      <c r="H5401" s="32" t="s">
        <v>955</v>
      </c>
    </row>
    <row r="5402" spans="1:8" x14ac:dyDescent="0.25">
      <c r="A5402" s="32" t="s">
        <v>5493</v>
      </c>
      <c r="B5402" s="40">
        <v>9.8000000000000007E-161</v>
      </c>
      <c r="C5402" s="32">
        <v>0.76180092499999996</v>
      </c>
      <c r="D5402" s="32">
        <v>0.251</v>
      </c>
      <c r="E5402" s="32">
        <v>0.14799999999999999</v>
      </c>
      <c r="F5402" s="40">
        <v>6.6199999999999999E-157</v>
      </c>
      <c r="G5402" s="32" t="s">
        <v>4877</v>
      </c>
      <c r="H5402" s="32" t="s">
        <v>1974</v>
      </c>
    </row>
    <row r="5403" spans="1:8" x14ac:dyDescent="0.25">
      <c r="A5403" s="32" t="s">
        <v>5494</v>
      </c>
      <c r="B5403" s="40">
        <v>2.5900000000000002E-160</v>
      </c>
      <c r="C5403" s="32">
        <v>0.687289492</v>
      </c>
      <c r="D5403" s="32">
        <v>0.439</v>
      </c>
      <c r="E5403" s="32">
        <v>0.27900000000000003</v>
      </c>
      <c r="F5403" s="40">
        <v>1.75E-156</v>
      </c>
      <c r="G5403" s="32" t="s">
        <v>4877</v>
      </c>
      <c r="H5403" s="32" t="s">
        <v>897</v>
      </c>
    </row>
    <row r="5404" spans="1:8" x14ac:dyDescent="0.25">
      <c r="A5404" s="32" t="s">
        <v>5495</v>
      </c>
      <c r="B5404" s="40">
        <v>1.46E-159</v>
      </c>
      <c r="C5404" s="32">
        <v>1.056828187</v>
      </c>
      <c r="D5404" s="32">
        <v>0.38100000000000001</v>
      </c>
      <c r="E5404" s="32">
        <v>0.26100000000000001</v>
      </c>
      <c r="F5404" s="40">
        <v>9.8499999999999993E-156</v>
      </c>
      <c r="G5404" s="32" t="s">
        <v>4877</v>
      </c>
      <c r="H5404" s="32" t="s">
        <v>2049</v>
      </c>
    </row>
    <row r="5405" spans="1:8" x14ac:dyDescent="0.25">
      <c r="A5405" s="32" t="s">
        <v>5496</v>
      </c>
      <c r="B5405" s="40">
        <v>5.1700000000000002E-159</v>
      </c>
      <c r="C5405" s="32">
        <v>1.7073996469999999</v>
      </c>
      <c r="D5405" s="32">
        <v>0.48699999999999999</v>
      </c>
      <c r="E5405" s="32">
        <v>0.24299999999999999</v>
      </c>
      <c r="F5405" s="40">
        <v>3.4900000000000001E-155</v>
      </c>
      <c r="G5405" s="32" t="s">
        <v>4877</v>
      </c>
      <c r="H5405" s="32" t="s">
        <v>1053</v>
      </c>
    </row>
    <row r="5406" spans="1:8" x14ac:dyDescent="0.25">
      <c r="A5406" s="32" t="s">
        <v>5497</v>
      </c>
      <c r="B5406" s="40">
        <v>1.63E-157</v>
      </c>
      <c r="C5406" s="32">
        <v>5.1253625500000002</v>
      </c>
      <c r="D5406" s="32">
        <v>0.37</v>
      </c>
      <c r="E5406" s="32">
        <v>0.28499999999999998</v>
      </c>
      <c r="F5406" s="40">
        <v>1.1E-153</v>
      </c>
      <c r="G5406" s="32" t="s">
        <v>4877</v>
      </c>
      <c r="H5406" s="32" t="s">
        <v>1761</v>
      </c>
    </row>
    <row r="5407" spans="1:8" x14ac:dyDescent="0.25">
      <c r="A5407" s="32" t="s">
        <v>5498</v>
      </c>
      <c r="B5407" s="40">
        <v>2.1299999999999999E-157</v>
      </c>
      <c r="C5407" s="32">
        <v>3.3413103359999998</v>
      </c>
      <c r="D5407" s="32">
        <v>0.498</v>
      </c>
      <c r="E5407" s="32">
        <v>0.17699999999999999</v>
      </c>
      <c r="F5407" s="40">
        <v>1.4400000000000001E-153</v>
      </c>
      <c r="G5407" s="32" t="s">
        <v>4877</v>
      </c>
      <c r="H5407" s="32" t="s">
        <v>1710</v>
      </c>
    </row>
    <row r="5408" spans="1:8" x14ac:dyDescent="0.25">
      <c r="A5408" s="32" t="s">
        <v>5499</v>
      </c>
      <c r="B5408" s="40">
        <v>2.24E-157</v>
      </c>
      <c r="C5408" s="32">
        <v>2.629028484</v>
      </c>
      <c r="D5408" s="32">
        <v>0.40699999999999997</v>
      </c>
      <c r="E5408" s="32">
        <v>0.24099999999999999</v>
      </c>
      <c r="F5408" s="40">
        <v>1.52E-153</v>
      </c>
      <c r="G5408" s="32" t="s">
        <v>4877</v>
      </c>
      <c r="H5408" s="32" t="s">
        <v>2007</v>
      </c>
    </row>
    <row r="5409" spans="1:8" x14ac:dyDescent="0.25">
      <c r="A5409" s="32" t="s">
        <v>5500</v>
      </c>
      <c r="B5409" s="40">
        <v>6.9100000000000002E-156</v>
      </c>
      <c r="C5409" s="32">
        <v>1.426950473</v>
      </c>
      <c r="D5409" s="32">
        <v>0.47299999999999998</v>
      </c>
      <c r="E5409" s="32">
        <v>0.31</v>
      </c>
      <c r="F5409" s="40">
        <v>4.6700000000000001E-152</v>
      </c>
      <c r="G5409" s="32" t="s">
        <v>4877</v>
      </c>
      <c r="H5409" s="32" t="s">
        <v>849</v>
      </c>
    </row>
    <row r="5410" spans="1:8" x14ac:dyDescent="0.25">
      <c r="A5410" s="32" t="s">
        <v>5501</v>
      </c>
      <c r="B5410" s="40">
        <v>2.3999999999999999E-154</v>
      </c>
      <c r="C5410" s="32">
        <v>0.92360851300000002</v>
      </c>
      <c r="D5410" s="32">
        <v>0.46300000000000002</v>
      </c>
      <c r="E5410" s="32">
        <v>0.27300000000000002</v>
      </c>
      <c r="F5410" s="40">
        <v>1.62E-150</v>
      </c>
      <c r="G5410" s="32" t="s">
        <v>4877</v>
      </c>
      <c r="H5410" s="32" t="s">
        <v>770</v>
      </c>
    </row>
    <row r="5411" spans="1:8" x14ac:dyDescent="0.25">
      <c r="A5411" s="32" t="s">
        <v>5502</v>
      </c>
      <c r="B5411" s="40">
        <v>1.35E-152</v>
      </c>
      <c r="C5411" s="32">
        <v>2.2878096139999999</v>
      </c>
      <c r="D5411" s="32">
        <v>0.32700000000000001</v>
      </c>
      <c r="E5411" s="32">
        <v>0.123</v>
      </c>
      <c r="F5411" s="40">
        <v>9.0999999999999997E-149</v>
      </c>
      <c r="G5411" s="32" t="s">
        <v>4877</v>
      </c>
      <c r="H5411" s="32" t="s">
        <v>1345</v>
      </c>
    </row>
    <row r="5412" spans="1:8" x14ac:dyDescent="0.25">
      <c r="A5412" s="32" t="s">
        <v>5503</v>
      </c>
      <c r="B5412" s="40">
        <v>7.5000000000000004E-152</v>
      </c>
      <c r="C5412" s="32">
        <v>0.75798563600000002</v>
      </c>
      <c r="D5412" s="32">
        <v>0.3</v>
      </c>
      <c r="E5412" s="32">
        <v>0.154</v>
      </c>
      <c r="F5412" s="40">
        <v>5.0700000000000001E-148</v>
      </c>
      <c r="G5412" s="32" t="s">
        <v>4877</v>
      </c>
      <c r="H5412" s="32" t="s">
        <v>5503</v>
      </c>
    </row>
    <row r="5413" spans="1:8" x14ac:dyDescent="0.25">
      <c r="A5413" s="32" t="s">
        <v>5504</v>
      </c>
      <c r="B5413" s="40">
        <v>7.7400000000000007E-152</v>
      </c>
      <c r="C5413" s="32">
        <v>0.34356917799999998</v>
      </c>
      <c r="D5413" s="32">
        <v>0.44700000000000001</v>
      </c>
      <c r="E5413" s="32">
        <v>0.317</v>
      </c>
      <c r="F5413" s="40">
        <v>5.2199999999999998E-148</v>
      </c>
      <c r="G5413" s="32" t="s">
        <v>4877</v>
      </c>
      <c r="H5413" s="32" t="s">
        <v>670</v>
      </c>
    </row>
    <row r="5414" spans="1:8" x14ac:dyDescent="0.25">
      <c r="A5414" s="32" t="s">
        <v>5505</v>
      </c>
      <c r="B5414" s="40">
        <v>1.1600000000000001E-151</v>
      </c>
      <c r="C5414" s="32">
        <v>1.3445533999999999</v>
      </c>
      <c r="D5414" s="32">
        <v>0.28100000000000003</v>
      </c>
      <c r="E5414" s="32">
        <v>0.17499999999999999</v>
      </c>
      <c r="F5414" s="40">
        <v>7.8400000000000006E-148</v>
      </c>
      <c r="G5414" s="32" t="s">
        <v>4877</v>
      </c>
      <c r="H5414" s="32" t="s">
        <v>883</v>
      </c>
    </row>
    <row r="5415" spans="1:8" x14ac:dyDescent="0.25">
      <c r="A5415" s="32" t="s">
        <v>5506</v>
      </c>
      <c r="B5415" s="40">
        <v>1.9400000000000001E-150</v>
      </c>
      <c r="C5415" s="32">
        <v>1.046188085</v>
      </c>
      <c r="D5415" s="32">
        <v>0.3</v>
      </c>
      <c r="E5415" s="32">
        <v>0.16300000000000001</v>
      </c>
      <c r="F5415" s="40">
        <v>1.3099999999999999E-146</v>
      </c>
      <c r="G5415" s="32" t="s">
        <v>4877</v>
      </c>
      <c r="H5415" s="32" t="s">
        <v>1963</v>
      </c>
    </row>
    <row r="5416" spans="1:8" x14ac:dyDescent="0.25">
      <c r="A5416" s="32" t="s">
        <v>5507</v>
      </c>
      <c r="B5416" s="40">
        <v>2.8600000000000002E-150</v>
      </c>
      <c r="C5416" s="32">
        <v>1.0829558779999999</v>
      </c>
      <c r="D5416" s="32">
        <v>0.37</v>
      </c>
      <c r="E5416" s="32">
        <v>0.371</v>
      </c>
      <c r="F5416" s="40">
        <v>1.93E-146</v>
      </c>
      <c r="G5416" s="32" t="s">
        <v>4877</v>
      </c>
      <c r="H5416" s="32" t="s">
        <v>683</v>
      </c>
    </row>
    <row r="5417" spans="1:8" x14ac:dyDescent="0.25">
      <c r="A5417" s="32" t="s">
        <v>5508</v>
      </c>
      <c r="B5417" s="40">
        <v>3.6100000000000002E-150</v>
      </c>
      <c r="C5417" s="32">
        <v>1.3848899729999999</v>
      </c>
      <c r="D5417" s="32">
        <v>0.46600000000000003</v>
      </c>
      <c r="E5417" s="32">
        <v>0.127</v>
      </c>
      <c r="F5417" s="40">
        <v>2.4400000000000002E-146</v>
      </c>
      <c r="G5417" s="32" t="s">
        <v>4877</v>
      </c>
      <c r="H5417" s="32" t="s">
        <v>1460</v>
      </c>
    </row>
    <row r="5418" spans="1:8" x14ac:dyDescent="0.25">
      <c r="A5418" s="32" t="s">
        <v>5509</v>
      </c>
      <c r="B5418" s="40">
        <v>7.7099999999999995E-150</v>
      </c>
      <c r="C5418" s="32">
        <v>0.76803679400000002</v>
      </c>
      <c r="D5418" s="32">
        <v>0.26</v>
      </c>
      <c r="E5418" s="32">
        <v>0.11600000000000001</v>
      </c>
      <c r="F5418" s="40">
        <v>5.1999999999999997E-146</v>
      </c>
      <c r="G5418" s="32" t="s">
        <v>4877</v>
      </c>
      <c r="H5418" s="32" t="s">
        <v>5509</v>
      </c>
    </row>
    <row r="5419" spans="1:8" x14ac:dyDescent="0.25">
      <c r="A5419" s="32" t="s">
        <v>5510</v>
      </c>
      <c r="B5419" s="40">
        <v>1.01E-143</v>
      </c>
      <c r="C5419" s="32">
        <v>1.077940428</v>
      </c>
      <c r="D5419" s="32">
        <v>0.40300000000000002</v>
      </c>
      <c r="E5419" s="32">
        <v>0.19400000000000001</v>
      </c>
      <c r="F5419" s="40">
        <v>6.8100000000000001E-140</v>
      </c>
      <c r="G5419" s="32" t="s">
        <v>4877</v>
      </c>
      <c r="H5419" s="32" t="s">
        <v>2055</v>
      </c>
    </row>
    <row r="5420" spans="1:8" x14ac:dyDescent="0.25">
      <c r="A5420" s="32" t="s">
        <v>5511</v>
      </c>
      <c r="B5420" s="40">
        <v>2.5099999999999999E-142</v>
      </c>
      <c r="C5420" s="32">
        <v>0.38185974</v>
      </c>
      <c r="D5420" s="32">
        <v>0.42599999999999999</v>
      </c>
      <c r="E5420" s="32">
        <v>0.26900000000000002</v>
      </c>
      <c r="F5420" s="40">
        <v>1.6899999999999999E-138</v>
      </c>
      <c r="G5420" s="32" t="s">
        <v>4877</v>
      </c>
      <c r="H5420" s="32" t="s">
        <v>779</v>
      </c>
    </row>
    <row r="5421" spans="1:8" x14ac:dyDescent="0.25">
      <c r="A5421" s="32" t="s">
        <v>5512</v>
      </c>
      <c r="B5421" s="40">
        <v>1.58E-138</v>
      </c>
      <c r="C5421" s="32">
        <v>2.4301979720000002</v>
      </c>
      <c r="D5421" s="32">
        <v>0.45400000000000001</v>
      </c>
      <c r="E5421" s="32">
        <v>0.23400000000000001</v>
      </c>
      <c r="F5421" s="40">
        <v>1.06E-134</v>
      </c>
      <c r="G5421" s="32" t="s">
        <v>4877</v>
      </c>
      <c r="H5421" s="32" t="s">
        <v>3212</v>
      </c>
    </row>
    <row r="5422" spans="1:8" x14ac:dyDescent="0.25">
      <c r="A5422" s="32" t="s">
        <v>5513</v>
      </c>
      <c r="B5422" s="40">
        <v>3.5000000000000001E-137</v>
      </c>
      <c r="C5422" s="32">
        <v>0.40580247000000003</v>
      </c>
      <c r="D5422" s="32">
        <v>0.42699999999999999</v>
      </c>
      <c r="E5422" s="32">
        <v>0.23300000000000001</v>
      </c>
      <c r="F5422" s="40">
        <v>2.3600000000000002E-133</v>
      </c>
      <c r="G5422" s="32" t="s">
        <v>4877</v>
      </c>
      <c r="H5422" s="32" t="s">
        <v>5513</v>
      </c>
    </row>
    <row r="5423" spans="1:8" x14ac:dyDescent="0.25">
      <c r="A5423" s="32" t="s">
        <v>5514</v>
      </c>
      <c r="B5423" s="40">
        <v>2.4300000000000001E-136</v>
      </c>
      <c r="C5423" s="32">
        <v>1.619614162</v>
      </c>
      <c r="D5423" s="32">
        <v>0.30099999999999999</v>
      </c>
      <c r="E5423" s="32">
        <v>0.13500000000000001</v>
      </c>
      <c r="F5423" s="40">
        <v>1.6400000000000001E-132</v>
      </c>
      <c r="G5423" s="32" t="s">
        <v>4877</v>
      </c>
      <c r="H5423" s="32" t="s">
        <v>5514</v>
      </c>
    </row>
    <row r="5424" spans="1:8" x14ac:dyDescent="0.25">
      <c r="A5424" s="32" t="s">
        <v>5515</v>
      </c>
      <c r="B5424" s="40">
        <v>6.1199999999999997E-134</v>
      </c>
      <c r="C5424" s="32">
        <v>0.979098354</v>
      </c>
      <c r="D5424" s="32">
        <v>0.308</v>
      </c>
      <c r="E5424" s="32">
        <v>0.17100000000000001</v>
      </c>
      <c r="F5424" s="40">
        <v>4.1299999999999999E-130</v>
      </c>
      <c r="G5424" s="32" t="s">
        <v>4877</v>
      </c>
      <c r="H5424" s="32" t="s">
        <v>2908</v>
      </c>
    </row>
    <row r="5425" spans="1:8" x14ac:dyDescent="0.25">
      <c r="A5425" s="32" t="s">
        <v>5516</v>
      </c>
      <c r="B5425" s="40">
        <v>6.8100000000000001E-134</v>
      </c>
      <c r="C5425" s="32">
        <v>2.088085221</v>
      </c>
      <c r="D5425" s="32">
        <v>0.32400000000000001</v>
      </c>
      <c r="E5425" s="32">
        <v>0.25</v>
      </c>
      <c r="F5425" s="40">
        <v>4.6000000000000002E-130</v>
      </c>
      <c r="G5425" s="32" t="s">
        <v>4877</v>
      </c>
      <c r="H5425" s="32" t="s">
        <v>3984</v>
      </c>
    </row>
    <row r="5426" spans="1:8" x14ac:dyDescent="0.25">
      <c r="A5426" s="32" t="s">
        <v>5517</v>
      </c>
      <c r="B5426" s="40">
        <v>3.5900000000000001E-130</v>
      </c>
      <c r="C5426" s="32">
        <v>1.5237773100000001</v>
      </c>
      <c r="D5426" s="32">
        <v>0.43099999999999999</v>
      </c>
      <c r="E5426" s="32">
        <v>0.222</v>
      </c>
      <c r="F5426" s="40">
        <v>2.4300000000000001E-126</v>
      </c>
      <c r="G5426" s="32" t="s">
        <v>4877</v>
      </c>
      <c r="H5426" s="32" t="s">
        <v>582</v>
      </c>
    </row>
    <row r="5427" spans="1:8" x14ac:dyDescent="0.25">
      <c r="A5427" s="32" t="s">
        <v>5518</v>
      </c>
      <c r="B5427" s="40">
        <v>8.5299999999999994E-129</v>
      </c>
      <c r="C5427" s="32">
        <v>0.32529043699999999</v>
      </c>
      <c r="D5427" s="32">
        <v>0.496</v>
      </c>
      <c r="E5427" s="32">
        <v>0.218</v>
      </c>
      <c r="F5427" s="40">
        <v>5.7599999999999999E-125</v>
      </c>
      <c r="G5427" s="32" t="s">
        <v>4877</v>
      </c>
      <c r="H5427" s="32" t="s">
        <v>1845</v>
      </c>
    </row>
    <row r="5428" spans="1:8" x14ac:dyDescent="0.25">
      <c r="A5428" s="32" t="s">
        <v>5519</v>
      </c>
      <c r="B5428" s="40">
        <v>1.0899999999999999E-127</v>
      </c>
      <c r="C5428" s="32">
        <v>0.59439716099999995</v>
      </c>
      <c r="D5428" s="32">
        <v>0.33</v>
      </c>
      <c r="E5428" s="32">
        <v>0.17799999999999999</v>
      </c>
      <c r="F5428" s="40">
        <v>7.3599999999999997E-124</v>
      </c>
      <c r="G5428" s="32" t="s">
        <v>4877</v>
      </c>
      <c r="H5428" s="32" t="s">
        <v>5519</v>
      </c>
    </row>
    <row r="5429" spans="1:8" x14ac:dyDescent="0.25">
      <c r="A5429" s="32" t="s">
        <v>5520</v>
      </c>
      <c r="B5429" s="40">
        <v>6.9999999999999998E-127</v>
      </c>
      <c r="C5429" s="32">
        <v>2.0273507240000002</v>
      </c>
      <c r="D5429" s="32">
        <v>0.41199999999999998</v>
      </c>
      <c r="E5429" s="32">
        <v>0.27200000000000002</v>
      </c>
      <c r="F5429" s="40">
        <v>4.7300000000000002E-123</v>
      </c>
      <c r="G5429" s="32" t="s">
        <v>4877</v>
      </c>
      <c r="H5429" s="32" t="s">
        <v>801</v>
      </c>
    </row>
    <row r="5430" spans="1:8" x14ac:dyDescent="0.25">
      <c r="A5430" s="32" t="s">
        <v>5521</v>
      </c>
      <c r="B5430" s="40">
        <v>2.6E-126</v>
      </c>
      <c r="C5430" s="32">
        <v>2.0832789109999998</v>
      </c>
      <c r="D5430" s="32">
        <v>0.309</v>
      </c>
      <c r="E5430" s="32">
        <v>0.125</v>
      </c>
      <c r="F5430" s="40">
        <v>1.7600000000000001E-122</v>
      </c>
      <c r="G5430" s="32" t="s">
        <v>4877</v>
      </c>
      <c r="H5430" s="32" t="s">
        <v>4418</v>
      </c>
    </row>
    <row r="5431" spans="1:8" x14ac:dyDescent="0.25">
      <c r="A5431" s="32" t="s">
        <v>5522</v>
      </c>
      <c r="B5431" s="40">
        <v>5.5299999999999996E-125</v>
      </c>
      <c r="C5431" s="32">
        <v>0.36220738099999999</v>
      </c>
      <c r="D5431" s="32">
        <v>0.30199999999999999</v>
      </c>
      <c r="E5431" s="32">
        <v>0.17299999999999999</v>
      </c>
      <c r="F5431" s="40">
        <v>3.7300000000000001E-121</v>
      </c>
      <c r="G5431" s="32" t="s">
        <v>4877</v>
      </c>
      <c r="H5431" s="32" t="s">
        <v>5522</v>
      </c>
    </row>
    <row r="5432" spans="1:8" x14ac:dyDescent="0.25">
      <c r="A5432" s="32" t="s">
        <v>5523</v>
      </c>
      <c r="B5432" s="40">
        <v>4.1600000000000001E-124</v>
      </c>
      <c r="C5432" s="32">
        <v>1.1154649409999999</v>
      </c>
      <c r="D5432" s="32">
        <v>0.33600000000000002</v>
      </c>
      <c r="E5432" s="32">
        <v>0.20100000000000001</v>
      </c>
      <c r="F5432" s="40">
        <v>2.8099999999999998E-120</v>
      </c>
      <c r="G5432" s="32" t="s">
        <v>4877</v>
      </c>
      <c r="H5432" s="32" t="s">
        <v>5523</v>
      </c>
    </row>
    <row r="5433" spans="1:8" x14ac:dyDescent="0.25">
      <c r="A5433" s="32" t="s">
        <v>5524</v>
      </c>
      <c r="B5433" s="40">
        <v>1.7600000000000001E-122</v>
      </c>
      <c r="C5433" s="32">
        <v>0.42531508299999998</v>
      </c>
      <c r="D5433" s="32">
        <v>0.14099999999999999</v>
      </c>
      <c r="E5433" s="32">
        <v>0.25900000000000001</v>
      </c>
      <c r="F5433" s="40">
        <v>1.1899999999999999E-118</v>
      </c>
      <c r="G5433" s="32" t="s">
        <v>4877</v>
      </c>
      <c r="H5433" s="32" t="s">
        <v>768</v>
      </c>
    </row>
    <row r="5434" spans="1:8" x14ac:dyDescent="0.25">
      <c r="A5434" s="32" t="s">
        <v>5525</v>
      </c>
      <c r="B5434" s="40">
        <v>2.2700000000000001E-122</v>
      </c>
      <c r="C5434" s="32">
        <v>0.84428131200000001</v>
      </c>
      <c r="D5434" s="32">
        <v>0.39200000000000002</v>
      </c>
      <c r="E5434" s="32">
        <v>0.17299999999999999</v>
      </c>
      <c r="F5434" s="40">
        <v>1.53E-118</v>
      </c>
      <c r="G5434" s="32" t="s">
        <v>4877</v>
      </c>
      <c r="H5434" s="32" t="s">
        <v>4834</v>
      </c>
    </row>
    <row r="5435" spans="1:8" x14ac:dyDescent="0.25">
      <c r="A5435" s="32" t="s">
        <v>5526</v>
      </c>
      <c r="B5435" s="40">
        <v>2.6200000000000002E-122</v>
      </c>
      <c r="C5435" s="32">
        <v>3.5266613800000002</v>
      </c>
      <c r="D5435" s="32">
        <v>0.23100000000000001</v>
      </c>
      <c r="E5435" s="32">
        <v>0.28599999999999998</v>
      </c>
      <c r="F5435" s="40">
        <v>1.77E-118</v>
      </c>
      <c r="G5435" s="32" t="s">
        <v>4877</v>
      </c>
      <c r="H5435" s="32" t="s">
        <v>2702</v>
      </c>
    </row>
    <row r="5436" spans="1:8" x14ac:dyDescent="0.25">
      <c r="A5436" s="32" t="s">
        <v>5527</v>
      </c>
      <c r="B5436" s="40">
        <v>1.29E-120</v>
      </c>
      <c r="C5436" s="32">
        <v>0.57864947300000003</v>
      </c>
      <c r="D5436" s="32">
        <v>0.20899999999999999</v>
      </c>
      <c r="E5436" s="32">
        <v>0.29399999999999998</v>
      </c>
      <c r="F5436" s="40">
        <v>8.6900000000000006E-117</v>
      </c>
      <c r="G5436" s="32" t="s">
        <v>4877</v>
      </c>
      <c r="H5436" s="32" t="s">
        <v>4081</v>
      </c>
    </row>
    <row r="5437" spans="1:8" x14ac:dyDescent="0.25">
      <c r="A5437" s="32" t="s">
        <v>5528</v>
      </c>
      <c r="B5437" s="40">
        <v>2.9899999999999999E-120</v>
      </c>
      <c r="C5437" s="32">
        <v>0.64295637900000002</v>
      </c>
      <c r="D5437" s="32">
        <v>0.36299999999999999</v>
      </c>
      <c r="E5437" s="32">
        <v>0.25700000000000001</v>
      </c>
      <c r="F5437" s="40">
        <v>2.02E-116</v>
      </c>
      <c r="G5437" s="32" t="s">
        <v>4877</v>
      </c>
      <c r="H5437" s="32" t="s">
        <v>928</v>
      </c>
    </row>
    <row r="5438" spans="1:8" x14ac:dyDescent="0.25">
      <c r="A5438" s="32" t="s">
        <v>5529</v>
      </c>
      <c r="B5438" s="40">
        <v>2.6999999999999999E-118</v>
      </c>
      <c r="C5438" s="32">
        <v>0.266624166</v>
      </c>
      <c r="D5438" s="32">
        <v>0.28899999999999998</v>
      </c>
      <c r="E5438" s="32">
        <v>0.17599999999999999</v>
      </c>
      <c r="F5438" s="40">
        <v>1.82E-114</v>
      </c>
      <c r="G5438" s="32" t="s">
        <v>4877</v>
      </c>
      <c r="H5438" s="32" t="s">
        <v>4251</v>
      </c>
    </row>
    <row r="5439" spans="1:8" x14ac:dyDescent="0.25">
      <c r="A5439" s="32" t="s">
        <v>5530</v>
      </c>
      <c r="B5439" s="40">
        <v>5.6900000000000003E-117</v>
      </c>
      <c r="C5439" s="32">
        <v>1.240263847</v>
      </c>
      <c r="D5439" s="32">
        <v>0.34200000000000003</v>
      </c>
      <c r="E5439" s="32">
        <v>0.16400000000000001</v>
      </c>
      <c r="F5439" s="40">
        <v>3.8500000000000001E-113</v>
      </c>
      <c r="G5439" s="32" t="s">
        <v>4877</v>
      </c>
      <c r="H5439" s="32" t="s">
        <v>4329</v>
      </c>
    </row>
    <row r="5440" spans="1:8" x14ac:dyDescent="0.25">
      <c r="A5440" s="32" t="s">
        <v>5531</v>
      </c>
      <c r="B5440" s="40">
        <v>4.6599999999999999E-116</v>
      </c>
      <c r="C5440" s="32">
        <v>1.9068816909999999</v>
      </c>
      <c r="D5440" s="32">
        <v>0.433</v>
      </c>
      <c r="E5440" s="32">
        <v>0.17499999999999999</v>
      </c>
      <c r="F5440" s="40">
        <v>3.1500000000000001E-112</v>
      </c>
      <c r="G5440" s="32" t="s">
        <v>4877</v>
      </c>
      <c r="H5440" s="32" t="s">
        <v>1836</v>
      </c>
    </row>
    <row r="5441" spans="1:8" x14ac:dyDescent="0.25">
      <c r="A5441" s="32" t="s">
        <v>5532</v>
      </c>
      <c r="B5441" s="40">
        <v>7.3099999999999999E-116</v>
      </c>
      <c r="C5441" s="32">
        <v>2.2578255469999999</v>
      </c>
      <c r="D5441" s="32">
        <v>0.46100000000000002</v>
      </c>
      <c r="E5441" s="32">
        <v>0.19900000000000001</v>
      </c>
      <c r="F5441" s="40">
        <v>4.9400000000000001E-112</v>
      </c>
      <c r="G5441" s="32" t="s">
        <v>4877</v>
      </c>
      <c r="H5441" s="32" t="s">
        <v>1960</v>
      </c>
    </row>
    <row r="5442" spans="1:8" x14ac:dyDescent="0.25">
      <c r="A5442" s="32" t="s">
        <v>5533</v>
      </c>
      <c r="B5442" s="40">
        <v>8.4900000000000002E-116</v>
      </c>
      <c r="C5442" s="32">
        <v>2.272563511</v>
      </c>
      <c r="D5442" s="32">
        <v>0.47099999999999997</v>
      </c>
      <c r="E5442" s="32">
        <v>0.24</v>
      </c>
      <c r="F5442" s="40">
        <v>5.7299999999999999E-112</v>
      </c>
      <c r="G5442" s="32" t="s">
        <v>4877</v>
      </c>
      <c r="H5442" s="32" t="s">
        <v>1455</v>
      </c>
    </row>
    <row r="5443" spans="1:8" x14ac:dyDescent="0.25">
      <c r="A5443" s="32" t="s">
        <v>5534</v>
      </c>
      <c r="B5443" s="40">
        <v>3.97E-115</v>
      </c>
      <c r="C5443" s="32">
        <v>1.717643732</v>
      </c>
      <c r="D5443" s="32">
        <v>0.41</v>
      </c>
      <c r="E5443" s="32">
        <v>0.151</v>
      </c>
      <c r="F5443" s="40">
        <v>2.6799999999999999E-111</v>
      </c>
      <c r="G5443" s="32" t="s">
        <v>4877</v>
      </c>
      <c r="H5443" s="32" t="s">
        <v>1947</v>
      </c>
    </row>
    <row r="5444" spans="1:8" x14ac:dyDescent="0.25">
      <c r="A5444" s="32" t="s">
        <v>5535</v>
      </c>
      <c r="B5444" s="40">
        <v>4.9700000000000001E-114</v>
      </c>
      <c r="C5444" s="32">
        <v>2.3841328879999999</v>
      </c>
      <c r="D5444" s="32">
        <v>0.307</v>
      </c>
      <c r="E5444" s="32">
        <v>0.154</v>
      </c>
      <c r="F5444" s="40">
        <v>3.35E-110</v>
      </c>
      <c r="G5444" s="32" t="s">
        <v>4877</v>
      </c>
      <c r="H5444" s="32" t="s">
        <v>4730</v>
      </c>
    </row>
    <row r="5445" spans="1:8" x14ac:dyDescent="0.25">
      <c r="A5445" s="32" t="s">
        <v>5536</v>
      </c>
      <c r="B5445" s="40">
        <v>1.6799999999999999E-113</v>
      </c>
      <c r="C5445" s="32">
        <v>2.3573225899999999</v>
      </c>
      <c r="D5445" s="32">
        <v>0.47699999999999998</v>
      </c>
      <c r="E5445" s="32">
        <v>0.14099999999999999</v>
      </c>
      <c r="F5445" s="40">
        <v>1.1400000000000001E-109</v>
      </c>
      <c r="G5445" s="32" t="s">
        <v>4877</v>
      </c>
      <c r="H5445" s="32" t="s">
        <v>971</v>
      </c>
    </row>
    <row r="5446" spans="1:8" x14ac:dyDescent="0.25">
      <c r="A5446" s="32" t="s">
        <v>5537</v>
      </c>
      <c r="B5446" s="40">
        <v>1.98E-112</v>
      </c>
      <c r="C5446" s="32">
        <v>2.0089537129999999</v>
      </c>
      <c r="D5446" s="32">
        <v>0.47</v>
      </c>
      <c r="E5446" s="32">
        <v>0.14099999999999999</v>
      </c>
      <c r="F5446" s="40">
        <v>1.34E-108</v>
      </c>
      <c r="G5446" s="32" t="s">
        <v>4877</v>
      </c>
      <c r="H5446" s="32" t="s">
        <v>1348</v>
      </c>
    </row>
    <row r="5447" spans="1:8" x14ac:dyDescent="0.25">
      <c r="A5447" s="32" t="s">
        <v>5538</v>
      </c>
      <c r="B5447" s="40">
        <v>2.5000000000000002E-112</v>
      </c>
      <c r="C5447" s="32">
        <v>1.880245049</v>
      </c>
      <c r="D5447" s="32">
        <v>0.27900000000000003</v>
      </c>
      <c r="E5447" s="32">
        <v>0.20100000000000001</v>
      </c>
      <c r="F5447" s="40">
        <v>1.69E-108</v>
      </c>
      <c r="G5447" s="32" t="s">
        <v>4877</v>
      </c>
      <c r="H5447" s="32" t="s">
        <v>5538</v>
      </c>
    </row>
    <row r="5448" spans="1:8" x14ac:dyDescent="0.25">
      <c r="A5448" s="32" t="s">
        <v>5539</v>
      </c>
      <c r="B5448" s="40">
        <v>1.6399999999999999E-110</v>
      </c>
      <c r="C5448" s="32">
        <v>0.638143711</v>
      </c>
      <c r="D5448" s="32">
        <v>0.376</v>
      </c>
      <c r="E5448" s="32">
        <v>0.313</v>
      </c>
      <c r="F5448" s="40">
        <v>1.1100000000000001E-106</v>
      </c>
      <c r="G5448" s="32" t="s">
        <v>4877</v>
      </c>
      <c r="H5448" s="32" t="s">
        <v>875</v>
      </c>
    </row>
    <row r="5449" spans="1:8" x14ac:dyDescent="0.25">
      <c r="A5449" s="32" t="s">
        <v>5540</v>
      </c>
      <c r="B5449" s="40">
        <v>1.3099999999999999E-109</v>
      </c>
      <c r="C5449" s="32">
        <v>2.094756243</v>
      </c>
      <c r="D5449" s="32">
        <v>0.27800000000000002</v>
      </c>
      <c r="E5449" s="32">
        <v>0.17100000000000001</v>
      </c>
      <c r="F5449" s="40">
        <v>8.8700000000000003E-106</v>
      </c>
      <c r="G5449" s="32" t="s">
        <v>4877</v>
      </c>
      <c r="H5449" s="32" t="s">
        <v>795</v>
      </c>
    </row>
    <row r="5450" spans="1:8" x14ac:dyDescent="0.25">
      <c r="A5450" s="32" t="s">
        <v>5541</v>
      </c>
      <c r="B5450" s="40">
        <v>8.5799999999999993E-109</v>
      </c>
      <c r="C5450" s="32">
        <v>0.67264097499999997</v>
      </c>
      <c r="D5450" s="32">
        <v>0.47</v>
      </c>
      <c r="E5450" s="32">
        <v>0.159</v>
      </c>
      <c r="F5450" s="40">
        <v>5.7899999999999997E-105</v>
      </c>
      <c r="G5450" s="32" t="s">
        <v>4877</v>
      </c>
      <c r="H5450" s="32" t="s">
        <v>787</v>
      </c>
    </row>
    <row r="5451" spans="1:8" x14ac:dyDescent="0.25">
      <c r="A5451" s="32" t="s">
        <v>5542</v>
      </c>
      <c r="B5451" s="40">
        <v>1.24E-108</v>
      </c>
      <c r="C5451" s="32">
        <v>1.94826644</v>
      </c>
      <c r="D5451" s="32">
        <v>0.23499999999999999</v>
      </c>
      <c r="E5451" s="32">
        <v>0.251</v>
      </c>
      <c r="F5451" s="40">
        <v>8.3900000000000004E-105</v>
      </c>
      <c r="G5451" s="32" t="s">
        <v>4877</v>
      </c>
      <c r="H5451" s="32" t="s">
        <v>962</v>
      </c>
    </row>
    <row r="5452" spans="1:8" x14ac:dyDescent="0.25">
      <c r="A5452" s="32" t="s">
        <v>5543</v>
      </c>
      <c r="B5452" s="40">
        <v>2.13E-108</v>
      </c>
      <c r="C5452" s="32">
        <v>0.37255619099999998</v>
      </c>
      <c r="D5452" s="32">
        <v>0.27500000000000002</v>
      </c>
      <c r="E5452" s="32">
        <v>0.34300000000000003</v>
      </c>
      <c r="F5452" s="40">
        <v>1.4399999999999999E-104</v>
      </c>
      <c r="G5452" s="32" t="s">
        <v>4877</v>
      </c>
      <c r="H5452" s="32" t="s">
        <v>5543</v>
      </c>
    </row>
    <row r="5453" spans="1:8" x14ac:dyDescent="0.25">
      <c r="A5453" s="32" t="s">
        <v>5544</v>
      </c>
      <c r="B5453" s="40">
        <v>1.04E-106</v>
      </c>
      <c r="C5453" s="32">
        <v>0.45585282100000002</v>
      </c>
      <c r="D5453" s="32">
        <v>0.27800000000000002</v>
      </c>
      <c r="E5453" s="32">
        <v>0.151</v>
      </c>
      <c r="F5453" s="40">
        <v>7.0000000000000003E-103</v>
      </c>
      <c r="G5453" s="32" t="s">
        <v>4877</v>
      </c>
      <c r="H5453" s="32" t="s">
        <v>4313</v>
      </c>
    </row>
    <row r="5454" spans="1:8" x14ac:dyDescent="0.25">
      <c r="A5454" s="32" t="s">
        <v>5545</v>
      </c>
      <c r="B5454" s="40">
        <v>9.8199999999999991E-106</v>
      </c>
      <c r="C5454" s="32">
        <v>1.3456224269999999</v>
      </c>
      <c r="D5454" s="32">
        <v>0.44500000000000001</v>
      </c>
      <c r="E5454" s="32">
        <v>0.23499999999999999</v>
      </c>
      <c r="F5454" s="40">
        <v>6.6300000000000002E-102</v>
      </c>
      <c r="G5454" s="32" t="s">
        <v>4877</v>
      </c>
      <c r="H5454" s="32" t="s">
        <v>939</v>
      </c>
    </row>
    <row r="5455" spans="1:8" x14ac:dyDescent="0.25">
      <c r="A5455" s="32" t="s">
        <v>5546</v>
      </c>
      <c r="B5455" s="40">
        <v>5.8999999999999997E-105</v>
      </c>
      <c r="C5455" s="32">
        <v>1.6150682489999999</v>
      </c>
      <c r="D5455" s="32">
        <v>0.34799999999999998</v>
      </c>
      <c r="E5455" s="32">
        <v>0.16600000000000001</v>
      </c>
      <c r="F5455" s="40">
        <v>3.9900000000000001E-101</v>
      </c>
      <c r="G5455" s="32" t="s">
        <v>4877</v>
      </c>
      <c r="H5455" s="32" t="s">
        <v>1834</v>
      </c>
    </row>
    <row r="5456" spans="1:8" x14ac:dyDescent="0.25">
      <c r="A5456" s="32" t="s">
        <v>5547</v>
      </c>
      <c r="B5456" s="40">
        <v>3.5700000000000001E-104</v>
      </c>
      <c r="C5456" s="32">
        <v>0.39119855999999997</v>
      </c>
      <c r="D5456" s="32">
        <v>0.39400000000000002</v>
      </c>
      <c r="E5456" s="32">
        <v>0.26100000000000001</v>
      </c>
      <c r="F5456" s="40">
        <v>2.4100000000000001E-100</v>
      </c>
      <c r="G5456" s="32" t="s">
        <v>4877</v>
      </c>
      <c r="H5456" s="32" t="s">
        <v>2002</v>
      </c>
    </row>
    <row r="5457" spans="1:8" x14ac:dyDescent="0.25">
      <c r="A5457" s="32" t="s">
        <v>5548</v>
      </c>
      <c r="B5457" s="40">
        <v>3.6899999999999999E-103</v>
      </c>
      <c r="C5457" s="32">
        <v>1.638335844</v>
      </c>
      <c r="D5457" s="32">
        <v>0.25</v>
      </c>
      <c r="E5457" s="32">
        <v>0.32800000000000001</v>
      </c>
      <c r="F5457" s="40">
        <v>2.4900000000000001E-99</v>
      </c>
      <c r="G5457" s="32" t="s">
        <v>4877</v>
      </c>
      <c r="H5457" s="32" t="s">
        <v>1918</v>
      </c>
    </row>
    <row r="5458" spans="1:8" x14ac:dyDescent="0.25">
      <c r="A5458" s="32" t="s">
        <v>5549</v>
      </c>
      <c r="B5458" s="40">
        <v>1.08E-101</v>
      </c>
      <c r="C5458" s="32">
        <v>2.4874375500000001</v>
      </c>
      <c r="D5458" s="32">
        <v>0.47799999999999998</v>
      </c>
      <c r="E5458" s="32">
        <v>0.18099999999999999</v>
      </c>
      <c r="F5458" s="40">
        <v>7.3199999999999997E-98</v>
      </c>
      <c r="G5458" s="32" t="s">
        <v>4877</v>
      </c>
      <c r="H5458" s="32" t="s">
        <v>1199</v>
      </c>
    </row>
    <row r="5459" spans="1:8" x14ac:dyDescent="0.25">
      <c r="A5459" s="32" t="s">
        <v>5550</v>
      </c>
      <c r="B5459" s="40">
        <v>4.32E-101</v>
      </c>
      <c r="C5459" s="32">
        <v>1.0160672509999999</v>
      </c>
      <c r="D5459" s="32">
        <v>0.40699999999999997</v>
      </c>
      <c r="E5459" s="32">
        <v>0.26400000000000001</v>
      </c>
      <c r="F5459" s="40">
        <v>2.9200000000000002E-97</v>
      </c>
      <c r="G5459" s="32" t="s">
        <v>4877</v>
      </c>
      <c r="H5459" s="32" t="s">
        <v>1282</v>
      </c>
    </row>
    <row r="5460" spans="1:8" x14ac:dyDescent="0.25">
      <c r="A5460" s="32" t="s">
        <v>5551</v>
      </c>
      <c r="B5460" s="40">
        <v>9.6199999999999997E-100</v>
      </c>
      <c r="C5460" s="32">
        <v>1.540910574</v>
      </c>
      <c r="D5460" s="32">
        <v>0.45700000000000002</v>
      </c>
      <c r="E5460" s="32">
        <v>0.14099999999999999</v>
      </c>
      <c r="F5460" s="40">
        <v>6.49E-96</v>
      </c>
      <c r="G5460" s="32" t="s">
        <v>4877</v>
      </c>
      <c r="H5460" s="32" t="s">
        <v>830</v>
      </c>
    </row>
    <row r="5461" spans="1:8" x14ac:dyDescent="0.25">
      <c r="A5461" s="32" t="s">
        <v>5552</v>
      </c>
      <c r="B5461" s="40">
        <v>1.8999999999999998E-99</v>
      </c>
      <c r="C5461" s="32">
        <v>0.925033467</v>
      </c>
      <c r="D5461" s="32">
        <v>0.4</v>
      </c>
      <c r="E5461" s="32">
        <v>0.29099999999999998</v>
      </c>
      <c r="F5461" s="40">
        <v>1.28E-95</v>
      </c>
      <c r="G5461" s="32" t="s">
        <v>4877</v>
      </c>
      <c r="H5461" s="32" t="s">
        <v>674</v>
      </c>
    </row>
    <row r="5462" spans="1:8" x14ac:dyDescent="0.25">
      <c r="A5462" s="32" t="s">
        <v>5553</v>
      </c>
      <c r="B5462" s="40">
        <v>2.9399999999999997E-98</v>
      </c>
      <c r="C5462" s="32">
        <v>1.039667728</v>
      </c>
      <c r="D5462" s="32">
        <v>0.27900000000000003</v>
      </c>
      <c r="E5462" s="32">
        <v>0.16900000000000001</v>
      </c>
      <c r="F5462" s="40">
        <v>1.99E-94</v>
      </c>
      <c r="G5462" s="32" t="s">
        <v>4877</v>
      </c>
      <c r="H5462" s="32" t="s">
        <v>3289</v>
      </c>
    </row>
    <row r="5463" spans="1:8" x14ac:dyDescent="0.25">
      <c r="A5463" s="32" t="s">
        <v>5554</v>
      </c>
      <c r="B5463" s="40">
        <v>1.72E-97</v>
      </c>
      <c r="C5463" s="32">
        <v>1.4402920880000001</v>
      </c>
      <c r="D5463" s="32">
        <v>0.29099999999999998</v>
      </c>
      <c r="E5463" s="32">
        <v>0.246</v>
      </c>
      <c r="F5463" s="40">
        <v>1.16E-93</v>
      </c>
      <c r="G5463" s="32" t="s">
        <v>4877</v>
      </c>
      <c r="H5463" s="32" t="s">
        <v>1990</v>
      </c>
    </row>
    <row r="5464" spans="1:8" x14ac:dyDescent="0.25">
      <c r="A5464" s="32" t="s">
        <v>5555</v>
      </c>
      <c r="B5464" s="40">
        <v>6.4700000000000003E-97</v>
      </c>
      <c r="C5464" s="32">
        <v>1.484239063</v>
      </c>
      <c r="D5464" s="32">
        <v>0.31900000000000001</v>
      </c>
      <c r="E5464" s="32">
        <v>0.16600000000000001</v>
      </c>
      <c r="F5464" s="40">
        <v>4.3700000000000003E-93</v>
      </c>
      <c r="G5464" s="32" t="s">
        <v>4877</v>
      </c>
      <c r="H5464" s="32" t="s">
        <v>5555</v>
      </c>
    </row>
    <row r="5465" spans="1:8" x14ac:dyDescent="0.25">
      <c r="A5465" s="32" t="s">
        <v>5556</v>
      </c>
      <c r="B5465" s="40">
        <v>2.4899999999999999E-95</v>
      </c>
      <c r="C5465" s="32">
        <v>2.4703200220000001</v>
      </c>
      <c r="D5465" s="32">
        <v>0.35</v>
      </c>
      <c r="E5465" s="32">
        <v>0.19600000000000001</v>
      </c>
      <c r="F5465" s="40">
        <v>1.6799999999999999E-91</v>
      </c>
      <c r="G5465" s="32" t="s">
        <v>4877</v>
      </c>
      <c r="H5465" s="32" t="s">
        <v>4854</v>
      </c>
    </row>
    <row r="5466" spans="1:8" x14ac:dyDescent="0.25">
      <c r="A5466" s="32" t="s">
        <v>5557</v>
      </c>
      <c r="B5466" s="40">
        <v>4.3100000000000003E-95</v>
      </c>
      <c r="C5466" s="32">
        <v>1.515543737</v>
      </c>
      <c r="D5466" s="32">
        <v>0.45900000000000002</v>
      </c>
      <c r="E5466" s="32">
        <v>0.22700000000000001</v>
      </c>
      <c r="F5466" s="40">
        <v>2.9099999999999997E-91</v>
      </c>
      <c r="G5466" s="32" t="s">
        <v>4877</v>
      </c>
      <c r="H5466" s="32" t="s">
        <v>888</v>
      </c>
    </row>
    <row r="5467" spans="1:8" x14ac:dyDescent="0.25">
      <c r="A5467" s="32" t="s">
        <v>5558</v>
      </c>
      <c r="B5467" s="40">
        <v>6.1699999999999996E-95</v>
      </c>
      <c r="C5467" s="32">
        <v>0.81811166800000001</v>
      </c>
      <c r="D5467" s="32">
        <v>0.35199999999999998</v>
      </c>
      <c r="E5467" s="32">
        <v>0.17299999999999999</v>
      </c>
      <c r="F5467" s="40">
        <v>4.1700000000000002E-91</v>
      </c>
      <c r="G5467" s="32" t="s">
        <v>4877</v>
      </c>
      <c r="H5467" s="32" t="s">
        <v>3099</v>
      </c>
    </row>
    <row r="5468" spans="1:8" x14ac:dyDescent="0.25">
      <c r="A5468" s="32" t="s">
        <v>5559</v>
      </c>
      <c r="B5468" s="40">
        <v>9.21E-93</v>
      </c>
      <c r="C5468" s="32">
        <v>1.000804748</v>
      </c>
      <c r="D5468" s="32">
        <v>0.32900000000000001</v>
      </c>
      <c r="E5468" s="32">
        <v>0.161</v>
      </c>
      <c r="F5468" s="40">
        <v>6.22E-89</v>
      </c>
      <c r="G5468" s="32" t="s">
        <v>4877</v>
      </c>
      <c r="H5468" s="32" t="s">
        <v>3285</v>
      </c>
    </row>
    <row r="5469" spans="1:8" x14ac:dyDescent="0.25">
      <c r="A5469" s="32" t="s">
        <v>5560</v>
      </c>
      <c r="B5469" s="40">
        <v>9.2200000000000007E-93</v>
      </c>
      <c r="C5469" s="32">
        <v>0.99894096399999999</v>
      </c>
      <c r="D5469" s="32">
        <v>0.378</v>
      </c>
      <c r="E5469" s="32">
        <v>0.24099999999999999</v>
      </c>
      <c r="F5469" s="40">
        <v>6.23E-89</v>
      </c>
      <c r="G5469" s="32" t="s">
        <v>4877</v>
      </c>
      <c r="H5469" s="32" t="s">
        <v>2852</v>
      </c>
    </row>
    <row r="5470" spans="1:8" x14ac:dyDescent="0.25">
      <c r="A5470" s="32" t="s">
        <v>5561</v>
      </c>
      <c r="B5470" s="40">
        <v>1.0999999999999999E-92</v>
      </c>
      <c r="C5470" s="32">
        <v>1.4360657910000001</v>
      </c>
      <c r="D5470" s="32">
        <v>0.47599999999999998</v>
      </c>
      <c r="E5470" s="32">
        <v>0.183</v>
      </c>
      <c r="F5470" s="40">
        <v>7.4499999999999997E-89</v>
      </c>
      <c r="G5470" s="32" t="s">
        <v>4877</v>
      </c>
      <c r="H5470" s="32" t="s">
        <v>1597</v>
      </c>
    </row>
    <row r="5471" spans="1:8" x14ac:dyDescent="0.25">
      <c r="A5471" s="32" t="s">
        <v>5562</v>
      </c>
      <c r="B5471" s="40">
        <v>2.0899999999999999E-92</v>
      </c>
      <c r="C5471" s="32">
        <v>1.2771195339999999</v>
      </c>
      <c r="D5471" s="32">
        <v>0.438</v>
      </c>
      <c r="E5471" s="32">
        <v>0.26900000000000002</v>
      </c>
      <c r="F5471" s="40">
        <v>1.4099999999999999E-88</v>
      </c>
      <c r="G5471" s="32" t="s">
        <v>4877</v>
      </c>
      <c r="H5471" s="32" t="s">
        <v>553</v>
      </c>
    </row>
    <row r="5472" spans="1:8" x14ac:dyDescent="0.25">
      <c r="A5472" s="32" t="s">
        <v>5563</v>
      </c>
      <c r="B5472" s="40">
        <v>3.04E-91</v>
      </c>
      <c r="C5472" s="32">
        <v>1.890083191</v>
      </c>
      <c r="D5472" s="32">
        <v>0.42299999999999999</v>
      </c>
      <c r="E5472" s="32">
        <v>0.26100000000000001</v>
      </c>
      <c r="F5472" s="40">
        <v>2.0500000000000002E-87</v>
      </c>
      <c r="G5472" s="32" t="s">
        <v>4877</v>
      </c>
      <c r="H5472" s="32" t="s">
        <v>873</v>
      </c>
    </row>
    <row r="5473" spans="1:8" x14ac:dyDescent="0.25">
      <c r="A5473" s="32" t="s">
        <v>5564</v>
      </c>
      <c r="B5473" s="40">
        <v>1.78E-89</v>
      </c>
      <c r="C5473" s="32">
        <v>0.58477646400000005</v>
      </c>
      <c r="D5473" s="32">
        <v>0.28899999999999998</v>
      </c>
      <c r="E5473" s="32">
        <v>0.20300000000000001</v>
      </c>
      <c r="F5473" s="40">
        <v>1.2E-85</v>
      </c>
      <c r="G5473" s="32" t="s">
        <v>4877</v>
      </c>
      <c r="H5473" s="32" t="s">
        <v>5564</v>
      </c>
    </row>
    <row r="5474" spans="1:8" x14ac:dyDescent="0.25">
      <c r="A5474" s="32" t="s">
        <v>5565</v>
      </c>
      <c r="B5474" s="40">
        <v>4.3700000000000001E-89</v>
      </c>
      <c r="C5474" s="32">
        <v>5.7836886439999997</v>
      </c>
      <c r="D5474" s="32">
        <v>0.52200000000000002</v>
      </c>
      <c r="E5474" s="32">
        <v>0.35699999999999998</v>
      </c>
      <c r="F5474" s="40">
        <v>2.9499999999999999E-85</v>
      </c>
      <c r="G5474" s="32" t="s">
        <v>4877</v>
      </c>
      <c r="H5474" s="32" t="s">
        <v>1735</v>
      </c>
    </row>
    <row r="5475" spans="1:8" x14ac:dyDescent="0.25">
      <c r="A5475" s="32" t="s">
        <v>5566</v>
      </c>
      <c r="B5475" s="40">
        <v>2.2E-88</v>
      </c>
      <c r="C5475" s="32">
        <v>0.76495953299999997</v>
      </c>
      <c r="D5475" s="32">
        <v>0.30399999999999999</v>
      </c>
      <c r="E5475" s="32">
        <v>0.28999999999999998</v>
      </c>
      <c r="F5475" s="40">
        <v>1.4799999999999999E-84</v>
      </c>
      <c r="G5475" s="32" t="s">
        <v>4877</v>
      </c>
      <c r="H5475" s="32" t="s">
        <v>1040</v>
      </c>
    </row>
    <row r="5476" spans="1:8" x14ac:dyDescent="0.25">
      <c r="A5476" s="32" t="s">
        <v>5567</v>
      </c>
      <c r="B5476" s="40">
        <v>8.09E-87</v>
      </c>
      <c r="C5476" s="32">
        <v>2.2983615990000001</v>
      </c>
      <c r="D5476" s="32">
        <v>0.40600000000000003</v>
      </c>
      <c r="E5476" s="32">
        <v>0.113</v>
      </c>
      <c r="F5476" s="40">
        <v>5.4599999999999999E-83</v>
      </c>
      <c r="G5476" s="32" t="s">
        <v>4877</v>
      </c>
      <c r="H5476" s="32" t="s">
        <v>1568</v>
      </c>
    </row>
    <row r="5477" spans="1:8" x14ac:dyDescent="0.25">
      <c r="A5477" s="32" t="s">
        <v>5568</v>
      </c>
      <c r="B5477" s="40">
        <v>9.97E-87</v>
      </c>
      <c r="C5477" s="32">
        <v>1.4816775950000001</v>
      </c>
      <c r="D5477" s="32">
        <v>0.26800000000000002</v>
      </c>
      <c r="E5477" s="32">
        <v>0.21</v>
      </c>
      <c r="F5477" s="40">
        <v>6.7300000000000001E-83</v>
      </c>
      <c r="G5477" s="32" t="s">
        <v>4877</v>
      </c>
      <c r="H5477" s="32" t="s">
        <v>5568</v>
      </c>
    </row>
    <row r="5478" spans="1:8" x14ac:dyDescent="0.25">
      <c r="A5478" s="32" t="s">
        <v>5569</v>
      </c>
      <c r="B5478" s="40">
        <v>1.97E-86</v>
      </c>
      <c r="C5478" s="32">
        <v>0.61437602599999996</v>
      </c>
      <c r="D5478" s="32">
        <v>0.48299999999999998</v>
      </c>
      <c r="E5478" s="32">
        <v>0.314</v>
      </c>
      <c r="F5478" s="40">
        <v>1.3300000000000001E-82</v>
      </c>
      <c r="G5478" s="32" t="s">
        <v>4877</v>
      </c>
      <c r="H5478" s="32" t="s">
        <v>1027</v>
      </c>
    </row>
    <row r="5479" spans="1:8" x14ac:dyDescent="0.25">
      <c r="A5479" s="32" t="s">
        <v>5570</v>
      </c>
      <c r="B5479" s="40">
        <v>1.5299999999999999E-85</v>
      </c>
      <c r="C5479" s="32">
        <v>1.4619610869999999</v>
      </c>
      <c r="D5479" s="32">
        <v>0.27600000000000002</v>
      </c>
      <c r="E5479" s="32">
        <v>0.20200000000000001</v>
      </c>
      <c r="F5479" s="40">
        <v>1.0300000000000001E-81</v>
      </c>
      <c r="G5479" s="32" t="s">
        <v>4877</v>
      </c>
      <c r="H5479" s="32" t="s">
        <v>5570</v>
      </c>
    </row>
    <row r="5480" spans="1:8" x14ac:dyDescent="0.25">
      <c r="A5480" s="32" t="s">
        <v>5571</v>
      </c>
      <c r="B5480" s="40">
        <v>3.3799999999999999E-85</v>
      </c>
      <c r="C5480" s="32">
        <v>2.1926565689999999</v>
      </c>
      <c r="D5480" s="32">
        <v>0.26</v>
      </c>
      <c r="E5480" s="32">
        <v>0.113</v>
      </c>
      <c r="F5480" s="40">
        <v>2.28E-81</v>
      </c>
      <c r="G5480" s="32" t="s">
        <v>4877</v>
      </c>
      <c r="H5480" s="32" t="s">
        <v>1302</v>
      </c>
    </row>
    <row r="5481" spans="1:8" x14ac:dyDescent="0.25">
      <c r="A5481" s="32" t="s">
        <v>5572</v>
      </c>
      <c r="B5481" s="40">
        <v>4.7299999999999999E-85</v>
      </c>
      <c r="C5481" s="32">
        <v>0.87252911700000002</v>
      </c>
      <c r="D5481" s="32">
        <v>0.29699999999999999</v>
      </c>
      <c r="E5481" s="32">
        <v>0.24099999999999999</v>
      </c>
      <c r="F5481" s="40">
        <v>3.1999999999999999E-81</v>
      </c>
      <c r="G5481" s="32" t="s">
        <v>4877</v>
      </c>
      <c r="H5481" s="32" t="s">
        <v>5572</v>
      </c>
    </row>
    <row r="5482" spans="1:8" x14ac:dyDescent="0.25">
      <c r="A5482" s="32" t="s">
        <v>5573</v>
      </c>
      <c r="B5482" s="40">
        <v>8.1200000000000003E-85</v>
      </c>
      <c r="C5482" s="32">
        <v>0.732667128</v>
      </c>
      <c r="D5482" s="32">
        <v>0.13800000000000001</v>
      </c>
      <c r="E5482" s="32">
        <v>0.26200000000000001</v>
      </c>
      <c r="F5482" s="40">
        <v>5.4899999999999998E-81</v>
      </c>
      <c r="G5482" s="32" t="s">
        <v>4877</v>
      </c>
      <c r="H5482" s="32" t="s">
        <v>4669</v>
      </c>
    </row>
    <row r="5483" spans="1:8" x14ac:dyDescent="0.25">
      <c r="A5483" s="32" t="s">
        <v>5574</v>
      </c>
      <c r="B5483" s="40">
        <v>9.1800000000000002E-85</v>
      </c>
      <c r="C5483" s="32">
        <v>4.0750283920000001</v>
      </c>
      <c r="D5483" s="32">
        <v>0.442</v>
      </c>
      <c r="E5483" s="32">
        <v>0.23400000000000001</v>
      </c>
      <c r="F5483" s="40">
        <v>6.1999999999999998E-81</v>
      </c>
      <c r="G5483" s="32" t="s">
        <v>4877</v>
      </c>
      <c r="H5483" s="32" t="s">
        <v>1874</v>
      </c>
    </row>
    <row r="5484" spans="1:8" x14ac:dyDescent="0.25">
      <c r="A5484" s="32" t="s">
        <v>5575</v>
      </c>
      <c r="B5484" s="40">
        <v>4.4199999999999997E-83</v>
      </c>
      <c r="C5484" s="32">
        <v>0.53192537399999995</v>
      </c>
      <c r="D5484" s="32">
        <v>0.38100000000000001</v>
      </c>
      <c r="E5484" s="32">
        <v>0.14899999999999999</v>
      </c>
      <c r="F5484" s="40">
        <v>2.9800000000000001E-79</v>
      </c>
      <c r="G5484" s="32" t="s">
        <v>4877</v>
      </c>
      <c r="H5484" s="32" t="s">
        <v>5575</v>
      </c>
    </row>
    <row r="5485" spans="1:8" x14ac:dyDescent="0.25">
      <c r="A5485" s="32" t="s">
        <v>5576</v>
      </c>
      <c r="B5485" s="40">
        <v>4.4600000000000002E-83</v>
      </c>
      <c r="C5485" s="32">
        <v>7.3628164869999999</v>
      </c>
      <c r="D5485" s="32">
        <v>0.41899999999999998</v>
      </c>
      <c r="E5485" s="32">
        <v>0.219</v>
      </c>
      <c r="F5485" s="40">
        <v>3.0099999999999999E-79</v>
      </c>
      <c r="G5485" s="32" t="s">
        <v>4877</v>
      </c>
      <c r="H5485" s="32" t="s">
        <v>5576</v>
      </c>
    </row>
    <row r="5486" spans="1:8" x14ac:dyDescent="0.25">
      <c r="A5486" s="32" t="s">
        <v>5577</v>
      </c>
      <c r="B5486" s="40">
        <v>4.56E-83</v>
      </c>
      <c r="C5486" s="32">
        <v>1.5724155909999999</v>
      </c>
      <c r="D5486" s="32">
        <v>9.6000000000000002E-2</v>
      </c>
      <c r="E5486" s="32">
        <v>0.26700000000000002</v>
      </c>
      <c r="F5486" s="40">
        <v>3.0800000000000001E-79</v>
      </c>
      <c r="G5486" s="32" t="s">
        <v>4877</v>
      </c>
      <c r="H5486" s="32" t="s">
        <v>3303</v>
      </c>
    </row>
    <row r="5487" spans="1:8" x14ac:dyDescent="0.25">
      <c r="A5487" s="32" t="s">
        <v>5578</v>
      </c>
      <c r="B5487" s="40">
        <v>1.7400000000000001E-82</v>
      </c>
      <c r="C5487" s="32">
        <v>0.58011586800000003</v>
      </c>
      <c r="D5487" s="32">
        <v>0.30399999999999999</v>
      </c>
      <c r="E5487" s="32">
        <v>0.247</v>
      </c>
      <c r="F5487" s="40">
        <v>1.1799999999999999E-78</v>
      </c>
      <c r="G5487" s="32" t="s">
        <v>4877</v>
      </c>
      <c r="H5487" s="32" t="s">
        <v>4164</v>
      </c>
    </row>
    <row r="5488" spans="1:8" x14ac:dyDescent="0.25">
      <c r="A5488" s="32" t="s">
        <v>5579</v>
      </c>
      <c r="B5488" s="40">
        <v>5.0899999999999999E-81</v>
      </c>
      <c r="C5488" s="32">
        <v>1.2782842139999999</v>
      </c>
      <c r="D5488" s="32">
        <v>0.35199999999999998</v>
      </c>
      <c r="E5488" s="32">
        <v>0.22500000000000001</v>
      </c>
      <c r="F5488" s="40">
        <v>3.4399999999999999E-77</v>
      </c>
      <c r="G5488" s="32" t="s">
        <v>4877</v>
      </c>
      <c r="H5488" s="32" t="s">
        <v>1879</v>
      </c>
    </row>
    <row r="5489" spans="1:8" x14ac:dyDescent="0.25">
      <c r="A5489" s="32" t="s">
        <v>5580</v>
      </c>
      <c r="B5489" s="40">
        <v>1.3300000000000001E-79</v>
      </c>
      <c r="C5489" s="32">
        <v>0.65492584799999998</v>
      </c>
      <c r="D5489" s="32">
        <v>0.26900000000000002</v>
      </c>
      <c r="E5489" s="32">
        <v>0.23499999999999999</v>
      </c>
      <c r="F5489" s="40">
        <v>9.0100000000000002E-76</v>
      </c>
      <c r="G5489" s="32" t="s">
        <v>4877</v>
      </c>
      <c r="H5489" s="32" t="s">
        <v>865</v>
      </c>
    </row>
    <row r="5490" spans="1:8" x14ac:dyDescent="0.25">
      <c r="A5490" s="32" t="s">
        <v>5581</v>
      </c>
      <c r="B5490" s="40">
        <v>5.2999999999999998E-79</v>
      </c>
      <c r="C5490" s="32">
        <v>0.66388064899999999</v>
      </c>
      <c r="D5490" s="32">
        <v>0.17</v>
      </c>
      <c r="E5490" s="32">
        <v>0.28000000000000003</v>
      </c>
      <c r="F5490" s="40">
        <v>3.5799999999999999E-75</v>
      </c>
      <c r="G5490" s="32" t="s">
        <v>4877</v>
      </c>
      <c r="H5490" s="32" t="s">
        <v>2032</v>
      </c>
    </row>
    <row r="5491" spans="1:8" x14ac:dyDescent="0.25">
      <c r="A5491" s="32" t="s">
        <v>5582</v>
      </c>
      <c r="B5491" s="40">
        <v>2.0499999999999999E-78</v>
      </c>
      <c r="C5491" s="32">
        <v>1.562660216</v>
      </c>
      <c r="D5491" s="32">
        <v>0.35699999999999998</v>
      </c>
      <c r="E5491" s="32">
        <v>0.12</v>
      </c>
      <c r="F5491" s="40">
        <v>1.38E-74</v>
      </c>
      <c r="G5491" s="32" t="s">
        <v>4877</v>
      </c>
      <c r="H5491" s="32" t="s">
        <v>3949</v>
      </c>
    </row>
    <row r="5492" spans="1:8" x14ac:dyDescent="0.25">
      <c r="A5492" s="32" t="s">
        <v>5583</v>
      </c>
      <c r="B5492" s="40">
        <v>2.91E-78</v>
      </c>
      <c r="C5492" s="32">
        <v>1.513661916</v>
      </c>
      <c r="D5492" s="32">
        <v>0.28799999999999998</v>
      </c>
      <c r="E5492" s="32">
        <v>0.223</v>
      </c>
      <c r="F5492" s="40">
        <v>1.97E-74</v>
      </c>
      <c r="G5492" s="32" t="s">
        <v>4877</v>
      </c>
      <c r="H5492" s="32" t="s">
        <v>2642</v>
      </c>
    </row>
    <row r="5493" spans="1:8" x14ac:dyDescent="0.25">
      <c r="A5493" s="32" t="s">
        <v>5584</v>
      </c>
      <c r="B5493" s="40">
        <v>2.2700000000000001E-77</v>
      </c>
      <c r="C5493" s="32">
        <v>1.473027096</v>
      </c>
      <c r="D5493" s="32">
        <v>0.41599999999999998</v>
      </c>
      <c r="E5493" s="32">
        <v>0.25900000000000001</v>
      </c>
      <c r="F5493" s="40">
        <v>1.5300000000000001E-73</v>
      </c>
      <c r="G5493" s="32" t="s">
        <v>4877</v>
      </c>
      <c r="H5493" s="32" t="s">
        <v>760</v>
      </c>
    </row>
    <row r="5494" spans="1:8" x14ac:dyDescent="0.25">
      <c r="A5494" s="32" t="s">
        <v>5585</v>
      </c>
      <c r="B5494" s="40">
        <v>3.0399999999999999E-77</v>
      </c>
      <c r="C5494" s="32">
        <v>2.1526710580000001</v>
      </c>
      <c r="D5494" s="32">
        <v>0.28599999999999998</v>
      </c>
      <c r="E5494" s="32">
        <v>0.27</v>
      </c>
      <c r="F5494" s="40">
        <v>2.0500000000000001E-73</v>
      </c>
      <c r="G5494" s="32" t="s">
        <v>4877</v>
      </c>
      <c r="H5494" s="32" t="s">
        <v>2663</v>
      </c>
    </row>
    <row r="5495" spans="1:8" x14ac:dyDescent="0.25">
      <c r="A5495" s="32" t="s">
        <v>5586</v>
      </c>
      <c r="B5495" s="40">
        <v>1.7200000000000001E-76</v>
      </c>
      <c r="C5495" s="32">
        <v>1.384267452</v>
      </c>
      <c r="D5495" s="32">
        <v>0.17100000000000001</v>
      </c>
      <c r="E5495" s="32">
        <v>0.27800000000000002</v>
      </c>
      <c r="F5495" s="40">
        <v>1.16E-72</v>
      </c>
      <c r="G5495" s="32" t="s">
        <v>4877</v>
      </c>
      <c r="H5495" s="32" t="s">
        <v>1062</v>
      </c>
    </row>
    <row r="5496" spans="1:8" x14ac:dyDescent="0.25">
      <c r="A5496" s="32" t="s">
        <v>5587</v>
      </c>
      <c r="B5496" s="40">
        <v>2.5299999999999999E-74</v>
      </c>
      <c r="C5496" s="32">
        <v>1.803451157</v>
      </c>
      <c r="D5496" s="32">
        <v>0.40400000000000003</v>
      </c>
      <c r="E5496" s="32">
        <v>0.223</v>
      </c>
      <c r="F5496" s="40">
        <v>1.7100000000000001E-70</v>
      </c>
      <c r="G5496" s="32" t="s">
        <v>4877</v>
      </c>
      <c r="H5496" s="32" t="s">
        <v>776</v>
      </c>
    </row>
    <row r="5497" spans="1:8" x14ac:dyDescent="0.25">
      <c r="A5497" s="32" t="s">
        <v>5588</v>
      </c>
      <c r="B5497" s="40">
        <v>1.13E-73</v>
      </c>
      <c r="C5497" s="32">
        <v>1.4615954920000001</v>
      </c>
      <c r="D5497" s="32">
        <v>0.46899999999999997</v>
      </c>
      <c r="E5497" s="32">
        <v>0.159</v>
      </c>
      <c r="F5497" s="40">
        <v>7.6500000000000001E-70</v>
      </c>
      <c r="G5497" s="32" t="s">
        <v>4877</v>
      </c>
      <c r="H5497" s="32" t="s">
        <v>1032</v>
      </c>
    </row>
    <row r="5498" spans="1:8" x14ac:dyDescent="0.25">
      <c r="A5498" s="32" t="s">
        <v>5589</v>
      </c>
      <c r="B5498" s="40">
        <v>2.2399999999999999E-73</v>
      </c>
      <c r="C5498" s="32">
        <v>1.371442308</v>
      </c>
      <c r="D5498" s="32">
        <v>0.115</v>
      </c>
      <c r="E5498" s="32">
        <v>0.252</v>
      </c>
      <c r="F5498" s="40">
        <v>1.5100000000000001E-69</v>
      </c>
      <c r="G5498" s="32" t="s">
        <v>4877</v>
      </c>
      <c r="H5498" s="32" t="s">
        <v>713</v>
      </c>
    </row>
    <row r="5499" spans="1:8" x14ac:dyDescent="0.25">
      <c r="A5499" s="32" t="s">
        <v>5590</v>
      </c>
      <c r="B5499" s="40">
        <v>2.4000000000000001E-73</v>
      </c>
      <c r="C5499" s="32">
        <v>0.41790164600000002</v>
      </c>
      <c r="D5499" s="32">
        <v>0.125</v>
      </c>
      <c r="E5499" s="32">
        <v>0.26900000000000002</v>
      </c>
      <c r="F5499" s="40">
        <v>1.62E-69</v>
      </c>
      <c r="G5499" s="32" t="s">
        <v>4877</v>
      </c>
      <c r="H5499" s="32" t="s">
        <v>4545</v>
      </c>
    </row>
    <row r="5500" spans="1:8" x14ac:dyDescent="0.25">
      <c r="A5500" s="32" t="s">
        <v>5591</v>
      </c>
      <c r="B5500" s="40">
        <v>4.98E-73</v>
      </c>
      <c r="C5500" s="32">
        <v>0.41593607999999999</v>
      </c>
      <c r="D5500" s="32">
        <v>0.311</v>
      </c>
      <c r="E5500" s="32">
        <v>0.22700000000000001</v>
      </c>
      <c r="F5500" s="40">
        <v>3.3600000000000002E-69</v>
      </c>
      <c r="G5500" s="32" t="s">
        <v>4877</v>
      </c>
      <c r="H5500" s="32" t="s">
        <v>2040</v>
      </c>
    </row>
    <row r="5501" spans="1:8" x14ac:dyDescent="0.25">
      <c r="A5501" s="32" t="s">
        <v>5592</v>
      </c>
      <c r="B5501" s="40">
        <v>2.64E-72</v>
      </c>
      <c r="C5501" s="32">
        <v>1.1912748870000001</v>
      </c>
      <c r="D5501" s="32">
        <v>0.29299999999999998</v>
      </c>
      <c r="E5501" s="32">
        <v>0.17799999999999999</v>
      </c>
      <c r="F5501" s="40">
        <v>1.7799999999999999E-68</v>
      </c>
      <c r="G5501" s="32" t="s">
        <v>4877</v>
      </c>
      <c r="H5501" s="32" t="s">
        <v>1630</v>
      </c>
    </row>
    <row r="5502" spans="1:8" x14ac:dyDescent="0.25">
      <c r="A5502" s="32" t="s">
        <v>5593</v>
      </c>
      <c r="B5502" s="40">
        <v>1.7700000000000001E-71</v>
      </c>
      <c r="C5502" s="32">
        <v>0.52286447999999996</v>
      </c>
      <c r="D5502" s="32">
        <v>0.314</v>
      </c>
      <c r="E5502" s="32">
        <v>0.33200000000000002</v>
      </c>
      <c r="F5502" s="40">
        <v>1.2E-67</v>
      </c>
      <c r="G5502" s="32" t="s">
        <v>4877</v>
      </c>
      <c r="H5502" s="32" t="s">
        <v>981</v>
      </c>
    </row>
    <row r="5503" spans="1:8" x14ac:dyDescent="0.25">
      <c r="A5503" s="32" t="s">
        <v>5594</v>
      </c>
      <c r="B5503" s="40">
        <v>1.1700000000000001E-70</v>
      </c>
      <c r="C5503" s="32">
        <v>1.753791705</v>
      </c>
      <c r="D5503" s="32">
        <v>0.27200000000000002</v>
      </c>
      <c r="E5503" s="32">
        <v>0.20699999999999999</v>
      </c>
      <c r="F5503" s="40">
        <v>7.8799999999999996E-67</v>
      </c>
      <c r="G5503" s="32" t="s">
        <v>4877</v>
      </c>
      <c r="H5503" s="32" t="s">
        <v>5594</v>
      </c>
    </row>
    <row r="5504" spans="1:8" x14ac:dyDescent="0.25">
      <c r="A5504" s="32" t="s">
        <v>5595</v>
      </c>
      <c r="B5504" s="40">
        <v>1.43E-69</v>
      </c>
      <c r="C5504" s="32">
        <v>0.593796977</v>
      </c>
      <c r="D5504" s="32">
        <v>0.41799999999999998</v>
      </c>
      <c r="E5504" s="32">
        <v>0.22</v>
      </c>
      <c r="F5504" s="40">
        <v>9.619999999999999E-66</v>
      </c>
      <c r="G5504" s="32" t="s">
        <v>4877</v>
      </c>
      <c r="H5504" s="32" t="s">
        <v>1376</v>
      </c>
    </row>
    <row r="5505" spans="1:8" x14ac:dyDescent="0.25">
      <c r="A5505" s="32" t="s">
        <v>5596</v>
      </c>
      <c r="B5505" s="40">
        <v>1.45E-68</v>
      </c>
      <c r="C5505" s="32">
        <v>0.63486765599999995</v>
      </c>
      <c r="D5505" s="32">
        <v>0.27300000000000002</v>
      </c>
      <c r="E5505" s="32">
        <v>0.33500000000000002</v>
      </c>
      <c r="F5505" s="40">
        <v>9.7799999999999996E-65</v>
      </c>
      <c r="G5505" s="32" t="s">
        <v>4877</v>
      </c>
      <c r="H5505" s="32" t="s">
        <v>1707</v>
      </c>
    </row>
    <row r="5506" spans="1:8" x14ac:dyDescent="0.25">
      <c r="A5506" s="32" t="s">
        <v>5597</v>
      </c>
      <c r="B5506" s="40">
        <v>3.6800000000000001E-68</v>
      </c>
      <c r="C5506" s="32">
        <v>1.2937505469999999</v>
      </c>
      <c r="D5506" s="32">
        <v>0.46700000000000003</v>
      </c>
      <c r="E5506" s="32">
        <v>0.24099999999999999</v>
      </c>
      <c r="F5506" s="40">
        <v>2.4900000000000001E-64</v>
      </c>
      <c r="G5506" s="32" t="s">
        <v>4877</v>
      </c>
      <c r="H5506" s="32" t="s">
        <v>1074</v>
      </c>
    </row>
    <row r="5507" spans="1:8" x14ac:dyDescent="0.25">
      <c r="A5507" s="32" t="s">
        <v>5598</v>
      </c>
      <c r="B5507" s="40">
        <v>5.38E-68</v>
      </c>
      <c r="C5507" s="32">
        <v>1.5912045850000001</v>
      </c>
      <c r="D5507" s="32">
        <v>0.44600000000000001</v>
      </c>
      <c r="E5507" s="32">
        <v>0.24</v>
      </c>
      <c r="F5507" s="40">
        <v>3.6300000000000002E-64</v>
      </c>
      <c r="G5507" s="32" t="s">
        <v>4877</v>
      </c>
      <c r="H5507" s="32" t="s">
        <v>1072</v>
      </c>
    </row>
    <row r="5508" spans="1:8" x14ac:dyDescent="0.25">
      <c r="A5508" s="32" t="s">
        <v>5599</v>
      </c>
      <c r="B5508" s="40">
        <v>1.5000000000000002E-67</v>
      </c>
      <c r="C5508" s="32">
        <v>1.0886685300000001</v>
      </c>
      <c r="D5508" s="32">
        <v>0.38</v>
      </c>
      <c r="E5508" s="32">
        <v>0.25600000000000001</v>
      </c>
      <c r="F5508" s="40">
        <v>1.01E-63</v>
      </c>
      <c r="G5508" s="32" t="s">
        <v>4877</v>
      </c>
      <c r="H5508" s="32" t="s">
        <v>1025</v>
      </c>
    </row>
    <row r="5509" spans="1:8" x14ac:dyDescent="0.25">
      <c r="A5509" s="32" t="s">
        <v>5600</v>
      </c>
      <c r="B5509" s="40">
        <v>1.23E-66</v>
      </c>
      <c r="C5509" s="32">
        <v>1.870916477</v>
      </c>
      <c r="D5509" s="32">
        <v>0.45100000000000001</v>
      </c>
      <c r="E5509" s="32">
        <v>0.28299999999999997</v>
      </c>
      <c r="F5509" s="40">
        <v>8.3100000000000004E-63</v>
      </c>
      <c r="G5509" s="32" t="s">
        <v>4877</v>
      </c>
      <c r="H5509" s="32" t="s">
        <v>1403</v>
      </c>
    </row>
    <row r="5510" spans="1:8" x14ac:dyDescent="0.25">
      <c r="A5510" s="32" t="s">
        <v>5601</v>
      </c>
      <c r="B5510" s="40">
        <v>1.3799999999999999E-66</v>
      </c>
      <c r="C5510" s="32">
        <v>1.5197224760000001</v>
      </c>
      <c r="D5510" s="32">
        <v>0.434</v>
      </c>
      <c r="E5510" s="32">
        <v>0.245</v>
      </c>
      <c r="F5510" s="40">
        <v>9.3399999999999999E-63</v>
      </c>
      <c r="G5510" s="32" t="s">
        <v>4877</v>
      </c>
      <c r="H5510" s="32" t="s">
        <v>1289</v>
      </c>
    </row>
    <row r="5511" spans="1:8" x14ac:dyDescent="0.25">
      <c r="A5511" s="32" t="s">
        <v>5602</v>
      </c>
      <c r="B5511" s="40">
        <v>5.1100000000000003E-66</v>
      </c>
      <c r="C5511" s="32">
        <v>1.0909294220000001</v>
      </c>
      <c r="D5511" s="32">
        <v>0.38800000000000001</v>
      </c>
      <c r="E5511" s="32">
        <v>0.26700000000000002</v>
      </c>
      <c r="F5511" s="40">
        <v>3.4499999999999998E-62</v>
      </c>
      <c r="G5511" s="32" t="s">
        <v>4877</v>
      </c>
      <c r="H5511" s="32" t="s">
        <v>945</v>
      </c>
    </row>
    <row r="5512" spans="1:8" x14ac:dyDescent="0.25">
      <c r="A5512" s="32" t="s">
        <v>5603</v>
      </c>
      <c r="B5512" s="40">
        <v>7.7899999999999996E-66</v>
      </c>
      <c r="C5512" s="32">
        <v>2.5716704789999998</v>
      </c>
      <c r="D5512" s="32">
        <v>0.32800000000000001</v>
      </c>
      <c r="E5512" s="32">
        <v>0.216</v>
      </c>
      <c r="F5512" s="40">
        <v>5.2600000000000001E-62</v>
      </c>
      <c r="G5512" s="32" t="s">
        <v>4877</v>
      </c>
      <c r="H5512" s="32" t="s">
        <v>900</v>
      </c>
    </row>
    <row r="5513" spans="1:8" x14ac:dyDescent="0.25">
      <c r="A5513" s="32" t="s">
        <v>5604</v>
      </c>
      <c r="B5513" s="40">
        <v>7.1600000000000002E-65</v>
      </c>
      <c r="C5513" s="32">
        <v>1.187058518</v>
      </c>
      <c r="D5513" s="32">
        <v>0.373</v>
      </c>
      <c r="E5513" s="32">
        <v>0.24</v>
      </c>
      <c r="F5513" s="40">
        <v>4.8400000000000001E-61</v>
      </c>
      <c r="G5513" s="32" t="s">
        <v>4877</v>
      </c>
      <c r="H5513" s="32" t="s">
        <v>2608</v>
      </c>
    </row>
    <row r="5514" spans="1:8" x14ac:dyDescent="0.25">
      <c r="A5514" s="32" t="s">
        <v>5605</v>
      </c>
      <c r="B5514" s="40">
        <v>1.2E-64</v>
      </c>
      <c r="C5514" s="32">
        <v>2.0640022469999999</v>
      </c>
      <c r="D5514" s="32">
        <v>0.25900000000000001</v>
      </c>
      <c r="E5514" s="32">
        <v>0.185</v>
      </c>
      <c r="F5514" s="40">
        <v>8.1200000000000001E-61</v>
      </c>
      <c r="G5514" s="32" t="s">
        <v>4877</v>
      </c>
      <c r="H5514" s="32" t="s">
        <v>2683</v>
      </c>
    </row>
    <row r="5515" spans="1:8" x14ac:dyDescent="0.25">
      <c r="A5515" s="32" t="s">
        <v>5606</v>
      </c>
      <c r="B5515" s="40">
        <v>2.0600000000000001E-63</v>
      </c>
      <c r="C5515" s="32">
        <v>1.1940897530000001</v>
      </c>
      <c r="D5515" s="32">
        <v>0.26100000000000001</v>
      </c>
      <c r="E5515" s="32">
        <v>0.124</v>
      </c>
      <c r="F5515" s="40">
        <v>1.39E-59</v>
      </c>
      <c r="G5515" s="32" t="s">
        <v>4877</v>
      </c>
      <c r="H5515" s="32" t="s">
        <v>1925</v>
      </c>
    </row>
    <row r="5516" spans="1:8" x14ac:dyDescent="0.25">
      <c r="A5516" s="32" t="s">
        <v>5607</v>
      </c>
      <c r="B5516" s="40">
        <v>1.4299999999999999E-62</v>
      </c>
      <c r="C5516" s="32">
        <v>0.713702371</v>
      </c>
      <c r="D5516" s="32">
        <v>0.44800000000000001</v>
      </c>
      <c r="E5516" s="32">
        <v>0.151</v>
      </c>
      <c r="F5516" s="40">
        <v>9.64E-59</v>
      </c>
      <c r="G5516" s="32" t="s">
        <v>4877</v>
      </c>
      <c r="H5516" s="32" t="s">
        <v>1760</v>
      </c>
    </row>
    <row r="5517" spans="1:8" x14ac:dyDescent="0.25">
      <c r="A5517" s="32" t="s">
        <v>5608</v>
      </c>
      <c r="B5517" s="40">
        <v>2.7699999999999999E-62</v>
      </c>
      <c r="C5517" s="32">
        <v>1.7446285340000001</v>
      </c>
      <c r="D5517" s="32">
        <v>0.33700000000000002</v>
      </c>
      <c r="E5517" s="32">
        <v>0.22600000000000001</v>
      </c>
      <c r="F5517" s="40">
        <v>1.87E-58</v>
      </c>
      <c r="G5517" s="32" t="s">
        <v>4877</v>
      </c>
      <c r="H5517" s="32" t="s">
        <v>1961</v>
      </c>
    </row>
    <row r="5518" spans="1:8" x14ac:dyDescent="0.25">
      <c r="A5518" s="32" t="s">
        <v>5609</v>
      </c>
      <c r="B5518" s="40">
        <v>1.29E-60</v>
      </c>
      <c r="C5518" s="32">
        <v>1.4444379789999999</v>
      </c>
      <c r="D5518" s="32">
        <v>0.308</v>
      </c>
      <c r="E5518" s="32">
        <v>0.214</v>
      </c>
      <c r="F5518" s="40">
        <v>8.7300000000000005E-57</v>
      </c>
      <c r="G5518" s="32" t="s">
        <v>4877</v>
      </c>
      <c r="H5518" s="32" t="s">
        <v>1763</v>
      </c>
    </row>
    <row r="5519" spans="1:8" x14ac:dyDescent="0.25">
      <c r="A5519" s="32" t="s">
        <v>5610</v>
      </c>
      <c r="B5519" s="40">
        <v>3.5599999999999998E-60</v>
      </c>
      <c r="C5519" s="32">
        <v>1.3656360620000001</v>
      </c>
      <c r="D5519" s="32">
        <v>0.33600000000000002</v>
      </c>
      <c r="E5519" s="32">
        <v>0.20300000000000001</v>
      </c>
      <c r="F5519" s="40">
        <v>2.4100000000000001E-56</v>
      </c>
      <c r="G5519" s="32" t="s">
        <v>4877</v>
      </c>
      <c r="H5519" s="32" t="s">
        <v>1863</v>
      </c>
    </row>
    <row r="5520" spans="1:8" x14ac:dyDescent="0.25">
      <c r="A5520" s="32" t="s">
        <v>5611</v>
      </c>
      <c r="B5520" s="40">
        <v>5.6800000000000003E-59</v>
      </c>
      <c r="C5520" s="32">
        <v>1.0813268220000001</v>
      </c>
      <c r="D5520" s="32">
        <v>0.42599999999999999</v>
      </c>
      <c r="E5520" s="32">
        <v>0.22</v>
      </c>
      <c r="F5520" s="40">
        <v>3.84E-55</v>
      </c>
      <c r="G5520" s="32" t="s">
        <v>4877</v>
      </c>
      <c r="H5520" s="32" t="s">
        <v>1043</v>
      </c>
    </row>
    <row r="5521" spans="1:8" x14ac:dyDescent="0.25">
      <c r="A5521" s="32" t="s">
        <v>5612</v>
      </c>
      <c r="B5521" s="40">
        <v>1.4E-58</v>
      </c>
      <c r="C5521" s="32">
        <v>0.96771202700000003</v>
      </c>
      <c r="D5521" s="32">
        <v>0.41399999999999998</v>
      </c>
      <c r="E5521" s="32">
        <v>0.21099999999999999</v>
      </c>
      <c r="F5521" s="40">
        <v>9.4399999999999997E-55</v>
      </c>
      <c r="G5521" s="32" t="s">
        <v>4877</v>
      </c>
      <c r="H5521" s="32" t="s">
        <v>1915</v>
      </c>
    </row>
    <row r="5522" spans="1:8" x14ac:dyDescent="0.25">
      <c r="A5522" s="32" t="s">
        <v>5613</v>
      </c>
      <c r="B5522" s="40">
        <v>7.3300000000000002E-58</v>
      </c>
      <c r="C5522" s="32">
        <v>1.7564624870000001</v>
      </c>
      <c r="D5522" s="32">
        <v>0.36399999999999999</v>
      </c>
      <c r="E5522" s="32">
        <v>0.22600000000000001</v>
      </c>
      <c r="F5522" s="40">
        <v>4.9500000000000002E-54</v>
      </c>
      <c r="G5522" s="32" t="s">
        <v>4877</v>
      </c>
      <c r="H5522" s="32" t="s">
        <v>1195</v>
      </c>
    </row>
    <row r="5523" spans="1:8" x14ac:dyDescent="0.25">
      <c r="A5523" s="32" t="s">
        <v>5614</v>
      </c>
      <c r="B5523" s="40">
        <v>1.88E-57</v>
      </c>
      <c r="C5523" s="32">
        <v>2.5357520419999999</v>
      </c>
      <c r="D5523" s="32">
        <v>0.41699999999999998</v>
      </c>
      <c r="E5523" s="32">
        <v>0.187</v>
      </c>
      <c r="F5523" s="40">
        <v>1.27E-53</v>
      </c>
      <c r="G5523" s="32" t="s">
        <v>4877</v>
      </c>
      <c r="H5523" s="32" t="s">
        <v>5614</v>
      </c>
    </row>
    <row r="5524" spans="1:8" x14ac:dyDescent="0.25">
      <c r="A5524" s="32" t="s">
        <v>5615</v>
      </c>
      <c r="B5524" s="40">
        <v>2.9300000000000002E-56</v>
      </c>
      <c r="C5524" s="32">
        <v>0.54016165199999999</v>
      </c>
      <c r="D5524" s="32">
        <v>0.35699999999999998</v>
      </c>
      <c r="E5524" s="32">
        <v>0.20499999999999999</v>
      </c>
      <c r="F5524" s="40">
        <v>1.9800000000000001E-52</v>
      </c>
      <c r="G5524" s="32" t="s">
        <v>4877</v>
      </c>
      <c r="H5524" s="32" t="s">
        <v>3010</v>
      </c>
    </row>
    <row r="5525" spans="1:8" x14ac:dyDescent="0.25">
      <c r="A5525" s="32" t="s">
        <v>5616</v>
      </c>
      <c r="B5525" s="40">
        <v>4.3399999999999996E-56</v>
      </c>
      <c r="C5525" s="32">
        <v>1.530643717</v>
      </c>
      <c r="D5525" s="32">
        <v>0.40699999999999997</v>
      </c>
      <c r="E5525" s="32">
        <v>0.16600000000000001</v>
      </c>
      <c r="F5525" s="40">
        <v>2.9299999999999998E-52</v>
      </c>
      <c r="G5525" s="32" t="s">
        <v>4877</v>
      </c>
      <c r="H5525" s="32" t="s">
        <v>1318</v>
      </c>
    </row>
    <row r="5526" spans="1:8" x14ac:dyDescent="0.25">
      <c r="A5526" s="32" t="s">
        <v>5617</v>
      </c>
      <c r="B5526" s="40">
        <v>1.41E-55</v>
      </c>
      <c r="C5526" s="32">
        <v>2.4792771939999998</v>
      </c>
      <c r="D5526" s="32">
        <v>0.30399999999999999</v>
      </c>
      <c r="E5526" s="32">
        <v>0.19600000000000001</v>
      </c>
      <c r="F5526" s="40">
        <v>9.5300000000000001E-52</v>
      </c>
      <c r="G5526" s="32" t="s">
        <v>4877</v>
      </c>
      <c r="H5526" s="32" t="s">
        <v>1923</v>
      </c>
    </row>
    <row r="5527" spans="1:8" x14ac:dyDescent="0.25">
      <c r="A5527" s="32" t="s">
        <v>5618</v>
      </c>
      <c r="B5527" s="40">
        <v>2.9E-55</v>
      </c>
      <c r="C5527" s="32">
        <v>1.6940141019999999</v>
      </c>
      <c r="D5527" s="32">
        <v>0.27300000000000002</v>
      </c>
      <c r="E5527" s="32">
        <v>0.15</v>
      </c>
      <c r="F5527" s="40">
        <v>1.9600000000000001E-51</v>
      </c>
      <c r="G5527" s="32" t="s">
        <v>4877</v>
      </c>
      <c r="H5527" s="32" t="s">
        <v>1423</v>
      </c>
    </row>
    <row r="5528" spans="1:8" x14ac:dyDescent="0.25">
      <c r="A5528" s="32" t="s">
        <v>5619</v>
      </c>
      <c r="B5528" s="40">
        <v>3.5100000000000002E-55</v>
      </c>
      <c r="C5528" s="32">
        <v>0.86904380400000003</v>
      </c>
      <c r="D5528" s="32">
        <v>0.26</v>
      </c>
      <c r="E5528" s="32">
        <v>0.185</v>
      </c>
      <c r="F5528" s="40">
        <v>2.37E-51</v>
      </c>
      <c r="G5528" s="32" t="s">
        <v>4877</v>
      </c>
      <c r="H5528" s="32" t="s">
        <v>5619</v>
      </c>
    </row>
    <row r="5529" spans="1:8" x14ac:dyDescent="0.25">
      <c r="A5529" s="32" t="s">
        <v>5620</v>
      </c>
      <c r="B5529" s="40">
        <v>4.1599999999999999E-55</v>
      </c>
      <c r="C5529" s="32">
        <v>1.593182281</v>
      </c>
      <c r="D5529" s="32">
        <v>0.36499999999999999</v>
      </c>
      <c r="E5529" s="32">
        <v>0.30599999999999999</v>
      </c>
      <c r="F5529" s="40">
        <v>2.8099999999999999E-51</v>
      </c>
      <c r="G5529" s="32" t="s">
        <v>4877</v>
      </c>
      <c r="H5529" s="32" t="s">
        <v>2929</v>
      </c>
    </row>
    <row r="5530" spans="1:8" x14ac:dyDescent="0.25">
      <c r="A5530" s="32" t="s">
        <v>5621</v>
      </c>
      <c r="B5530" s="40">
        <v>4.6599999999999997E-55</v>
      </c>
      <c r="C5530" s="32">
        <v>1.583212133</v>
      </c>
      <c r="D5530" s="32">
        <v>0.41199999999999998</v>
      </c>
      <c r="E5530" s="32">
        <v>0.32700000000000001</v>
      </c>
      <c r="F5530" s="40">
        <v>3.1499999999999999E-51</v>
      </c>
      <c r="G5530" s="32" t="s">
        <v>4877</v>
      </c>
      <c r="H5530" s="32" t="s">
        <v>2056</v>
      </c>
    </row>
    <row r="5531" spans="1:8" x14ac:dyDescent="0.25">
      <c r="A5531" s="32" t="s">
        <v>5622</v>
      </c>
      <c r="B5531" s="40">
        <v>7.4899999999999996E-55</v>
      </c>
      <c r="C5531" s="32">
        <v>0.67451541999999998</v>
      </c>
      <c r="D5531" s="32">
        <v>0.34799999999999998</v>
      </c>
      <c r="E5531" s="32">
        <v>0.27600000000000002</v>
      </c>
      <c r="F5531" s="40">
        <v>5.0600000000000001E-51</v>
      </c>
      <c r="G5531" s="32" t="s">
        <v>4877</v>
      </c>
      <c r="H5531" s="32" t="s">
        <v>4012</v>
      </c>
    </row>
    <row r="5532" spans="1:8" x14ac:dyDescent="0.25">
      <c r="A5532" s="32" t="s">
        <v>5623</v>
      </c>
      <c r="B5532" s="40">
        <v>1.19E-54</v>
      </c>
      <c r="C5532" s="32">
        <v>2.0379305240000001</v>
      </c>
      <c r="D5532" s="32">
        <v>0.161</v>
      </c>
      <c r="E5532" s="32">
        <v>0.25800000000000001</v>
      </c>
      <c r="F5532" s="40">
        <v>8.0199999999999999E-51</v>
      </c>
      <c r="G5532" s="32" t="s">
        <v>4877</v>
      </c>
      <c r="H5532" s="32" t="s">
        <v>552</v>
      </c>
    </row>
    <row r="5533" spans="1:8" x14ac:dyDescent="0.25">
      <c r="A5533" s="32" t="s">
        <v>5624</v>
      </c>
      <c r="B5533" s="40">
        <v>8.6400000000000001E-54</v>
      </c>
      <c r="C5533" s="32">
        <v>0.55224249299999995</v>
      </c>
      <c r="D5533" s="32">
        <v>0.43099999999999999</v>
      </c>
      <c r="E5533" s="32">
        <v>0.255</v>
      </c>
      <c r="F5533" s="40">
        <v>5.8400000000000003E-50</v>
      </c>
      <c r="G5533" s="32" t="s">
        <v>4877</v>
      </c>
      <c r="H5533" s="32" t="s">
        <v>2022</v>
      </c>
    </row>
    <row r="5534" spans="1:8" x14ac:dyDescent="0.25">
      <c r="A5534" s="32" t="s">
        <v>5625</v>
      </c>
      <c r="B5534" s="40">
        <v>9.9299999999999997E-54</v>
      </c>
      <c r="C5534" s="32">
        <v>1.5121300479999999</v>
      </c>
      <c r="D5534" s="32">
        <v>0.40500000000000003</v>
      </c>
      <c r="E5534" s="32">
        <v>0.247</v>
      </c>
      <c r="F5534" s="40">
        <v>6.7099999999999998E-50</v>
      </c>
      <c r="G5534" s="32" t="s">
        <v>4877</v>
      </c>
      <c r="H5534" s="32" t="s">
        <v>954</v>
      </c>
    </row>
    <row r="5535" spans="1:8" x14ac:dyDescent="0.25">
      <c r="A5535" s="32" t="s">
        <v>5626</v>
      </c>
      <c r="B5535" s="40">
        <v>1.63E-53</v>
      </c>
      <c r="C5535" s="32">
        <v>1.436598533</v>
      </c>
      <c r="D5535" s="32">
        <v>0.45700000000000002</v>
      </c>
      <c r="E5535" s="32">
        <v>0.24399999999999999</v>
      </c>
      <c r="F5535" s="40">
        <v>1.0999999999999999E-49</v>
      </c>
      <c r="G5535" s="32" t="s">
        <v>4877</v>
      </c>
      <c r="H5535" s="32" t="s">
        <v>4201</v>
      </c>
    </row>
    <row r="5536" spans="1:8" x14ac:dyDescent="0.25">
      <c r="A5536" s="32" t="s">
        <v>5627</v>
      </c>
      <c r="B5536" s="40">
        <v>3.34E-53</v>
      </c>
      <c r="C5536" s="32">
        <v>8.0193529039999998</v>
      </c>
      <c r="D5536" s="32">
        <v>0.36699999999999999</v>
      </c>
      <c r="E5536" s="32">
        <v>0.39800000000000002</v>
      </c>
      <c r="F5536" s="40">
        <v>2.26E-49</v>
      </c>
      <c r="G5536" s="32" t="s">
        <v>4877</v>
      </c>
      <c r="H5536" s="32" t="s">
        <v>5627</v>
      </c>
    </row>
    <row r="5537" spans="1:8" x14ac:dyDescent="0.25">
      <c r="A5537" s="32" t="s">
        <v>5628</v>
      </c>
      <c r="B5537" s="40">
        <v>5.8500000000000003E-53</v>
      </c>
      <c r="C5537" s="32">
        <v>1.684938735</v>
      </c>
      <c r="D5537" s="32">
        <v>0.33800000000000002</v>
      </c>
      <c r="E5537" s="32">
        <v>0.246</v>
      </c>
      <c r="F5537" s="40">
        <v>3.9499999999999999E-49</v>
      </c>
      <c r="G5537" s="32" t="s">
        <v>4877</v>
      </c>
      <c r="H5537" s="32" t="s">
        <v>759</v>
      </c>
    </row>
    <row r="5538" spans="1:8" x14ac:dyDescent="0.25">
      <c r="A5538" s="32" t="s">
        <v>5629</v>
      </c>
      <c r="B5538" s="40">
        <v>5.5800000000000004E-52</v>
      </c>
      <c r="C5538" s="32">
        <v>0.25866768299999998</v>
      </c>
      <c r="D5538" s="32">
        <v>0.33900000000000002</v>
      </c>
      <c r="E5538" s="32">
        <v>0.24099999999999999</v>
      </c>
      <c r="F5538" s="40">
        <v>3.7700000000000001E-48</v>
      </c>
      <c r="G5538" s="32" t="s">
        <v>4877</v>
      </c>
      <c r="H5538" s="32" t="s">
        <v>784</v>
      </c>
    </row>
    <row r="5539" spans="1:8" x14ac:dyDescent="0.25">
      <c r="A5539" s="32" t="s">
        <v>5630</v>
      </c>
      <c r="B5539" s="40">
        <v>7.0799999999999999E-51</v>
      </c>
      <c r="C5539" s="32">
        <v>1.9887372409999999</v>
      </c>
      <c r="D5539" s="32">
        <v>0.33200000000000002</v>
      </c>
      <c r="E5539" s="32">
        <v>0.20899999999999999</v>
      </c>
      <c r="F5539" s="40">
        <v>4.78E-47</v>
      </c>
      <c r="G5539" s="32" t="s">
        <v>4877</v>
      </c>
      <c r="H5539" s="32" t="s">
        <v>1070</v>
      </c>
    </row>
    <row r="5540" spans="1:8" x14ac:dyDescent="0.25">
      <c r="A5540" s="32" t="s">
        <v>5631</v>
      </c>
      <c r="B5540" s="40">
        <v>1.98E-50</v>
      </c>
      <c r="C5540" s="32">
        <v>0.471159304</v>
      </c>
      <c r="D5540" s="32">
        <v>0.25800000000000001</v>
      </c>
      <c r="E5540" s="32">
        <v>0.21299999999999999</v>
      </c>
      <c r="F5540" s="40">
        <v>1.3399999999999999E-46</v>
      </c>
      <c r="G5540" s="32" t="s">
        <v>4877</v>
      </c>
      <c r="H5540" s="32" t="s">
        <v>4446</v>
      </c>
    </row>
    <row r="5541" spans="1:8" x14ac:dyDescent="0.25">
      <c r="A5541" s="32" t="s">
        <v>5632</v>
      </c>
      <c r="B5541" s="40">
        <v>1.26E-49</v>
      </c>
      <c r="C5541" s="32">
        <v>1.671250602</v>
      </c>
      <c r="D5541" s="32">
        <v>0.29199999999999998</v>
      </c>
      <c r="E5541" s="32">
        <v>0.20499999999999999</v>
      </c>
      <c r="F5541" s="40">
        <v>8.5400000000000003E-46</v>
      </c>
      <c r="G5541" s="32" t="s">
        <v>4877</v>
      </c>
      <c r="H5541" s="32" t="s">
        <v>4039</v>
      </c>
    </row>
    <row r="5542" spans="1:8" x14ac:dyDescent="0.25">
      <c r="A5542" s="32" t="s">
        <v>5633</v>
      </c>
      <c r="B5542" s="40">
        <v>1.18E-47</v>
      </c>
      <c r="C5542" s="32">
        <v>1.6255535510000001</v>
      </c>
      <c r="D5542" s="32">
        <v>0.41599999999999998</v>
      </c>
      <c r="E5542" s="32">
        <v>0.20200000000000001</v>
      </c>
      <c r="F5542" s="40">
        <v>7.9399999999999998E-44</v>
      </c>
      <c r="G5542" s="32" t="s">
        <v>4877</v>
      </c>
      <c r="H5542" s="32" t="s">
        <v>1237</v>
      </c>
    </row>
    <row r="5543" spans="1:8" x14ac:dyDescent="0.25">
      <c r="A5543" s="32" t="s">
        <v>5634</v>
      </c>
      <c r="B5543" s="40">
        <v>1.38E-47</v>
      </c>
      <c r="C5543" s="32">
        <v>0.43727033900000001</v>
      </c>
      <c r="D5543" s="32">
        <v>0.29299999999999998</v>
      </c>
      <c r="E5543" s="32">
        <v>0.16700000000000001</v>
      </c>
      <c r="F5543" s="40">
        <v>9.299999999999999E-44</v>
      </c>
      <c r="G5543" s="32" t="s">
        <v>4877</v>
      </c>
      <c r="H5543" s="32" t="s">
        <v>648</v>
      </c>
    </row>
    <row r="5544" spans="1:8" x14ac:dyDescent="0.25">
      <c r="A5544" s="32" t="s">
        <v>5635</v>
      </c>
      <c r="B5544" s="40">
        <v>1.4099999999999999E-47</v>
      </c>
      <c r="C5544" s="32">
        <v>1.282393841</v>
      </c>
      <c r="D5544" s="32">
        <v>0.30199999999999999</v>
      </c>
      <c r="E5544" s="32">
        <v>0.218</v>
      </c>
      <c r="F5544" s="40">
        <v>9.5299999999999992E-44</v>
      </c>
      <c r="G5544" s="32" t="s">
        <v>4877</v>
      </c>
      <c r="H5544" s="32" t="s">
        <v>377</v>
      </c>
    </row>
    <row r="5545" spans="1:8" x14ac:dyDescent="0.25">
      <c r="A5545" s="32" t="s">
        <v>5636</v>
      </c>
      <c r="B5545" s="40">
        <v>2.2699999999999999E-47</v>
      </c>
      <c r="C5545" s="32">
        <v>1.735790223</v>
      </c>
      <c r="D5545" s="32">
        <v>0.40899999999999997</v>
      </c>
      <c r="E5545" s="32">
        <v>0.182</v>
      </c>
      <c r="F5545" s="40">
        <v>1.5299999999999999E-43</v>
      </c>
      <c r="G5545" s="32" t="s">
        <v>4877</v>
      </c>
      <c r="H5545" s="32" t="s">
        <v>641</v>
      </c>
    </row>
    <row r="5546" spans="1:8" x14ac:dyDescent="0.25">
      <c r="A5546" s="32" t="s">
        <v>5637</v>
      </c>
      <c r="B5546" s="40">
        <v>4.23E-47</v>
      </c>
      <c r="C5546" s="32">
        <v>2.0176222840000002</v>
      </c>
      <c r="D5546" s="32">
        <v>0.28799999999999998</v>
      </c>
      <c r="E5546" s="32">
        <v>0.17699999999999999</v>
      </c>
      <c r="F5546" s="40">
        <v>2.8600000000000001E-43</v>
      </c>
      <c r="G5546" s="32" t="s">
        <v>4877</v>
      </c>
      <c r="H5546" s="32" t="s">
        <v>1675</v>
      </c>
    </row>
    <row r="5547" spans="1:8" x14ac:dyDescent="0.25">
      <c r="A5547" s="32" t="s">
        <v>5638</v>
      </c>
      <c r="B5547" s="40">
        <v>1.6500000000000001E-46</v>
      </c>
      <c r="C5547" s="32">
        <v>0.334274454</v>
      </c>
      <c r="D5547" s="32">
        <v>0.27</v>
      </c>
      <c r="E5547" s="32">
        <v>0.217</v>
      </c>
      <c r="F5547" s="40">
        <v>1.1100000000000001E-42</v>
      </c>
      <c r="G5547" s="32" t="s">
        <v>4877</v>
      </c>
      <c r="H5547" s="32" t="s">
        <v>2982</v>
      </c>
    </row>
    <row r="5548" spans="1:8" x14ac:dyDescent="0.25">
      <c r="A5548" s="32" t="s">
        <v>5639</v>
      </c>
      <c r="B5548" s="40">
        <v>3.0699999999999999E-46</v>
      </c>
      <c r="C5548" s="32">
        <v>0.96707437200000002</v>
      </c>
      <c r="D5548" s="32">
        <v>0.45100000000000001</v>
      </c>
      <c r="E5548" s="32">
        <v>0.17699999999999999</v>
      </c>
      <c r="F5548" s="40">
        <v>2.0700000000000001E-42</v>
      </c>
      <c r="G5548" s="32" t="s">
        <v>4877</v>
      </c>
      <c r="H5548" s="32" t="s">
        <v>1200</v>
      </c>
    </row>
    <row r="5549" spans="1:8" x14ac:dyDescent="0.25">
      <c r="A5549" s="32" t="s">
        <v>5640</v>
      </c>
      <c r="B5549" s="40">
        <v>5.2299999999999998E-46</v>
      </c>
      <c r="C5549" s="32">
        <v>0.95057286299999999</v>
      </c>
      <c r="D5549" s="32">
        <v>0.28399999999999997</v>
      </c>
      <c r="E5549" s="32">
        <v>0.20399999999999999</v>
      </c>
      <c r="F5549" s="40">
        <v>3.5300000000000001E-42</v>
      </c>
      <c r="G5549" s="32" t="s">
        <v>4877</v>
      </c>
      <c r="H5549" s="32" t="s">
        <v>1564</v>
      </c>
    </row>
    <row r="5550" spans="1:8" x14ac:dyDescent="0.25">
      <c r="A5550" s="32" t="s">
        <v>5641</v>
      </c>
      <c r="B5550" s="40">
        <v>2.88E-45</v>
      </c>
      <c r="C5550" s="32">
        <v>1.2661945750000001</v>
      </c>
      <c r="D5550" s="32">
        <v>0.25700000000000001</v>
      </c>
      <c r="E5550" s="32">
        <v>0.19800000000000001</v>
      </c>
      <c r="F5550" s="40">
        <v>1.9399999999999999E-41</v>
      </c>
      <c r="G5550" s="32" t="s">
        <v>4877</v>
      </c>
      <c r="H5550" s="32" t="s">
        <v>5641</v>
      </c>
    </row>
    <row r="5551" spans="1:8" x14ac:dyDescent="0.25">
      <c r="A5551" s="32" t="s">
        <v>5642</v>
      </c>
      <c r="B5551" s="40">
        <v>5.4700000000000001E-45</v>
      </c>
      <c r="C5551" s="32">
        <v>0.68341278000000005</v>
      </c>
      <c r="D5551" s="32">
        <v>0.44</v>
      </c>
      <c r="E5551" s="32">
        <v>0.23799999999999999</v>
      </c>
      <c r="F5551" s="40">
        <v>3.6899999999999999E-41</v>
      </c>
      <c r="G5551" s="32" t="s">
        <v>4877</v>
      </c>
      <c r="H5551" s="32" t="s">
        <v>1233</v>
      </c>
    </row>
    <row r="5552" spans="1:8" x14ac:dyDescent="0.25">
      <c r="A5552" s="32" t="s">
        <v>5643</v>
      </c>
      <c r="B5552" s="40">
        <v>1.4E-44</v>
      </c>
      <c r="C5552" s="32">
        <v>2.7619368089999998</v>
      </c>
      <c r="D5552" s="32">
        <v>0.30199999999999999</v>
      </c>
      <c r="E5552" s="32">
        <v>0.21299999999999999</v>
      </c>
      <c r="F5552" s="40">
        <v>9.4299999999999996E-41</v>
      </c>
      <c r="G5552" s="32" t="s">
        <v>4877</v>
      </c>
      <c r="H5552" s="32" t="s">
        <v>1228</v>
      </c>
    </row>
    <row r="5553" spans="1:8" x14ac:dyDescent="0.25">
      <c r="A5553" s="32" t="s">
        <v>5644</v>
      </c>
      <c r="B5553" s="40">
        <v>1.8100000000000001E-43</v>
      </c>
      <c r="C5553" s="32">
        <v>1.14745842</v>
      </c>
      <c r="D5553" s="32">
        <v>0.36099999999999999</v>
      </c>
      <c r="E5553" s="32">
        <v>0.2</v>
      </c>
      <c r="F5553" s="40">
        <v>1.2200000000000001E-39</v>
      </c>
      <c r="G5553" s="32" t="s">
        <v>4877</v>
      </c>
      <c r="H5553" s="32" t="s">
        <v>4230</v>
      </c>
    </row>
    <row r="5554" spans="1:8" x14ac:dyDescent="0.25">
      <c r="A5554" s="32" t="s">
        <v>5645</v>
      </c>
      <c r="B5554" s="40">
        <v>3.25E-43</v>
      </c>
      <c r="C5554" s="32">
        <v>0.55070308099999998</v>
      </c>
      <c r="D5554" s="32">
        <v>0.34</v>
      </c>
      <c r="E5554" s="32">
        <v>0.30199999999999999</v>
      </c>
      <c r="F5554" s="40">
        <v>2.1899999999999999E-39</v>
      </c>
      <c r="G5554" s="32" t="s">
        <v>4877</v>
      </c>
      <c r="H5554" s="32" t="s">
        <v>4260</v>
      </c>
    </row>
    <row r="5555" spans="1:8" x14ac:dyDescent="0.25">
      <c r="A5555" s="32" t="s">
        <v>5646</v>
      </c>
      <c r="B5555" s="40">
        <v>5.0600000000000001E-43</v>
      </c>
      <c r="C5555" s="32">
        <v>1.079973871</v>
      </c>
      <c r="D5555" s="32">
        <v>0.33300000000000002</v>
      </c>
      <c r="E5555" s="32">
        <v>0.224</v>
      </c>
      <c r="F5555" s="40">
        <v>3.4200000000000001E-39</v>
      </c>
      <c r="G5555" s="32" t="s">
        <v>4877</v>
      </c>
      <c r="H5555" s="32" t="s">
        <v>5646</v>
      </c>
    </row>
    <row r="5556" spans="1:8" x14ac:dyDescent="0.25">
      <c r="A5556" s="32" t="s">
        <v>5647</v>
      </c>
      <c r="B5556" s="40">
        <v>2.8799999999999999E-42</v>
      </c>
      <c r="C5556" s="32">
        <v>1.5623611049999999</v>
      </c>
      <c r="D5556" s="32">
        <v>0.32100000000000001</v>
      </c>
      <c r="E5556" s="32">
        <v>0.247</v>
      </c>
      <c r="F5556" s="40">
        <v>1.94E-38</v>
      </c>
      <c r="G5556" s="32" t="s">
        <v>4877</v>
      </c>
      <c r="H5556" s="32" t="s">
        <v>925</v>
      </c>
    </row>
    <row r="5557" spans="1:8" x14ac:dyDescent="0.25">
      <c r="A5557" s="32" t="s">
        <v>5648</v>
      </c>
      <c r="B5557" s="40">
        <v>3.9700000000000002E-42</v>
      </c>
      <c r="C5557" s="32">
        <v>0.56620626200000002</v>
      </c>
      <c r="D5557" s="32">
        <v>0.4</v>
      </c>
      <c r="E5557" s="32">
        <v>0.35399999999999998</v>
      </c>
      <c r="F5557" s="40">
        <v>2.6800000000000002E-38</v>
      </c>
      <c r="G5557" s="32" t="s">
        <v>4877</v>
      </c>
      <c r="H5557" s="32" t="s">
        <v>994</v>
      </c>
    </row>
    <row r="5558" spans="1:8" x14ac:dyDescent="0.25">
      <c r="A5558" s="32" t="s">
        <v>5649</v>
      </c>
      <c r="B5558" s="40">
        <v>8.9299999999999995E-42</v>
      </c>
      <c r="C5558" s="32">
        <v>0.32422848500000001</v>
      </c>
      <c r="D5558" s="32">
        <v>0.36899999999999999</v>
      </c>
      <c r="E5558" s="32">
        <v>0.23499999999999999</v>
      </c>
      <c r="F5558" s="40">
        <v>6.0300000000000004E-38</v>
      </c>
      <c r="G5558" s="32" t="s">
        <v>4877</v>
      </c>
      <c r="H5558" s="32" t="s">
        <v>3740</v>
      </c>
    </row>
    <row r="5559" spans="1:8" x14ac:dyDescent="0.25">
      <c r="A5559" s="32" t="s">
        <v>5650</v>
      </c>
      <c r="B5559" s="40">
        <v>9.3499999999999998E-42</v>
      </c>
      <c r="C5559" s="32">
        <v>0.779988617</v>
      </c>
      <c r="D5559" s="32">
        <v>0.39</v>
      </c>
      <c r="E5559" s="32">
        <v>0.17799999999999999</v>
      </c>
      <c r="F5559" s="40">
        <v>6.32E-38</v>
      </c>
      <c r="G5559" s="32" t="s">
        <v>4877</v>
      </c>
      <c r="H5559" s="32" t="s">
        <v>3903</v>
      </c>
    </row>
    <row r="5560" spans="1:8" x14ac:dyDescent="0.25">
      <c r="A5560" s="32" t="s">
        <v>5651</v>
      </c>
      <c r="B5560" s="40">
        <v>1.91E-41</v>
      </c>
      <c r="C5560" s="32">
        <v>2.9485402430000001</v>
      </c>
      <c r="D5560" s="32">
        <v>0.47699999999999998</v>
      </c>
      <c r="E5560" s="32">
        <v>0.251</v>
      </c>
      <c r="F5560" s="40">
        <v>1.2899999999999999E-37</v>
      </c>
      <c r="G5560" s="32" t="s">
        <v>4877</v>
      </c>
      <c r="H5560" s="32" t="s">
        <v>1010</v>
      </c>
    </row>
    <row r="5561" spans="1:8" x14ac:dyDescent="0.25">
      <c r="A5561" s="32" t="s">
        <v>5652</v>
      </c>
      <c r="B5561" s="40">
        <v>2E-41</v>
      </c>
      <c r="C5561" s="32">
        <v>1.15093058</v>
      </c>
      <c r="D5561" s="32">
        <v>0.30499999999999999</v>
      </c>
      <c r="E5561" s="32">
        <v>0.16600000000000001</v>
      </c>
      <c r="F5561" s="40">
        <v>1.3500000000000001E-37</v>
      </c>
      <c r="G5561" s="32" t="s">
        <v>4877</v>
      </c>
      <c r="H5561" s="32" t="s">
        <v>1572</v>
      </c>
    </row>
    <row r="5562" spans="1:8" x14ac:dyDescent="0.25">
      <c r="A5562" s="32" t="s">
        <v>5653</v>
      </c>
      <c r="B5562" s="40">
        <v>2.3099999999999999E-41</v>
      </c>
      <c r="C5562" s="32">
        <v>0.808324759</v>
      </c>
      <c r="D5562" s="32">
        <v>0.38800000000000001</v>
      </c>
      <c r="E5562" s="32">
        <v>0.32800000000000001</v>
      </c>
      <c r="F5562" s="40">
        <v>1.56E-37</v>
      </c>
      <c r="G5562" s="32" t="s">
        <v>4877</v>
      </c>
      <c r="H5562" s="32" t="s">
        <v>1938</v>
      </c>
    </row>
    <row r="5563" spans="1:8" x14ac:dyDescent="0.25">
      <c r="A5563" s="32" t="s">
        <v>5654</v>
      </c>
      <c r="B5563" s="40">
        <v>3.6700000000000003E-41</v>
      </c>
      <c r="C5563" s="32">
        <v>2.4471275029999999</v>
      </c>
      <c r="D5563" s="32">
        <v>0.27700000000000002</v>
      </c>
      <c r="E5563" s="32">
        <v>0.153</v>
      </c>
      <c r="F5563" s="40">
        <v>2.4799999999999999E-37</v>
      </c>
      <c r="G5563" s="32" t="s">
        <v>4877</v>
      </c>
      <c r="H5563" s="32" t="s">
        <v>1906</v>
      </c>
    </row>
    <row r="5564" spans="1:8" x14ac:dyDescent="0.25">
      <c r="A5564" s="32" t="s">
        <v>5655</v>
      </c>
      <c r="B5564" s="40">
        <v>1.1400000000000001E-40</v>
      </c>
      <c r="C5564" s="32">
        <v>1.41985936</v>
      </c>
      <c r="D5564" s="32">
        <v>0.36799999999999999</v>
      </c>
      <c r="E5564" s="32">
        <v>0.246</v>
      </c>
      <c r="F5564" s="40">
        <v>7.6699999999999997E-37</v>
      </c>
      <c r="G5564" s="32" t="s">
        <v>4877</v>
      </c>
      <c r="H5564" s="32" t="s">
        <v>1049</v>
      </c>
    </row>
    <row r="5565" spans="1:8" x14ac:dyDescent="0.25">
      <c r="A5565" s="32" t="s">
        <v>5656</v>
      </c>
      <c r="B5565" s="40">
        <v>6.49E-40</v>
      </c>
      <c r="C5565" s="32">
        <v>1.6967147010000001</v>
      </c>
      <c r="D5565" s="32">
        <v>0.33</v>
      </c>
      <c r="E5565" s="32">
        <v>0.23699999999999999</v>
      </c>
      <c r="F5565" s="40">
        <v>4.3900000000000002E-36</v>
      </c>
      <c r="G5565" s="32" t="s">
        <v>4877</v>
      </c>
      <c r="H5565" s="32" t="s">
        <v>2016</v>
      </c>
    </row>
    <row r="5566" spans="1:8" x14ac:dyDescent="0.25">
      <c r="A5566" s="32" t="s">
        <v>5657</v>
      </c>
      <c r="B5566" s="40">
        <v>1.33E-39</v>
      </c>
      <c r="C5566" s="32">
        <v>1.1081026140000001</v>
      </c>
      <c r="D5566" s="32">
        <v>0.34599999999999997</v>
      </c>
      <c r="E5566" s="32">
        <v>0.219</v>
      </c>
      <c r="F5566" s="40">
        <v>9.0000000000000005E-36</v>
      </c>
      <c r="G5566" s="32" t="s">
        <v>4877</v>
      </c>
      <c r="H5566" s="32" t="s">
        <v>1207</v>
      </c>
    </row>
    <row r="5567" spans="1:8" x14ac:dyDescent="0.25">
      <c r="A5567" s="32" t="s">
        <v>5658</v>
      </c>
      <c r="B5567" s="40">
        <v>2.0400000000000001E-39</v>
      </c>
      <c r="C5567" s="32">
        <v>2.5847804769999998</v>
      </c>
      <c r="D5567" s="32">
        <v>0.36</v>
      </c>
      <c r="E5567" s="32">
        <v>0.23400000000000001</v>
      </c>
      <c r="F5567" s="40">
        <v>1.38E-35</v>
      </c>
      <c r="G5567" s="32" t="s">
        <v>4877</v>
      </c>
      <c r="H5567" s="32" t="s">
        <v>1913</v>
      </c>
    </row>
    <row r="5568" spans="1:8" x14ac:dyDescent="0.25">
      <c r="A5568" s="32" t="s">
        <v>5659</v>
      </c>
      <c r="B5568" s="40">
        <v>3.4400000000000002E-39</v>
      </c>
      <c r="C5568" s="32">
        <v>1.5785604790000001</v>
      </c>
      <c r="D5568" s="32">
        <v>0.36</v>
      </c>
      <c r="E5568" s="32">
        <v>0.22500000000000001</v>
      </c>
      <c r="F5568" s="40">
        <v>2.3200000000000001E-35</v>
      </c>
      <c r="G5568" s="32" t="s">
        <v>4877</v>
      </c>
      <c r="H5568" s="32" t="s">
        <v>2031</v>
      </c>
    </row>
    <row r="5569" spans="1:8" x14ac:dyDescent="0.25">
      <c r="A5569" s="32" t="s">
        <v>5660</v>
      </c>
      <c r="B5569" s="40">
        <v>3.7399999999999998E-39</v>
      </c>
      <c r="C5569" s="32">
        <v>1.7035697599999999</v>
      </c>
      <c r="D5569" s="32">
        <v>0.28699999999999998</v>
      </c>
      <c r="E5569" s="32">
        <v>0.22</v>
      </c>
      <c r="F5569" s="40">
        <v>2.53E-35</v>
      </c>
      <c r="G5569" s="32" t="s">
        <v>4877</v>
      </c>
      <c r="H5569" s="32" t="s">
        <v>5660</v>
      </c>
    </row>
    <row r="5570" spans="1:8" x14ac:dyDescent="0.25">
      <c r="A5570" s="32" t="s">
        <v>5661</v>
      </c>
      <c r="B5570" s="40">
        <v>9.5399999999999997E-38</v>
      </c>
      <c r="C5570" s="32">
        <v>1.695414456</v>
      </c>
      <c r="D5570" s="32">
        <v>0.29099999999999998</v>
      </c>
      <c r="E5570" s="32">
        <v>0.20599999999999999</v>
      </c>
      <c r="F5570" s="40">
        <v>6.4400000000000001E-34</v>
      </c>
      <c r="G5570" s="32" t="s">
        <v>4877</v>
      </c>
      <c r="H5570" s="32" t="s">
        <v>855</v>
      </c>
    </row>
    <row r="5571" spans="1:8" x14ac:dyDescent="0.25">
      <c r="A5571" s="32" t="s">
        <v>5662</v>
      </c>
      <c r="B5571" s="40">
        <v>1.08E-37</v>
      </c>
      <c r="C5571" s="32">
        <v>1.1900372130000001</v>
      </c>
      <c r="D5571" s="32">
        <v>0.42599999999999999</v>
      </c>
      <c r="E5571" s="32">
        <v>0.253</v>
      </c>
      <c r="F5571" s="40">
        <v>7.2900000000000002E-34</v>
      </c>
      <c r="G5571" s="32" t="s">
        <v>4877</v>
      </c>
      <c r="H5571" s="32" t="s">
        <v>4743</v>
      </c>
    </row>
    <row r="5572" spans="1:8" x14ac:dyDescent="0.25">
      <c r="A5572" s="32" t="s">
        <v>5663</v>
      </c>
      <c r="B5572" s="40">
        <v>1.3600000000000001E-36</v>
      </c>
      <c r="C5572" s="32">
        <v>2.1620944039999999</v>
      </c>
      <c r="D5572" s="32">
        <v>0.36799999999999999</v>
      </c>
      <c r="E5572" s="32">
        <v>0.185</v>
      </c>
      <c r="F5572" s="40">
        <v>9.1999999999999994E-33</v>
      </c>
      <c r="G5572" s="32" t="s">
        <v>4877</v>
      </c>
      <c r="H5572" s="32" t="s">
        <v>1475</v>
      </c>
    </row>
    <row r="5573" spans="1:8" x14ac:dyDescent="0.25">
      <c r="A5573" s="32" t="s">
        <v>5664</v>
      </c>
      <c r="B5573" s="40">
        <v>1.2000000000000001E-35</v>
      </c>
      <c r="C5573" s="32">
        <v>0.90940792699999995</v>
      </c>
      <c r="D5573" s="32">
        <v>0.34599999999999997</v>
      </c>
      <c r="E5573" s="32">
        <v>0.214</v>
      </c>
      <c r="F5573" s="40">
        <v>8.0900000000000001E-32</v>
      </c>
      <c r="G5573" s="32" t="s">
        <v>4877</v>
      </c>
      <c r="H5573" s="32" t="s">
        <v>1589</v>
      </c>
    </row>
    <row r="5574" spans="1:8" x14ac:dyDescent="0.25">
      <c r="A5574" s="32" t="s">
        <v>5665</v>
      </c>
      <c r="B5574" s="40">
        <v>3.0899999999999999E-35</v>
      </c>
      <c r="C5574" s="32">
        <v>2.4781556330000001</v>
      </c>
      <c r="D5574" s="32">
        <v>0.33500000000000002</v>
      </c>
      <c r="E5574" s="32">
        <v>0.18099999999999999</v>
      </c>
      <c r="F5574" s="40">
        <v>2.0799999999999998E-31</v>
      </c>
      <c r="G5574" s="32" t="s">
        <v>4877</v>
      </c>
      <c r="H5574" s="32" t="s">
        <v>1372</v>
      </c>
    </row>
    <row r="5575" spans="1:8" x14ac:dyDescent="0.25">
      <c r="A5575" s="32" t="s">
        <v>5666</v>
      </c>
      <c r="B5575" s="40">
        <v>2.6899999999999999E-34</v>
      </c>
      <c r="C5575" s="32">
        <v>0.79358550999999999</v>
      </c>
      <c r="D5575" s="32">
        <v>0.26400000000000001</v>
      </c>
      <c r="E5575" s="32">
        <v>0.18099999999999999</v>
      </c>
      <c r="F5575" s="40">
        <v>1.82E-30</v>
      </c>
      <c r="G5575" s="32" t="s">
        <v>4877</v>
      </c>
      <c r="H5575" s="32" t="s">
        <v>1895</v>
      </c>
    </row>
    <row r="5576" spans="1:8" x14ac:dyDescent="0.25">
      <c r="A5576" s="32" t="s">
        <v>5667</v>
      </c>
      <c r="B5576" s="40">
        <v>1.0000000000000001E-33</v>
      </c>
      <c r="C5576" s="32">
        <v>0.90789632399999998</v>
      </c>
      <c r="D5576" s="32">
        <v>0.38300000000000001</v>
      </c>
      <c r="E5576" s="32">
        <v>0.26700000000000002</v>
      </c>
      <c r="F5576" s="40">
        <v>6.78E-30</v>
      </c>
      <c r="G5576" s="32" t="s">
        <v>4877</v>
      </c>
      <c r="H5576" s="32" t="s">
        <v>1016</v>
      </c>
    </row>
    <row r="5577" spans="1:8" x14ac:dyDescent="0.25">
      <c r="A5577" s="32" t="s">
        <v>5668</v>
      </c>
      <c r="B5577" s="40">
        <v>2.0000000000000001E-33</v>
      </c>
      <c r="C5577" s="32">
        <v>0.76312813099999999</v>
      </c>
      <c r="D5577" s="32">
        <v>0.31900000000000001</v>
      </c>
      <c r="E5577" s="32">
        <v>0.16500000000000001</v>
      </c>
      <c r="F5577" s="40">
        <v>1.3500000000000001E-29</v>
      </c>
      <c r="G5577" s="32" t="s">
        <v>4877</v>
      </c>
      <c r="H5577" s="32" t="s">
        <v>1266</v>
      </c>
    </row>
    <row r="5578" spans="1:8" x14ac:dyDescent="0.25">
      <c r="A5578" s="32" t="s">
        <v>5669</v>
      </c>
      <c r="B5578" s="40">
        <v>4.6800000000000002E-33</v>
      </c>
      <c r="C5578" s="32">
        <v>0.50337979799999999</v>
      </c>
      <c r="D5578" s="32">
        <v>0.27100000000000002</v>
      </c>
      <c r="E5578" s="32">
        <v>0.20499999999999999</v>
      </c>
      <c r="F5578" s="40">
        <v>3.1600000000000003E-29</v>
      </c>
      <c r="G5578" s="32" t="s">
        <v>4877</v>
      </c>
      <c r="H5578" s="32" t="s">
        <v>1303</v>
      </c>
    </row>
    <row r="5579" spans="1:8" x14ac:dyDescent="0.25">
      <c r="A5579" s="32" t="s">
        <v>5670</v>
      </c>
      <c r="B5579" s="40">
        <v>9.3600000000000005E-33</v>
      </c>
      <c r="C5579" s="32">
        <v>0.41484281099999998</v>
      </c>
      <c r="D5579" s="32">
        <v>0.314</v>
      </c>
      <c r="E5579" s="32">
        <v>0.253</v>
      </c>
      <c r="F5579" s="40">
        <v>6.3200000000000005E-29</v>
      </c>
      <c r="G5579" s="32" t="s">
        <v>4877</v>
      </c>
      <c r="H5579" s="32" t="s">
        <v>1997</v>
      </c>
    </row>
    <row r="5580" spans="1:8" x14ac:dyDescent="0.25">
      <c r="A5580" s="32" t="s">
        <v>5671</v>
      </c>
      <c r="B5580" s="40">
        <v>6.3499999999999998E-31</v>
      </c>
      <c r="C5580" s="32">
        <v>1.298719634</v>
      </c>
      <c r="D5580" s="32">
        <v>0.38600000000000001</v>
      </c>
      <c r="E5580" s="32">
        <v>0.35</v>
      </c>
      <c r="F5580" s="40">
        <v>4.2899999999999998E-27</v>
      </c>
      <c r="G5580" s="32" t="s">
        <v>4877</v>
      </c>
      <c r="H5580" s="32" t="s">
        <v>2044</v>
      </c>
    </row>
    <row r="5581" spans="1:8" x14ac:dyDescent="0.25">
      <c r="A5581" s="32" t="s">
        <v>5672</v>
      </c>
      <c r="B5581" s="40">
        <v>3.1799999999999997E-30</v>
      </c>
      <c r="C5581" s="32">
        <v>2.3880356730000001</v>
      </c>
      <c r="D5581" s="32">
        <v>0.33300000000000002</v>
      </c>
      <c r="E5581" s="32">
        <v>0.24399999999999999</v>
      </c>
      <c r="F5581" s="40">
        <v>2.1499999999999999E-26</v>
      </c>
      <c r="G5581" s="32" t="s">
        <v>4877</v>
      </c>
      <c r="H5581" s="32" t="s">
        <v>1464</v>
      </c>
    </row>
    <row r="5582" spans="1:8" x14ac:dyDescent="0.25">
      <c r="A5582" s="32" t="s">
        <v>5673</v>
      </c>
      <c r="B5582" s="40">
        <v>7.8000000000000007E-30</v>
      </c>
      <c r="C5582" s="32">
        <v>1.7406449129999999</v>
      </c>
      <c r="D5582" s="32">
        <v>0.40500000000000003</v>
      </c>
      <c r="E5582" s="32">
        <v>0.249</v>
      </c>
      <c r="F5582" s="40">
        <v>5.27E-26</v>
      </c>
      <c r="G5582" s="32" t="s">
        <v>4877</v>
      </c>
      <c r="H5582" s="32" t="s">
        <v>1232</v>
      </c>
    </row>
    <row r="5583" spans="1:8" x14ac:dyDescent="0.25">
      <c r="A5583" s="32" t="s">
        <v>5674</v>
      </c>
      <c r="B5583" s="40">
        <v>1.5900000000000001E-29</v>
      </c>
      <c r="C5583" s="32">
        <v>2.2831819260000001</v>
      </c>
      <c r="D5583" s="32">
        <v>0.38400000000000001</v>
      </c>
      <c r="E5583" s="32">
        <v>0.307</v>
      </c>
      <c r="F5583" s="40">
        <v>1.07E-25</v>
      </c>
      <c r="G5583" s="32" t="s">
        <v>4877</v>
      </c>
      <c r="H5583" s="32" t="s">
        <v>792</v>
      </c>
    </row>
    <row r="5584" spans="1:8" x14ac:dyDescent="0.25">
      <c r="A5584" s="32" t="s">
        <v>5675</v>
      </c>
      <c r="B5584" s="40">
        <v>5.2400000000000004E-29</v>
      </c>
      <c r="C5584" s="32">
        <v>3.9377581460000002</v>
      </c>
      <c r="D5584" s="32">
        <v>0.434</v>
      </c>
      <c r="E5584" s="32">
        <v>0.22500000000000001</v>
      </c>
      <c r="F5584" s="40">
        <v>3.5400000000000001E-25</v>
      </c>
      <c r="G5584" s="32" t="s">
        <v>4877</v>
      </c>
      <c r="H5584" s="32" t="s">
        <v>4190</v>
      </c>
    </row>
    <row r="5585" spans="1:8" x14ac:dyDescent="0.25">
      <c r="A5585" s="32" t="s">
        <v>5676</v>
      </c>
      <c r="B5585" s="40">
        <v>2.1099999999999998E-28</v>
      </c>
      <c r="C5585" s="32">
        <v>1.627805433</v>
      </c>
      <c r="D5585" s="32">
        <v>0.27400000000000002</v>
      </c>
      <c r="E5585" s="32">
        <v>0.20799999999999999</v>
      </c>
      <c r="F5585" s="40">
        <v>1.43E-24</v>
      </c>
      <c r="G5585" s="32" t="s">
        <v>4877</v>
      </c>
      <c r="H5585" s="32" t="s">
        <v>1734</v>
      </c>
    </row>
    <row r="5586" spans="1:8" x14ac:dyDescent="0.25">
      <c r="A5586" s="32" t="s">
        <v>5677</v>
      </c>
      <c r="B5586" s="40">
        <v>9.9599999999999997E-28</v>
      </c>
      <c r="C5586" s="32">
        <v>2.9409588950000001</v>
      </c>
      <c r="D5586" s="32">
        <v>0.309</v>
      </c>
      <c r="E5586" s="32">
        <v>0.11</v>
      </c>
      <c r="F5586" s="40">
        <v>6.7300000000000004E-24</v>
      </c>
      <c r="G5586" s="32" t="s">
        <v>4877</v>
      </c>
      <c r="H5586" s="32" t="s">
        <v>5677</v>
      </c>
    </row>
    <row r="5587" spans="1:8" x14ac:dyDescent="0.25">
      <c r="A5587" s="32" t="s">
        <v>5678</v>
      </c>
      <c r="B5587" s="40">
        <v>1.03E-26</v>
      </c>
      <c r="C5587" s="32">
        <v>2.1447888470000001</v>
      </c>
      <c r="D5587" s="32">
        <v>0.46100000000000002</v>
      </c>
      <c r="E5587" s="32">
        <v>0.187</v>
      </c>
      <c r="F5587" s="40">
        <v>6.9399999999999996E-23</v>
      </c>
      <c r="G5587" s="32" t="s">
        <v>4877</v>
      </c>
      <c r="H5587" s="32" t="s">
        <v>1331</v>
      </c>
    </row>
    <row r="5588" spans="1:8" x14ac:dyDescent="0.25">
      <c r="A5588" s="32" t="s">
        <v>5679</v>
      </c>
      <c r="B5588" s="40">
        <v>4.5099999999999999E-26</v>
      </c>
      <c r="C5588" s="32">
        <v>1.252876377</v>
      </c>
      <c r="D5588" s="32">
        <v>0.30599999999999999</v>
      </c>
      <c r="E5588" s="32">
        <v>0.245</v>
      </c>
      <c r="F5588" s="40">
        <v>3.0400000000000001E-22</v>
      </c>
      <c r="G5588" s="32" t="s">
        <v>4877</v>
      </c>
      <c r="H5588" s="32" t="s">
        <v>969</v>
      </c>
    </row>
    <row r="5589" spans="1:8" x14ac:dyDescent="0.25">
      <c r="A5589" s="32" t="s">
        <v>5680</v>
      </c>
      <c r="B5589" s="40">
        <v>4.1099999999999998E-25</v>
      </c>
      <c r="C5589" s="32">
        <v>0.93045142000000003</v>
      </c>
      <c r="D5589" s="32">
        <v>0.29799999999999999</v>
      </c>
      <c r="E5589" s="32">
        <v>0.22700000000000001</v>
      </c>
      <c r="F5589" s="40">
        <v>2.7799999999999999E-21</v>
      </c>
      <c r="G5589" s="32" t="s">
        <v>4877</v>
      </c>
      <c r="H5589" s="32" t="s">
        <v>5680</v>
      </c>
    </row>
    <row r="5590" spans="1:8" x14ac:dyDescent="0.25">
      <c r="A5590" s="32" t="s">
        <v>5681</v>
      </c>
      <c r="B5590" s="40">
        <v>5.6199999999999997E-25</v>
      </c>
      <c r="C5590" s="32">
        <v>2.0793154760000001</v>
      </c>
      <c r="D5590" s="32">
        <v>0.28599999999999998</v>
      </c>
      <c r="E5590" s="32">
        <v>0.189</v>
      </c>
      <c r="F5590" s="40">
        <v>3.7899999999999999E-21</v>
      </c>
      <c r="G5590" s="32" t="s">
        <v>4877</v>
      </c>
      <c r="H5590" s="32" t="s">
        <v>5681</v>
      </c>
    </row>
    <row r="5591" spans="1:8" x14ac:dyDescent="0.25">
      <c r="A5591" s="32" t="s">
        <v>5682</v>
      </c>
      <c r="B5591" s="40">
        <v>8.4699999999999999E-25</v>
      </c>
      <c r="C5591" s="32">
        <v>2.0073185310000001</v>
      </c>
      <c r="D5591" s="32">
        <v>0.33</v>
      </c>
      <c r="E5591" s="32">
        <v>0.312</v>
      </c>
      <c r="F5591" s="40">
        <v>5.7200000000000002E-21</v>
      </c>
      <c r="G5591" s="32" t="s">
        <v>4877</v>
      </c>
      <c r="H5591" s="32" t="s">
        <v>5682</v>
      </c>
    </row>
    <row r="5592" spans="1:8" x14ac:dyDescent="0.25">
      <c r="A5592" s="32" t="s">
        <v>5683</v>
      </c>
      <c r="B5592" s="40">
        <v>2.1199999999999999E-24</v>
      </c>
      <c r="C5592" s="32">
        <v>0.75792757499999996</v>
      </c>
      <c r="D5592" s="32">
        <v>0.40100000000000002</v>
      </c>
      <c r="E5592" s="32">
        <v>0.18099999999999999</v>
      </c>
      <c r="F5592" s="40">
        <v>1.4299999999999999E-20</v>
      </c>
      <c r="G5592" s="32" t="s">
        <v>4877</v>
      </c>
      <c r="H5592" s="32" t="s">
        <v>1299</v>
      </c>
    </row>
    <row r="5593" spans="1:8" x14ac:dyDescent="0.25">
      <c r="A5593" s="32" t="s">
        <v>5684</v>
      </c>
      <c r="B5593" s="40">
        <v>9.9700000000000001E-24</v>
      </c>
      <c r="C5593" s="32">
        <v>0.459755994</v>
      </c>
      <c r="D5593" s="32">
        <v>0.39600000000000002</v>
      </c>
      <c r="E5593" s="32">
        <v>0.157</v>
      </c>
      <c r="F5593" s="40">
        <v>6.7299999999999995E-20</v>
      </c>
      <c r="G5593" s="32" t="s">
        <v>4877</v>
      </c>
      <c r="H5593" s="32" t="s">
        <v>2779</v>
      </c>
    </row>
    <row r="5594" spans="1:8" x14ac:dyDescent="0.25">
      <c r="A5594" s="32" t="s">
        <v>5685</v>
      </c>
      <c r="B5594" s="40">
        <v>1.89E-23</v>
      </c>
      <c r="C5594" s="32">
        <v>4.7675963010000002</v>
      </c>
      <c r="D5594" s="32">
        <v>0.32300000000000001</v>
      </c>
      <c r="E5594" s="32">
        <v>0.27400000000000002</v>
      </c>
      <c r="F5594" s="40">
        <v>1.2799999999999999E-19</v>
      </c>
      <c r="G5594" s="32" t="s">
        <v>4877</v>
      </c>
      <c r="H5594" s="32" t="s">
        <v>5685</v>
      </c>
    </row>
    <row r="5595" spans="1:8" x14ac:dyDescent="0.25">
      <c r="A5595" s="32" t="s">
        <v>5686</v>
      </c>
      <c r="B5595" s="40">
        <v>6.3799999999999994E-23</v>
      </c>
      <c r="C5595" s="32">
        <v>0.88019193600000001</v>
      </c>
      <c r="D5595" s="32">
        <v>0.28999999999999998</v>
      </c>
      <c r="E5595" s="32">
        <v>0.13800000000000001</v>
      </c>
      <c r="F5595" s="40">
        <v>4.3100000000000001E-19</v>
      </c>
      <c r="G5595" s="32" t="s">
        <v>4877</v>
      </c>
      <c r="H5595" s="32" t="s">
        <v>1986</v>
      </c>
    </row>
    <row r="5596" spans="1:8" x14ac:dyDescent="0.25">
      <c r="A5596" s="32" t="s">
        <v>5687</v>
      </c>
      <c r="B5596" s="40">
        <v>1.24E-22</v>
      </c>
      <c r="C5596" s="32">
        <v>1.4491088569999999</v>
      </c>
      <c r="D5596" s="32">
        <v>0.4</v>
      </c>
      <c r="E5596" s="32">
        <v>0.26</v>
      </c>
      <c r="F5596" s="40">
        <v>8.3600000000000002E-19</v>
      </c>
      <c r="G5596" s="32" t="s">
        <v>4877</v>
      </c>
      <c r="H5596" s="32" t="s">
        <v>1944</v>
      </c>
    </row>
    <row r="5597" spans="1:8" x14ac:dyDescent="0.25">
      <c r="A5597" s="32" t="s">
        <v>5688</v>
      </c>
      <c r="B5597" s="40">
        <v>2.9200000000000001E-21</v>
      </c>
      <c r="C5597" s="32">
        <v>0.29893835400000002</v>
      </c>
      <c r="D5597" s="32">
        <v>0.29099999999999998</v>
      </c>
      <c r="E5597" s="32">
        <v>0.23200000000000001</v>
      </c>
      <c r="F5597" s="40">
        <v>1.9700000000000001E-17</v>
      </c>
      <c r="G5597" s="32" t="s">
        <v>4877</v>
      </c>
      <c r="H5597" s="32" t="s">
        <v>5688</v>
      </c>
    </row>
    <row r="5598" spans="1:8" x14ac:dyDescent="0.25">
      <c r="A5598" s="32" t="s">
        <v>5689</v>
      </c>
      <c r="B5598" s="40">
        <v>8.5400000000000003E-21</v>
      </c>
      <c r="C5598" s="32">
        <v>0.60492866300000003</v>
      </c>
      <c r="D5598" s="32">
        <v>0.34699999999999998</v>
      </c>
      <c r="E5598" s="32">
        <v>0.17299999999999999</v>
      </c>
      <c r="F5598" s="40">
        <v>5.7700000000000006E-17</v>
      </c>
      <c r="G5598" s="32" t="s">
        <v>4877</v>
      </c>
      <c r="H5598" s="32" t="s">
        <v>1361</v>
      </c>
    </row>
    <row r="5599" spans="1:8" x14ac:dyDescent="0.25">
      <c r="A5599" s="32" t="s">
        <v>5690</v>
      </c>
      <c r="B5599" s="40">
        <v>3.8599999999999999E-20</v>
      </c>
      <c r="C5599" s="32">
        <v>0.25173460399999997</v>
      </c>
      <c r="D5599" s="32">
        <v>6.5000000000000002E-2</v>
      </c>
      <c r="E5599" s="32">
        <v>0.27400000000000002</v>
      </c>
      <c r="F5599" s="40">
        <v>2.5999999999999998E-16</v>
      </c>
      <c r="G5599" s="32" t="s">
        <v>4877</v>
      </c>
      <c r="H5599" s="32" t="s">
        <v>264</v>
      </c>
    </row>
    <row r="5600" spans="1:8" x14ac:dyDescent="0.25">
      <c r="A5600" s="32" t="s">
        <v>5691</v>
      </c>
      <c r="B5600" s="40">
        <v>9.0499999999999995E-20</v>
      </c>
      <c r="C5600" s="32">
        <v>0.380410321</v>
      </c>
      <c r="D5600" s="32">
        <v>0.45500000000000002</v>
      </c>
      <c r="E5600" s="32">
        <v>0.313</v>
      </c>
      <c r="F5600" s="40">
        <v>6.1099999999999997E-16</v>
      </c>
      <c r="G5600" s="32" t="s">
        <v>4877</v>
      </c>
      <c r="H5600" s="32" t="s">
        <v>869</v>
      </c>
    </row>
    <row r="5601" spans="1:8" x14ac:dyDescent="0.25">
      <c r="A5601" s="32" t="s">
        <v>5692</v>
      </c>
      <c r="B5601" s="40">
        <v>1.16E-19</v>
      </c>
      <c r="C5601" s="32">
        <v>1.400132079</v>
      </c>
      <c r="D5601" s="32">
        <v>0.27800000000000002</v>
      </c>
      <c r="E5601" s="32">
        <v>0.17599999999999999</v>
      </c>
      <c r="F5601" s="40">
        <v>7.8599999999999995E-16</v>
      </c>
      <c r="G5601" s="32" t="s">
        <v>4877</v>
      </c>
      <c r="H5601" s="32" t="s">
        <v>1996</v>
      </c>
    </row>
    <row r="5602" spans="1:8" x14ac:dyDescent="0.25">
      <c r="A5602" s="32" t="s">
        <v>5693</v>
      </c>
      <c r="B5602" s="40">
        <v>2.0499999999999999E-19</v>
      </c>
      <c r="C5602" s="32">
        <v>0.81374698000000001</v>
      </c>
      <c r="D5602" s="32">
        <v>0.38100000000000001</v>
      </c>
      <c r="E5602" s="32">
        <v>0.16800000000000001</v>
      </c>
      <c r="F5602" s="40">
        <v>1.3899999999999999E-15</v>
      </c>
      <c r="G5602" s="32" t="s">
        <v>4877</v>
      </c>
      <c r="H5602" s="32" t="s">
        <v>1031</v>
      </c>
    </row>
    <row r="5603" spans="1:8" x14ac:dyDescent="0.25">
      <c r="A5603" s="32" t="s">
        <v>5694</v>
      </c>
      <c r="B5603" s="40">
        <v>2.8799999999999998E-19</v>
      </c>
      <c r="C5603" s="32">
        <v>1.8662705559999999</v>
      </c>
      <c r="D5603" s="32">
        <v>0.26300000000000001</v>
      </c>
      <c r="E5603" s="32">
        <v>0.2</v>
      </c>
      <c r="F5603" s="40">
        <v>1.94E-15</v>
      </c>
      <c r="G5603" s="32" t="s">
        <v>4877</v>
      </c>
      <c r="H5603" s="32" t="s">
        <v>5694</v>
      </c>
    </row>
    <row r="5604" spans="1:8" x14ac:dyDescent="0.25">
      <c r="A5604" s="32" t="s">
        <v>5695</v>
      </c>
      <c r="B5604" s="40">
        <v>7.3299999999999997E-19</v>
      </c>
      <c r="C5604" s="32">
        <v>4.5758948730000002</v>
      </c>
      <c r="D5604" s="32">
        <v>0.35299999999999998</v>
      </c>
      <c r="E5604" s="32">
        <v>0.216</v>
      </c>
      <c r="F5604" s="40">
        <v>4.9500000000000004E-15</v>
      </c>
      <c r="G5604" s="32" t="s">
        <v>4877</v>
      </c>
      <c r="H5604" s="32" t="s">
        <v>1374</v>
      </c>
    </row>
    <row r="5605" spans="1:8" x14ac:dyDescent="0.25">
      <c r="A5605" s="32" t="s">
        <v>5696</v>
      </c>
      <c r="B5605" s="40">
        <v>2.2699999999999999E-18</v>
      </c>
      <c r="C5605" s="32">
        <v>1.1348709459999999</v>
      </c>
      <c r="D5605" s="32">
        <v>0.27500000000000002</v>
      </c>
      <c r="E5605" s="32">
        <v>0.17</v>
      </c>
      <c r="F5605" s="40">
        <v>1.5299999999999999E-14</v>
      </c>
      <c r="G5605" s="32" t="s">
        <v>4877</v>
      </c>
      <c r="H5605" s="32" t="s">
        <v>383</v>
      </c>
    </row>
    <row r="5606" spans="1:8" x14ac:dyDescent="0.25">
      <c r="A5606" s="32" t="s">
        <v>5697</v>
      </c>
      <c r="B5606" s="40">
        <v>2.4099999999999999E-18</v>
      </c>
      <c r="C5606" s="32">
        <v>0.55846073399999996</v>
      </c>
      <c r="D5606" s="32">
        <v>0.29799999999999999</v>
      </c>
      <c r="E5606" s="32">
        <v>0.19900000000000001</v>
      </c>
      <c r="F5606" s="40">
        <v>1.6300000000000001E-14</v>
      </c>
      <c r="G5606" s="32" t="s">
        <v>4877</v>
      </c>
      <c r="H5606" s="32" t="s">
        <v>605</v>
      </c>
    </row>
    <row r="5607" spans="1:8" x14ac:dyDescent="0.25">
      <c r="A5607" s="32" t="s">
        <v>5698</v>
      </c>
      <c r="B5607" s="40">
        <v>3.9E-18</v>
      </c>
      <c r="C5607" s="32">
        <v>2.799357342</v>
      </c>
      <c r="D5607" s="32">
        <v>0.34300000000000003</v>
      </c>
      <c r="E5607" s="32">
        <v>0.224</v>
      </c>
      <c r="F5607" s="40">
        <v>2.6299999999999999E-14</v>
      </c>
      <c r="G5607" s="32" t="s">
        <v>4877</v>
      </c>
      <c r="H5607" s="32" t="s">
        <v>3920</v>
      </c>
    </row>
    <row r="5608" spans="1:8" x14ac:dyDescent="0.25">
      <c r="A5608" s="32" t="s">
        <v>5699</v>
      </c>
      <c r="B5608" s="40">
        <v>1.08E-17</v>
      </c>
      <c r="C5608" s="32">
        <v>0.28724522400000002</v>
      </c>
      <c r="D5608" s="32">
        <v>0.35199999999999998</v>
      </c>
      <c r="E5608" s="32">
        <v>0.20499999999999999</v>
      </c>
      <c r="F5608" s="40">
        <v>7.3200000000000006E-14</v>
      </c>
      <c r="G5608" s="32" t="s">
        <v>4877</v>
      </c>
      <c r="H5608" s="32" t="s">
        <v>1958</v>
      </c>
    </row>
    <row r="5609" spans="1:8" x14ac:dyDescent="0.25">
      <c r="A5609" s="32" t="s">
        <v>5700</v>
      </c>
      <c r="B5609" s="40">
        <v>5.1300000000000003E-17</v>
      </c>
      <c r="C5609" s="32">
        <v>1.3037215440000001</v>
      </c>
      <c r="D5609" s="32">
        <v>0.248</v>
      </c>
      <c r="E5609" s="32">
        <v>0.26</v>
      </c>
      <c r="F5609" s="40">
        <v>3.4699999999999999E-13</v>
      </c>
      <c r="G5609" s="32" t="s">
        <v>4877</v>
      </c>
      <c r="H5609" s="32" t="s">
        <v>754</v>
      </c>
    </row>
    <row r="5610" spans="1:8" x14ac:dyDescent="0.25">
      <c r="A5610" s="32" t="s">
        <v>5701</v>
      </c>
      <c r="B5610" s="40">
        <v>9.3299999999999995E-17</v>
      </c>
      <c r="C5610" s="32">
        <v>1.282392014</v>
      </c>
      <c r="D5610" s="32">
        <v>0.28999999999999998</v>
      </c>
      <c r="E5610" s="32">
        <v>0.21</v>
      </c>
      <c r="F5610" s="40">
        <v>6.3000000000000004E-13</v>
      </c>
      <c r="G5610" s="32" t="s">
        <v>4877</v>
      </c>
      <c r="H5610" s="32" t="s">
        <v>5701</v>
      </c>
    </row>
    <row r="5611" spans="1:8" x14ac:dyDescent="0.25">
      <c r="A5611" s="32" t="s">
        <v>5702</v>
      </c>
      <c r="B5611" s="40">
        <v>1.52E-16</v>
      </c>
      <c r="C5611" s="32">
        <v>1.430021521</v>
      </c>
      <c r="D5611" s="32">
        <v>0.29299999999999998</v>
      </c>
      <c r="E5611" s="32">
        <v>0.17499999999999999</v>
      </c>
      <c r="F5611" s="40">
        <v>1.0200000000000001E-12</v>
      </c>
      <c r="G5611" s="32" t="s">
        <v>4877</v>
      </c>
      <c r="H5611" s="32" t="s">
        <v>5702</v>
      </c>
    </row>
    <row r="5612" spans="1:8" x14ac:dyDescent="0.25">
      <c r="A5612" s="32" t="s">
        <v>5703</v>
      </c>
      <c r="B5612" s="40">
        <v>1.82E-15</v>
      </c>
      <c r="C5612" s="32">
        <v>1.183572176</v>
      </c>
      <c r="D5612" s="32">
        <v>0.254</v>
      </c>
      <c r="E5612" s="32">
        <v>0.19</v>
      </c>
      <c r="F5612" s="40">
        <v>1.23E-11</v>
      </c>
      <c r="G5612" s="32" t="s">
        <v>4877</v>
      </c>
      <c r="H5612" s="32" t="s">
        <v>4077</v>
      </c>
    </row>
    <row r="5613" spans="1:8" x14ac:dyDescent="0.25">
      <c r="A5613" s="32" t="s">
        <v>5704</v>
      </c>
      <c r="B5613" s="40">
        <v>4.0100000000000001E-15</v>
      </c>
      <c r="C5613" s="32">
        <v>0.76943256699999996</v>
      </c>
      <c r="D5613" s="32">
        <v>0.33300000000000002</v>
      </c>
      <c r="E5613" s="32">
        <v>0.35899999999999999</v>
      </c>
      <c r="F5613" s="40">
        <v>2.7099999999999999E-11</v>
      </c>
      <c r="G5613" s="32" t="s">
        <v>4877</v>
      </c>
      <c r="H5613" s="32" t="s">
        <v>842</v>
      </c>
    </row>
    <row r="5614" spans="1:8" x14ac:dyDescent="0.25">
      <c r="A5614" s="32" t="s">
        <v>5705</v>
      </c>
      <c r="B5614" s="40">
        <v>2.27E-14</v>
      </c>
      <c r="C5614" s="32">
        <v>3.8400314679999998</v>
      </c>
      <c r="D5614" s="32">
        <v>0.28899999999999998</v>
      </c>
      <c r="E5614" s="32">
        <v>0.23799999999999999</v>
      </c>
      <c r="F5614" s="40">
        <v>1.5299999999999999E-10</v>
      </c>
      <c r="G5614" s="32" t="s">
        <v>4877</v>
      </c>
      <c r="H5614" s="32" t="s">
        <v>1471</v>
      </c>
    </row>
    <row r="5615" spans="1:8" x14ac:dyDescent="0.25">
      <c r="A5615" s="32" t="s">
        <v>5706</v>
      </c>
      <c r="B5615" s="40">
        <v>3.4900000000000001E-14</v>
      </c>
      <c r="C5615" s="32">
        <v>1.322610018</v>
      </c>
      <c r="D5615" s="32">
        <v>0.36299999999999999</v>
      </c>
      <c r="E5615" s="32">
        <v>0.223</v>
      </c>
      <c r="F5615" s="40">
        <v>2.3600000000000001E-10</v>
      </c>
      <c r="G5615" s="32" t="s">
        <v>4877</v>
      </c>
      <c r="H5615" s="32" t="s">
        <v>2033</v>
      </c>
    </row>
    <row r="5616" spans="1:8" x14ac:dyDescent="0.25">
      <c r="A5616" s="32" t="s">
        <v>5707</v>
      </c>
      <c r="B5616" s="40">
        <v>6.2299999999999997E-14</v>
      </c>
      <c r="C5616" s="32">
        <v>1.11639161</v>
      </c>
      <c r="D5616" s="32">
        <v>0.36699999999999999</v>
      </c>
      <c r="E5616" s="32">
        <v>0.109</v>
      </c>
      <c r="F5616" s="40">
        <v>4.2099999999999999E-10</v>
      </c>
      <c r="G5616" s="32" t="s">
        <v>4877</v>
      </c>
      <c r="H5616" s="32" t="s">
        <v>1980</v>
      </c>
    </row>
    <row r="5617" spans="1:8" x14ac:dyDescent="0.25">
      <c r="A5617" s="32" t="s">
        <v>5708</v>
      </c>
      <c r="B5617" s="40">
        <v>1.4999999999999999E-13</v>
      </c>
      <c r="C5617" s="32">
        <v>0.57720970500000002</v>
      </c>
      <c r="D5617" s="32">
        <v>0.28899999999999998</v>
      </c>
      <c r="E5617" s="32">
        <v>0.20499999999999999</v>
      </c>
      <c r="F5617" s="40">
        <v>1.02E-9</v>
      </c>
      <c r="G5617" s="32" t="s">
        <v>4877</v>
      </c>
      <c r="H5617" s="32" t="s">
        <v>663</v>
      </c>
    </row>
    <row r="5618" spans="1:8" x14ac:dyDescent="0.25">
      <c r="A5618" s="32" t="s">
        <v>5709</v>
      </c>
      <c r="B5618" s="40">
        <v>3.0999999999999999E-13</v>
      </c>
      <c r="C5618" s="32">
        <v>4.5778557429999998</v>
      </c>
      <c r="D5618" s="32">
        <v>0.27500000000000002</v>
      </c>
      <c r="E5618" s="32">
        <v>0.21299999999999999</v>
      </c>
      <c r="F5618" s="40">
        <v>2.09E-9</v>
      </c>
      <c r="G5618" s="32" t="s">
        <v>4877</v>
      </c>
      <c r="H5618" s="32" t="s">
        <v>2020</v>
      </c>
    </row>
    <row r="5619" spans="1:8" x14ac:dyDescent="0.25">
      <c r="A5619" s="32" t="s">
        <v>5710</v>
      </c>
      <c r="B5619" s="40">
        <v>1.65E-12</v>
      </c>
      <c r="C5619" s="32">
        <v>1.013772932</v>
      </c>
      <c r="D5619" s="32">
        <v>0.42499999999999999</v>
      </c>
      <c r="E5619" s="32">
        <v>0.39700000000000002</v>
      </c>
      <c r="F5619" s="40">
        <v>1.11E-8</v>
      </c>
      <c r="G5619" s="32" t="s">
        <v>4877</v>
      </c>
      <c r="H5619" s="32" t="s">
        <v>5710</v>
      </c>
    </row>
    <row r="5620" spans="1:8" x14ac:dyDescent="0.25">
      <c r="A5620" s="32" t="s">
        <v>5711</v>
      </c>
      <c r="B5620" s="40">
        <v>2.0399999999999999E-11</v>
      </c>
      <c r="C5620" s="32">
        <v>2.2915137099999998</v>
      </c>
      <c r="D5620" s="32">
        <v>0.26300000000000001</v>
      </c>
      <c r="E5620" s="32">
        <v>0.19800000000000001</v>
      </c>
      <c r="F5620" s="40">
        <v>1.3799999999999999E-7</v>
      </c>
      <c r="G5620" s="32" t="s">
        <v>4877</v>
      </c>
      <c r="H5620" s="32" t="s">
        <v>5711</v>
      </c>
    </row>
    <row r="5621" spans="1:8" x14ac:dyDescent="0.25">
      <c r="A5621" s="32" t="s">
        <v>5712</v>
      </c>
      <c r="B5621" s="40">
        <v>4.1400000000000001E-11</v>
      </c>
      <c r="C5621" s="32">
        <v>1.029084216</v>
      </c>
      <c r="D5621" s="32">
        <v>0.38500000000000001</v>
      </c>
      <c r="E5621" s="32">
        <v>0.17399999999999999</v>
      </c>
      <c r="F5621" s="40">
        <v>2.8000000000000002E-7</v>
      </c>
      <c r="G5621" s="32" t="s">
        <v>4877</v>
      </c>
      <c r="H5621" s="32" t="s">
        <v>1442</v>
      </c>
    </row>
    <row r="5622" spans="1:8" x14ac:dyDescent="0.25">
      <c r="A5622" s="32" t="s">
        <v>5713</v>
      </c>
      <c r="B5622" s="40">
        <v>4.4299999999999998E-11</v>
      </c>
      <c r="C5622" s="32">
        <v>1.8937806340000001</v>
      </c>
      <c r="D5622" s="32">
        <v>0.32700000000000001</v>
      </c>
      <c r="E5622" s="32">
        <v>0.22800000000000001</v>
      </c>
      <c r="F5622" s="40">
        <v>2.9900000000000002E-7</v>
      </c>
      <c r="G5622" s="32" t="s">
        <v>4877</v>
      </c>
      <c r="H5622" s="32" t="s">
        <v>1620</v>
      </c>
    </row>
    <row r="5623" spans="1:8" x14ac:dyDescent="0.25">
      <c r="A5623" s="32" t="s">
        <v>5714</v>
      </c>
      <c r="B5623" s="40">
        <v>1.3900000000000001E-10</v>
      </c>
      <c r="C5623" s="32">
        <v>0.96137635200000005</v>
      </c>
      <c r="D5623" s="32">
        <v>0.38200000000000001</v>
      </c>
      <c r="E5623" s="32">
        <v>0.219</v>
      </c>
      <c r="F5623" s="40">
        <v>9.4E-7</v>
      </c>
      <c r="G5623" s="32" t="s">
        <v>4877</v>
      </c>
      <c r="H5623" s="32" t="s">
        <v>1018</v>
      </c>
    </row>
    <row r="5624" spans="1:8" x14ac:dyDescent="0.25">
      <c r="A5624" s="32" t="s">
        <v>5715</v>
      </c>
      <c r="B5624" s="40">
        <v>1.94E-10</v>
      </c>
      <c r="C5624" s="32">
        <v>2.087435111</v>
      </c>
      <c r="D5624" s="32">
        <v>0.42</v>
      </c>
      <c r="E5624" s="32">
        <v>0.154</v>
      </c>
      <c r="F5624" s="40">
        <v>1.31E-6</v>
      </c>
      <c r="G5624" s="32" t="s">
        <v>4877</v>
      </c>
      <c r="H5624" s="32" t="s">
        <v>1931</v>
      </c>
    </row>
    <row r="5625" spans="1:8" x14ac:dyDescent="0.25">
      <c r="A5625" s="32" t="s">
        <v>5716</v>
      </c>
      <c r="B5625" s="40">
        <v>4.6600000000000005E-10</v>
      </c>
      <c r="C5625" s="32">
        <v>1.2077833090000001</v>
      </c>
      <c r="D5625" s="32">
        <v>0.32700000000000001</v>
      </c>
      <c r="E5625" s="32">
        <v>0.24099999999999999</v>
      </c>
      <c r="F5625" s="40">
        <v>3.1499999999999999E-6</v>
      </c>
      <c r="G5625" s="32" t="s">
        <v>4877</v>
      </c>
      <c r="H5625" s="32" t="s">
        <v>889</v>
      </c>
    </row>
    <row r="5626" spans="1:8" x14ac:dyDescent="0.25">
      <c r="A5626" s="32" t="s">
        <v>5717</v>
      </c>
      <c r="B5626" s="40">
        <v>1.1200000000000001E-9</v>
      </c>
      <c r="C5626" s="32">
        <v>5.2286431279999999</v>
      </c>
      <c r="D5626" s="32">
        <v>0.215</v>
      </c>
      <c r="E5626" s="32">
        <v>0.25900000000000001</v>
      </c>
      <c r="F5626" s="40">
        <v>7.5399999999999998E-6</v>
      </c>
      <c r="G5626" s="32" t="s">
        <v>4877</v>
      </c>
      <c r="H5626" s="32" t="s">
        <v>4238</v>
      </c>
    </row>
    <row r="5627" spans="1:8" x14ac:dyDescent="0.25">
      <c r="A5627" s="32" t="s">
        <v>5718</v>
      </c>
      <c r="B5627" s="40">
        <v>1.2799999999999999E-9</v>
      </c>
      <c r="C5627" s="32">
        <v>1.219443539</v>
      </c>
      <c r="D5627" s="32">
        <v>0.379</v>
      </c>
      <c r="E5627" s="32">
        <v>0.193</v>
      </c>
      <c r="F5627" s="40">
        <v>8.6100000000000006E-6</v>
      </c>
      <c r="G5627" s="32" t="s">
        <v>4877</v>
      </c>
      <c r="H5627" s="32" t="s">
        <v>5718</v>
      </c>
    </row>
    <row r="5628" spans="1:8" x14ac:dyDescent="0.25">
      <c r="A5628" s="32" t="s">
        <v>5719</v>
      </c>
      <c r="B5628" s="40">
        <v>4.4500000000000001E-9</v>
      </c>
      <c r="C5628" s="32">
        <v>1.8500810940000001</v>
      </c>
      <c r="D5628" s="32">
        <v>0.25700000000000001</v>
      </c>
      <c r="E5628" s="32">
        <v>0.13200000000000001</v>
      </c>
      <c r="F5628" s="40">
        <v>3.01E-5</v>
      </c>
      <c r="G5628" s="32" t="s">
        <v>4877</v>
      </c>
      <c r="H5628" s="32" t="s">
        <v>5719</v>
      </c>
    </row>
    <row r="5629" spans="1:8" x14ac:dyDescent="0.25">
      <c r="A5629" s="32" t="s">
        <v>5720</v>
      </c>
      <c r="B5629" s="40">
        <v>6.1499999999999996E-9</v>
      </c>
      <c r="C5629" s="32">
        <v>0.83215312900000005</v>
      </c>
      <c r="D5629" s="32">
        <v>0.27900000000000003</v>
      </c>
      <c r="E5629" s="32">
        <v>0.17899999999999999</v>
      </c>
      <c r="F5629" s="40">
        <v>4.1499999999999999E-5</v>
      </c>
      <c r="G5629" s="32" t="s">
        <v>4877</v>
      </c>
      <c r="H5629" s="32" t="s">
        <v>2974</v>
      </c>
    </row>
    <row r="5630" spans="1:8" x14ac:dyDescent="0.25">
      <c r="A5630" s="32" t="s">
        <v>5721</v>
      </c>
      <c r="B5630" s="40">
        <v>1.48E-7</v>
      </c>
      <c r="C5630" s="32">
        <v>2.1760017930000002</v>
      </c>
      <c r="D5630" s="32">
        <v>0.39</v>
      </c>
      <c r="E5630" s="32">
        <v>0.223</v>
      </c>
      <c r="F5630" s="32">
        <v>1.0026900000000001E-3</v>
      </c>
      <c r="G5630" s="32" t="s">
        <v>4877</v>
      </c>
      <c r="H5630" s="32" t="s">
        <v>4737</v>
      </c>
    </row>
    <row r="5631" spans="1:8" x14ac:dyDescent="0.25">
      <c r="A5631" s="32" t="s">
        <v>5722</v>
      </c>
      <c r="B5631" s="40">
        <v>2.6199999999999999E-7</v>
      </c>
      <c r="C5631" s="32">
        <v>1.8910826190000001</v>
      </c>
      <c r="D5631" s="32">
        <v>0.37</v>
      </c>
      <c r="E5631" s="32">
        <v>0.16</v>
      </c>
      <c r="F5631" s="32">
        <v>1.7713449999999999E-3</v>
      </c>
      <c r="G5631" s="32" t="s">
        <v>4877</v>
      </c>
      <c r="H5631" s="32" t="s">
        <v>1439</v>
      </c>
    </row>
    <row r="5632" spans="1:8" x14ac:dyDescent="0.25">
      <c r="A5632" s="32" t="s">
        <v>5723</v>
      </c>
      <c r="B5632" s="40">
        <v>2.1100000000000001E-6</v>
      </c>
      <c r="C5632" s="32">
        <v>1.7105740389999999</v>
      </c>
      <c r="D5632" s="32">
        <v>0.40799999999999997</v>
      </c>
      <c r="E5632" s="32">
        <v>0.19900000000000001</v>
      </c>
      <c r="F5632" s="32">
        <v>1.4221141E-2</v>
      </c>
      <c r="G5632" s="32" t="s">
        <v>4877</v>
      </c>
      <c r="H5632" s="32" t="s">
        <v>905</v>
      </c>
    </row>
    <row r="5633" spans="1:8" x14ac:dyDescent="0.25">
      <c r="A5633" s="32" t="s">
        <v>5724</v>
      </c>
      <c r="B5633" s="40">
        <v>4.9300000000000002E-6</v>
      </c>
      <c r="C5633" s="32">
        <v>1.4865344579999999</v>
      </c>
      <c r="D5633" s="32">
        <v>0.29199999999999998</v>
      </c>
      <c r="E5633" s="32">
        <v>0.156</v>
      </c>
      <c r="F5633" s="32">
        <v>3.326643E-2</v>
      </c>
      <c r="G5633" s="32" t="s">
        <v>4877</v>
      </c>
      <c r="H5633" s="32" t="s">
        <v>5724</v>
      </c>
    </row>
    <row r="5634" spans="1:8" x14ac:dyDescent="0.25">
      <c r="A5634" s="32" t="s">
        <v>5725</v>
      </c>
      <c r="B5634" s="40">
        <v>5.75E-6</v>
      </c>
      <c r="C5634" s="32">
        <v>2.0360310589999999</v>
      </c>
      <c r="D5634" s="32">
        <v>0.33300000000000002</v>
      </c>
      <c r="E5634" s="32">
        <v>0.20699999999999999</v>
      </c>
      <c r="F5634" s="32">
        <v>3.8842731999999998E-2</v>
      </c>
      <c r="G5634" s="32" t="s">
        <v>4877</v>
      </c>
      <c r="H5634" s="32" t="s">
        <v>4094</v>
      </c>
    </row>
    <row r="5635" spans="1:8" x14ac:dyDescent="0.25">
      <c r="A5635" s="32" t="s">
        <v>5726</v>
      </c>
      <c r="B5635" s="40">
        <v>1.0200000000000001E-5</v>
      </c>
      <c r="C5635" s="32">
        <v>0.95804106200000005</v>
      </c>
      <c r="D5635" s="32">
        <v>0.32100000000000001</v>
      </c>
      <c r="E5635" s="32">
        <v>0.32600000000000001</v>
      </c>
      <c r="F5635" s="32">
        <v>6.8866168000000005E-2</v>
      </c>
      <c r="G5635" s="32" t="s">
        <v>4877</v>
      </c>
      <c r="H5635" s="32" t="s">
        <v>964</v>
      </c>
    </row>
    <row r="5636" spans="1:8" x14ac:dyDescent="0.25">
      <c r="A5636" s="32" t="s">
        <v>5727</v>
      </c>
      <c r="B5636" s="40">
        <v>3.04E-5</v>
      </c>
      <c r="C5636" s="32">
        <v>1.5634569490000001</v>
      </c>
      <c r="D5636" s="32">
        <v>0.23</v>
      </c>
      <c r="E5636" s="32">
        <v>0.29099999999999998</v>
      </c>
      <c r="F5636" s="32">
        <v>0.20500106400000001</v>
      </c>
      <c r="G5636" s="32" t="s">
        <v>4877</v>
      </c>
      <c r="H5636" s="32" t="s">
        <v>1058</v>
      </c>
    </row>
    <row r="5637" spans="1:8" x14ac:dyDescent="0.25">
      <c r="A5637" s="32" t="s">
        <v>5728</v>
      </c>
      <c r="B5637" s="32">
        <v>1.1466199999999999E-4</v>
      </c>
      <c r="C5637" s="32">
        <v>3.9931290640000001</v>
      </c>
      <c r="D5637" s="32">
        <v>0.32600000000000001</v>
      </c>
      <c r="E5637" s="32">
        <v>0.21099999999999999</v>
      </c>
      <c r="F5637" s="32">
        <v>0.77431541199999998</v>
      </c>
      <c r="G5637" s="32" t="s">
        <v>4877</v>
      </c>
      <c r="H5637" s="32" t="s">
        <v>4761</v>
      </c>
    </row>
    <row r="5638" spans="1:8" x14ac:dyDescent="0.25">
      <c r="A5638" s="32" t="s">
        <v>5729</v>
      </c>
      <c r="B5638" s="32">
        <v>1.3118400000000001E-4</v>
      </c>
      <c r="C5638" s="32">
        <v>0.503738994</v>
      </c>
      <c r="D5638" s="32">
        <v>0.28000000000000003</v>
      </c>
      <c r="E5638" s="32">
        <v>0.23300000000000001</v>
      </c>
      <c r="F5638" s="32">
        <v>0.885887329</v>
      </c>
      <c r="G5638" s="32" t="s">
        <v>4877</v>
      </c>
      <c r="H5638" s="32" t="s">
        <v>531</v>
      </c>
    </row>
    <row r="5639" spans="1:8" x14ac:dyDescent="0.25">
      <c r="A5639" s="32" t="s">
        <v>5730</v>
      </c>
      <c r="B5639" s="32">
        <v>1.36611E-4</v>
      </c>
      <c r="C5639" s="32">
        <v>1.8226377520000001</v>
      </c>
      <c r="D5639" s="32">
        <v>0.27100000000000002</v>
      </c>
      <c r="E5639" s="32">
        <v>0.22</v>
      </c>
      <c r="F5639" s="32">
        <v>0.92253206099999996</v>
      </c>
      <c r="G5639" s="32" t="s">
        <v>4877</v>
      </c>
      <c r="H5639" s="32" t="s">
        <v>3388</v>
      </c>
    </row>
    <row r="5640" spans="1:8" x14ac:dyDescent="0.25">
      <c r="A5640" s="32" t="s">
        <v>5731</v>
      </c>
      <c r="B5640" s="32">
        <v>4.5209800000000001E-4</v>
      </c>
      <c r="C5640" s="32">
        <v>1.0533158359999999</v>
      </c>
      <c r="D5640" s="32">
        <v>0.29399999999999998</v>
      </c>
      <c r="E5640" s="32">
        <v>0.17799999999999999</v>
      </c>
      <c r="F5640" s="32">
        <v>1</v>
      </c>
      <c r="G5640" s="32" t="s">
        <v>4877</v>
      </c>
      <c r="H5640" s="32" t="s">
        <v>758</v>
      </c>
    </row>
    <row r="5641" spans="1:8" x14ac:dyDescent="0.25">
      <c r="A5641" s="32" t="s">
        <v>5732</v>
      </c>
      <c r="B5641" s="32">
        <v>5.5609599999999996E-4</v>
      </c>
      <c r="C5641" s="32">
        <v>2.0474185550000001</v>
      </c>
      <c r="D5641" s="32">
        <v>0.26900000000000002</v>
      </c>
      <c r="E5641" s="32">
        <v>0.17899999999999999</v>
      </c>
      <c r="F5641" s="32">
        <v>1</v>
      </c>
      <c r="G5641" s="32" t="s">
        <v>4877</v>
      </c>
      <c r="H5641" s="32" t="s">
        <v>1580</v>
      </c>
    </row>
    <row r="5642" spans="1:8" x14ac:dyDescent="0.25">
      <c r="A5642" s="32" t="s">
        <v>5733</v>
      </c>
      <c r="B5642" s="32">
        <v>9.2701899999999996E-4</v>
      </c>
      <c r="C5642" s="32">
        <v>2.5515038749999999</v>
      </c>
      <c r="D5642" s="32">
        <v>0.36</v>
      </c>
      <c r="E5642" s="32">
        <v>0.20100000000000001</v>
      </c>
      <c r="F5642" s="32">
        <v>1</v>
      </c>
      <c r="G5642" s="32" t="s">
        <v>4877</v>
      </c>
      <c r="H5642" s="32" t="s">
        <v>5733</v>
      </c>
    </row>
    <row r="5643" spans="1:8" x14ac:dyDescent="0.25">
      <c r="A5643" s="32" t="s">
        <v>5734</v>
      </c>
      <c r="B5643" s="32">
        <v>1.234427E-3</v>
      </c>
      <c r="C5643" s="32">
        <v>0.61037599600000003</v>
      </c>
      <c r="D5643" s="32">
        <v>0.40300000000000002</v>
      </c>
      <c r="E5643" s="32">
        <v>0.15</v>
      </c>
      <c r="F5643" s="32">
        <v>1</v>
      </c>
      <c r="G5643" s="32" t="s">
        <v>4877</v>
      </c>
      <c r="H5643" s="32" t="s">
        <v>1300</v>
      </c>
    </row>
    <row r="5644" spans="1:8" x14ac:dyDescent="0.25">
      <c r="A5644" s="32" t="s">
        <v>5735</v>
      </c>
      <c r="B5644" s="32">
        <v>1.46514E-3</v>
      </c>
      <c r="C5644" s="32">
        <v>1.644895497</v>
      </c>
      <c r="D5644" s="32">
        <v>0.26800000000000002</v>
      </c>
      <c r="E5644" s="32">
        <v>0.255</v>
      </c>
      <c r="F5644" s="32">
        <v>1</v>
      </c>
      <c r="G5644" s="32" t="s">
        <v>4877</v>
      </c>
      <c r="H5644" s="32" t="s">
        <v>2846</v>
      </c>
    </row>
    <row r="5645" spans="1:8" x14ac:dyDescent="0.25">
      <c r="A5645" s="32" t="s">
        <v>5736</v>
      </c>
      <c r="B5645" s="32">
        <v>2.1757249999999999E-3</v>
      </c>
      <c r="C5645" s="32">
        <v>1.698495697</v>
      </c>
      <c r="D5645" s="32">
        <v>0.26100000000000001</v>
      </c>
      <c r="E5645" s="32">
        <v>0.20100000000000001</v>
      </c>
      <c r="F5645" s="32">
        <v>1</v>
      </c>
      <c r="G5645" s="32" t="s">
        <v>4877</v>
      </c>
      <c r="H5645" s="32" t="s">
        <v>5736</v>
      </c>
    </row>
    <row r="5646" spans="1:8" x14ac:dyDescent="0.25">
      <c r="A5646" s="32" t="s">
        <v>5737</v>
      </c>
      <c r="B5646" s="32">
        <v>2.8637379999999998E-3</v>
      </c>
      <c r="C5646" s="32">
        <v>0.36832896100000001</v>
      </c>
      <c r="D5646" s="32">
        <v>0.29199999999999998</v>
      </c>
      <c r="E5646" s="32">
        <v>0.23300000000000001</v>
      </c>
      <c r="F5646" s="32">
        <v>1</v>
      </c>
      <c r="G5646" s="32" t="s">
        <v>4877</v>
      </c>
      <c r="H5646" s="32" t="s">
        <v>904</v>
      </c>
    </row>
    <row r="5647" spans="1:8" x14ac:dyDescent="0.25">
      <c r="A5647" s="32" t="s">
        <v>5738</v>
      </c>
      <c r="B5647" s="32">
        <v>3.2722210000000001E-3</v>
      </c>
      <c r="C5647" s="32">
        <v>1.5151706599999999</v>
      </c>
      <c r="D5647" s="32">
        <v>0.30499999999999999</v>
      </c>
      <c r="E5647" s="32">
        <v>0.152</v>
      </c>
      <c r="F5647" s="32">
        <v>1</v>
      </c>
      <c r="G5647" s="32" t="s">
        <v>4877</v>
      </c>
      <c r="H5647" s="32" t="s">
        <v>5738</v>
      </c>
    </row>
    <row r="5648" spans="1:8" x14ac:dyDescent="0.25">
      <c r="A5648" s="32" t="s">
        <v>5739</v>
      </c>
      <c r="B5648" s="32">
        <v>3.8372129999999999E-3</v>
      </c>
      <c r="C5648" s="32">
        <v>0.89101293800000003</v>
      </c>
      <c r="D5648" s="32">
        <v>0.33500000000000002</v>
      </c>
      <c r="E5648" s="32">
        <v>0.156</v>
      </c>
      <c r="F5648" s="32">
        <v>1</v>
      </c>
      <c r="G5648" s="32" t="s">
        <v>4877</v>
      </c>
      <c r="H5648" s="32" t="s">
        <v>831</v>
      </c>
    </row>
    <row r="5649" spans="1:8" x14ac:dyDescent="0.25">
      <c r="A5649" s="32" t="s">
        <v>5740</v>
      </c>
      <c r="B5649" s="32">
        <v>7.3083640000000004E-3</v>
      </c>
      <c r="C5649" s="32">
        <v>0.81799100800000002</v>
      </c>
      <c r="D5649" s="32">
        <v>0.32600000000000001</v>
      </c>
      <c r="E5649" s="32">
        <v>0.214</v>
      </c>
      <c r="F5649" s="32">
        <v>1</v>
      </c>
      <c r="G5649" s="32" t="s">
        <v>4877</v>
      </c>
      <c r="H5649" s="32" t="s">
        <v>1592</v>
      </c>
    </row>
    <row r="5650" spans="1:8" x14ac:dyDescent="0.25">
      <c r="A5650" s="32" t="s">
        <v>5741</v>
      </c>
      <c r="B5650" s="32">
        <v>8.3022410000000001E-3</v>
      </c>
      <c r="C5650" s="32">
        <v>0.31498307399999997</v>
      </c>
      <c r="D5650" s="32">
        <v>0.34799999999999998</v>
      </c>
      <c r="E5650" s="32">
        <v>0.28000000000000003</v>
      </c>
      <c r="F5650" s="32">
        <v>1</v>
      </c>
      <c r="G5650" s="32" t="s">
        <v>4877</v>
      </c>
      <c r="H5650" s="32" t="s">
        <v>833</v>
      </c>
    </row>
    <row r="5651" spans="1:8" x14ac:dyDescent="0.25">
      <c r="A5651" s="32" t="s">
        <v>5742</v>
      </c>
      <c r="B5651" s="32">
        <v>0</v>
      </c>
      <c r="C5651" s="32">
        <v>20.477820139999999</v>
      </c>
      <c r="D5651" s="32">
        <v>0.95899999999999996</v>
      </c>
      <c r="E5651" s="32">
        <v>0.13500000000000001</v>
      </c>
      <c r="F5651" s="32">
        <v>0</v>
      </c>
      <c r="G5651" s="32" t="s">
        <v>5743</v>
      </c>
      <c r="H5651" s="32" t="s">
        <v>5742</v>
      </c>
    </row>
    <row r="5652" spans="1:8" x14ac:dyDescent="0.25">
      <c r="A5652" s="32" t="s">
        <v>5744</v>
      </c>
      <c r="B5652" s="32">
        <v>0</v>
      </c>
      <c r="C5652" s="32">
        <v>16.742600329999998</v>
      </c>
      <c r="D5652" s="32">
        <v>0.97599999999999998</v>
      </c>
      <c r="E5652" s="32">
        <v>0.219</v>
      </c>
      <c r="F5652" s="32">
        <v>0</v>
      </c>
      <c r="G5652" s="32" t="s">
        <v>5743</v>
      </c>
      <c r="H5652" s="32" t="s">
        <v>5744</v>
      </c>
    </row>
    <row r="5653" spans="1:8" x14ac:dyDescent="0.25">
      <c r="A5653" s="32" t="s">
        <v>5745</v>
      </c>
      <c r="B5653" s="32">
        <v>0</v>
      </c>
      <c r="C5653" s="32">
        <v>15.442705950000001</v>
      </c>
      <c r="D5653" s="32">
        <v>0.98599999999999999</v>
      </c>
      <c r="E5653" s="32">
        <v>0.26500000000000001</v>
      </c>
      <c r="F5653" s="32">
        <v>0</v>
      </c>
      <c r="G5653" s="32" t="s">
        <v>5743</v>
      </c>
      <c r="H5653" s="32" t="s">
        <v>5745</v>
      </c>
    </row>
    <row r="5654" spans="1:8" x14ac:dyDescent="0.25">
      <c r="A5654" s="32" t="s">
        <v>5746</v>
      </c>
      <c r="B5654" s="32">
        <v>0</v>
      </c>
      <c r="C5654" s="32">
        <v>15.25670581</v>
      </c>
      <c r="D5654" s="32">
        <v>0.99199999999999999</v>
      </c>
      <c r="E5654" s="32">
        <v>0.38700000000000001</v>
      </c>
      <c r="F5654" s="32">
        <v>0</v>
      </c>
      <c r="G5654" s="32" t="s">
        <v>5743</v>
      </c>
      <c r="H5654" s="32" t="s">
        <v>5746</v>
      </c>
    </row>
    <row r="5655" spans="1:8" x14ac:dyDescent="0.25">
      <c r="A5655" s="32" t="s">
        <v>5747</v>
      </c>
      <c r="B5655" s="32">
        <v>0</v>
      </c>
      <c r="C5655" s="32">
        <v>15.23183957</v>
      </c>
      <c r="D5655" s="32">
        <v>0.96699999999999997</v>
      </c>
      <c r="E5655" s="32">
        <v>0.13600000000000001</v>
      </c>
      <c r="F5655" s="32">
        <v>0</v>
      </c>
      <c r="G5655" s="32" t="s">
        <v>5743</v>
      </c>
      <c r="H5655" s="32" t="s">
        <v>5747</v>
      </c>
    </row>
    <row r="5656" spans="1:8" x14ac:dyDescent="0.25">
      <c r="A5656" s="32" t="s">
        <v>5748</v>
      </c>
      <c r="B5656" s="32">
        <v>0</v>
      </c>
      <c r="C5656" s="32">
        <v>15.17373654</v>
      </c>
      <c r="D5656" s="32">
        <v>0.97799999999999998</v>
      </c>
      <c r="E5656" s="32">
        <v>6.5000000000000002E-2</v>
      </c>
      <c r="F5656" s="32">
        <v>0</v>
      </c>
      <c r="G5656" s="32" t="s">
        <v>5743</v>
      </c>
      <c r="H5656" s="32" t="s">
        <v>5748</v>
      </c>
    </row>
    <row r="5657" spans="1:8" x14ac:dyDescent="0.25">
      <c r="A5657" s="32" t="s">
        <v>5749</v>
      </c>
      <c r="B5657" s="32">
        <v>0</v>
      </c>
      <c r="C5657" s="32">
        <v>14.952529</v>
      </c>
      <c r="D5657" s="32">
        <v>0.98299999999999998</v>
      </c>
      <c r="E5657" s="32">
        <v>0.108</v>
      </c>
      <c r="F5657" s="32">
        <v>0</v>
      </c>
      <c r="G5657" s="32" t="s">
        <v>5743</v>
      </c>
      <c r="H5657" s="32" t="s">
        <v>5749</v>
      </c>
    </row>
    <row r="5658" spans="1:8" x14ac:dyDescent="0.25">
      <c r="A5658" s="32" t="s">
        <v>5750</v>
      </c>
      <c r="B5658" s="32">
        <v>0</v>
      </c>
      <c r="C5658" s="32">
        <v>14.41937383</v>
      </c>
      <c r="D5658" s="32">
        <v>0.98599999999999999</v>
      </c>
      <c r="E5658" s="32">
        <v>9.2999999999999999E-2</v>
      </c>
      <c r="F5658" s="32">
        <v>0</v>
      </c>
      <c r="G5658" s="32" t="s">
        <v>5743</v>
      </c>
      <c r="H5658" s="32" t="s">
        <v>5750</v>
      </c>
    </row>
    <row r="5659" spans="1:8" x14ac:dyDescent="0.25">
      <c r="A5659" s="32" t="s">
        <v>5751</v>
      </c>
      <c r="B5659" s="32">
        <v>0</v>
      </c>
      <c r="C5659" s="32">
        <v>14.18624619</v>
      </c>
      <c r="D5659" s="32">
        <v>0.98599999999999999</v>
      </c>
      <c r="E5659" s="32">
        <v>7.0000000000000007E-2</v>
      </c>
      <c r="F5659" s="32">
        <v>0</v>
      </c>
      <c r="G5659" s="32" t="s">
        <v>5743</v>
      </c>
      <c r="H5659" s="32" t="s">
        <v>5751</v>
      </c>
    </row>
    <row r="5660" spans="1:8" x14ac:dyDescent="0.25">
      <c r="A5660" s="32" t="s">
        <v>5752</v>
      </c>
      <c r="B5660" s="32">
        <v>0</v>
      </c>
      <c r="C5660" s="32">
        <v>14.004979240000001</v>
      </c>
      <c r="D5660" s="32">
        <v>0.96399999999999997</v>
      </c>
      <c r="E5660" s="32">
        <v>3.9E-2</v>
      </c>
      <c r="F5660" s="32">
        <v>0</v>
      </c>
      <c r="G5660" s="32" t="s">
        <v>5743</v>
      </c>
      <c r="H5660" s="32" t="s">
        <v>5752</v>
      </c>
    </row>
    <row r="5661" spans="1:8" x14ac:dyDescent="0.25">
      <c r="A5661" s="32" t="s">
        <v>5753</v>
      </c>
      <c r="B5661" s="32">
        <v>0</v>
      </c>
      <c r="C5661" s="32">
        <v>13.907129339999999</v>
      </c>
      <c r="D5661" s="32">
        <v>0.77500000000000002</v>
      </c>
      <c r="E5661" s="32">
        <v>0.222</v>
      </c>
      <c r="F5661" s="32">
        <v>0</v>
      </c>
      <c r="G5661" s="32" t="s">
        <v>5743</v>
      </c>
      <c r="H5661" s="32" t="s">
        <v>5753</v>
      </c>
    </row>
    <row r="5662" spans="1:8" x14ac:dyDescent="0.25">
      <c r="A5662" s="32" t="s">
        <v>5754</v>
      </c>
      <c r="B5662" s="32">
        <v>0</v>
      </c>
      <c r="C5662" s="32">
        <v>13.679022359999999</v>
      </c>
      <c r="D5662" s="32">
        <v>0.98599999999999999</v>
      </c>
      <c r="E5662" s="32">
        <v>0.42399999999999999</v>
      </c>
      <c r="F5662" s="32">
        <v>0</v>
      </c>
      <c r="G5662" s="32" t="s">
        <v>5743</v>
      </c>
      <c r="H5662" s="32" t="s">
        <v>5754</v>
      </c>
    </row>
    <row r="5663" spans="1:8" x14ac:dyDescent="0.25">
      <c r="A5663" s="32" t="s">
        <v>5755</v>
      </c>
      <c r="B5663" s="32">
        <v>0</v>
      </c>
      <c r="C5663" s="32">
        <v>13.412255269999999</v>
      </c>
      <c r="D5663" s="32">
        <v>0.86699999999999999</v>
      </c>
      <c r="E5663" s="32">
        <v>0.25600000000000001</v>
      </c>
      <c r="F5663" s="32">
        <v>0</v>
      </c>
      <c r="G5663" s="32" t="s">
        <v>5743</v>
      </c>
      <c r="H5663" s="32" t="s">
        <v>5755</v>
      </c>
    </row>
    <row r="5664" spans="1:8" x14ac:dyDescent="0.25">
      <c r="A5664" s="32" t="s">
        <v>5756</v>
      </c>
      <c r="B5664" s="32">
        <v>0</v>
      </c>
      <c r="C5664" s="32">
        <v>13.20528509</v>
      </c>
      <c r="D5664" s="32">
        <v>0.99199999999999999</v>
      </c>
      <c r="E5664" s="32">
        <v>0.19</v>
      </c>
      <c r="F5664" s="32">
        <v>0</v>
      </c>
      <c r="G5664" s="32" t="s">
        <v>5743</v>
      </c>
      <c r="H5664" s="32" t="s">
        <v>5756</v>
      </c>
    </row>
    <row r="5665" spans="1:8" x14ac:dyDescent="0.25">
      <c r="A5665" s="32" t="s">
        <v>5757</v>
      </c>
      <c r="B5665" s="32">
        <v>0</v>
      </c>
      <c r="C5665" s="32">
        <v>12.991175589999999</v>
      </c>
      <c r="D5665" s="32">
        <v>0.72299999999999998</v>
      </c>
      <c r="E5665" s="32">
        <v>8.5999999999999993E-2</v>
      </c>
      <c r="F5665" s="32">
        <v>0</v>
      </c>
      <c r="G5665" s="32" t="s">
        <v>5743</v>
      </c>
      <c r="H5665" s="32" t="s">
        <v>5757</v>
      </c>
    </row>
    <row r="5666" spans="1:8" x14ac:dyDescent="0.25">
      <c r="A5666" s="32" t="s">
        <v>5758</v>
      </c>
      <c r="B5666" s="32">
        <v>0</v>
      </c>
      <c r="C5666" s="32">
        <v>12.89000083</v>
      </c>
      <c r="D5666" s="32">
        <v>0.94</v>
      </c>
      <c r="E5666" s="32">
        <v>0.126</v>
      </c>
      <c r="F5666" s="32">
        <v>0</v>
      </c>
      <c r="G5666" s="32" t="s">
        <v>5743</v>
      </c>
      <c r="H5666" s="32" t="s">
        <v>5758</v>
      </c>
    </row>
    <row r="5667" spans="1:8" x14ac:dyDescent="0.25">
      <c r="A5667" s="32" t="s">
        <v>5759</v>
      </c>
      <c r="B5667" s="32">
        <v>0</v>
      </c>
      <c r="C5667" s="32">
        <v>12.71672203</v>
      </c>
      <c r="D5667" s="32">
        <v>0.90300000000000002</v>
      </c>
      <c r="E5667" s="32">
        <v>0.112</v>
      </c>
      <c r="F5667" s="32">
        <v>0</v>
      </c>
      <c r="G5667" s="32" t="s">
        <v>5743</v>
      </c>
      <c r="H5667" s="32" t="s">
        <v>5759</v>
      </c>
    </row>
    <row r="5668" spans="1:8" x14ac:dyDescent="0.25">
      <c r="A5668" s="32" t="s">
        <v>5760</v>
      </c>
      <c r="B5668" s="32">
        <v>0</v>
      </c>
      <c r="C5668" s="32">
        <v>12.66059128</v>
      </c>
      <c r="D5668" s="32">
        <v>0.92900000000000005</v>
      </c>
      <c r="E5668" s="32">
        <v>8.8999999999999996E-2</v>
      </c>
      <c r="F5668" s="32">
        <v>0</v>
      </c>
      <c r="G5668" s="32" t="s">
        <v>5743</v>
      </c>
      <c r="H5668" s="32" t="s">
        <v>5760</v>
      </c>
    </row>
    <row r="5669" spans="1:8" x14ac:dyDescent="0.25">
      <c r="A5669" s="32" t="s">
        <v>5761</v>
      </c>
      <c r="B5669" s="32">
        <v>0</v>
      </c>
      <c r="C5669" s="32">
        <v>12.43921954</v>
      </c>
      <c r="D5669" s="32">
        <v>0.95499999999999996</v>
      </c>
      <c r="E5669" s="32">
        <v>0.32800000000000001</v>
      </c>
      <c r="F5669" s="32">
        <v>0</v>
      </c>
      <c r="G5669" s="32" t="s">
        <v>5743</v>
      </c>
      <c r="H5669" s="32" t="s">
        <v>5761</v>
      </c>
    </row>
    <row r="5670" spans="1:8" x14ac:dyDescent="0.25">
      <c r="A5670" s="32" t="s">
        <v>5762</v>
      </c>
      <c r="B5670" s="32">
        <v>0</v>
      </c>
      <c r="C5670" s="32">
        <v>12.19986286</v>
      </c>
      <c r="D5670" s="32">
        <v>0.98499999999999999</v>
      </c>
      <c r="E5670" s="32">
        <v>0.17499999999999999</v>
      </c>
      <c r="F5670" s="32">
        <v>0</v>
      </c>
      <c r="G5670" s="32" t="s">
        <v>5743</v>
      </c>
      <c r="H5670" s="32" t="s">
        <v>5762</v>
      </c>
    </row>
    <row r="5671" spans="1:8" x14ac:dyDescent="0.25">
      <c r="A5671" s="32" t="s">
        <v>5763</v>
      </c>
      <c r="B5671" s="32">
        <v>0</v>
      </c>
      <c r="C5671" s="32">
        <v>12.065173789999999</v>
      </c>
      <c r="D5671" s="32">
        <v>0.93</v>
      </c>
      <c r="E5671" s="32">
        <v>0.25800000000000001</v>
      </c>
      <c r="F5671" s="32">
        <v>0</v>
      </c>
      <c r="G5671" s="32" t="s">
        <v>5743</v>
      </c>
      <c r="H5671" s="32" t="s">
        <v>5763</v>
      </c>
    </row>
    <row r="5672" spans="1:8" x14ac:dyDescent="0.25">
      <c r="A5672" s="32" t="s">
        <v>5764</v>
      </c>
      <c r="B5672" s="32">
        <v>0</v>
      </c>
      <c r="C5672" s="32">
        <v>12.008676169999999</v>
      </c>
      <c r="D5672" s="32">
        <v>0.98899999999999999</v>
      </c>
      <c r="E5672" s="32">
        <v>0.36299999999999999</v>
      </c>
      <c r="F5672" s="32">
        <v>0</v>
      </c>
      <c r="G5672" s="32" t="s">
        <v>5743</v>
      </c>
      <c r="H5672" s="32" t="s">
        <v>5764</v>
      </c>
    </row>
    <row r="5673" spans="1:8" x14ac:dyDescent="0.25">
      <c r="A5673" s="32" t="s">
        <v>5765</v>
      </c>
      <c r="B5673" s="32">
        <v>0</v>
      </c>
      <c r="C5673" s="32">
        <v>11.84908265</v>
      </c>
      <c r="D5673" s="32">
        <v>0.89700000000000002</v>
      </c>
      <c r="E5673" s="32">
        <v>5.3999999999999999E-2</v>
      </c>
      <c r="F5673" s="32">
        <v>0</v>
      </c>
      <c r="G5673" s="32" t="s">
        <v>5743</v>
      </c>
      <c r="H5673" s="32" t="s">
        <v>5765</v>
      </c>
    </row>
    <row r="5674" spans="1:8" x14ac:dyDescent="0.25">
      <c r="A5674" s="32" t="s">
        <v>5766</v>
      </c>
      <c r="B5674" s="32">
        <v>0</v>
      </c>
      <c r="C5674" s="32">
        <v>11.7194919</v>
      </c>
      <c r="D5674" s="32">
        <v>0.997</v>
      </c>
      <c r="E5674" s="32">
        <v>0.19600000000000001</v>
      </c>
      <c r="F5674" s="32">
        <v>0</v>
      </c>
      <c r="G5674" s="32" t="s">
        <v>5743</v>
      </c>
      <c r="H5674" s="32" t="s">
        <v>5766</v>
      </c>
    </row>
    <row r="5675" spans="1:8" x14ac:dyDescent="0.25">
      <c r="A5675" s="32" t="s">
        <v>5767</v>
      </c>
      <c r="B5675" s="32">
        <v>0</v>
      </c>
      <c r="C5675" s="32">
        <v>11.55541536</v>
      </c>
      <c r="D5675" s="32">
        <v>0.98299999999999998</v>
      </c>
      <c r="E5675" s="32">
        <v>0.41099999999999998</v>
      </c>
      <c r="F5675" s="32">
        <v>0</v>
      </c>
      <c r="G5675" s="32" t="s">
        <v>5743</v>
      </c>
      <c r="H5675" s="32" t="s">
        <v>5767</v>
      </c>
    </row>
    <row r="5676" spans="1:8" x14ac:dyDescent="0.25">
      <c r="A5676" s="32" t="s">
        <v>5768</v>
      </c>
      <c r="B5676" s="32">
        <v>0</v>
      </c>
      <c r="C5676" s="32">
        <v>11.54918144</v>
      </c>
      <c r="D5676" s="32">
        <v>0.97799999999999998</v>
      </c>
      <c r="E5676" s="32">
        <v>7.2999999999999995E-2</v>
      </c>
      <c r="F5676" s="32">
        <v>0</v>
      </c>
      <c r="G5676" s="32" t="s">
        <v>5743</v>
      </c>
      <c r="H5676" s="32" t="s">
        <v>5768</v>
      </c>
    </row>
    <row r="5677" spans="1:8" x14ac:dyDescent="0.25">
      <c r="A5677" s="32" t="s">
        <v>5769</v>
      </c>
      <c r="B5677" s="32">
        <v>0</v>
      </c>
      <c r="C5677" s="32">
        <v>11.41615292</v>
      </c>
      <c r="D5677" s="32">
        <v>0.87</v>
      </c>
      <c r="E5677" s="32">
        <v>0.216</v>
      </c>
      <c r="F5677" s="32">
        <v>0</v>
      </c>
      <c r="G5677" s="32" t="s">
        <v>5743</v>
      </c>
      <c r="H5677" s="32" t="s">
        <v>5769</v>
      </c>
    </row>
    <row r="5678" spans="1:8" x14ac:dyDescent="0.25">
      <c r="A5678" s="32" t="s">
        <v>5770</v>
      </c>
      <c r="B5678" s="32">
        <v>0</v>
      </c>
      <c r="C5678" s="32">
        <v>11.346949560000001</v>
      </c>
      <c r="D5678" s="32">
        <v>0.99099999999999999</v>
      </c>
      <c r="E5678" s="32">
        <v>0.129</v>
      </c>
      <c r="F5678" s="32">
        <v>0</v>
      </c>
      <c r="G5678" s="32" t="s">
        <v>5743</v>
      </c>
      <c r="H5678" s="32" t="s">
        <v>5770</v>
      </c>
    </row>
    <row r="5679" spans="1:8" x14ac:dyDescent="0.25">
      <c r="A5679" s="32" t="s">
        <v>5771</v>
      </c>
      <c r="B5679" s="32">
        <v>0</v>
      </c>
      <c r="C5679" s="32">
        <v>11.30533694</v>
      </c>
      <c r="D5679" s="32">
        <v>0.77600000000000002</v>
      </c>
      <c r="E5679" s="32">
        <v>0.32600000000000001</v>
      </c>
      <c r="F5679" s="32">
        <v>0</v>
      </c>
      <c r="G5679" s="32" t="s">
        <v>5743</v>
      </c>
      <c r="H5679" s="32" t="s">
        <v>5771</v>
      </c>
    </row>
    <row r="5680" spans="1:8" x14ac:dyDescent="0.25">
      <c r="A5680" s="32" t="s">
        <v>5772</v>
      </c>
      <c r="B5680" s="32">
        <v>0</v>
      </c>
      <c r="C5680" s="32">
        <v>11.28979936</v>
      </c>
      <c r="D5680" s="32">
        <v>0.94099999999999995</v>
      </c>
      <c r="E5680" s="32">
        <v>7.6999999999999999E-2</v>
      </c>
      <c r="F5680" s="32">
        <v>0</v>
      </c>
      <c r="G5680" s="32" t="s">
        <v>5743</v>
      </c>
      <c r="H5680" s="32" t="s">
        <v>5772</v>
      </c>
    </row>
    <row r="5681" spans="1:8" x14ac:dyDescent="0.25">
      <c r="A5681" s="32" t="s">
        <v>5773</v>
      </c>
      <c r="B5681" s="32">
        <v>0</v>
      </c>
      <c r="C5681" s="32">
        <v>11.186961459999999</v>
      </c>
      <c r="D5681" s="32">
        <v>0.91800000000000004</v>
      </c>
      <c r="E5681" s="32">
        <v>2.9000000000000001E-2</v>
      </c>
      <c r="F5681" s="32">
        <v>0</v>
      </c>
      <c r="G5681" s="32" t="s">
        <v>5743</v>
      </c>
      <c r="H5681" s="32" t="s">
        <v>5773</v>
      </c>
    </row>
    <row r="5682" spans="1:8" x14ac:dyDescent="0.25">
      <c r="A5682" s="32" t="s">
        <v>5774</v>
      </c>
      <c r="B5682" s="32">
        <v>0</v>
      </c>
      <c r="C5682" s="32">
        <v>11.02916836</v>
      </c>
      <c r="D5682" s="32">
        <v>0.876</v>
      </c>
      <c r="E5682" s="32">
        <v>0.23599999999999999</v>
      </c>
      <c r="F5682" s="32">
        <v>0</v>
      </c>
      <c r="G5682" s="32" t="s">
        <v>5743</v>
      </c>
      <c r="H5682" s="32" t="s">
        <v>5774</v>
      </c>
    </row>
    <row r="5683" spans="1:8" x14ac:dyDescent="0.25">
      <c r="A5683" s="32" t="s">
        <v>5775</v>
      </c>
      <c r="B5683" s="32">
        <v>0</v>
      </c>
      <c r="C5683" s="32">
        <v>10.93982347</v>
      </c>
      <c r="D5683" s="32">
        <v>0.98099999999999998</v>
      </c>
      <c r="E5683" s="32">
        <v>0.248</v>
      </c>
      <c r="F5683" s="32">
        <v>0</v>
      </c>
      <c r="G5683" s="32" t="s">
        <v>5743</v>
      </c>
      <c r="H5683" s="32" t="s">
        <v>5775</v>
      </c>
    </row>
    <row r="5684" spans="1:8" x14ac:dyDescent="0.25">
      <c r="A5684" s="32" t="s">
        <v>5776</v>
      </c>
      <c r="B5684" s="32">
        <v>0</v>
      </c>
      <c r="C5684" s="32">
        <v>10.866976790000001</v>
      </c>
      <c r="D5684" s="32">
        <v>0.77</v>
      </c>
      <c r="E5684" s="32">
        <v>0.11799999999999999</v>
      </c>
      <c r="F5684" s="32">
        <v>0</v>
      </c>
      <c r="G5684" s="32" t="s">
        <v>5743</v>
      </c>
      <c r="H5684" s="32" t="s">
        <v>5776</v>
      </c>
    </row>
    <row r="5685" spans="1:8" x14ac:dyDescent="0.25">
      <c r="A5685" s="32" t="s">
        <v>5777</v>
      </c>
      <c r="B5685" s="32">
        <v>0</v>
      </c>
      <c r="C5685" s="32">
        <v>10.843574200000001</v>
      </c>
      <c r="D5685" s="32">
        <v>0.98299999999999998</v>
      </c>
      <c r="E5685" s="32">
        <v>3.5999999999999997E-2</v>
      </c>
      <c r="F5685" s="32">
        <v>0</v>
      </c>
      <c r="G5685" s="32" t="s">
        <v>5743</v>
      </c>
      <c r="H5685" s="32" t="s">
        <v>5777</v>
      </c>
    </row>
    <row r="5686" spans="1:8" x14ac:dyDescent="0.25">
      <c r="A5686" s="32" t="s">
        <v>5778</v>
      </c>
      <c r="B5686" s="32">
        <v>0</v>
      </c>
      <c r="C5686" s="32">
        <v>10.82647457</v>
      </c>
      <c r="D5686" s="32">
        <v>0.81100000000000005</v>
      </c>
      <c r="E5686" s="32">
        <v>4.7E-2</v>
      </c>
      <c r="F5686" s="32">
        <v>0</v>
      </c>
      <c r="G5686" s="32" t="s">
        <v>5743</v>
      </c>
      <c r="H5686" s="32" t="s">
        <v>5778</v>
      </c>
    </row>
    <row r="5687" spans="1:8" x14ac:dyDescent="0.25">
      <c r="A5687" s="32" t="s">
        <v>5779</v>
      </c>
      <c r="B5687" s="32">
        <v>0</v>
      </c>
      <c r="C5687" s="32">
        <v>10.822105820000001</v>
      </c>
      <c r="D5687" s="32">
        <v>0.89600000000000002</v>
      </c>
      <c r="E5687" s="32">
        <v>0.06</v>
      </c>
      <c r="F5687" s="32">
        <v>0</v>
      </c>
      <c r="G5687" s="32" t="s">
        <v>5743</v>
      </c>
      <c r="H5687" s="32" t="s">
        <v>5779</v>
      </c>
    </row>
    <row r="5688" spans="1:8" x14ac:dyDescent="0.25">
      <c r="A5688" s="32" t="s">
        <v>5780</v>
      </c>
      <c r="B5688" s="32">
        <v>0</v>
      </c>
      <c r="C5688" s="32">
        <v>10.66000363</v>
      </c>
      <c r="D5688" s="32">
        <v>0.66500000000000004</v>
      </c>
      <c r="E5688" s="32">
        <v>7.3999999999999996E-2</v>
      </c>
      <c r="F5688" s="32">
        <v>0</v>
      </c>
      <c r="G5688" s="32" t="s">
        <v>5743</v>
      </c>
      <c r="H5688" s="32" t="s">
        <v>5780</v>
      </c>
    </row>
    <row r="5689" spans="1:8" x14ac:dyDescent="0.25">
      <c r="A5689" s="32" t="s">
        <v>5781</v>
      </c>
      <c r="B5689" s="32">
        <v>0</v>
      </c>
      <c r="C5689" s="32">
        <v>10.606865170000001</v>
      </c>
      <c r="D5689" s="32">
        <v>0.90800000000000003</v>
      </c>
      <c r="E5689" s="32">
        <v>0.23799999999999999</v>
      </c>
      <c r="F5689" s="32">
        <v>0</v>
      </c>
      <c r="G5689" s="32" t="s">
        <v>5743</v>
      </c>
      <c r="H5689" s="32" t="s">
        <v>5781</v>
      </c>
    </row>
    <row r="5690" spans="1:8" x14ac:dyDescent="0.25">
      <c r="A5690" s="32" t="s">
        <v>5782</v>
      </c>
      <c r="B5690" s="32">
        <v>0</v>
      </c>
      <c r="C5690" s="32">
        <v>10.50148913</v>
      </c>
      <c r="D5690" s="32">
        <v>0.95899999999999996</v>
      </c>
      <c r="E5690" s="32">
        <v>8.5999999999999993E-2</v>
      </c>
      <c r="F5690" s="32">
        <v>0</v>
      </c>
      <c r="G5690" s="32" t="s">
        <v>5743</v>
      </c>
      <c r="H5690" s="32" t="s">
        <v>5782</v>
      </c>
    </row>
    <row r="5691" spans="1:8" x14ac:dyDescent="0.25">
      <c r="A5691" s="32" t="s">
        <v>5783</v>
      </c>
      <c r="B5691" s="32">
        <v>0</v>
      </c>
      <c r="C5691" s="32">
        <v>10.12911049</v>
      </c>
      <c r="D5691" s="32">
        <v>0.98099999999999998</v>
      </c>
      <c r="E5691" s="32">
        <v>4.5999999999999999E-2</v>
      </c>
      <c r="F5691" s="32">
        <v>0</v>
      </c>
      <c r="G5691" s="32" t="s">
        <v>5743</v>
      </c>
      <c r="H5691" s="32" t="s">
        <v>5783</v>
      </c>
    </row>
    <row r="5692" spans="1:8" x14ac:dyDescent="0.25">
      <c r="A5692" s="32" t="s">
        <v>5784</v>
      </c>
      <c r="B5692" s="32">
        <v>0</v>
      </c>
      <c r="C5692" s="32">
        <v>10.10549419</v>
      </c>
      <c r="D5692" s="32">
        <v>0.90100000000000002</v>
      </c>
      <c r="E5692" s="32">
        <v>0.157</v>
      </c>
      <c r="F5692" s="32">
        <v>0</v>
      </c>
      <c r="G5692" s="32" t="s">
        <v>5743</v>
      </c>
      <c r="H5692" s="32" t="s">
        <v>5784</v>
      </c>
    </row>
    <row r="5693" spans="1:8" x14ac:dyDescent="0.25">
      <c r="A5693" s="32" t="s">
        <v>5785</v>
      </c>
      <c r="B5693" s="32">
        <v>0</v>
      </c>
      <c r="C5693" s="32">
        <v>10.09662387</v>
      </c>
      <c r="D5693" s="32">
        <v>0.98399999999999999</v>
      </c>
      <c r="E5693" s="32">
        <v>0.155</v>
      </c>
      <c r="F5693" s="32">
        <v>0</v>
      </c>
      <c r="G5693" s="32" t="s">
        <v>5743</v>
      </c>
      <c r="H5693" s="32" t="s">
        <v>5785</v>
      </c>
    </row>
    <row r="5694" spans="1:8" x14ac:dyDescent="0.25">
      <c r="A5694" s="32" t="s">
        <v>5786</v>
      </c>
      <c r="B5694" s="32">
        <v>0</v>
      </c>
      <c r="C5694" s="32">
        <v>10.005096480000001</v>
      </c>
      <c r="D5694" s="32">
        <v>0.99399999999999999</v>
      </c>
      <c r="E5694" s="32">
        <v>0.28999999999999998</v>
      </c>
      <c r="F5694" s="32">
        <v>0</v>
      </c>
      <c r="G5694" s="32" t="s">
        <v>5743</v>
      </c>
      <c r="H5694" s="32" t="s">
        <v>5786</v>
      </c>
    </row>
    <row r="5695" spans="1:8" x14ac:dyDescent="0.25">
      <c r="A5695" s="32" t="s">
        <v>5787</v>
      </c>
      <c r="B5695" s="32">
        <v>0</v>
      </c>
      <c r="C5695" s="32">
        <v>9.9581355780000003</v>
      </c>
      <c r="D5695" s="32">
        <v>0.80200000000000005</v>
      </c>
      <c r="E5695" s="32">
        <v>8.7999999999999995E-2</v>
      </c>
      <c r="F5695" s="32">
        <v>0</v>
      </c>
      <c r="G5695" s="32" t="s">
        <v>5743</v>
      </c>
      <c r="H5695" s="32" t="s">
        <v>5787</v>
      </c>
    </row>
    <row r="5696" spans="1:8" x14ac:dyDescent="0.25">
      <c r="A5696" s="32" t="s">
        <v>5788</v>
      </c>
      <c r="B5696" s="32">
        <v>0</v>
      </c>
      <c r="C5696" s="32">
        <v>9.9534677820000006</v>
      </c>
      <c r="D5696" s="32">
        <v>0.84599999999999997</v>
      </c>
      <c r="E5696" s="32">
        <v>7.1999999999999995E-2</v>
      </c>
      <c r="F5696" s="32">
        <v>0</v>
      </c>
      <c r="G5696" s="32" t="s">
        <v>5743</v>
      </c>
      <c r="H5696" s="32" t="s">
        <v>5788</v>
      </c>
    </row>
    <row r="5697" spans="1:8" x14ac:dyDescent="0.25">
      <c r="A5697" s="32" t="s">
        <v>5789</v>
      </c>
      <c r="B5697" s="32">
        <v>0</v>
      </c>
      <c r="C5697" s="32">
        <v>9.9111347910000003</v>
      </c>
      <c r="D5697" s="32">
        <v>0.91600000000000004</v>
      </c>
      <c r="E5697" s="32">
        <v>0.129</v>
      </c>
      <c r="F5697" s="32">
        <v>0</v>
      </c>
      <c r="G5697" s="32" t="s">
        <v>5743</v>
      </c>
      <c r="H5697" s="32" t="s">
        <v>5789</v>
      </c>
    </row>
    <row r="5698" spans="1:8" x14ac:dyDescent="0.25">
      <c r="A5698" s="32" t="s">
        <v>5790</v>
      </c>
      <c r="B5698" s="32">
        <v>0</v>
      </c>
      <c r="C5698" s="32">
        <v>9.6725766310000001</v>
      </c>
      <c r="D5698" s="32">
        <v>0.95199999999999996</v>
      </c>
      <c r="E5698" s="32">
        <v>0.313</v>
      </c>
      <c r="F5698" s="32">
        <v>0</v>
      </c>
      <c r="G5698" s="32" t="s">
        <v>5743</v>
      </c>
      <c r="H5698" s="32" t="s">
        <v>5790</v>
      </c>
    </row>
    <row r="5699" spans="1:8" x14ac:dyDescent="0.25">
      <c r="A5699" s="32" t="s">
        <v>5791</v>
      </c>
      <c r="B5699" s="32">
        <v>0</v>
      </c>
      <c r="C5699" s="32">
        <v>9.6623864430000008</v>
      </c>
      <c r="D5699" s="32">
        <v>0.95499999999999996</v>
      </c>
      <c r="E5699" s="32">
        <v>0.11899999999999999</v>
      </c>
      <c r="F5699" s="32">
        <v>0</v>
      </c>
      <c r="G5699" s="32" t="s">
        <v>5743</v>
      </c>
      <c r="H5699" s="32" t="s">
        <v>5791</v>
      </c>
    </row>
    <row r="5700" spans="1:8" x14ac:dyDescent="0.25">
      <c r="A5700" s="32" t="s">
        <v>5792</v>
      </c>
      <c r="B5700" s="32">
        <v>0</v>
      </c>
      <c r="C5700" s="32">
        <v>9.5416349799999995</v>
      </c>
      <c r="D5700" s="32">
        <v>0.96799999999999997</v>
      </c>
      <c r="E5700" s="32">
        <v>0.23899999999999999</v>
      </c>
      <c r="F5700" s="32">
        <v>0</v>
      </c>
      <c r="G5700" s="32" t="s">
        <v>5743</v>
      </c>
      <c r="H5700" s="32" t="s">
        <v>5792</v>
      </c>
    </row>
    <row r="5701" spans="1:8" x14ac:dyDescent="0.25">
      <c r="A5701" s="32" t="s">
        <v>5793</v>
      </c>
      <c r="B5701" s="32">
        <v>0</v>
      </c>
      <c r="C5701" s="32">
        <v>9.5370727859999995</v>
      </c>
      <c r="D5701" s="32">
        <v>0.83899999999999997</v>
      </c>
      <c r="E5701" s="32">
        <v>3.7999999999999999E-2</v>
      </c>
      <c r="F5701" s="32">
        <v>0</v>
      </c>
      <c r="G5701" s="32" t="s">
        <v>5743</v>
      </c>
      <c r="H5701" s="32" t="s">
        <v>5793</v>
      </c>
    </row>
    <row r="5702" spans="1:8" x14ac:dyDescent="0.25">
      <c r="A5702" s="32" t="s">
        <v>5794</v>
      </c>
      <c r="B5702" s="32">
        <v>0</v>
      </c>
      <c r="C5702" s="32">
        <v>9.5286280390000009</v>
      </c>
      <c r="D5702" s="32">
        <v>0.92700000000000005</v>
      </c>
      <c r="E5702" s="32">
        <v>0.20200000000000001</v>
      </c>
      <c r="F5702" s="32">
        <v>0</v>
      </c>
      <c r="G5702" s="32" t="s">
        <v>5743</v>
      </c>
      <c r="H5702" s="32" t="s">
        <v>5794</v>
      </c>
    </row>
    <row r="5703" spans="1:8" x14ac:dyDescent="0.25">
      <c r="A5703" s="32" t="s">
        <v>5795</v>
      </c>
      <c r="B5703" s="32">
        <v>0</v>
      </c>
      <c r="C5703" s="32">
        <v>9.4836477499999994</v>
      </c>
      <c r="D5703" s="32">
        <v>0.98099999999999998</v>
      </c>
      <c r="E5703" s="32">
        <v>0.16200000000000001</v>
      </c>
      <c r="F5703" s="32">
        <v>0</v>
      </c>
      <c r="G5703" s="32" t="s">
        <v>5743</v>
      </c>
      <c r="H5703" s="32" t="s">
        <v>5795</v>
      </c>
    </row>
    <row r="5704" spans="1:8" x14ac:dyDescent="0.25">
      <c r="A5704" s="32" t="s">
        <v>5796</v>
      </c>
      <c r="B5704" s="32">
        <v>0</v>
      </c>
      <c r="C5704" s="32">
        <v>9.326720001</v>
      </c>
      <c r="D5704" s="32">
        <v>0.879</v>
      </c>
      <c r="E5704" s="32">
        <v>0.106</v>
      </c>
      <c r="F5704" s="32">
        <v>0</v>
      </c>
      <c r="G5704" s="32" t="s">
        <v>5743</v>
      </c>
      <c r="H5704" s="32" t="s">
        <v>5796</v>
      </c>
    </row>
    <row r="5705" spans="1:8" x14ac:dyDescent="0.25">
      <c r="A5705" s="32" t="s">
        <v>5797</v>
      </c>
      <c r="B5705" s="32">
        <v>0</v>
      </c>
      <c r="C5705" s="32">
        <v>9.2886718479999999</v>
      </c>
      <c r="D5705" s="32">
        <v>0.89700000000000002</v>
      </c>
      <c r="E5705" s="32">
        <v>0.24399999999999999</v>
      </c>
      <c r="F5705" s="32">
        <v>0</v>
      </c>
      <c r="G5705" s="32" t="s">
        <v>5743</v>
      </c>
      <c r="H5705" s="32" t="s">
        <v>5797</v>
      </c>
    </row>
    <row r="5706" spans="1:8" x14ac:dyDescent="0.25">
      <c r="A5706" s="32" t="s">
        <v>5798</v>
      </c>
      <c r="B5706" s="32">
        <v>0</v>
      </c>
      <c r="C5706" s="32">
        <v>9.0516559549999993</v>
      </c>
      <c r="D5706" s="32">
        <v>0.98499999999999999</v>
      </c>
      <c r="E5706" s="32">
        <v>0.33500000000000002</v>
      </c>
      <c r="F5706" s="32">
        <v>0</v>
      </c>
      <c r="G5706" s="32" t="s">
        <v>5743</v>
      </c>
      <c r="H5706" s="32" t="s">
        <v>5798</v>
      </c>
    </row>
    <row r="5707" spans="1:8" x14ac:dyDescent="0.25">
      <c r="A5707" s="32" t="s">
        <v>5799</v>
      </c>
      <c r="B5707" s="32">
        <v>0</v>
      </c>
      <c r="C5707" s="32">
        <v>9.0036521359999995</v>
      </c>
      <c r="D5707" s="32">
        <v>0.91800000000000004</v>
      </c>
      <c r="E5707" s="32">
        <v>9.8000000000000004E-2</v>
      </c>
      <c r="F5707" s="32">
        <v>0</v>
      </c>
      <c r="G5707" s="32" t="s">
        <v>5743</v>
      </c>
      <c r="H5707" s="32" t="s">
        <v>5799</v>
      </c>
    </row>
    <row r="5708" spans="1:8" x14ac:dyDescent="0.25">
      <c r="A5708" s="32" t="s">
        <v>5800</v>
      </c>
      <c r="B5708" s="32">
        <v>0</v>
      </c>
      <c r="C5708" s="32">
        <v>8.9723163750000001</v>
      </c>
      <c r="D5708" s="32">
        <v>0.66700000000000004</v>
      </c>
      <c r="E5708" s="32">
        <v>7.0999999999999994E-2</v>
      </c>
      <c r="F5708" s="32">
        <v>0</v>
      </c>
      <c r="G5708" s="32" t="s">
        <v>5743</v>
      </c>
      <c r="H5708" s="32" t="s">
        <v>5800</v>
      </c>
    </row>
    <row r="5709" spans="1:8" x14ac:dyDescent="0.25">
      <c r="A5709" s="32" t="s">
        <v>5801</v>
      </c>
      <c r="B5709" s="32">
        <v>0</v>
      </c>
      <c r="C5709" s="32">
        <v>8.93438087</v>
      </c>
      <c r="D5709" s="32">
        <v>0.94299999999999995</v>
      </c>
      <c r="E5709" s="32">
        <v>3.4000000000000002E-2</v>
      </c>
      <c r="F5709" s="32">
        <v>0</v>
      </c>
      <c r="G5709" s="32" t="s">
        <v>5743</v>
      </c>
      <c r="H5709" s="32" t="s">
        <v>5801</v>
      </c>
    </row>
    <row r="5710" spans="1:8" x14ac:dyDescent="0.25">
      <c r="A5710" s="32" t="s">
        <v>5802</v>
      </c>
      <c r="B5710" s="32">
        <v>0</v>
      </c>
      <c r="C5710" s="32">
        <v>8.8700444269999998</v>
      </c>
      <c r="D5710" s="32">
        <v>0.71399999999999997</v>
      </c>
      <c r="E5710" s="32">
        <v>7.3999999999999996E-2</v>
      </c>
      <c r="F5710" s="32">
        <v>0</v>
      </c>
      <c r="G5710" s="32" t="s">
        <v>5743</v>
      </c>
      <c r="H5710" s="32" t="s">
        <v>5802</v>
      </c>
    </row>
    <row r="5711" spans="1:8" x14ac:dyDescent="0.25">
      <c r="A5711" s="32" t="s">
        <v>5803</v>
      </c>
      <c r="B5711" s="32">
        <v>0</v>
      </c>
      <c r="C5711" s="32">
        <v>8.8445357560000009</v>
      </c>
      <c r="D5711" s="32">
        <v>0.85699999999999998</v>
      </c>
      <c r="E5711" s="32">
        <v>6.5000000000000002E-2</v>
      </c>
      <c r="F5711" s="32">
        <v>0</v>
      </c>
      <c r="G5711" s="32" t="s">
        <v>5743</v>
      </c>
      <c r="H5711" s="32" t="s">
        <v>5803</v>
      </c>
    </row>
    <row r="5712" spans="1:8" x14ac:dyDescent="0.25">
      <c r="A5712" s="32" t="s">
        <v>5804</v>
      </c>
      <c r="B5712" s="32">
        <v>0</v>
      </c>
      <c r="C5712" s="32">
        <v>8.7944349400000004</v>
      </c>
      <c r="D5712" s="32">
        <v>0.89600000000000002</v>
      </c>
      <c r="E5712" s="32">
        <v>0.161</v>
      </c>
      <c r="F5712" s="32">
        <v>0</v>
      </c>
      <c r="G5712" s="32" t="s">
        <v>5743</v>
      </c>
      <c r="H5712" s="32" t="s">
        <v>5804</v>
      </c>
    </row>
    <row r="5713" spans="1:8" x14ac:dyDescent="0.25">
      <c r="A5713" s="32" t="s">
        <v>5805</v>
      </c>
      <c r="B5713" s="32">
        <v>0</v>
      </c>
      <c r="C5713" s="32">
        <v>8.7177453119999999</v>
      </c>
      <c r="D5713" s="32">
        <v>0.78600000000000003</v>
      </c>
      <c r="E5713" s="32">
        <v>0.14199999999999999</v>
      </c>
      <c r="F5713" s="32">
        <v>0</v>
      </c>
      <c r="G5713" s="32" t="s">
        <v>5743</v>
      </c>
      <c r="H5713" s="32" t="s">
        <v>5805</v>
      </c>
    </row>
    <row r="5714" spans="1:8" x14ac:dyDescent="0.25">
      <c r="A5714" s="32" t="s">
        <v>5806</v>
      </c>
      <c r="B5714" s="32">
        <v>0</v>
      </c>
      <c r="C5714" s="32">
        <v>8.6724892950000001</v>
      </c>
      <c r="D5714" s="32">
        <v>0.98399999999999999</v>
      </c>
      <c r="E5714" s="32">
        <v>0.17499999999999999</v>
      </c>
      <c r="F5714" s="32">
        <v>0</v>
      </c>
      <c r="G5714" s="32" t="s">
        <v>5743</v>
      </c>
      <c r="H5714" s="32" t="s">
        <v>5806</v>
      </c>
    </row>
    <row r="5715" spans="1:8" x14ac:dyDescent="0.25">
      <c r="A5715" s="32" t="s">
        <v>5807</v>
      </c>
      <c r="B5715" s="32">
        <v>0</v>
      </c>
      <c r="C5715" s="32">
        <v>8.6442366350000004</v>
      </c>
      <c r="D5715" s="32">
        <v>0.69299999999999995</v>
      </c>
      <c r="E5715" s="32">
        <v>0.34399999999999997</v>
      </c>
      <c r="F5715" s="32">
        <v>0</v>
      </c>
      <c r="G5715" s="32" t="s">
        <v>5743</v>
      </c>
      <c r="H5715" s="32" t="s">
        <v>4597</v>
      </c>
    </row>
    <row r="5716" spans="1:8" x14ac:dyDescent="0.25">
      <c r="A5716" s="32" t="s">
        <v>5808</v>
      </c>
      <c r="B5716" s="32">
        <v>0</v>
      </c>
      <c r="C5716" s="32">
        <v>8.6292091279999994</v>
      </c>
      <c r="D5716" s="32">
        <v>0.82599999999999996</v>
      </c>
      <c r="E5716" s="32">
        <v>0.13</v>
      </c>
      <c r="F5716" s="32">
        <v>0</v>
      </c>
      <c r="G5716" s="32" t="s">
        <v>5743</v>
      </c>
      <c r="H5716" s="32" t="s">
        <v>5808</v>
      </c>
    </row>
    <row r="5717" spans="1:8" x14ac:dyDescent="0.25">
      <c r="A5717" s="32" t="s">
        <v>5809</v>
      </c>
      <c r="B5717" s="32">
        <v>0</v>
      </c>
      <c r="C5717" s="32">
        <v>8.5823846190000008</v>
      </c>
      <c r="D5717" s="32">
        <v>0.79400000000000004</v>
      </c>
      <c r="E5717" s="32">
        <v>0.108</v>
      </c>
      <c r="F5717" s="32">
        <v>0</v>
      </c>
      <c r="G5717" s="32" t="s">
        <v>5743</v>
      </c>
      <c r="H5717" s="32" t="s">
        <v>5809</v>
      </c>
    </row>
    <row r="5718" spans="1:8" x14ac:dyDescent="0.25">
      <c r="A5718" s="32" t="s">
        <v>5810</v>
      </c>
      <c r="B5718" s="32">
        <v>0</v>
      </c>
      <c r="C5718" s="32">
        <v>8.4634627390000006</v>
      </c>
      <c r="D5718" s="32">
        <v>0.72499999999999998</v>
      </c>
      <c r="E5718" s="32">
        <v>0.26900000000000002</v>
      </c>
      <c r="F5718" s="32">
        <v>0</v>
      </c>
      <c r="G5718" s="32" t="s">
        <v>5743</v>
      </c>
      <c r="H5718" s="32" t="s">
        <v>5810</v>
      </c>
    </row>
    <row r="5719" spans="1:8" x14ac:dyDescent="0.25">
      <c r="A5719" s="32" t="s">
        <v>5811</v>
      </c>
      <c r="B5719" s="32">
        <v>0</v>
      </c>
      <c r="C5719" s="32">
        <v>8.4547576319999997</v>
      </c>
      <c r="D5719" s="32">
        <v>0.94599999999999995</v>
      </c>
      <c r="E5719" s="32">
        <v>0.11</v>
      </c>
      <c r="F5719" s="32">
        <v>0</v>
      </c>
      <c r="G5719" s="32" t="s">
        <v>5743</v>
      </c>
      <c r="H5719" s="32" t="s">
        <v>5811</v>
      </c>
    </row>
    <row r="5720" spans="1:8" x14ac:dyDescent="0.25">
      <c r="A5720" s="32" t="s">
        <v>5812</v>
      </c>
      <c r="B5720" s="32">
        <v>0</v>
      </c>
      <c r="C5720" s="32">
        <v>8.4316041649999995</v>
      </c>
      <c r="D5720" s="32">
        <v>0.76600000000000001</v>
      </c>
      <c r="E5720" s="32">
        <v>0.10100000000000001</v>
      </c>
      <c r="F5720" s="32">
        <v>0</v>
      </c>
      <c r="G5720" s="32" t="s">
        <v>5743</v>
      </c>
      <c r="H5720" s="32" t="s">
        <v>5812</v>
      </c>
    </row>
    <row r="5721" spans="1:8" x14ac:dyDescent="0.25">
      <c r="A5721" s="32" t="s">
        <v>5813</v>
      </c>
      <c r="B5721" s="32">
        <v>0</v>
      </c>
      <c r="C5721" s="32">
        <v>8.386902783</v>
      </c>
      <c r="D5721" s="32">
        <v>0.68</v>
      </c>
      <c r="E5721" s="32">
        <v>7.5999999999999998E-2</v>
      </c>
      <c r="F5721" s="32">
        <v>0</v>
      </c>
      <c r="G5721" s="32" t="s">
        <v>5743</v>
      </c>
      <c r="H5721" s="32" t="s">
        <v>5813</v>
      </c>
    </row>
    <row r="5722" spans="1:8" x14ac:dyDescent="0.25">
      <c r="A5722" s="32" t="s">
        <v>5814</v>
      </c>
      <c r="B5722" s="32">
        <v>0</v>
      </c>
      <c r="C5722" s="32">
        <v>8.3866813909999998</v>
      </c>
      <c r="D5722" s="32">
        <v>0.89500000000000002</v>
      </c>
      <c r="E5722" s="32">
        <v>0.3</v>
      </c>
      <c r="F5722" s="32">
        <v>0</v>
      </c>
      <c r="G5722" s="32" t="s">
        <v>5743</v>
      </c>
      <c r="H5722" s="32" t="s">
        <v>5814</v>
      </c>
    </row>
    <row r="5723" spans="1:8" x14ac:dyDescent="0.25">
      <c r="A5723" s="32" t="s">
        <v>5815</v>
      </c>
      <c r="B5723" s="32">
        <v>0</v>
      </c>
      <c r="C5723" s="32">
        <v>8.2914928539999995</v>
      </c>
      <c r="D5723" s="32">
        <v>0.91500000000000004</v>
      </c>
      <c r="E5723" s="32">
        <v>0.192</v>
      </c>
      <c r="F5723" s="32">
        <v>0</v>
      </c>
      <c r="G5723" s="32" t="s">
        <v>5743</v>
      </c>
      <c r="H5723" s="32" t="s">
        <v>5815</v>
      </c>
    </row>
    <row r="5724" spans="1:8" x14ac:dyDescent="0.25">
      <c r="A5724" s="32" t="s">
        <v>5816</v>
      </c>
      <c r="B5724" s="32">
        <v>0</v>
      </c>
      <c r="C5724" s="32">
        <v>8.2296877070000001</v>
      </c>
      <c r="D5724" s="32">
        <v>0.97</v>
      </c>
      <c r="E5724" s="32">
        <v>0.376</v>
      </c>
      <c r="F5724" s="32">
        <v>0</v>
      </c>
      <c r="G5724" s="32" t="s">
        <v>5743</v>
      </c>
      <c r="H5724" s="32" t="s">
        <v>5816</v>
      </c>
    </row>
    <row r="5725" spans="1:8" x14ac:dyDescent="0.25">
      <c r="A5725" s="32" t="s">
        <v>5817</v>
      </c>
      <c r="B5725" s="32">
        <v>0</v>
      </c>
      <c r="C5725" s="32">
        <v>8.2287349429999992</v>
      </c>
      <c r="D5725" s="32">
        <v>0.95299999999999996</v>
      </c>
      <c r="E5725" s="32">
        <v>5.1999999999999998E-2</v>
      </c>
      <c r="F5725" s="32">
        <v>0</v>
      </c>
      <c r="G5725" s="32" t="s">
        <v>5743</v>
      </c>
      <c r="H5725" s="32" t="s">
        <v>5817</v>
      </c>
    </row>
    <row r="5726" spans="1:8" x14ac:dyDescent="0.25">
      <c r="A5726" s="32" t="s">
        <v>5818</v>
      </c>
      <c r="B5726" s="32">
        <v>0</v>
      </c>
      <c r="C5726" s="32">
        <v>8.1885231419999993</v>
      </c>
      <c r="D5726" s="32">
        <v>0.69499999999999995</v>
      </c>
      <c r="E5726" s="32">
        <v>0.32800000000000001</v>
      </c>
      <c r="F5726" s="32">
        <v>0</v>
      </c>
      <c r="G5726" s="32" t="s">
        <v>5743</v>
      </c>
      <c r="H5726" s="32" t="s">
        <v>5818</v>
      </c>
    </row>
    <row r="5727" spans="1:8" x14ac:dyDescent="0.25">
      <c r="A5727" s="32" t="s">
        <v>5819</v>
      </c>
      <c r="B5727" s="32">
        <v>0</v>
      </c>
      <c r="C5727" s="32">
        <v>8.1559386749999998</v>
      </c>
      <c r="D5727" s="32">
        <v>0.90800000000000003</v>
      </c>
      <c r="E5727" s="32">
        <v>9.9000000000000005E-2</v>
      </c>
      <c r="F5727" s="32">
        <v>0</v>
      </c>
      <c r="G5727" s="32" t="s">
        <v>5743</v>
      </c>
      <c r="H5727" s="32" t="s">
        <v>5819</v>
      </c>
    </row>
    <row r="5728" spans="1:8" x14ac:dyDescent="0.25">
      <c r="A5728" s="32" t="s">
        <v>5820</v>
      </c>
      <c r="B5728" s="32">
        <v>0</v>
      </c>
      <c r="C5728" s="32">
        <v>8.1524616850000005</v>
      </c>
      <c r="D5728" s="32">
        <v>0.88200000000000001</v>
      </c>
      <c r="E5728" s="32">
        <v>0.216</v>
      </c>
      <c r="F5728" s="32">
        <v>0</v>
      </c>
      <c r="G5728" s="32" t="s">
        <v>5743</v>
      </c>
      <c r="H5728" s="32" t="s">
        <v>5820</v>
      </c>
    </row>
    <row r="5729" spans="1:8" x14ac:dyDescent="0.25">
      <c r="A5729" s="32" t="s">
        <v>5821</v>
      </c>
      <c r="B5729" s="32">
        <v>0</v>
      </c>
      <c r="C5729" s="32">
        <v>8.1270334710000007</v>
      </c>
      <c r="D5729" s="32">
        <v>0.91800000000000004</v>
      </c>
      <c r="E5729" s="32">
        <v>0.16600000000000001</v>
      </c>
      <c r="F5729" s="32">
        <v>0</v>
      </c>
      <c r="G5729" s="32" t="s">
        <v>5743</v>
      </c>
      <c r="H5729" s="32" t="s">
        <v>5821</v>
      </c>
    </row>
    <row r="5730" spans="1:8" x14ac:dyDescent="0.25">
      <c r="A5730" s="32" t="s">
        <v>5822</v>
      </c>
      <c r="B5730" s="32">
        <v>0</v>
      </c>
      <c r="C5730" s="32">
        <v>8.1245976189999993</v>
      </c>
      <c r="D5730" s="32">
        <v>0.94899999999999995</v>
      </c>
      <c r="E5730" s="32">
        <v>4.1000000000000002E-2</v>
      </c>
      <c r="F5730" s="32">
        <v>0</v>
      </c>
      <c r="G5730" s="32" t="s">
        <v>5743</v>
      </c>
      <c r="H5730" s="32" t="s">
        <v>5822</v>
      </c>
    </row>
    <row r="5731" spans="1:8" x14ac:dyDescent="0.25">
      <c r="A5731" s="32" t="s">
        <v>5823</v>
      </c>
      <c r="B5731" s="32">
        <v>0</v>
      </c>
      <c r="C5731" s="32">
        <v>7.9953627120000004</v>
      </c>
      <c r="D5731" s="32">
        <v>0.99</v>
      </c>
      <c r="E5731" s="32">
        <v>0.19700000000000001</v>
      </c>
      <c r="F5731" s="32">
        <v>0</v>
      </c>
      <c r="G5731" s="32" t="s">
        <v>5743</v>
      </c>
      <c r="H5731" s="32" t="s">
        <v>5823</v>
      </c>
    </row>
    <row r="5732" spans="1:8" x14ac:dyDescent="0.25">
      <c r="A5732" s="32" t="s">
        <v>5824</v>
      </c>
      <c r="B5732" s="32">
        <v>0</v>
      </c>
      <c r="C5732" s="32">
        <v>7.9918193989999997</v>
      </c>
      <c r="D5732" s="32">
        <v>0.88300000000000001</v>
      </c>
      <c r="E5732" s="32">
        <v>0.35099999999999998</v>
      </c>
      <c r="F5732" s="32">
        <v>0</v>
      </c>
      <c r="G5732" s="32" t="s">
        <v>5743</v>
      </c>
      <c r="H5732" s="32" t="s">
        <v>5824</v>
      </c>
    </row>
    <row r="5733" spans="1:8" x14ac:dyDescent="0.25">
      <c r="A5733" s="32" t="s">
        <v>5825</v>
      </c>
      <c r="B5733" s="32">
        <v>0</v>
      </c>
      <c r="C5733" s="32">
        <v>7.9910868309999996</v>
      </c>
      <c r="D5733" s="32">
        <v>0.65400000000000003</v>
      </c>
      <c r="E5733" s="32">
        <v>0.20499999999999999</v>
      </c>
      <c r="F5733" s="32">
        <v>0</v>
      </c>
      <c r="G5733" s="32" t="s">
        <v>5743</v>
      </c>
      <c r="H5733" s="32" t="s">
        <v>5825</v>
      </c>
    </row>
    <row r="5734" spans="1:8" x14ac:dyDescent="0.25">
      <c r="A5734" s="32" t="s">
        <v>5826</v>
      </c>
      <c r="B5734" s="32">
        <v>0</v>
      </c>
      <c r="C5734" s="32">
        <v>7.7664049190000002</v>
      </c>
      <c r="D5734" s="32">
        <v>0.90700000000000003</v>
      </c>
      <c r="E5734" s="32">
        <v>0.21299999999999999</v>
      </c>
      <c r="F5734" s="32">
        <v>0</v>
      </c>
      <c r="G5734" s="32" t="s">
        <v>5743</v>
      </c>
      <c r="H5734" s="32" t="s">
        <v>5826</v>
      </c>
    </row>
    <row r="5735" spans="1:8" x14ac:dyDescent="0.25">
      <c r="A5735" s="32" t="s">
        <v>5827</v>
      </c>
      <c r="B5735" s="32">
        <v>0</v>
      </c>
      <c r="C5735" s="32">
        <v>7.7594294939999999</v>
      </c>
      <c r="D5735" s="32">
        <v>0.91200000000000003</v>
      </c>
      <c r="E5735" s="32">
        <v>0.20699999999999999</v>
      </c>
      <c r="F5735" s="32">
        <v>0</v>
      </c>
      <c r="G5735" s="32" t="s">
        <v>5743</v>
      </c>
      <c r="H5735" s="32" t="s">
        <v>5827</v>
      </c>
    </row>
    <row r="5736" spans="1:8" x14ac:dyDescent="0.25">
      <c r="A5736" s="32" t="s">
        <v>5828</v>
      </c>
      <c r="B5736" s="32">
        <v>0</v>
      </c>
      <c r="C5736" s="32">
        <v>7.7270485840000003</v>
      </c>
      <c r="D5736" s="32">
        <v>0.98699999999999999</v>
      </c>
      <c r="E5736" s="32">
        <v>0.22700000000000001</v>
      </c>
      <c r="F5736" s="32">
        <v>0</v>
      </c>
      <c r="G5736" s="32" t="s">
        <v>5743</v>
      </c>
      <c r="H5736" s="32" t="s">
        <v>5828</v>
      </c>
    </row>
    <row r="5737" spans="1:8" x14ac:dyDescent="0.25">
      <c r="A5737" s="32" t="s">
        <v>5829</v>
      </c>
      <c r="B5737" s="32">
        <v>0</v>
      </c>
      <c r="C5737" s="32">
        <v>7.716975336</v>
      </c>
      <c r="D5737" s="32">
        <v>0.79500000000000004</v>
      </c>
      <c r="E5737" s="32">
        <v>0.24399999999999999</v>
      </c>
      <c r="F5737" s="32">
        <v>0</v>
      </c>
      <c r="G5737" s="32" t="s">
        <v>5743</v>
      </c>
      <c r="H5737" s="32" t="s">
        <v>5829</v>
      </c>
    </row>
    <row r="5738" spans="1:8" x14ac:dyDescent="0.25">
      <c r="A5738" s="32" t="s">
        <v>5830</v>
      </c>
      <c r="B5738" s="32">
        <v>0</v>
      </c>
      <c r="C5738" s="32">
        <v>7.6653256110000001</v>
      </c>
      <c r="D5738" s="32">
        <v>0.60099999999999998</v>
      </c>
      <c r="E5738" s="32">
        <v>0.1</v>
      </c>
      <c r="F5738" s="32">
        <v>0</v>
      </c>
      <c r="G5738" s="32" t="s">
        <v>5743</v>
      </c>
      <c r="H5738" s="32" t="s">
        <v>5830</v>
      </c>
    </row>
    <row r="5739" spans="1:8" x14ac:dyDescent="0.25">
      <c r="A5739" s="32" t="s">
        <v>5831</v>
      </c>
      <c r="B5739" s="32">
        <v>0</v>
      </c>
      <c r="C5739" s="32">
        <v>7.662362023</v>
      </c>
      <c r="D5739" s="32">
        <v>0.95099999999999996</v>
      </c>
      <c r="E5739" s="32">
        <v>0.23300000000000001</v>
      </c>
      <c r="F5739" s="32">
        <v>0</v>
      </c>
      <c r="G5739" s="32" t="s">
        <v>5743</v>
      </c>
      <c r="H5739" s="32" t="s">
        <v>4223</v>
      </c>
    </row>
    <row r="5740" spans="1:8" x14ac:dyDescent="0.25">
      <c r="A5740" s="32" t="s">
        <v>5832</v>
      </c>
      <c r="B5740" s="32">
        <v>0</v>
      </c>
      <c r="C5740" s="32">
        <v>7.5888054260000004</v>
      </c>
      <c r="D5740" s="32">
        <v>0.76300000000000001</v>
      </c>
      <c r="E5740" s="32">
        <v>7.9000000000000001E-2</v>
      </c>
      <c r="F5740" s="32">
        <v>0</v>
      </c>
      <c r="G5740" s="32" t="s">
        <v>5743</v>
      </c>
      <c r="H5740" s="32" t="s">
        <v>5832</v>
      </c>
    </row>
    <row r="5741" spans="1:8" x14ac:dyDescent="0.25">
      <c r="A5741" s="32" t="s">
        <v>5833</v>
      </c>
      <c r="B5741" s="32">
        <v>0</v>
      </c>
      <c r="C5741" s="32">
        <v>7.4606255370000003</v>
      </c>
      <c r="D5741" s="32">
        <v>0.80300000000000005</v>
      </c>
      <c r="E5741" s="32">
        <v>7.4999999999999997E-2</v>
      </c>
      <c r="F5741" s="32">
        <v>0</v>
      </c>
      <c r="G5741" s="32" t="s">
        <v>5743</v>
      </c>
      <c r="H5741" s="32" t="s">
        <v>5833</v>
      </c>
    </row>
    <row r="5742" spans="1:8" x14ac:dyDescent="0.25">
      <c r="A5742" s="32" t="s">
        <v>5834</v>
      </c>
      <c r="B5742" s="32">
        <v>0</v>
      </c>
      <c r="C5742" s="32">
        <v>7.4565411299999997</v>
      </c>
      <c r="D5742" s="32">
        <v>0.95199999999999996</v>
      </c>
      <c r="E5742" s="32">
        <v>0.19800000000000001</v>
      </c>
      <c r="F5742" s="32">
        <v>0</v>
      </c>
      <c r="G5742" s="32" t="s">
        <v>5743</v>
      </c>
      <c r="H5742" s="32" t="s">
        <v>5834</v>
      </c>
    </row>
    <row r="5743" spans="1:8" x14ac:dyDescent="0.25">
      <c r="A5743" s="32" t="s">
        <v>5835</v>
      </c>
      <c r="B5743" s="32">
        <v>0</v>
      </c>
      <c r="C5743" s="32">
        <v>7.4307415910000003</v>
      </c>
      <c r="D5743" s="32">
        <v>0.90200000000000002</v>
      </c>
      <c r="E5743" s="32">
        <v>0.17599999999999999</v>
      </c>
      <c r="F5743" s="32">
        <v>0</v>
      </c>
      <c r="G5743" s="32" t="s">
        <v>5743</v>
      </c>
      <c r="H5743" s="32" t="s">
        <v>5835</v>
      </c>
    </row>
    <row r="5744" spans="1:8" x14ac:dyDescent="0.25">
      <c r="A5744" s="32" t="s">
        <v>5836</v>
      </c>
      <c r="B5744" s="32">
        <v>0</v>
      </c>
      <c r="C5744" s="32">
        <v>7.417081348</v>
      </c>
      <c r="D5744" s="32">
        <v>0.76600000000000001</v>
      </c>
      <c r="E5744" s="32">
        <v>0.13200000000000001</v>
      </c>
      <c r="F5744" s="32">
        <v>0</v>
      </c>
      <c r="G5744" s="32" t="s">
        <v>5743</v>
      </c>
      <c r="H5744" s="32" t="s">
        <v>5836</v>
      </c>
    </row>
    <row r="5745" spans="1:8" x14ac:dyDescent="0.25">
      <c r="A5745" s="32" t="s">
        <v>5837</v>
      </c>
      <c r="B5745" s="32">
        <v>0</v>
      </c>
      <c r="C5745" s="32">
        <v>7.3576823439999997</v>
      </c>
      <c r="D5745" s="32">
        <v>0.65500000000000003</v>
      </c>
      <c r="E5745" s="32">
        <v>8.8999999999999996E-2</v>
      </c>
      <c r="F5745" s="32">
        <v>0</v>
      </c>
      <c r="G5745" s="32" t="s">
        <v>5743</v>
      </c>
      <c r="H5745" s="32" t="s">
        <v>5837</v>
      </c>
    </row>
    <row r="5746" spans="1:8" x14ac:dyDescent="0.25">
      <c r="A5746" s="32" t="s">
        <v>5838</v>
      </c>
      <c r="B5746" s="32">
        <v>0</v>
      </c>
      <c r="C5746" s="32">
        <v>7.3508901519999998</v>
      </c>
      <c r="D5746" s="32">
        <v>0.90500000000000003</v>
      </c>
      <c r="E5746" s="32">
        <v>0.221</v>
      </c>
      <c r="F5746" s="32">
        <v>0</v>
      </c>
      <c r="G5746" s="32" t="s">
        <v>5743</v>
      </c>
      <c r="H5746" s="32" t="s">
        <v>5838</v>
      </c>
    </row>
    <row r="5747" spans="1:8" x14ac:dyDescent="0.25">
      <c r="A5747" s="32" t="s">
        <v>5839</v>
      </c>
      <c r="B5747" s="32">
        <v>0</v>
      </c>
      <c r="C5747" s="32">
        <v>7.3395902030000002</v>
      </c>
      <c r="D5747" s="32">
        <v>0.91500000000000004</v>
      </c>
      <c r="E5747" s="32">
        <v>0.27600000000000002</v>
      </c>
      <c r="F5747" s="32">
        <v>0</v>
      </c>
      <c r="G5747" s="32" t="s">
        <v>5743</v>
      </c>
      <c r="H5747" s="32" t="s">
        <v>5839</v>
      </c>
    </row>
    <row r="5748" spans="1:8" x14ac:dyDescent="0.25">
      <c r="A5748" s="32" t="s">
        <v>5840</v>
      </c>
      <c r="B5748" s="32">
        <v>0</v>
      </c>
      <c r="C5748" s="32">
        <v>7.3295147260000002</v>
      </c>
      <c r="D5748" s="32">
        <v>0.85899999999999999</v>
      </c>
      <c r="E5748" s="32">
        <v>0.28999999999999998</v>
      </c>
      <c r="F5748" s="32">
        <v>0</v>
      </c>
      <c r="G5748" s="32" t="s">
        <v>5743</v>
      </c>
      <c r="H5748" s="32" t="s">
        <v>5840</v>
      </c>
    </row>
    <row r="5749" spans="1:8" x14ac:dyDescent="0.25">
      <c r="A5749" s="32" t="s">
        <v>5841</v>
      </c>
      <c r="B5749" s="32">
        <v>0</v>
      </c>
      <c r="C5749" s="32">
        <v>7.3230346319999997</v>
      </c>
      <c r="D5749" s="32">
        <v>0.91500000000000004</v>
      </c>
      <c r="E5749" s="32">
        <v>0.39800000000000002</v>
      </c>
      <c r="F5749" s="32">
        <v>0</v>
      </c>
      <c r="G5749" s="32" t="s">
        <v>5743</v>
      </c>
      <c r="H5749" s="32" t="s">
        <v>5841</v>
      </c>
    </row>
    <row r="5750" spans="1:8" x14ac:dyDescent="0.25">
      <c r="A5750" s="32" t="s">
        <v>5842</v>
      </c>
      <c r="B5750" s="32">
        <v>0</v>
      </c>
      <c r="C5750" s="32">
        <v>7.310204905</v>
      </c>
      <c r="D5750" s="32">
        <v>0.97499999999999998</v>
      </c>
      <c r="E5750" s="32">
        <v>0.31900000000000001</v>
      </c>
      <c r="F5750" s="32">
        <v>0</v>
      </c>
      <c r="G5750" s="32" t="s">
        <v>5743</v>
      </c>
      <c r="H5750" s="32" t="s">
        <v>5842</v>
      </c>
    </row>
    <row r="5751" spans="1:8" x14ac:dyDescent="0.25">
      <c r="A5751" s="32" t="s">
        <v>5843</v>
      </c>
      <c r="B5751" s="32">
        <v>0</v>
      </c>
      <c r="C5751" s="32">
        <v>7.209443802</v>
      </c>
      <c r="D5751" s="32">
        <v>0.59399999999999997</v>
      </c>
      <c r="E5751" s="32">
        <v>0.30199999999999999</v>
      </c>
      <c r="F5751" s="32">
        <v>0</v>
      </c>
      <c r="G5751" s="32" t="s">
        <v>5743</v>
      </c>
      <c r="H5751" s="32" t="s">
        <v>5369</v>
      </c>
    </row>
    <row r="5752" spans="1:8" x14ac:dyDescent="0.25">
      <c r="A5752" s="32" t="s">
        <v>5844</v>
      </c>
      <c r="B5752" s="32">
        <v>0</v>
      </c>
      <c r="C5752" s="32">
        <v>7.164273144</v>
      </c>
      <c r="D5752" s="32">
        <v>0.76200000000000001</v>
      </c>
      <c r="E5752" s="32">
        <v>0.14199999999999999</v>
      </c>
      <c r="F5752" s="32">
        <v>0</v>
      </c>
      <c r="G5752" s="32" t="s">
        <v>5743</v>
      </c>
      <c r="H5752" s="32" t="s">
        <v>5844</v>
      </c>
    </row>
    <row r="5753" spans="1:8" x14ac:dyDescent="0.25">
      <c r="A5753" s="32" t="s">
        <v>5845</v>
      </c>
      <c r="B5753" s="32">
        <v>0</v>
      </c>
      <c r="C5753" s="32">
        <v>7.1370962259999997</v>
      </c>
      <c r="D5753" s="32">
        <v>0.99</v>
      </c>
      <c r="E5753" s="32">
        <v>0.23699999999999999</v>
      </c>
      <c r="F5753" s="32">
        <v>0</v>
      </c>
      <c r="G5753" s="32" t="s">
        <v>5743</v>
      </c>
      <c r="H5753" s="32" t="s">
        <v>4585</v>
      </c>
    </row>
    <row r="5754" spans="1:8" x14ac:dyDescent="0.25">
      <c r="A5754" s="32" t="s">
        <v>5846</v>
      </c>
      <c r="B5754" s="32">
        <v>0</v>
      </c>
      <c r="C5754" s="32">
        <v>7.0052046289999996</v>
      </c>
      <c r="D5754" s="32">
        <v>0.60899999999999999</v>
      </c>
      <c r="E5754" s="32">
        <v>7.9000000000000001E-2</v>
      </c>
      <c r="F5754" s="32">
        <v>0</v>
      </c>
      <c r="G5754" s="32" t="s">
        <v>5743</v>
      </c>
      <c r="H5754" s="32" t="s">
        <v>5846</v>
      </c>
    </row>
    <row r="5755" spans="1:8" x14ac:dyDescent="0.25">
      <c r="A5755" s="32" t="s">
        <v>5847</v>
      </c>
      <c r="B5755" s="32">
        <v>0</v>
      </c>
      <c r="C5755" s="32">
        <v>6.995691925</v>
      </c>
      <c r="D5755" s="32">
        <v>0.874</v>
      </c>
      <c r="E5755" s="32">
        <v>0.13800000000000001</v>
      </c>
      <c r="F5755" s="32">
        <v>0</v>
      </c>
      <c r="G5755" s="32" t="s">
        <v>5743</v>
      </c>
      <c r="H5755" s="32" t="s">
        <v>5847</v>
      </c>
    </row>
    <row r="5756" spans="1:8" x14ac:dyDescent="0.25">
      <c r="A5756" s="32" t="s">
        <v>5848</v>
      </c>
      <c r="B5756" s="32">
        <v>0</v>
      </c>
      <c r="C5756" s="32">
        <v>6.9941078399999999</v>
      </c>
      <c r="D5756" s="32">
        <v>0.97299999999999998</v>
      </c>
      <c r="E5756" s="32">
        <v>0.15</v>
      </c>
      <c r="F5756" s="32">
        <v>0</v>
      </c>
      <c r="G5756" s="32" t="s">
        <v>5743</v>
      </c>
      <c r="H5756" s="32" t="s">
        <v>5848</v>
      </c>
    </row>
    <row r="5757" spans="1:8" x14ac:dyDescent="0.25">
      <c r="A5757" s="32" t="s">
        <v>5849</v>
      </c>
      <c r="B5757" s="32">
        <v>0</v>
      </c>
      <c r="C5757" s="32">
        <v>6.9777835210000001</v>
      </c>
      <c r="D5757" s="32">
        <v>0.876</v>
      </c>
      <c r="E5757" s="32">
        <v>0.16700000000000001</v>
      </c>
      <c r="F5757" s="32">
        <v>0</v>
      </c>
      <c r="G5757" s="32" t="s">
        <v>5743</v>
      </c>
      <c r="H5757" s="32" t="s">
        <v>5849</v>
      </c>
    </row>
    <row r="5758" spans="1:8" x14ac:dyDescent="0.25">
      <c r="A5758" s="32" t="s">
        <v>5850</v>
      </c>
      <c r="B5758" s="32">
        <v>0</v>
      </c>
      <c r="C5758" s="32">
        <v>6.9569932720000001</v>
      </c>
      <c r="D5758" s="32">
        <v>0.96599999999999997</v>
      </c>
      <c r="E5758" s="32">
        <v>0.29799999999999999</v>
      </c>
      <c r="F5758" s="32">
        <v>0</v>
      </c>
      <c r="G5758" s="32" t="s">
        <v>5743</v>
      </c>
      <c r="H5758" s="32" t="s">
        <v>1575</v>
      </c>
    </row>
    <row r="5759" spans="1:8" x14ac:dyDescent="0.25">
      <c r="A5759" s="32" t="s">
        <v>5851</v>
      </c>
      <c r="B5759" s="32">
        <v>0</v>
      </c>
      <c r="C5759" s="32">
        <v>6.9562800999999999</v>
      </c>
      <c r="D5759" s="32">
        <v>0.95799999999999996</v>
      </c>
      <c r="E5759" s="32">
        <v>0.16200000000000001</v>
      </c>
      <c r="F5759" s="32">
        <v>0</v>
      </c>
      <c r="G5759" s="32" t="s">
        <v>5743</v>
      </c>
      <c r="H5759" s="32" t="s">
        <v>5851</v>
      </c>
    </row>
    <row r="5760" spans="1:8" x14ac:dyDescent="0.25">
      <c r="A5760" s="32" t="s">
        <v>5852</v>
      </c>
      <c r="B5760" s="32">
        <v>0</v>
      </c>
      <c r="C5760" s="32">
        <v>6.9329332399999997</v>
      </c>
      <c r="D5760" s="32">
        <v>0.92600000000000005</v>
      </c>
      <c r="E5760" s="32">
        <v>0.186</v>
      </c>
      <c r="F5760" s="32">
        <v>0</v>
      </c>
      <c r="G5760" s="32" t="s">
        <v>5743</v>
      </c>
      <c r="H5760" s="32" t="s">
        <v>5852</v>
      </c>
    </row>
    <row r="5761" spans="1:8" x14ac:dyDescent="0.25">
      <c r="A5761" s="32" t="s">
        <v>5853</v>
      </c>
      <c r="B5761" s="32">
        <v>0</v>
      </c>
      <c r="C5761" s="32">
        <v>6.8563488799999996</v>
      </c>
      <c r="D5761" s="32">
        <v>0.74399999999999999</v>
      </c>
      <c r="E5761" s="32">
        <v>2.1999999999999999E-2</v>
      </c>
      <c r="F5761" s="32">
        <v>0</v>
      </c>
      <c r="G5761" s="32" t="s">
        <v>5743</v>
      </c>
      <c r="H5761" s="32" t="s">
        <v>5853</v>
      </c>
    </row>
    <row r="5762" spans="1:8" x14ac:dyDescent="0.25">
      <c r="A5762" s="32" t="s">
        <v>5854</v>
      </c>
      <c r="B5762" s="32">
        <v>0</v>
      </c>
      <c r="C5762" s="32">
        <v>6.8102914999999999</v>
      </c>
      <c r="D5762" s="32">
        <v>0.93500000000000005</v>
      </c>
      <c r="E5762" s="32">
        <v>7.3999999999999996E-2</v>
      </c>
      <c r="F5762" s="32">
        <v>0</v>
      </c>
      <c r="G5762" s="32" t="s">
        <v>5743</v>
      </c>
      <c r="H5762" s="32" t="s">
        <v>5854</v>
      </c>
    </row>
    <row r="5763" spans="1:8" x14ac:dyDescent="0.25">
      <c r="A5763" s="32" t="s">
        <v>5855</v>
      </c>
      <c r="B5763" s="32">
        <v>0</v>
      </c>
      <c r="C5763" s="32">
        <v>6.7625152310000001</v>
      </c>
      <c r="D5763" s="32">
        <v>0.69299999999999995</v>
      </c>
      <c r="E5763" s="32">
        <v>0.215</v>
      </c>
      <c r="F5763" s="32">
        <v>0</v>
      </c>
      <c r="G5763" s="32" t="s">
        <v>5743</v>
      </c>
      <c r="H5763" s="32" t="s">
        <v>5855</v>
      </c>
    </row>
    <row r="5764" spans="1:8" x14ac:dyDescent="0.25">
      <c r="A5764" s="32" t="s">
        <v>5856</v>
      </c>
      <c r="B5764" s="32">
        <v>0</v>
      </c>
      <c r="C5764" s="32">
        <v>6.5752744420000004</v>
      </c>
      <c r="D5764" s="32">
        <v>0.84799999999999998</v>
      </c>
      <c r="E5764" s="32">
        <v>3.4000000000000002E-2</v>
      </c>
      <c r="F5764" s="32">
        <v>0</v>
      </c>
      <c r="G5764" s="32" t="s">
        <v>5743</v>
      </c>
      <c r="H5764" s="32" t="s">
        <v>5856</v>
      </c>
    </row>
    <row r="5765" spans="1:8" x14ac:dyDescent="0.25">
      <c r="A5765" s="32" t="s">
        <v>5857</v>
      </c>
      <c r="B5765" s="32">
        <v>0</v>
      </c>
      <c r="C5765" s="32">
        <v>6.5218437470000001</v>
      </c>
      <c r="D5765" s="32">
        <v>0.79800000000000004</v>
      </c>
      <c r="E5765" s="32">
        <v>0.22</v>
      </c>
      <c r="F5765" s="32">
        <v>0</v>
      </c>
      <c r="G5765" s="32" t="s">
        <v>5743</v>
      </c>
      <c r="H5765" s="32" t="s">
        <v>5857</v>
      </c>
    </row>
    <row r="5766" spans="1:8" x14ac:dyDescent="0.25">
      <c r="A5766" s="32" t="s">
        <v>5858</v>
      </c>
      <c r="B5766" s="32">
        <v>0</v>
      </c>
      <c r="C5766" s="32">
        <v>6.4139665240000001</v>
      </c>
      <c r="D5766" s="32">
        <v>0.58899999999999997</v>
      </c>
      <c r="E5766" s="32">
        <v>0.22800000000000001</v>
      </c>
      <c r="F5766" s="32">
        <v>0</v>
      </c>
      <c r="G5766" s="32" t="s">
        <v>5743</v>
      </c>
      <c r="H5766" s="32" t="s">
        <v>1742</v>
      </c>
    </row>
    <row r="5767" spans="1:8" x14ac:dyDescent="0.25">
      <c r="A5767" s="32" t="s">
        <v>5859</v>
      </c>
      <c r="B5767" s="32">
        <v>0</v>
      </c>
      <c r="C5767" s="32">
        <v>6.4113592949999996</v>
      </c>
      <c r="D5767" s="32">
        <v>0.97899999999999998</v>
      </c>
      <c r="E5767" s="32">
        <v>0.18</v>
      </c>
      <c r="F5767" s="32">
        <v>0</v>
      </c>
      <c r="G5767" s="32" t="s">
        <v>5743</v>
      </c>
      <c r="H5767" s="32" t="s">
        <v>2830</v>
      </c>
    </row>
    <row r="5768" spans="1:8" x14ac:dyDescent="0.25">
      <c r="A5768" s="32" t="s">
        <v>5860</v>
      </c>
      <c r="B5768" s="32">
        <v>0</v>
      </c>
      <c r="C5768" s="32">
        <v>6.3760332630000001</v>
      </c>
      <c r="D5768" s="32">
        <v>0.66</v>
      </c>
      <c r="E5768" s="32">
        <v>0.14299999999999999</v>
      </c>
      <c r="F5768" s="32">
        <v>0</v>
      </c>
      <c r="G5768" s="32" t="s">
        <v>5743</v>
      </c>
      <c r="H5768" s="32" t="s">
        <v>2866</v>
      </c>
    </row>
    <row r="5769" spans="1:8" x14ac:dyDescent="0.25">
      <c r="A5769" s="32" t="s">
        <v>5861</v>
      </c>
      <c r="B5769" s="32">
        <v>0</v>
      </c>
      <c r="C5769" s="32">
        <v>6.3739544849999996</v>
      </c>
      <c r="D5769" s="32">
        <v>0.92500000000000004</v>
      </c>
      <c r="E5769" s="32">
        <v>0.16700000000000001</v>
      </c>
      <c r="F5769" s="32">
        <v>0</v>
      </c>
      <c r="G5769" s="32" t="s">
        <v>5743</v>
      </c>
      <c r="H5769" s="32" t="s">
        <v>5861</v>
      </c>
    </row>
    <row r="5770" spans="1:8" x14ac:dyDescent="0.25">
      <c r="A5770" s="32" t="s">
        <v>5862</v>
      </c>
      <c r="B5770" s="32">
        <v>0</v>
      </c>
      <c r="C5770" s="32">
        <v>6.3012500229999997</v>
      </c>
      <c r="D5770" s="32">
        <v>0.84199999999999997</v>
      </c>
      <c r="E5770" s="32">
        <v>0.1</v>
      </c>
      <c r="F5770" s="32">
        <v>0</v>
      </c>
      <c r="G5770" s="32" t="s">
        <v>5743</v>
      </c>
      <c r="H5770" s="32" t="s">
        <v>5862</v>
      </c>
    </row>
    <row r="5771" spans="1:8" x14ac:dyDescent="0.25">
      <c r="A5771" s="32" t="s">
        <v>5863</v>
      </c>
      <c r="B5771" s="32">
        <v>0</v>
      </c>
      <c r="C5771" s="32">
        <v>6.2952119050000004</v>
      </c>
      <c r="D5771" s="32">
        <v>0.94099999999999995</v>
      </c>
      <c r="E5771" s="32">
        <v>0.42799999999999999</v>
      </c>
      <c r="F5771" s="32">
        <v>0</v>
      </c>
      <c r="G5771" s="32" t="s">
        <v>5743</v>
      </c>
      <c r="H5771" s="32" t="s">
        <v>5863</v>
      </c>
    </row>
    <row r="5772" spans="1:8" x14ac:dyDescent="0.25">
      <c r="A5772" s="32" t="s">
        <v>5864</v>
      </c>
      <c r="B5772" s="32">
        <v>0</v>
      </c>
      <c r="C5772" s="32">
        <v>6.266884342</v>
      </c>
      <c r="D5772" s="32">
        <v>0.89500000000000002</v>
      </c>
      <c r="E5772" s="32">
        <v>0.26400000000000001</v>
      </c>
      <c r="F5772" s="32">
        <v>0</v>
      </c>
      <c r="G5772" s="32" t="s">
        <v>5743</v>
      </c>
      <c r="H5772" s="32" t="s">
        <v>5864</v>
      </c>
    </row>
    <row r="5773" spans="1:8" x14ac:dyDescent="0.25">
      <c r="A5773" s="32" t="s">
        <v>5865</v>
      </c>
      <c r="B5773" s="32">
        <v>0</v>
      </c>
      <c r="C5773" s="32">
        <v>6.2580249969999997</v>
      </c>
      <c r="D5773" s="32">
        <v>0.83</v>
      </c>
      <c r="E5773" s="32">
        <v>0.16</v>
      </c>
      <c r="F5773" s="32">
        <v>0</v>
      </c>
      <c r="G5773" s="32" t="s">
        <v>5743</v>
      </c>
      <c r="H5773" s="32" t="s">
        <v>5865</v>
      </c>
    </row>
    <row r="5774" spans="1:8" x14ac:dyDescent="0.25">
      <c r="A5774" s="32" t="s">
        <v>5866</v>
      </c>
      <c r="B5774" s="32">
        <v>0</v>
      </c>
      <c r="C5774" s="32">
        <v>6.2306624709999996</v>
      </c>
      <c r="D5774" s="32">
        <v>0.96</v>
      </c>
      <c r="E5774" s="32">
        <v>0.23499999999999999</v>
      </c>
      <c r="F5774" s="32">
        <v>0</v>
      </c>
      <c r="G5774" s="32" t="s">
        <v>5743</v>
      </c>
      <c r="H5774" s="32" t="s">
        <v>297</v>
      </c>
    </row>
    <row r="5775" spans="1:8" x14ac:dyDescent="0.25">
      <c r="A5775" s="32" t="s">
        <v>5867</v>
      </c>
      <c r="B5775" s="32">
        <v>0</v>
      </c>
      <c r="C5775" s="32">
        <v>6.1740500789999997</v>
      </c>
      <c r="D5775" s="32">
        <v>0.74299999999999999</v>
      </c>
      <c r="E5775" s="32">
        <v>2.1000000000000001E-2</v>
      </c>
      <c r="F5775" s="32">
        <v>0</v>
      </c>
      <c r="G5775" s="32" t="s">
        <v>5743</v>
      </c>
      <c r="H5775" s="32" t="s">
        <v>5867</v>
      </c>
    </row>
    <row r="5776" spans="1:8" x14ac:dyDescent="0.25">
      <c r="A5776" s="32" t="s">
        <v>5868</v>
      </c>
      <c r="B5776" s="32">
        <v>0</v>
      </c>
      <c r="C5776" s="32">
        <v>6.1189708300000003</v>
      </c>
      <c r="D5776" s="32">
        <v>0.64100000000000001</v>
      </c>
      <c r="E5776" s="32">
        <v>0.17699999999999999</v>
      </c>
      <c r="F5776" s="32">
        <v>0</v>
      </c>
      <c r="G5776" s="32" t="s">
        <v>5743</v>
      </c>
      <c r="H5776" s="32" t="s">
        <v>5868</v>
      </c>
    </row>
    <row r="5777" spans="1:8" x14ac:dyDescent="0.25">
      <c r="A5777" s="32" t="s">
        <v>5869</v>
      </c>
      <c r="B5777" s="32">
        <v>0</v>
      </c>
      <c r="C5777" s="32">
        <v>6.0227673319999999</v>
      </c>
      <c r="D5777" s="32">
        <v>0.876</v>
      </c>
      <c r="E5777" s="32">
        <v>0.311</v>
      </c>
      <c r="F5777" s="32">
        <v>0</v>
      </c>
      <c r="G5777" s="32" t="s">
        <v>5743</v>
      </c>
      <c r="H5777" s="32" t="s">
        <v>2952</v>
      </c>
    </row>
    <row r="5778" spans="1:8" x14ac:dyDescent="0.25">
      <c r="A5778" s="32" t="s">
        <v>5870</v>
      </c>
      <c r="B5778" s="32">
        <v>0</v>
      </c>
      <c r="C5778" s="32">
        <v>5.9440761149999997</v>
      </c>
      <c r="D5778" s="32">
        <v>0.76900000000000002</v>
      </c>
      <c r="E5778" s="32">
        <v>0.13</v>
      </c>
      <c r="F5778" s="32">
        <v>0</v>
      </c>
      <c r="G5778" s="32" t="s">
        <v>5743</v>
      </c>
      <c r="H5778" s="32" t="s">
        <v>5870</v>
      </c>
    </row>
    <row r="5779" spans="1:8" x14ac:dyDescent="0.25">
      <c r="A5779" s="32" t="s">
        <v>5871</v>
      </c>
      <c r="B5779" s="32">
        <v>0</v>
      </c>
      <c r="C5779" s="32">
        <v>5.9096911360000002</v>
      </c>
      <c r="D5779" s="32">
        <v>0.89</v>
      </c>
      <c r="E5779" s="32">
        <v>0.34599999999999997</v>
      </c>
      <c r="F5779" s="32">
        <v>0</v>
      </c>
      <c r="G5779" s="32" t="s">
        <v>5743</v>
      </c>
      <c r="H5779" s="32" t="s">
        <v>5871</v>
      </c>
    </row>
    <row r="5780" spans="1:8" x14ac:dyDescent="0.25">
      <c r="A5780" s="32" t="s">
        <v>5872</v>
      </c>
      <c r="B5780" s="32">
        <v>0</v>
      </c>
      <c r="C5780" s="32">
        <v>5.892543538</v>
      </c>
      <c r="D5780" s="32">
        <v>0.94</v>
      </c>
      <c r="E5780" s="32">
        <v>0.315</v>
      </c>
      <c r="F5780" s="32">
        <v>0</v>
      </c>
      <c r="G5780" s="32" t="s">
        <v>5743</v>
      </c>
      <c r="H5780" s="32" t="s">
        <v>5872</v>
      </c>
    </row>
    <row r="5781" spans="1:8" x14ac:dyDescent="0.25">
      <c r="A5781" s="32" t="s">
        <v>5873</v>
      </c>
      <c r="B5781" s="32">
        <v>0</v>
      </c>
      <c r="C5781" s="32">
        <v>5.8813393390000002</v>
      </c>
      <c r="D5781" s="32">
        <v>0.95099999999999996</v>
      </c>
      <c r="E5781" s="32">
        <v>0.23499999999999999</v>
      </c>
      <c r="F5781" s="32">
        <v>0</v>
      </c>
      <c r="G5781" s="32" t="s">
        <v>5743</v>
      </c>
      <c r="H5781" s="32" t="s">
        <v>5213</v>
      </c>
    </row>
    <row r="5782" spans="1:8" x14ac:dyDescent="0.25">
      <c r="A5782" s="32" t="s">
        <v>5874</v>
      </c>
      <c r="B5782" s="32">
        <v>0</v>
      </c>
      <c r="C5782" s="32">
        <v>5.8601836350000003</v>
      </c>
      <c r="D5782" s="32">
        <v>0.96199999999999997</v>
      </c>
      <c r="E5782" s="32">
        <v>0.11</v>
      </c>
      <c r="F5782" s="32">
        <v>0</v>
      </c>
      <c r="G5782" s="32" t="s">
        <v>5743</v>
      </c>
      <c r="H5782" s="32" t="s">
        <v>5874</v>
      </c>
    </row>
    <row r="5783" spans="1:8" x14ac:dyDescent="0.25">
      <c r="A5783" s="32" t="s">
        <v>5875</v>
      </c>
      <c r="B5783" s="32">
        <v>0</v>
      </c>
      <c r="C5783" s="32">
        <v>5.8451773569999999</v>
      </c>
      <c r="D5783" s="32">
        <v>0.67900000000000005</v>
      </c>
      <c r="E5783" s="32">
        <v>0.28799999999999998</v>
      </c>
      <c r="F5783" s="32">
        <v>0</v>
      </c>
      <c r="G5783" s="32" t="s">
        <v>5743</v>
      </c>
      <c r="H5783" s="32" t="s">
        <v>2769</v>
      </c>
    </row>
    <row r="5784" spans="1:8" x14ac:dyDescent="0.25">
      <c r="A5784" s="32" t="s">
        <v>5876</v>
      </c>
      <c r="B5784" s="32">
        <v>0</v>
      </c>
      <c r="C5784" s="32">
        <v>5.8098501149999997</v>
      </c>
      <c r="D5784" s="32">
        <v>0.94099999999999995</v>
      </c>
      <c r="E5784" s="32">
        <v>0.309</v>
      </c>
      <c r="F5784" s="32">
        <v>0</v>
      </c>
      <c r="G5784" s="32" t="s">
        <v>5743</v>
      </c>
      <c r="H5784" s="32" t="s">
        <v>5876</v>
      </c>
    </row>
    <row r="5785" spans="1:8" x14ac:dyDescent="0.25">
      <c r="A5785" s="32" t="s">
        <v>5877</v>
      </c>
      <c r="B5785" s="32">
        <v>0</v>
      </c>
      <c r="C5785" s="32">
        <v>5.6809994130000003</v>
      </c>
      <c r="D5785" s="32">
        <v>0.73</v>
      </c>
      <c r="E5785" s="32">
        <v>0.11600000000000001</v>
      </c>
      <c r="F5785" s="32">
        <v>0</v>
      </c>
      <c r="G5785" s="32" t="s">
        <v>5743</v>
      </c>
      <c r="H5785" s="32" t="s">
        <v>2753</v>
      </c>
    </row>
    <row r="5786" spans="1:8" x14ac:dyDescent="0.25">
      <c r="A5786" s="32" t="s">
        <v>5878</v>
      </c>
      <c r="B5786" s="32">
        <v>0</v>
      </c>
      <c r="C5786" s="32">
        <v>5.6671782080000002</v>
      </c>
      <c r="D5786" s="32">
        <v>0.71499999999999997</v>
      </c>
      <c r="E5786" s="32">
        <v>0.10100000000000001</v>
      </c>
      <c r="F5786" s="32">
        <v>0</v>
      </c>
      <c r="G5786" s="32" t="s">
        <v>5743</v>
      </c>
      <c r="H5786" s="32" t="s">
        <v>5878</v>
      </c>
    </row>
    <row r="5787" spans="1:8" x14ac:dyDescent="0.25">
      <c r="A5787" s="32" t="s">
        <v>5879</v>
      </c>
      <c r="B5787" s="32">
        <v>0</v>
      </c>
      <c r="C5787" s="32">
        <v>5.6605520760000001</v>
      </c>
      <c r="D5787" s="32">
        <v>0.76100000000000001</v>
      </c>
      <c r="E5787" s="32">
        <v>0.10100000000000001</v>
      </c>
      <c r="F5787" s="32">
        <v>0</v>
      </c>
      <c r="G5787" s="32" t="s">
        <v>5743</v>
      </c>
      <c r="H5787" s="32" t="s">
        <v>5879</v>
      </c>
    </row>
    <row r="5788" spans="1:8" x14ac:dyDescent="0.25">
      <c r="A5788" s="32" t="s">
        <v>5880</v>
      </c>
      <c r="B5788" s="32">
        <v>0</v>
      </c>
      <c r="C5788" s="32">
        <v>5.6083072920000001</v>
      </c>
      <c r="D5788" s="32">
        <v>0.33800000000000002</v>
      </c>
      <c r="E5788" s="32">
        <v>5.1999999999999998E-2</v>
      </c>
      <c r="F5788" s="32">
        <v>0</v>
      </c>
      <c r="G5788" s="32" t="s">
        <v>5743</v>
      </c>
      <c r="H5788" s="32" t="s">
        <v>5880</v>
      </c>
    </row>
    <row r="5789" spans="1:8" x14ac:dyDescent="0.25">
      <c r="A5789" s="32" t="s">
        <v>5881</v>
      </c>
      <c r="B5789" s="32">
        <v>0</v>
      </c>
      <c r="C5789" s="32">
        <v>5.557162065</v>
      </c>
      <c r="D5789" s="32">
        <v>0.95</v>
      </c>
      <c r="E5789" s="32">
        <v>0.151</v>
      </c>
      <c r="F5789" s="32">
        <v>0</v>
      </c>
      <c r="G5789" s="32" t="s">
        <v>5743</v>
      </c>
      <c r="H5789" s="32" t="s">
        <v>1585</v>
      </c>
    </row>
    <row r="5790" spans="1:8" x14ac:dyDescent="0.25">
      <c r="A5790" s="32" t="s">
        <v>5882</v>
      </c>
      <c r="B5790" s="32">
        <v>0</v>
      </c>
      <c r="C5790" s="32">
        <v>5.5516859360000002</v>
      </c>
      <c r="D5790" s="32">
        <v>0.85599999999999998</v>
      </c>
      <c r="E5790" s="32">
        <v>0.184</v>
      </c>
      <c r="F5790" s="32">
        <v>0</v>
      </c>
      <c r="G5790" s="32" t="s">
        <v>5743</v>
      </c>
      <c r="H5790" s="32" t="s">
        <v>5882</v>
      </c>
    </row>
    <row r="5791" spans="1:8" x14ac:dyDescent="0.25">
      <c r="A5791" s="32" t="s">
        <v>5883</v>
      </c>
      <c r="B5791" s="32">
        <v>0</v>
      </c>
      <c r="C5791" s="32">
        <v>5.5449009409999999</v>
      </c>
      <c r="D5791" s="32">
        <v>0.70799999999999996</v>
      </c>
      <c r="E5791" s="32">
        <v>0.21</v>
      </c>
      <c r="F5791" s="32">
        <v>0</v>
      </c>
      <c r="G5791" s="32" t="s">
        <v>5743</v>
      </c>
      <c r="H5791" s="32" t="s">
        <v>5883</v>
      </c>
    </row>
    <row r="5792" spans="1:8" x14ac:dyDescent="0.25">
      <c r="A5792" s="32" t="s">
        <v>5884</v>
      </c>
      <c r="B5792" s="32">
        <v>0</v>
      </c>
      <c r="C5792" s="32">
        <v>5.511049012</v>
      </c>
      <c r="D5792" s="32">
        <v>0.64200000000000002</v>
      </c>
      <c r="E5792" s="32">
        <v>8.8999999999999996E-2</v>
      </c>
      <c r="F5792" s="32">
        <v>0</v>
      </c>
      <c r="G5792" s="32" t="s">
        <v>5743</v>
      </c>
      <c r="H5792" s="32" t="s">
        <v>5884</v>
      </c>
    </row>
    <row r="5793" spans="1:8" x14ac:dyDescent="0.25">
      <c r="A5793" s="32" t="s">
        <v>5885</v>
      </c>
      <c r="B5793" s="32">
        <v>0</v>
      </c>
      <c r="C5793" s="32">
        <v>5.5012062540000004</v>
      </c>
      <c r="D5793" s="32">
        <v>0.68300000000000005</v>
      </c>
      <c r="E5793" s="32">
        <v>0.14599999999999999</v>
      </c>
      <c r="F5793" s="32">
        <v>0</v>
      </c>
      <c r="G5793" s="32" t="s">
        <v>5743</v>
      </c>
      <c r="H5793" s="32" t="s">
        <v>5885</v>
      </c>
    </row>
    <row r="5794" spans="1:8" x14ac:dyDescent="0.25">
      <c r="A5794" s="32" t="s">
        <v>5886</v>
      </c>
      <c r="B5794" s="32">
        <v>0</v>
      </c>
      <c r="C5794" s="32">
        <v>5.4983885490000004</v>
      </c>
      <c r="D5794" s="32">
        <v>0.75800000000000001</v>
      </c>
      <c r="E5794" s="32">
        <v>0.21199999999999999</v>
      </c>
      <c r="F5794" s="32">
        <v>0</v>
      </c>
      <c r="G5794" s="32" t="s">
        <v>5743</v>
      </c>
      <c r="H5794" s="32" t="s">
        <v>2721</v>
      </c>
    </row>
    <row r="5795" spans="1:8" x14ac:dyDescent="0.25">
      <c r="A5795" s="32" t="s">
        <v>5887</v>
      </c>
      <c r="B5795" s="32">
        <v>0</v>
      </c>
      <c r="C5795" s="32">
        <v>5.3999395059999999</v>
      </c>
      <c r="D5795" s="32">
        <v>0.89800000000000002</v>
      </c>
      <c r="E5795" s="32">
        <v>0.14000000000000001</v>
      </c>
      <c r="F5795" s="32">
        <v>0</v>
      </c>
      <c r="G5795" s="32" t="s">
        <v>5743</v>
      </c>
      <c r="H5795" s="32" t="s">
        <v>3216</v>
      </c>
    </row>
    <row r="5796" spans="1:8" x14ac:dyDescent="0.25">
      <c r="A5796" s="32" t="s">
        <v>5888</v>
      </c>
      <c r="B5796" s="32">
        <v>0</v>
      </c>
      <c r="C5796" s="32">
        <v>5.3629191660000002</v>
      </c>
      <c r="D5796" s="32">
        <v>0.71699999999999997</v>
      </c>
      <c r="E5796" s="32">
        <v>0.16400000000000001</v>
      </c>
      <c r="F5796" s="32">
        <v>0</v>
      </c>
      <c r="G5796" s="32" t="s">
        <v>5743</v>
      </c>
      <c r="H5796" s="32" t="s">
        <v>2834</v>
      </c>
    </row>
    <row r="5797" spans="1:8" x14ac:dyDescent="0.25">
      <c r="A5797" s="32" t="s">
        <v>5889</v>
      </c>
      <c r="B5797" s="32">
        <v>0</v>
      </c>
      <c r="C5797" s="32">
        <v>5.3212645350000001</v>
      </c>
      <c r="D5797" s="32">
        <v>0.73299999999999998</v>
      </c>
      <c r="E5797" s="32">
        <v>0.128</v>
      </c>
      <c r="F5797" s="32">
        <v>0</v>
      </c>
      <c r="G5797" s="32" t="s">
        <v>5743</v>
      </c>
      <c r="H5797" s="32" t="s">
        <v>5889</v>
      </c>
    </row>
    <row r="5798" spans="1:8" x14ac:dyDescent="0.25">
      <c r="A5798" s="32" t="s">
        <v>5890</v>
      </c>
      <c r="B5798" s="32">
        <v>0</v>
      </c>
      <c r="C5798" s="32">
        <v>5.3140634899999997</v>
      </c>
      <c r="D5798" s="32">
        <v>0.97799999999999998</v>
      </c>
      <c r="E5798" s="32">
        <v>0.20499999999999999</v>
      </c>
      <c r="F5798" s="32">
        <v>0</v>
      </c>
      <c r="G5798" s="32" t="s">
        <v>5743</v>
      </c>
      <c r="H5798" s="32" t="s">
        <v>5890</v>
      </c>
    </row>
    <row r="5799" spans="1:8" x14ac:dyDescent="0.25">
      <c r="A5799" s="32" t="s">
        <v>5891</v>
      </c>
      <c r="B5799" s="32">
        <v>0</v>
      </c>
      <c r="C5799" s="32">
        <v>5.2678148050000004</v>
      </c>
      <c r="D5799" s="32">
        <v>4.2000000000000003E-2</v>
      </c>
      <c r="E5799" s="32">
        <v>0.38800000000000001</v>
      </c>
      <c r="F5799" s="32">
        <v>0</v>
      </c>
      <c r="G5799" s="32" t="s">
        <v>5743</v>
      </c>
      <c r="H5799" s="32" t="s">
        <v>5891</v>
      </c>
    </row>
    <row r="5800" spans="1:8" x14ac:dyDescent="0.25">
      <c r="A5800" s="32" t="s">
        <v>5892</v>
      </c>
      <c r="B5800" s="32">
        <v>0</v>
      </c>
      <c r="C5800" s="32">
        <v>5.2455430759999997</v>
      </c>
      <c r="D5800" s="32">
        <v>0.76700000000000002</v>
      </c>
      <c r="E5800" s="32">
        <v>0.1</v>
      </c>
      <c r="F5800" s="32">
        <v>0</v>
      </c>
      <c r="G5800" s="32" t="s">
        <v>5743</v>
      </c>
      <c r="H5800" s="32" t="s">
        <v>2773</v>
      </c>
    </row>
    <row r="5801" spans="1:8" x14ac:dyDescent="0.25">
      <c r="A5801" s="32" t="s">
        <v>5893</v>
      </c>
      <c r="B5801" s="32">
        <v>0</v>
      </c>
      <c r="C5801" s="32">
        <v>5.2174353580000004</v>
      </c>
      <c r="D5801" s="32">
        <v>0.78500000000000003</v>
      </c>
      <c r="E5801" s="32">
        <v>0.13400000000000001</v>
      </c>
      <c r="F5801" s="32">
        <v>0</v>
      </c>
      <c r="G5801" s="32" t="s">
        <v>5743</v>
      </c>
      <c r="H5801" s="32" t="s">
        <v>5893</v>
      </c>
    </row>
    <row r="5802" spans="1:8" x14ac:dyDescent="0.25">
      <c r="A5802" s="32" t="s">
        <v>5894</v>
      </c>
      <c r="B5802" s="32">
        <v>0</v>
      </c>
      <c r="C5802" s="32">
        <v>5.1928973249999997</v>
      </c>
      <c r="D5802" s="32">
        <v>0.82099999999999995</v>
      </c>
      <c r="E5802" s="32">
        <v>0.218</v>
      </c>
      <c r="F5802" s="32">
        <v>0</v>
      </c>
      <c r="G5802" s="32" t="s">
        <v>5743</v>
      </c>
      <c r="H5802" s="32" t="s">
        <v>3406</v>
      </c>
    </row>
    <row r="5803" spans="1:8" x14ac:dyDescent="0.25">
      <c r="A5803" s="32" t="s">
        <v>5895</v>
      </c>
      <c r="B5803" s="32">
        <v>0</v>
      </c>
      <c r="C5803" s="32">
        <v>5.1886870140000001</v>
      </c>
      <c r="D5803" s="32">
        <v>0.84099999999999997</v>
      </c>
      <c r="E5803" s="32">
        <v>0.23899999999999999</v>
      </c>
      <c r="F5803" s="32">
        <v>0</v>
      </c>
      <c r="G5803" s="32" t="s">
        <v>5743</v>
      </c>
      <c r="H5803" s="32" t="s">
        <v>921</v>
      </c>
    </row>
    <row r="5804" spans="1:8" x14ac:dyDescent="0.25">
      <c r="A5804" s="32" t="s">
        <v>5896</v>
      </c>
      <c r="B5804" s="32">
        <v>0</v>
      </c>
      <c r="C5804" s="32">
        <v>5.1677067880000003</v>
      </c>
      <c r="D5804" s="32">
        <v>0.68600000000000005</v>
      </c>
      <c r="E5804" s="32">
        <v>9.1999999999999998E-2</v>
      </c>
      <c r="F5804" s="32">
        <v>0</v>
      </c>
      <c r="G5804" s="32" t="s">
        <v>5743</v>
      </c>
      <c r="H5804" s="32" t="s">
        <v>3352</v>
      </c>
    </row>
    <row r="5805" spans="1:8" x14ac:dyDescent="0.25">
      <c r="A5805" s="32" t="s">
        <v>5897</v>
      </c>
      <c r="B5805" s="32">
        <v>0</v>
      </c>
      <c r="C5805" s="32">
        <v>5.1111172629999997</v>
      </c>
      <c r="D5805" s="32">
        <v>0.86399999999999999</v>
      </c>
      <c r="E5805" s="32">
        <v>0.223</v>
      </c>
      <c r="F5805" s="32">
        <v>0</v>
      </c>
      <c r="G5805" s="32" t="s">
        <v>5743</v>
      </c>
      <c r="H5805" s="32" t="s">
        <v>5897</v>
      </c>
    </row>
    <row r="5806" spans="1:8" x14ac:dyDescent="0.25">
      <c r="A5806" s="32" t="s">
        <v>5898</v>
      </c>
      <c r="B5806" s="32">
        <v>0</v>
      </c>
      <c r="C5806" s="32">
        <v>5.1105047270000004</v>
      </c>
      <c r="D5806" s="32">
        <v>0.86799999999999999</v>
      </c>
      <c r="E5806" s="32">
        <v>0.10100000000000001</v>
      </c>
      <c r="F5806" s="32">
        <v>0</v>
      </c>
      <c r="G5806" s="32" t="s">
        <v>5743</v>
      </c>
      <c r="H5806" s="32" t="s">
        <v>5898</v>
      </c>
    </row>
    <row r="5807" spans="1:8" x14ac:dyDescent="0.25">
      <c r="A5807" s="32" t="s">
        <v>5899</v>
      </c>
      <c r="B5807" s="32">
        <v>0</v>
      </c>
      <c r="C5807" s="32">
        <v>5.0853650989999997</v>
      </c>
      <c r="D5807" s="32">
        <v>0.97599999999999998</v>
      </c>
      <c r="E5807" s="32">
        <v>0.45100000000000001</v>
      </c>
      <c r="F5807" s="32">
        <v>0</v>
      </c>
      <c r="G5807" s="32" t="s">
        <v>5743</v>
      </c>
      <c r="H5807" s="32" t="s">
        <v>3933</v>
      </c>
    </row>
    <row r="5808" spans="1:8" x14ac:dyDescent="0.25">
      <c r="A5808" s="32" t="s">
        <v>5900</v>
      </c>
      <c r="B5808" s="32">
        <v>0</v>
      </c>
      <c r="C5808" s="32">
        <v>5.0767953400000003</v>
      </c>
      <c r="D5808" s="32">
        <v>0.67100000000000004</v>
      </c>
      <c r="E5808" s="32">
        <v>9.2999999999999999E-2</v>
      </c>
      <c r="F5808" s="32">
        <v>0</v>
      </c>
      <c r="G5808" s="32" t="s">
        <v>5743</v>
      </c>
      <c r="H5808" s="32" t="s">
        <v>5900</v>
      </c>
    </row>
    <row r="5809" spans="1:8" x14ac:dyDescent="0.25">
      <c r="A5809" s="32" t="s">
        <v>5901</v>
      </c>
      <c r="B5809" s="32">
        <v>0</v>
      </c>
      <c r="C5809" s="32">
        <v>5.0717725529999997</v>
      </c>
      <c r="D5809" s="32">
        <v>0.747</v>
      </c>
      <c r="E5809" s="32">
        <v>0.36099999999999999</v>
      </c>
      <c r="F5809" s="32">
        <v>0</v>
      </c>
      <c r="G5809" s="32" t="s">
        <v>5743</v>
      </c>
      <c r="H5809" s="32" t="s">
        <v>5901</v>
      </c>
    </row>
    <row r="5810" spans="1:8" x14ac:dyDescent="0.25">
      <c r="A5810" s="32" t="s">
        <v>5902</v>
      </c>
      <c r="B5810" s="32">
        <v>0</v>
      </c>
      <c r="C5810" s="32">
        <v>5.0508101329999997</v>
      </c>
      <c r="D5810" s="32">
        <v>0.54200000000000004</v>
      </c>
      <c r="E5810" s="32">
        <v>0.13300000000000001</v>
      </c>
      <c r="F5810" s="32">
        <v>0</v>
      </c>
      <c r="G5810" s="32" t="s">
        <v>5743</v>
      </c>
      <c r="H5810" s="32" t="s">
        <v>2968</v>
      </c>
    </row>
    <row r="5811" spans="1:8" x14ac:dyDescent="0.25">
      <c r="A5811" s="32" t="s">
        <v>5903</v>
      </c>
      <c r="B5811" s="32">
        <v>0</v>
      </c>
      <c r="C5811" s="32">
        <v>5.0483381109999996</v>
      </c>
      <c r="D5811" s="32">
        <v>0.97499999999999998</v>
      </c>
      <c r="E5811" s="32">
        <v>0.21099999999999999</v>
      </c>
      <c r="F5811" s="32">
        <v>0</v>
      </c>
      <c r="G5811" s="32" t="s">
        <v>5743</v>
      </c>
      <c r="H5811" s="32" t="s">
        <v>5903</v>
      </c>
    </row>
    <row r="5812" spans="1:8" x14ac:dyDescent="0.25">
      <c r="A5812" s="32" t="s">
        <v>5904</v>
      </c>
      <c r="B5812" s="32">
        <v>0</v>
      </c>
      <c r="C5812" s="32">
        <v>5.0335579609999996</v>
      </c>
      <c r="D5812" s="32">
        <v>0.90600000000000003</v>
      </c>
      <c r="E5812" s="32">
        <v>0.17499999999999999</v>
      </c>
      <c r="F5812" s="32">
        <v>0</v>
      </c>
      <c r="G5812" s="32" t="s">
        <v>5743</v>
      </c>
      <c r="H5812" s="32" t="s">
        <v>5904</v>
      </c>
    </row>
    <row r="5813" spans="1:8" x14ac:dyDescent="0.25">
      <c r="A5813" s="32" t="s">
        <v>5905</v>
      </c>
      <c r="B5813" s="32">
        <v>0</v>
      </c>
      <c r="C5813" s="32">
        <v>5.0226039030000003</v>
      </c>
      <c r="D5813" s="32">
        <v>0.68500000000000005</v>
      </c>
      <c r="E5813" s="32">
        <v>0.10299999999999999</v>
      </c>
      <c r="F5813" s="32">
        <v>0</v>
      </c>
      <c r="G5813" s="32" t="s">
        <v>5743</v>
      </c>
      <c r="H5813" s="32" t="s">
        <v>5905</v>
      </c>
    </row>
    <row r="5814" spans="1:8" x14ac:dyDescent="0.25">
      <c r="A5814" s="32" t="s">
        <v>5906</v>
      </c>
      <c r="B5814" s="32">
        <v>0</v>
      </c>
      <c r="C5814" s="32">
        <v>5.0064142479999996</v>
      </c>
      <c r="D5814" s="32">
        <v>0.78200000000000003</v>
      </c>
      <c r="E5814" s="32">
        <v>0.112</v>
      </c>
      <c r="F5814" s="32">
        <v>0</v>
      </c>
      <c r="G5814" s="32" t="s">
        <v>5743</v>
      </c>
      <c r="H5814" s="32" t="s">
        <v>5906</v>
      </c>
    </row>
    <row r="5815" spans="1:8" x14ac:dyDescent="0.25">
      <c r="A5815" s="32" t="s">
        <v>5907</v>
      </c>
      <c r="B5815" s="32">
        <v>0</v>
      </c>
      <c r="C5815" s="32">
        <v>5.0001020760000001</v>
      </c>
      <c r="D5815" s="32">
        <v>0.77700000000000002</v>
      </c>
      <c r="E5815" s="32">
        <v>0.26800000000000002</v>
      </c>
      <c r="F5815" s="32">
        <v>0</v>
      </c>
      <c r="G5815" s="32" t="s">
        <v>5743</v>
      </c>
      <c r="H5815" s="32" t="s">
        <v>216</v>
      </c>
    </row>
    <row r="5816" spans="1:8" x14ac:dyDescent="0.25">
      <c r="A5816" s="32" t="s">
        <v>5908</v>
      </c>
      <c r="B5816" s="32">
        <v>0</v>
      </c>
      <c r="C5816" s="32">
        <v>4.9445679020000002</v>
      </c>
      <c r="D5816" s="32">
        <v>0.99099999999999999</v>
      </c>
      <c r="E5816" s="32">
        <v>0.40600000000000003</v>
      </c>
      <c r="F5816" s="32">
        <v>0</v>
      </c>
      <c r="G5816" s="32" t="s">
        <v>5743</v>
      </c>
      <c r="H5816" s="32" t="s">
        <v>2862</v>
      </c>
    </row>
    <row r="5817" spans="1:8" x14ac:dyDescent="0.25">
      <c r="A5817" s="32" t="s">
        <v>5909</v>
      </c>
      <c r="B5817" s="32">
        <v>0</v>
      </c>
      <c r="C5817" s="32">
        <v>4.9315814140000001</v>
      </c>
      <c r="D5817" s="32">
        <v>0.68400000000000005</v>
      </c>
      <c r="E5817" s="32">
        <v>0.253</v>
      </c>
      <c r="F5817" s="32">
        <v>0</v>
      </c>
      <c r="G5817" s="32" t="s">
        <v>5743</v>
      </c>
      <c r="H5817" s="32" t="s">
        <v>2898</v>
      </c>
    </row>
    <row r="5818" spans="1:8" x14ac:dyDescent="0.25">
      <c r="A5818" s="32" t="s">
        <v>5910</v>
      </c>
      <c r="B5818" s="32">
        <v>0</v>
      </c>
      <c r="C5818" s="32">
        <v>4.9172974739999997</v>
      </c>
      <c r="D5818" s="32">
        <v>0.76100000000000001</v>
      </c>
      <c r="E5818" s="32">
        <v>0.08</v>
      </c>
      <c r="F5818" s="32">
        <v>0</v>
      </c>
      <c r="G5818" s="32" t="s">
        <v>5743</v>
      </c>
      <c r="H5818" s="32" t="s">
        <v>188</v>
      </c>
    </row>
    <row r="5819" spans="1:8" x14ac:dyDescent="0.25">
      <c r="A5819" s="32" t="s">
        <v>5911</v>
      </c>
      <c r="B5819" s="32">
        <v>0</v>
      </c>
      <c r="C5819" s="32">
        <v>4.9098216560000001</v>
      </c>
      <c r="D5819" s="32">
        <v>0.78800000000000003</v>
      </c>
      <c r="E5819" s="32">
        <v>0.18</v>
      </c>
      <c r="F5819" s="32">
        <v>0</v>
      </c>
      <c r="G5819" s="32" t="s">
        <v>5743</v>
      </c>
      <c r="H5819" s="32" t="s">
        <v>5911</v>
      </c>
    </row>
    <row r="5820" spans="1:8" x14ac:dyDescent="0.25">
      <c r="A5820" s="32" t="s">
        <v>5912</v>
      </c>
      <c r="B5820" s="32">
        <v>0</v>
      </c>
      <c r="C5820" s="32">
        <v>4.9074516270000004</v>
      </c>
      <c r="D5820" s="32">
        <v>0.54900000000000004</v>
      </c>
      <c r="E5820" s="32">
        <v>0.23300000000000001</v>
      </c>
      <c r="F5820" s="32">
        <v>0</v>
      </c>
      <c r="G5820" s="32" t="s">
        <v>5743</v>
      </c>
      <c r="H5820" s="32" t="s">
        <v>5912</v>
      </c>
    </row>
    <row r="5821" spans="1:8" x14ac:dyDescent="0.25">
      <c r="A5821" s="32" t="s">
        <v>5913</v>
      </c>
      <c r="B5821" s="32">
        <v>0</v>
      </c>
      <c r="C5821" s="32">
        <v>4.9021296379999999</v>
      </c>
      <c r="D5821" s="32">
        <v>0.65</v>
      </c>
      <c r="E5821" s="32">
        <v>0.22800000000000001</v>
      </c>
      <c r="F5821" s="32">
        <v>0</v>
      </c>
      <c r="G5821" s="32" t="s">
        <v>5743</v>
      </c>
      <c r="H5821" s="32" t="s">
        <v>5913</v>
      </c>
    </row>
    <row r="5822" spans="1:8" x14ac:dyDescent="0.25">
      <c r="A5822" s="32" t="s">
        <v>5914</v>
      </c>
      <c r="B5822" s="32">
        <v>0</v>
      </c>
      <c r="C5822" s="32">
        <v>4.8375160199999998</v>
      </c>
      <c r="D5822" s="32">
        <v>0.66800000000000004</v>
      </c>
      <c r="E5822" s="32">
        <v>5.5E-2</v>
      </c>
      <c r="F5822" s="32">
        <v>0</v>
      </c>
      <c r="G5822" s="32" t="s">
        <v>5743</v>
      </c>
      <c r="H5822" s="32" t="s">
        <v>5914</v>
      </c>
    </row>
    <row r="5823" spans="1:8" x14ac:dyDescent="0.25">
      <c r="A5823" s="32" t="s">
        <v>5915</v>
      </c>
      <c r="B5823" s="32">
        <v>0</v>
      </c>
      <c r="C5823" s="32">
        <v>4.8214236020000003</v>
      </c>
      <c r="D5823" s="32">
        <v>0.98299999999999998</v>
      </c>
      <c r="E5823" s="32">
        <v>0.154</v>
      </c>
      <c r="F5823" s="32">
        <v>0</v>
      </c>
      <c r="G5823" s="32" t="s">
        <v>5743</v>
      </c>
      <c r="H5823" s="32" t="s">
        <v>5915</v>
      </c>
    </row>
    <row r="5824" spans="1:8" x14ac:dyDescent="0.25">
      <c r="A5824" s="32" t="s">
        <v>5916</v>
      </c>
      <c r="B5824" s="32">
        <v>0</v>
      </c>
      <c r="C5824" s="32">
        <v>4.8013019469999998</v>
      </c>
      <c r="D5824" s="32">
        <v>6.7000000000000004E-2</v>
      </c>
      <c r="E5824" s="32">
        <v>0.443</v>
      </c>
      <c r="F5824" s="32">
        <v>0</v>
      </c>
      <c r="G5824" s="32" t="s">
        <v>5743</v>
      </c>
      <c r="H5824" s="32" t="s">
        <v>3024</v>
      </c>
    </row>
    <row r="5825" spans="1:8" x14ac:dyDescent="0.25">
      <c r="A5825" s="32" t="s">
        <v>5917</v>
      </c>
      <c r="B5825" s="32">
        <v>0</v>
      </c>
      <c r="C5825" s="32">
        <v>4.7658497369999999</v>
      </c>
      <c r="D5825" s="32">
        <v>0.96099999999999997</v>
      </c>
      <c r="E5825" s="32">
        <v>0.14399999999999999</v>
      </c>
      <c r="F5825" s="32">
        <v>0</v>
      </c>
      <c r="G5825" s="32" t="s">
        <v>5743</v>
      </c>
      <c r="H5825" s="32" t="s">
        <v>2795</v>
      </c>
    </row>
    <row r="5826" spans="1:8" x14ac:dyDescent="0.25">
      <c r="A5826" s="32" t="s">
        <v>5918</v>
      </c>
      <c r="B5826" s="32">
        <v>0</v>
      </c>
      <c r="C5826" s="32">
        <v>4.7552310000000002</v>
      </c>
      <c r="D5826" s="32">
        <v>0.66700000000000004</v>
      </c>
      <c r="E5826" s="32">
        <v>0.126</v>
      </c>
      <c r="F5826" s="32">
        <v>0</v>
      </c>
      <c r="G5826" s="32" t="s">
        <v>5743</v>
      </c>
      <c r="H5826" s="32" t="s">
        <v>5918</v>
      </c>
    </row>
    <row r="5827" spans="1:8" x14ac:dyDescent="0.25">
      <c r="A5827" s="32" t="s">
        <v>5919</v>
      </c>
      <c r="B5827" s="32">
        <v>0</v>
      </c>
      <c r="C5827" s="32">
        <v>4.7481957420000001</v>
      </c>
      <c r="D5827" s="32">
        <v>0.72099999999999997</v>
      </c>
      <c r="E5827" s="32">
        <v>0.151</v>
      </c>
      <c r="F5827" s="32">
        <v>0</v>
      </c>
      <c r="G5827" s="32" t="s">
        <v>5743</v>
      </c>
      <c r="H5827" s="32" t="s">
        <v>5919</v>
      </c>
    </row>
    <row r="5828" spans="1:8" x14ac:dyDescent="0.25">
      <c r="A5828" s="32" t="s">
        <v>5920</v>
      </c>
      <c r="B5828" s="32">
        <v>0</v>
      </c>
      <c r="C5828" s="32">
        <v>4.7425329239999998</v>
      </c>
      <c r="D5828" s="32">
        <v>0.73299999999999998</v>
      </c>
      <c r="E5828" s="32">
        <v>7.2999999999999995E-2</v>
      </c>
      <c r="F5828" s="32">
        <v>0</v>
      </c>
      <c r="G5828" s="32" t="s">
        <v>5743</v>
      </c>
      <c r="H5828" s="32" t="s">
        <v>5920</v>
      </c>
    </row>
    <row r="5829" spans="1:8" x14ac:dyDescent="0.25">
      <c r="A5829" s="32" t="s">
        <v>5921</v>
      </c>
      <c r="B5829" s="32">
        <v>0</v>
      </c>
      <c r="C5829" s="32">
        <v>4.6877899459999997</v>
      </c>
      <c r="D5829" s="32">
        <v>0.93400000000000005</v>
      </c>
      <c r="E5829" s="32">
        <v>0.26600000000000001</v>
      </c>
      <c r="F5829" s="32">
        <v>0</v>
      </c>
      <c r="G5829" s="32" t="s">
        <v>5743</v>
      </c>
      <c r="H5829" s="32" t="s">
        <v>1788</v>
      </c>
    </row>
    <row r="5830" spans="1:8" x14ac:dyDescent="0.25">
      <c r="A5830" s="32" t="s">
        <v>5922</v>
      </c>
      <c r="B5830" s="32">
        <v>0</v>
      </c>
      <c r="C5830" s="32">
        <v>4.6767750030000004</v>
      </c>
      <c r="D5830" s="32">
        <v>0.98099999999999998</v>
      </c>
      <c r="E5830" s="32">
        <v>0.432</v>
      </c>
      <c r="F5830" s="32">
        <v>0</v>
      </c>
      <c r="G5830" s="32" t="s">
        <v>5743</v>
      </c>
      <c r="H5830" s="32" t="s">
        <v>5922</v>
      </c>
    </row>
    <row r="5831" spans="1:8" x14ac:dyDescent="0.25">
      <c r="A5831" s="32" t="s">
        <v>5923</v>
      </c>
      <c r="B5831" s="32">
        <v>0</v>
      </c>
      <c r="C5831" s="32">
        <v>4.6011359010000001</v>
      </c>
      <c r="D5831" s="32">
        <v>0.65500000000000003</v>
      </c>
      <c r="E5831" s="32">
        <v>0.16300000000000001</v>
      </c>
      <c r="F5831" s="32">
        <v>0</v>
      </c>
      <c r="G5831" s="32" t="s">
        <v>5743</v>
      </c>
      <c r="H5831" s="32" t="s">
        <v>5923</v>
      </c>
    </row>
    <row r="5832" spans="1:8" x14ac:dyDescent="0.25">
      <c r="A5832" s="32" t="s">
        <v>5924</v>
      </c>
      <c r="B5832" s="32">
        <v>0</v>
      </c>
      <c r="C5832" s="32">
        <v>4.5698014589999998</v>
      </c>
      <c r="D5832" s="32">
        <v>0.55100000000000005</v>
      </c>
      <c r="E5832" s="32">
        <v>0.154</v>
      </c>
      <c r="F5832" s="32">
        <v>0</v>
      </c>
      <c r="G5832" s="32" t="s">
        <v>5743</v>
      </c>
      <c r="H5832" s="32" t="s">
        <v>3149</v>
      </c>
    </row>
    <row r="5833" spans="1:8" x14ac:dyDescent="0.25">
      <c r="A5833" s="32" t="s">
        <v>5925</v>
      </c>
      <c r="B5833" s="32">
        <v>0</v>
      </c>
      <c r="C5833" s="32">
        <v>4.5546815770000002</v>
      </c>
      <c r="D5833" s="32">
        <v>0.87</v>
      </c>
      <c r="E5833" s="32">
        <v>0.159</v>
      </c>
      <c r="F5833" s="32">
        <v>0</v>
      </c>
      <c r="G5833" s="32" t="s">
        <v>5743</v>
      </c>
      <c r="H5833" s="32" t="s">
        <v>5925</v>
      </c>
    </row>
    <row r="5834" spans="1:8" x14ac:dyDescent="0.25">
      <c r="A5834" s="32" t="s">
        <v>5926</v>
      </c>
      <c r="B5834" s="32">
        <v>0</v>
      </c>
      <c r="C5834" s="32">
        <v>4.5514445950000004</v>
      </c>
      <c r="D5834" s="32">
        <v>0.83499999999999996</v>
      </c>
      <c r="E5834" s="32">
        <v>0.21099999999999999</v>
      </c>
      <c r="F5834" s="32">
        <v>0</v>
      </c>
      <c r="G5834" s="32" t="s">
        <v>5743</v>
      </c>
      <c r="H5834" s="32" t="s">
        <v>5926</v>
      </c>
    </row>
    <row r="5835" spans="1:8" x14ac:dyDescent="0.25">
      <c r="A5835" s="32" t="s">
        <v>5927</v>
      </c>
      <c r="B5835" s="32">
        <v>0</v>
      </c>
      <c r="C5835" s="32">
        <v>4.536137869</v>
      </c>
      <c r="D5835" s="32">
        <v>0.84199999999999997</v>
      </c>
      <c r="E5835" s="32">
        <v>0.106</v>
      </c>
      <c r="F5835" s="32">
        <v>0</v>
      </c>
      <c r="G5835" s="32" t="s">
        <v>5743</v>
      </c>
      <c r="H5835" s="32" t="s">
        <v>2664</v>
      </c>
    </row>
    <row r="5836" spans="1:8" x14ac:dyDescent="0.25">
      <c r="A5836" s="32" t="s">
        <v>5928</v>
      </c>
      <c r="B5836" s="32">
        <v>0</v>
      </c>
      <c r="C5836" s="32">
        <v>4.5296148809999996</v>
      </c>
      <c r="D5836" s="32">
        <v>0.876</v>
      </c>
      <c r="E5836" s="32">
        <v>0.32600000000000001</v>
      </c>
      <c r="F5836" s="32">
        <v>0</v>
      </c>
      <c r="G5836" s="32" t="s">
        <v>5743</v>
      </c>
      <c r="H5836" s="32" t="s">
        <v>5928</v>
      </c>
    </row>
    <row r="5837" spans="1:8" x14ac:dyDescent="0.25">
      <c r="A5837" s="32" t="s">
        <v>5929</v>
      </c>
      <c r="B5837" s="32">
        <v>0</v>
      </c>
      <c r="C5837" s="32">
        <v>4.5072053990000001</v>
      </c>
      <c r="D5837" s="32">
        <v>0.83799999999999997</v>
      </c>
      <c r="E5837" s="32">
        <v>0.29499999999999998</v>
      </c>
      <c r="F5837" s="32">
        <v>0</v>
      </c>
      <c r="G5837" s="32" t="s">
        <v>5743</v>
      </c>
      <c r="H5837" s="32" t="s">
        <v>5929</v>
      </c>
    </row>
    <row r="5838" spans="1:8" x14ac:dyDescent="0.25">
      <c r="A5838" s="32" t="s">
        <v>5930</v>
      </c>
      <c r="B5838" s="32">
        <v>0</v>
      </c>
      <c r="C5838" s="32">
        <v>4.4971072660000004</v>
      </c>
      <c r="D5838" s="32">
        <v>0.64400000000000002</v>
      </c>
      <c r="E5838" s="32">
        <v>0.12</v>
      </c>
      <c r="F5838" s="32">
        <v>0</v>
      </c>
      <c r="G5838" s="32" t="s">
        <v>5743</v>
      </c>
      <c r="H5838" s="32" t="s">
        <v>5930</v>
      </c>
    </row>
    <row r="5839" spans="1:8" x14ac:dyDescent="0.25">
      <c r="A5839" s="32" t="s">
        <v>5931</v>
      </c>
      <c r="B5839" s="32">
        <v>0</v>
      </c>
      <c r="C5839" s="32">
        <v>4.4692716890000002</v>
      </c>
      <c r="D5839" s="32">
        <v>0.82599999999999996</v>
      </c>
      <c r="E5839" s="32">
        <v>0.26400000000000001</v>
      </c>
      <c r="F5839" s="32">
        <v>0</v>
      </c>
      <c r="G5839" s="32" t="s">
        <v>5743</v>
      </c>
      <c r="H5839" s="32" t="s">
        <v>706</v>
      </c>
    </row>
    <row r="5840" spans="1:8" x14ac:dyDescent="0.25">
      <c r="A5840" s="32" t="s">
        <v>5932</v>
      </c>
      <c r="B5840" s="32">
        <v>0</v>
      </c>
      <c r="C5840" s="32">
        <v>4.4684437529999999</v>
      </c>
      <c r="D5840" s="32">
        <v>0.93700000000000006</v>
      </c>
      <c r="E5840" s="32">
        <v>0.38300000000000001</v>
      </c>
      <c r="F5840" s="32">
        <v>0</v>
      </c>
      <c r="G5840" s="32" t="s">
        <v>5743</v>
      </c>
      <c r="H5840" s="32" t="s">
        <v>1240</v>
      </c>
    </row>
    <row r="5841" spans="1:8" x14ac:dyDescent="0.25">
      <c r="A5841" s="32" t="s">
        <v>5933</v>
      </c>
      <c r="B5841" s="32">
        <v>0</v>
      </c>
      <c r="C5841" s="32">
        <v>4.4616551969999998</v>
      </c>
      <c r="D5841" s="32">
        <v>0.73</v>
      </c>
      <c r="E5841" s="32">
        <v>6.3E-2</v>
      </c>
      <c r="F5841" s="32">
        <v>0</v>
      </c>
      <c r="G5841" s="32" t="s">
        <v>5743</v>
      </c>
      <c r="H5841" s="32" t="s">
        <v>2623</v>
      </c>
    </row>
    <row r="5842" spans="1:8" x14ac:dyDescent="0.25">
      <c r="A5842" s="32" t="s">
        <v>5934</v>
      </c>
      <c r="B5842" s="32">
        <v>0</v>
      </c>
      <c r="C5842" s="32">
        <v>4.4356689380000001</v>
      </c>
      <c r="D5842" s="32">
        <v>0.87</v>
      </c>
      <c r="E5842" s="32">
        <v>0.121</v>
      </c>
      <c r="F5842" s="32">
        <v>0</v>
      </c>
      <c r="G5842" s="32" t="s">
        <v>5743</v>
      </c>
      <c r="H5842" s="32" t="s">
        <v>5934</v>
      </c>
    </row>
    <row r="5843" spans="1:8" x14ac:dyDescent="0.25">
      <c r="A5843" s="32" t="s">
        <v>5935</v>
      </c>
      <c r="B5843" s="32">
        <v>0</v>
      </c>
      <c r="C5843" s="32">
        <v>4.4349721349999998</v>
      </c>
      <c r="D5843" s="32">
        <v>0.65500000000000003</v>
      </c>
      <c r="E5843" s="32">
        <v>0.14899999999999999</v>
      </c>
      <c r="F5843" s="32">
        <v>0</v>
      </c>
      <c r="G5843" s="32" t="s">
        <v>5743</v>
      </c>
      <c r="H5843" s="32" t="s">
        <v>5935</v>
      </c>
    </row>
    <row r="5844" spans="1:8" x14ac:dyDescent="0.25">
      <c r="A5844" s="32" t="s">
        <v>5936</v>
      </c>
      <c r="B5844" s="32">
        <v>0</v>
      </c>
      <c r="C5844" s="32">
        <v>4.381699298</v>
      </c>
      <c r="D5844" s="32">
        <v>0.89700000000000002</v>
      </c>
      <c r="E5844" s="32">
        <v>0.16400000000000001</v>
      </c>
      <c r="F5844" s="32">
        <v>0</v>
      </c>
      <c r="G5844" s="32" t="s">
        <v>5743</v>
      </c>
      <c r="H5844" s="32" t="s">
        <v>3038</v>
      </c>
    </row>
    <row r="5845" spans="1:8" x14ac:dyDescent="0.25">
      <c r="A5845" s="32" t="s">
        <v>5937</v>
      </c>
      <c r="B5845" s="32">
        <v>0</v>
      </c>
      <c r="C5845" s="32">
        <v>4.3684337720000004</v>
      </c>
      <c r="D5845" s="32">
        <v>0.95699999999999996</v>
      </c>
      <c r="E5845" s="32">
        <v>0.33700000000000002</v>
      </c>
      <c r="F5845" s="32">
        <v>0</v>
      </c>
      <c r="G5845" s="32" t="s">
        <v>5743</v>
      </c>
      <c r="H5845" s="32" t="s">
        <v>5937</v>
      </c>
    </row>
    <row r="5846" spans="1:8" x14ac:dyDescent="0.25">
      <c r="A5846" s="32" t="s">
        <v>5938</v>
      </c>
      <c r="B5846" s="32">
        <v>0</v>
      </c>
      <c r="C5846" s="32">
        <v>4.3490770850000002</v>
      </c>
      <c r="D5846" s="32">
        <v>0.96299999999999997</v>
      </c>
      <c r="E5846" s="32">
        <v>0.114</v>
      </c>
      <c r="F5846" s="32">
        <v>0</v>
      </c>
      <c r="G5846" s="32" t="s">
        <v>5743</v>
      </c>
      <c r="H5846" s="32" t="s">
        <v>5938</v>
      </c>
    </row>
    <row r="5847" spans="1:8" x14ac:dyDescent="0.25">
      <c r="A5847" s="32" t="s">
        <v>5939</v>
      </c>
      <c r="B5847" s="32">
        <v>0</v>
      </c>
      <c r="C5847" s="32">
        <v>4.3281665629999999</v>
      </c>
      <c r="D5847" s="32">
        <v>0.67300000000000004</v>
      </c>
      <c r="E5847" s="32">
        <v>0.189</v>
      </c>
      <c r="F5847" s="32">
        <v>0</v>
      </c>
      <c r="G5847" s="32" t="s">
        <v>5743</v>
      </c>
      <c r="H5847" s="32" t="s">
        <v>4853</v>
      </c>
    </row>
    <row r="5848" spans="1:8" x14ac:dyDescent="0.25">
      <c r="A5848" s="32" t="s">
        <v>5940</v>
      </c>
      <c r="B5848" s="32">
        <v>0</v>
      </c>
      <c r="C5848" s="32">
        <v>4.3044331319999998</v>
      </c>
      <c r="D5848" s="32">
        <v>0.71099999999999997</v>
      </c>
      <c r="E5848" s="32">
        <v>0.21199999999999999</v>
      </c>
      <c r="F5848" s="32">
        <v>0</v>
      </c>
      <c r="G5848" s="32" t="s">
        <v>5743</v>
      </c>
      <c r="H5848" s="32" t="s">
        <v>3088</v>
      </c>
    </row>
    <row r="5849" spans="1:8" x14ac:dyDescent="0.25">
      <c r="A5849" s="32" t="s">
        <v>5941</v>
      </c>
      <c r="B5849" s="32">
        <v>0</v>
      </c>
      <c r="C5849" s="32">
        <v>4.2857404050000003</v>
      </c>
      <c r="D5849" s="32">
        <v>0.94499999999999995</v>
      </c>
      <c r="E5849" s="32">
        <v>0.26400000000000001</v>
      </c>
      <c r="F5849" s="32">
        <v>0</v>
      </c>
      <c r="G5849" s="32" t="s">
        <v>5743</v>
      </c>
      <c r="H5849" s="32" t="s">
        <v>5941</v>
      </c>
    </row>
    <row r="5850" spans="1:8" x14ac:dyDescent="0.25">
      <c r="A5850" s="32" t="s">
        <v>5942</v>
      </c>
      <c r="B5850" s="32">
        <v>0</v>
      </c>
      <c r="C5850" s="32">
        <v>4.2296862160000002</v>
      </c>
      <c r="D5850" s="32">
        <v>0.65200000000000002</v>
      </c>
      <c r="E5850" s="32">
        <v>0.29299999999999998</v>
      </c>
      <c r="F5850" s="32">
        <v>0</v>
      </c>
      <c r="G5850" s="32" t="s">
        <v>5743</v>
      </c>
      <c r="H5850" s="32" t="s">
        <v>708</v>
      </c>
    </row>
    <row r="5851" spans="1:8" x14ac:dyDescent="0.25">
      <c r="A5851" s="32" t="s">
        <v>5943</v>
      </c>
      <c r="B5851" s="32">
        <v>0</v>
      </c>
      <c r="C5851" s="32">
        <v>4.2130877350000002</v>
      </c>
      <c r="D5851" s="32">
        <v>0.77</v>
      </c>
      <c r="E5851" s="32">
        <v>0.16</v>
      </c>
      <c r="F5851" s="32">
        <v>0</v>
      </c>
      <c r="G5851" s="32" t="s">
        <v>5743</v>
      </c>
      <c r="H5851" s="32" t="s">
        <v>2606</v>
      </c>
    </row>
    <row r="5852" spans="1:8" x14ac:dyDescent="0.25">
      <c r="A5852" s="32" t="s">
        <v>5944</v>
      </c>
      <c r="B5852" s="32">
        <v>0</v>
      </c>
      <c r="C5852" s="32">
        <v>4.2111708950000004</v>
      </c>
      <c r="D5852" s="32">
        <v>0.97599999999999998</v>
      </c>
      <c r="E5852" s="32">
        <v>0.442</v>
      </c>
      <c r="F5852" s="32">
        <v>0</v>
      </c>
      <c r="G5852" s="32" t="s">
        <v>5743</v>
      </c>
      <c r="H5852" s="32" t="s">
        <v>4375</v>
      </c>
    </row>
    <row r="5853" spans="1:8" x14ac:dyDescent="0.25">
      <c r="A5853" s="32" t="s">
        <v>5945</v>
      </c>
      <c r="B5853" s="32">
        <v>0</v>
      </c>
      <c r="C5853" s="32">
        <v>4.2004705979999999</v>
      </c>
      <c r="D5853" s="32">
        <v>0.70499999999999996</v>
      </c>
      <c r="E5853" s="32">
        <v>0.16900000000000001</v>
      </c>
      <c r="F5853" s="32">
        <v>0</v>
      </c>
      <c r="G5853" s="32" t="s">
        <v>5743</v>
      </c>
      <c r="H5853" s="32" t="s">
        <v>5945</v>
      </c>
    </row>
    <row r="5854" spans="1:8" x14ac:dyDescent="0.25">
      <c r="A5854" s="32" t="s">
        <v>5946</v>
      </c>
      <c r="B5854" s="32">
        <v>0</v>
      </c>
      <c r="C5854" s="32">
        <v>4.1189615540000002</v>
      </c>
      <c r="D5854" s="32">
        <v>0.98099999999999998</v>
      </c>
      <c r="E5854" s="32">
        <v>0.15</v>
      </c>
      <c r="F5854" s="32">
        <v>0</v>
      </c>
      <c r="G5854" s="32" t="s">
        <v>5743</v>
      </c>
      <c r="H5854" s="32" t="s">
        <v>5946</v>
      </c>
    </row>
    <row r="5855" spans="1:8" x14ac:dyDescent="0.25">
      <c r="A5855" s="32" t="s">
        <v>5947</v>
      </c>
      <c r="B5855" s="32">
        <v>0</v>
      </c>
      <c r="C5855" s="32">
        <v>4.0961398769999997</v>
      </c>
      <c r="D5855" s="32">
        <v>0.69499999999999995</v>
      </c>
      <c r="E5855" s="32">
        <v>0.32200000000000001</v>
      </c>
      <c r="F5855" s="32">
        <v>0</v>
      </c>
      <c r="G5855" s="32" t="s">
        <v>5743</v>
      </c>
      <c r="H5855" s="32" t="s">
        <v>1354</v>
      </c>
    </row>
    <row r="5856" spans="1:8" x14ac:dyDescent="0.25">
      <c r="A5856" s="32" t="s">
        <v>5948</v>
      </c>
      <c r="B5856" s="32">
        <v>0</v>
      </c>
      <c r="C5856" s="32">
        <v>4.0807497189999999</v>
      </c>
      <c r="D5856" s="32">
        <v>0.73699999999999999</v>
      </c>
      <c r="E5856" s="32">
        <v>0.17100000000000001</v>
      </c>
      <c r="F5856" s="32">
        <v>0</v>
      </c>
      <c r="G5856" s="32" t="s">
        <v>5743</v>
      </c>
      <c r="H5856" s="32" t="s">
        <v>5481</v>
      </c>
    </row>
    <row r="5857" spans="1:8" x14ac:dyDescent="0.25">
      <c r="A5857" s="32" t="s">
        <v>5949</v>
      </c>
      <c r="B5857" s="32">
        <v>0</v>
      </c>
      <c r="C5857" s="32">
        <v>4.0610169540000003</v>
      </c>
      <c r="D5857" s="32">
        <v>0.53700000000000003</v>
      </c>
      <c r="E5857" s="32">
        <v>5.8000000000000003E-2</v>
      </c>
      <c r="F5857" s="32">
        <v>0</v>
      </c>
      <c r="G5857" s="32" t="s">
        <v>5743</v>
      </c>
      <c r="H5857" s="32" t="s">
        <v>2578</v>
      </c>
    </row>
    <row r="5858" spans="1:8" x14ac:dyDescent="0.25">
      <c r="A5858" s="32" t="s">
        <v>5950</v>
      </c>
      <c r="B5858" s="32">
        <v>0</v>
      </c>
      <c r="C5858" s="32">
        <v>4.0252500360000001</v>
      </c>
      <c r="D5858" s="32">
        <v>0.93</v>
      </c>
      <c r="E5858" s="32">
        <v>0.128</v>
      </c>
      <c r="F5858" s="32">
        <v>0</v>
      </c>
      <c r="G5858" s="32" t="s">
        <v>5743</v>
      </c>
      <c r="H5858" s="32" t="s">
        <v>2579</v>
      </c>
    </row>
    <row r="5859" spans="1:8" x14ac:dyDescent="0.25">
      <c r="A5859" s="32" t="s">
        <v>5951</v>
      </c>
      <c r="B5859" s="32">
        <v>0</v>
      </c>
      <c r="C5859" s="32">
        <v>4.0164386460000001</v>
      </c>
      <c r="D5859" s="32">
        <v>0.69199999999999995</v>
      </c>
      <c r="E5859" s="32">
        <v>0.16200000000000001</v>
      </c>
      <c r="F5859" s="32">
        <v>0</v>
      </c>
      <c r="G5859" s="32" t="s">
        <v>5743</v>
      </c>
      <c r="H5859" s="32" t="s">
        <v>2931</v>
      </c>
    </row>
    <row r="5860" spans="1:8" x14ac:dyDescent="0.25">
      <c r="A5860" s="32" t="s">
        <v>5952</v>
      </c>
      <c r="B5860" s="32">
        <v>0</v>
      </c>
      <c r="C5860" s="32">
        <v>3.997063866</v>
      </c>
      <c r="D5860" s="32">
        <v>0.76500000000000001</v>
      </c>
      <c r="E5860" s="32">
        <v>0.19400000000000001</v>
      </c>
      <c r="F5860" s="32">
        <v>0</v>
      </c>
      <c r="G5860" s="32" t="s">
        <v>5743</v>
      </c>
      <c r="H5860" s="32" t="s">
        <v>5952</v>
      </c>
    </row>
    <row r="5861" spans="1:8" x14ac:dyDescent="0.25">
      <c r="A5861" s="32" t="s">
        <v>5953</v>
      </c>
      <c r="B5861" s="32">
        <v>0</v>
      </c>
      <c r="C5861" s="32">
        <v>3.995498188</v>
      </c>
      <c r="D5861" s="32">
        <v>0.79200000000000004</v>
      </c>
      <c r="E5861" s="32">
        <v>0.19600000000000001</v>
      </c>
      <c r="F5861" s="32">
        <v>0</v>
      </c>
      <c r="G5861" s="32" t="s">
        <v>5743</v>
      </c>
      <c r="H5861" s="32" t="s">
        <v>773</v>
      </c>
    </row>
    <row r="5862" spans="1:8" x14ac:dyDescent="0.25">
      <c r="A5862" s="32" t="s">
        <v>5954</v>
      </c>
      <c r="B5862" s="32">
        <v>0</v>
      </c>
      <c r="C5862" s="32">
        <v>3.9718482150000001</v>
      </c>
      <c r="D5862" s="32">
        <v>0.83899999999999997</v>
      </c>
      <c r="E5862" s="32">
        <v>0.253</v>
      </c>
      <c r="F5862" s="32">
        <v>0</v>
      </c>
      <c r="G5862" s="32" t="s">
        <v>5743</v>
      </c>
      <c r="H5862" s="32" t="s">
        <v>5954</v>
      </c>
    </row>
    <row r="5863" spans="1:8" x14ac:dyDescent="0.25">
      <c r="A5863" s="32" t="s">
        <v>5955</v>
      </c>
      <c r="B5863" s="32">
        <v>0</v>
      </c>
      <c r="C5863" s="32">
        <v>3.9682773839999999</v>
      </c>
      <c r="D5863" s="32">
        <v>0.69</v>
      </c>
      <c r="E5863" s="32">
        <v>0.13600000000000001</v>
      </c>
      <c r="F5863" s="32">
        <v>0</v>
      </c>
      <c r="G5863" s="32" t="s">
        <v>5743</v>
      </c>
      <c r="H5863" s="32" t="s">
        <v>2618</v>
      </c>
    </row>
    <row r="5864" spans="1:8" x14ac:dyDescent="0.25">
      <c r="A5864" s="32" t="s">
        <v>5956</v>
      </c>
      <c r="B5864" s="32">
        <v>0</v>
      </c>
      <c r="C5864" s="32">
        <v>3.9561167030000002</v>
      </c>
      <c r="D5864" s="32">
        <v>0.45800000000000002</v>
      </c>
      <c r="E5864" s="32">
        <v>0.115</v>
      </c>
      <c r="F5864" s="32">
        <v>0</v>
      </c>
      <c r="G5864" s="32" t="s">
        <v>5743</v>
      </c>
      <c r="H5864" s="32" t="s">
        <v>2684</v>
      </c>
    </row>
    <row r="5865" spans="1:8" x14ac:dyDescent="0.25">
      <c r="A5865" s="32" t="s">
        <v>5957</v>
      </c>
      <c r="B5865" s="32">
        <v>0</v>
      </c>
      <c r="C5865" s="32">
        <v>3.9304948080000002</v>
      </c>
      <c r="D5865" s="32">
        <v>0.7</v>
      </c>
      <c r="E5865" s="32">
        <v>9.7000000000000003E-2</v>
      </c>
      <c r="F5865" s="32">
        <v>0</v>
      </c>
      <c r="G5865" s="32" t="s">
        <v>5743</v>
      </c>
      <c r="H5865" s="32" t="s">
        <v>5957</v>
      </c>
    </row>
    <row r="5866" spans="1:8" x14ac:dyDescent="0.25">
      <c r="A5866" s="32" t="s">
        <v>5958</v>
      </c>
      <c r="B5866" s="32">
        <v>0</v>
      </c>
      <c r="C5866" s="32">
        <v>3.9202910160000002</v>
      </c>
      <c r="D5866" s="32">
        <v>0.81200000000000006</v>
      </c>
      <c r="E5866" s="32">
        <v>0.217</v>
      </c>
      <c r="F5866" s="32">
        <v>0</v>
      </c>
      <c r="G5866" s="32" t="s">
        <v>5743</v>
      </c>
      <c r="H5866" s="32" t="s">
        <v>371</v>
      </c>
    </row>
    <row r="5867" spans="1:8" x14ac:dyDescent="0.25">
      <c r="A5867" s="32" t="s">
        <v>5959</v>
      </c>
      <c r="B5867" s="32">
        <v>0</v>
      </c>
      <c r="C5867" s="32">
        <v>3.877784321</v>
      </c>
      <c r="D5867" s="32">
        <v>0.91500000000000004</v>
      </c>
      <c r="E5867" s="32">
        <v>0.156</v>
      </c>
      <c r="F5867" s="32">
        <v>0</v>
      </c>
      <c r="G5867" s="32" t="s">
        <v>5743</v>
      </c>
      <c r="H5867" s="32" t="s">
        <v>5959</v>
      </c>
    </row>
    <row r="5868" spans="1:8" x14ac:dyDescent="0.25">
      <c r="A5868" s="32" t="s">
        <v>5960</v>
      </c>
      <c r="B5868" s="32">
        <v>0</v>
      </c>
      <c r="C5868" s="32">
        <v>3.8553334700000002</v>
      </c>
      <c r="D5868" s="32">
        <v>0.85</v>
      </c>
      <c r="E5868" s="32">
        <v>0.20799999999999999</v>
      </c>
      <c r="F5868" s="32">
        <v>0</v>
      </c>
      <c r="G5868" s="32" t="s">
        <v>5743</v>
      </c>
      <c r="H5868" s="32" t="s">
        <v>5960</v>
      </c>
    </row>
    <row r="5869" spans="1:8" x14ac:dyDescent="0.25">
      <c r="A5869" s="32" t="s">
        <v>5961</v>
      </c>
      <c r="B5869" s="32">
        <v>0</v>
      </c>
      <c r="C5869" s="32">
        <v>3.8503069719999998</v>
      </c>
      <c r="D5869" s="32">
        <v>0.874</v>
      </c>
      <c r="E5869" s="32">
        <v>0.11899999999999999</v>
      </c>
      <c r="F5869" s="32">
        <v>0</v>
      </c>
      <c r="G5869" s="32" t="s">
        <v>5743</v>
      </c>
      <c r="H5869" s="32" t="s">
        <v>1974</v>
      </c>
    </row>
    <row r="5870" spans="1:8" x14ac:dyDescent="0.25">
      <c r="A5870" s="32" t="s">
        <v>5962</v>
      </c>
      <c r="B5870" s="32">
        <v>0</v>
      </c>
      <c r="C5870" s="32">
        <v>3.8480464009999999</v>
      </c>
      <c r="D5870" s="32">
        <v>0.88700000000000001</v>
      </c>
      <c r="E5870" s="32">
        <v>0.23300000000000001</v>
      </c>
      <c r="F5870" s="32">
        <v>0</v>
      </c>
      <c r="G5870" s="32" t="s">
        <v>5743</v>
      </c>
      <c r="H5870" s="32" t="s">
        <v>225</v>
      </c>
    </row>
    <row r="5871" spans="1:8" x14ac:dyDescent="0.25">
      <c r="A5871" s="32" t="s">
        <v>5963</v>
      </c>
      <c r="B5871" s="32">
        <v>0</v>
      </c>
      <c r="C5871" s="32">
        <v>3.8417102170000001</v>
      </c>
      <c r="D5871" s="32">
        <v>0.80600000000000005</v>
      </c>
      <c r="E5871" s="32">
        <v>0.151</v>
      </c>
      <c r="F5871" s="32">
        <v>0</v>
      </c>
      <c r="G5871" s="32" t="s">
        <v>5743</v>
      </c>
      <c r="H5871" s="32" t="s">
        <v>5963</v>
      </c>
    </row>
    <row r="5872" spans="1:8" x14ac:dyDescent="0.25">
      <c r="A5872" s="32" t="s">
        <v>5964</v>
      </c>
      <c r="B5872" s="32">
        <v>0</v>
      </c>
      <c r="C5872" s="32">
        <v>3.8280493689999999</v>
      </c>
      <c r="D5872" s="32">
        <v>0.627</v>
      </c>
      <c r="E5872" s="32">
        <v>7.5999999999999998E-2</v>
      </c>
      <c r="F5872" s="32">
        <v>0</v>
      </c>
      <c r="G5872" s="32" t="s">
        <v>5743</v>
      </c>
      <c r="H5872" s="32" t="s">
        <v>2560</v>
      </c>
    </row>
    <row r="5873" spans="1:8" x14ac:dyDescent="0.25">
      <c r="A5873" s="32" t="s">
        <v>5965</v>
      </c>
      <c r="B5873" s="32">
        <v>0</v>
      </c>
      <c r="C5873" s="32">
        <v>3.8189139829999998</v>
      </c>
      <c r="D5873" s="32">
        <v>0.87</v>
      </c>
      <c r="E5873" s="32">
        <v>0.25800000000000001</v>
      </c>
      <c r="F5873" s="32">
        <v>0</v>
      </c>
      <c r="G5873" s="32" t="s">
        <v>5743</v>
      </c>
      <c r="H5873" s="32" t="s">
        <v>2622</v>
      </c>
    </row>
    <row r="5874" spans="1:8" x14ac:dyDescent="0.25">
      <c r="A5874" s="32" t="s">
        <v>5966</v>
      </c>
      <c r="B5874" s="32">
        <v>0</v>
      </c>
      <c r="C5874" s="32">
        <v>3.8090773100000002</v>
      </c>
      <c r="D5874" s="32">
        <v>0.66100000000000003</v>
      </c>
      <c r="E5874" s="32">
        <v>0.14299999999999999</v>
      </c>
      <c r="F5874" s="32">
        <v>0</v>
      </c>
      <c r="G5874" s="32" t="s">
        <v>5743</v>
      </c>
      <c r="H5874" s="32" t="s">
        <v>5966</v>
      </c>
    </row>
    <row r="5875" spans="1:8" x14ac:dyDescent="0.25">
      <c r="A5875" s="32" t="s">
        <v>5967</v>
      </c>
      <c r="B5875" s="32">
        <v>0</v>
      </c>
      <c r="C5875" s="32">
        <v>3.7313651349999999</v>
      </c>
      <c r="D5875" s="32">
        <v>0.755</v>
      </c>
      <c r="E5875" s="32">
        <v>0.20699999999999999</v>
      </c>
      <c r="F5875" s="32">
        <v>0</v>
      </c>
      <c r="G5875" s="32" t="s">
        <v>5743</v>
      </c>
      <c r="H5875" s="32" t="s">
        <v>5967</v>
      </c>
    </row>
    <row r="5876" spans="1:8" x14ac:dyDescent="0.25">
      <c r="A5876" s="32" t="s">
        <v>5968</v>
      </c>
      <c r="B5876" s="32">
        <v>0</v>
      </c>
      <c r="C5876" s="32">
        <v>3.717672774</v>
      </c>
      <c r="D5876" s="32">
        <v>0.91100000000000003</v>
      </c>
      <c r="E5876" s="32">
        <v>0.47399999999999998</v>
      </c>
      <c r="F5876" s="32">
        <v>0</v>
      </c>
      <c r="G5876" s="32" t="s">
        <v>5743</v>
      </c>
      <c r="H5876" s="32" t="s">
        <v>5968</v>
      </c>
    </row>
    <row r="5877" spans="1:8" x14ac:dyDescent="0.25">
      <c r="A5877" s="32" t="s">
        <v>5969</v>
      </c>
      <c r="B5877" s="32">
        <v>0</v>
      </c>
      <c r="C5877" s="32">
        <v>3.7061228939999999</v>
      </c>
      <c r="D5877" s="32">
        <v>0.69</v>
      </c>
      <c r="E5877" s="32">
        <v>0.15</v>
      </c>
      <c r="F5877" s="32">
        <v>0</v>
      </c>
      <c r="G5877" s="32" t="s">
        <v>5743</v>
      </c>
      <c r="H5877" s="32" t="s">
        <v>5969</v>
      </c>
    </row>
    <row r="5878" spans="1:8" x14ac:dyDescent="0.25">
      <c r="A5878" s="32" t="s">
        <v>5970</v>
      </c>
      <c r="B5878" s="32">
        <v>0</v>
      </c>
      <c r="C5878" s="32">
        <v>3.6800792910000002</v>
      </c>
      <c r="D5878" s="32">
        <v>0.65900000000000003</v>
      </c>
      <c r="E5878" s="32">
        <v>0.224</v>
      </c>
      <c r="F5878" s="32">
        <v>0</v>
      </c>
      <c r="G5878" s="32" t="s">
        <v>5743</v>
      </c>
      <c r="H5878" s="32" t="s">
        <v>2789</v>
      </c>
    </row>
    <row r="5879" spans="1:8" x14ac:dyDescent="0.25">
      <c r="A5879" s="32" t="s">
        <v>5971</v>
      </c>
      <c r="B5879" s="32">
        <v>0</v>
      </c>
      <c r="C5879" s="32">
        <v>3.6314420620000001</v>
      </c>
      <c r="D5879" s="32">
        <v>0.63500000000000001</v>
      </c>
      <c r="E5879" s="32">
        <v>6.5000000000000002E-2</v>
      </c>
      <c r="F5879" s="32">
        <v>0</v>
      </c>
      <c r="G5879" s="32" t="s">
        <v>5743</v>
      </c>
      <c r="H5879" s="32" t="s">
        <v>2564</v>
      </c>
    </row>
    <row r="5880" spans="1:8" x14ac:dyDescent="0.25">
      <c r="A5880" s="32" t="s">
        <v>5972</v>
      </c>
      <c r="B5880" s="32">
        <v>0</v>
      </c>
      <c r="C5880" s="32">
        <v>3.5959171259999998</v>
      </c>
      <c r="D5880" s="32">
        <v>0.72</v>
      </c>
      <c r="E5880" s="32">
        <v>0.13400000000000001</v>
      </c>
      <c r="F5880" s="32">
        <v>0</v>
      </c>
      <c r="G5880" s="32" t="s">
        <v>5743</v>
      </c>
      <c r="H5880" s="32" t="s">
        <v>435</v>
      </c>
    </row>
    <row r="5881" spans="1:8" x14ac:dyDescent="0.25">
      <c r="A5881" s="32" t="s">
        <v>5973</v>
      </c>
      <c r="B5881" s="32">
        <v>0</v>
      </c>
      <c r="C5881" s="32">
        <v>3.57771909</v>
      </c>
      <c r="D5881" s="32">
        <v>0.72099999999999997</v>
      </c>
      <c r="E5881" s="32">
        <v>0.23599999999999999</v>
      </c>
      <c r="F5881" s="32">
        <v>0</v>
      </c>
      <c r="G5881" s="32" t="s">
        <v>5743</v>
      </c>
      <c r="H5881" s="32" t="s">
        <v>5973</v>
      </c>
    </row>
    <row r="5882" spans="1:8" x14ac:dyDescent="0.25">
      <c r="A5882" s="32" t="s">
        <v>5974</v>
      </c>
      <c r="B5882" s="32">
        <v>0</v>
      </c>
      <c r="C5882" s="32">
        <v>3.5510457459999998</v>
      </c>
      <c r="D5882" s="32">
        <v>0.83499999999999996</v>
      </c>
      <c r="E5882" s="32">
        <v>0.20100000000000001</v>
      </c>
      <c r="F5882" s="32">
        <v>0</v>
      </c>
      <c r="G5882" s="32" t="s">
        <v>5743</v>
      </c>
      <c r="H5882" s="32" t="s">
        <v>5974</v>
      </c>
    </row>
    <row r="5883" spans="1:8" x14ac:dyDescent="0.25">
      <c r="A5883" s="32" t="s">
        <v>5975</v>
      </c>
      <c r="B5883" s="32">
        <v>0</v>
      </c>
      <c r="C5883" s="32">
        <v>3.5462814950000001</v>
      </c>
      <c r="D5883" s="32">
        <v>0.29299999999999998</v>
      </c>
      <c r="E5883" s="32">
        <v>8.5000000000000006E-2</v>
      </c>
      <c r="F5883" s="32">
        <v>0</v>
      </c>
      <c r="G5883" s="32" t="s">
        <v>5743</v>
      </c>
      <c r="H5883" s="32" t="s">
        <v>5975</v>
      </c>
    </row>
    <row r="5884" spans="1:8" x14ac:dyDescent="0.25">
      <c r="A5884" s="32" t="s">
        <v>5976</v>
      </c>
      <c r="B5884" s="32">
        <v>0</v>
      </c>
      <c r="C5884" s="32">
        <v>3.543527273</v>
      </c>
      <c r="D5884" s="32">
        <v>0.53</v>
      </c>
      <c r="E5884" s="32">
        <v>0.129</v>
      </c>
      <c r="F5884" s="32">
        <v>0</v>
      </c>
      <c r="G5884" s="32" t="s">
        <v>5743</v>
      </c>
      <c r="H5884" s="32" t="s">
        <v>2649</v>
      </c>
    </row>
    <row r="5885" spans="1:8" x14ac:dyDescent="0.25">
      <c r="A5885" s="32" t="s">
        <v>5977</v>
      </c>
      <c r="B5885" s="32">
        <v>0</v>
      </c>
      <c r="C5885" s="32">
        <v>3.5389036470000002</v>
      </c>
      <c r="D5885" s="32">
        <v>0.72399999999999998</v>
      </c>
      <c r="E5885" s="32">
        <v>9.7000000000000003E-2</v>
      </c>
      <c r="F5885" s="32">
        <v>0</v>
      </c>
      <c r="G5885" s="32" t="s">
        <v>5743</v>
      </c>
      <c r="H5885" s="32" t="s">
        <v>5977</v>
      </c>
    </row>
    <row r="5886" spans="1:8" x14ac:dyDescent="0.25">
      <c r="A5886" s="32" t="s">
        <v>5978</v>
      </c>
      <c r="B5886" s="32">
        <v>0</v>
      </c>
      <c r="C5886" s="32">
        <v>3.5347521749999999</v>
      </c>
      <c r="D5886" s="32">
        <v>0.96399999999999997</v>
      </c>
      <c r="E5886" s="32">
        <v>0.13900000000000001</v>
      </c>
      <c r="F5886" s="32">
        <v>0</v>
      </c>
      <c r="G5886" s="32" t="s">
        <v>5743</v>
      </c>
      <c r="H5886" s="32" t="s">
        <v>2554</v>
      </c>
    </row>
    <row r="5887" spans="1:8" x14ac:dyDescent="0.25">
      <c r="A5887" s="32" t="s">
        <v>5979</v>
      </c>
      <c r="B5887" s="32">
        <v>0</v>
      </c>
      <c r="C5887" s="32">
        <v>3.5266963480000002</v>
      </c>
      <c r="D5887" s="32">
        <v>0.89400000000000002</v>
      </c>
      <c r="E5887" s="32">
        <v>0.28899999999999998</v>
      </c>
      <c r="F5887" s="32">
        <v>0</v>
      </c>
      <c r="G5887" s="32" t="s">
        <v>5743</v>
      </c>
      <c r="H5887" s="32" t="s">
        <v>671</v>
      </c>
    </row>
    <row r="5888" spans="1:8" x14ac:dyDescent="0.25">
      <c r="A5888" s="32" t="s">
        <v>5980</v>
      </c>
      <c r="B5888" s="32">
        <v>0</v>
      </c>
      <c r="C5888" s="32">
        <v>3.5214578190000001</v>
      </c>
      <c r="D5888" s="32">
        <v>0.80800000000000005</v>
      </c>
      <c r="E5888" s="32">
        <v>7.8E-2</v>
      </c>
      <c r="F5888" s="32">
        <v>0</v>
      </c>
      <c r="G5888" s="32" t="s">
        <v>5743</v>
      </c>
      <c r="H5888" s="32" t="s">
        <v>2676</v>
      </c>
    </row>
    <row r="5889" spans="1:8" x14ac:dyDescent="0.25">
      <c r="A5889" s="32" t="s">
        <v>5981</v>
      </c>
      <c r="B5889" s="32">
        <v>0</v>
      </c>
      <c r="C5889" s="32">
        <v>3.5123730809999998</v>
      </c>
      <c r="D5889" s="32">
        <v>0.97899999999999998</v>
      </c>
      <c r="E5889" s="32">
        <v>0.44500000000000001</v>
      </c>
      <c r="F5889" s="32">
        <v>0</v>
      </c>
      <c r="G5889" s="32" t="s">
        <v>5743</v>
      </c>
      <c r="H5889" s="32" t="s">
        <v>3503</v>
      </c>
    </row>
    <row r="5890" spans="1:8" x14ac:dyDescent="0.25">
      <c r="A5890" s="32" t="s">
        <v>5982</v>
      </c>
      <c r="B5890" s="32">
        <v>0</v>
      </c>
      <c r="C5890" s="32">
        <v>3.4587155959999998</v>
      </c>
      <c r="D5890" s="32">
        <v>0.108</v>
      </c>
      <c r="E5890" s="32">
        <v>0.28199999999999997</v>
      </c>
      <c r="F5890" s="32">
        <v>0</v>
      </c>
      <c r="G5890" s="32" t="s">
        <v>5743</v>
      </c>
      <c r="H5890" s="32" t="s">
        <v>4128</v>
      </c>
    </row>
    <row r="5891" spans="1:8" x14ac:dyDescent="0.25">
      <c r="A5891" s="32" t="s">
        <v>5983</v>
      </c>
      <c r="B5891" s="32">
        <v>0</v>
      </c>
      <c r="C5891" s="32">
        <v>3.3796509530000001</v>
      </c>
      <c r="D5891" s="32">
        <v>0.93300000000000005</v>
      </c>
      <c r="E5891" s="32">
        <v>0.46100000000000002</v>
      </c>
      <c r="F5891" s="32">
        <v>0</v>
      </c>
      <c r="G5891" s="32" t="s">
        <v>5743</v>
      </c>
      <c r="H5891" s="32" t="s">
        <v>5983</v>
      </c>
    </row>
    <row r="5892" spans="1:8" x14ac:dyDescent="0.25">
      <c r="A5892" s="32" t="s">
        <v>5984</v>
      </c>
      <c r="B5892" s="32">
        <v>0</v>
      </c>
      <c r="C5892" s="32">
        <v>3.3787521190000001</v>
      </c>
      <c r="D5892" s="32">
        <v>0.69799999999999995</v>
      </c>
      <c r="E5892" s="32">
        <v>0.315</v>
      </c>
      <c r="F5892" s="32">
        <v>0</v>
      </c>
      <c r="G5892" s="32" t="s">
        <v>5743</v>
      </c>
      <c r="H5892" s="32" t="s">
        <v>2634</v>
      </c>
    </row>
    <row r="5893" spans="1:8" x14ac:dyDescent="0.25">
      <c r="A5893" s="32" t="s">
        <v>5985</v>
      </c>
      <c r="B5893" s="32">
        <v>0</v>
      </c>
      <c r="C5893" s="32">
        <v>3.37555855</v>
      </c>
      <c r="D5893" s="32">
        <v>0.64400000000000002</v>
      </c>
      <c r="E5893" s="32">
        <v>0.19800000000000001</v>
      </c>
      <c r="F5893" s="32">
        <v>0</v>
      </c>
      <c r="G5893" s="32" t="s">
        <v>5743</v>
      </c>
      <c r="H5893" s="32" t="s">
        <v>2005</v>
      </c>
    </row>
    <row r="5894" spans="1:8" x14ac:dyDescent="0.25">
      <c r="A5894" s="32" t="s">
        <v>5986</v>
      </c>
      <c r="B5894" s="32">
        <v>0</v>
      </c>
      <c r="C5894" s="32">
        <v>3.3605911640000001</v>
      </c>
      <c r="D5894" s="32">
        <v>0.67300000000000004</v>
      </c>
      <c r="E5894" s="32">
        <v>0.24299999999999999</v>
      </c>
      <c r="F5894" s="32">
        <v>0</v>
      </c>
      <c r="G5894" s="32" t="s">
        <v>5743</v>
      </c>
      <c r="H5894" s="32" t="s">
        <v>928</v>
      </c>
    </row>
    <row r="5895" spans="1:8" x14ac:dyDescent="0.25">
      <c r="A5895" s="32" t="s">
        <v>5987</v>
      </c>
      <c r="B5895" s="32">
        <v>0</v>
      </c>
      <c r="C5895" s="32">
        <v>3.3300129780000001</v>
      </c>
      <c r="D5895" s="32">
        <v>0.88600000000000001</v>
      </c>
      <c r="E5895" s="32">
        <v>0.45800000000000002</v>
      </c>
      <c r="F5895" s="32">
        <v>0</v>
      </c>
      <c r="G5895" s="32" t="s">
        <v>5743</v>
      </c>
      <c r="H5895" s="32" t="s">
        <v>5987</v>
      </c>
    </row>
    <row r="5896" spans="1:8" x14ac:dyDescent="0.25">
      <c r="A5896" s="32" t="s">
        <v>5988</v>
      </c>
      <c r="B5896" s="32">
        <v>0</v>
      </c>
      <c r="C5896" s="32">
        <v>3.3288093490000001</v>
      </c>
      <c r="D5896" s="32">
        <v>0.70399999999999996</v>
      </c>
      <c r="E5896" s="32">
        <v>0.13200000000000001</v>
      </c>
      <c r="F5896" s="32">
        <v>0</v>
      </c>
      <c r="G5896" s="32" t="s">
        <v>5743</v>
      </c>
      <c r="H5896" s="32" t="s">
        <v>5988</v>
      </c>
    </row>
    <row r="5897" spans="1:8" x14ac:dyDescent="0.25">
      <c r="A5897" s="32" t="s">
        <v>5989</v>
      </c>
      <c r="B5897" s="32">
        <v>0</v>
      </c>
      <c r="C5897" s="32">
        <v>3.3084712459999999</v>
      </c>
      <c r="D5897" s="32">
        <v>0.70399999999999996</v>
      </c>
      <c r="E5897" s="32">
        <v>5.8000000000000003E-2</v>
      </c>
      <c r="F5897" s="32">
        <v>0</v>
      </c>
      <c r="G5897" s="32" t="s">
        <v>5743</v>
      </c>
      <c r="H5897" s="32" t="s">
        <v>2581</v>
      </c>
    </row>
    <row r="5898" spans="1:8" x14ac:dyDescent="0.25">
      <c r="A5898" s="32" t="s">
        <v>5990</v>
      </c>
      <c r="B5898" s="32">
        <v>0</v>
      </c>
      <c r="C5898" s="32">
        <v>3.2882542250000002</v>
      </c>
      <c r="D5898" s="32">
        <v>0.52200000000000002</v>
      </c>
      <c r="E5898" s="32">
        <v>0.14599999999999999</v>
      </c>
      <c r="F5898" s="32">
        <v>0</v>
      </c>
      <c r="G5898" s="32" t="s">
        <v>5743</v>
      </c>
      <c r="H5898" s="32" t="s">
        <v>2904</v>
      </c>
    </row>
    <row r="5899" spans="1:8" x14ac:dyDescent="0.25">
      <c r="A5899" s="32" t="s">
        <v>5991</v>
      </c>
      <c r="B5899" s="32">
        <v>0</v>
      </c>
      <c r="C5899" s="32">
        <v>3.2634477660000001</v>
      </c>
      <c r="D5899" s="32">
        <v>0.58099999999999996</v>
      </c>
      <c r="E5899" s="32">
        <v>0.24</v>
      </c>
      <c r="F5899" s="32">
        <v>0</v>
      </c>
      <c r="G5899" s="32" t="s">
        <v>5743</v>
      </c>
      <c r="H5899" s="32" t="s">
        <v>5991</v>
      </c>
    </row>
    <row r="5900" spans="1:8" x14ac:dyDescent="0.25">
      <c r="A5900" s="32" t="s">
        <v>5992</v>
      </c>
      <c r="B5900" s="32">
        <v>0</v>
      </c>
      <c r="C5900" s="32">
        <v>3.2583823879999998</v>
      </c>
      <c r="D5900" s="32">
        <v>0.871</v>
      </c>
      <c r="E5900" s="32">
        <v>0.153</v>
      </c>
      <c r="F5900" s="32">
        <v>0</v>
      </c>
      <c r="G5900" s="32" t="s">
        <v>5743</v>
      </c>
      <c r="H5900" s="32" t="s">
        <v>1897</v>
      </c>
    </row>
    <row r="5901" spans="1:8" x14ac:dyDescent="0.25">
      <c r="A5901" s="32" t="s">
        <v>5993</v>
      </c>
      <c r="B5901" s="32">
        <v>0</v>
      </c>
      <c r="C5901" s="32">
        <v>3.246413252</v>
      </c>
      <c r="D5901" s="32">
        <v>0.91600000000000004</v>
      </c>
      <c r="E5901" s="32">
        <v>0.224</v>
      </c>
      <c r="F5901" s="32">
        <v>0</v>
      </c>
      <c r="G5901" s="32" t="s">
        <v>5743</v>
      </c>
      <c r="H5901" s="32" t="s">
        <v>1183</v>
      </c>
    </row>
    <row r="5902" spans="1:8" x14ac:dyDescent="0.25">
      <c r="A5902" s="32" t="s">
        <v>5994</v>
      </c>
      <c r="B5902" s="32">
        <v>0</v>
      </c>
      <c r="C5902" s="32">
        <v>3.245382014</v>
      </c>
      <c r="D5902" s="32">
        <v>0.71699999999999997</v>
      </c>
      <c r="E5902" s="32">
        <v>0.161</v>
      </c>
      <c r="F5902" s="32">
        <v>0</v>
      </c>
      <c r="G5902" s="32" t="s">
        <v>5743</v>
      </c>
      <c r="H5902" s="32" t="s">
        <v>5994</v>
      </c>
    </row>
    <row r="5903" spans="1:8" x14ac:dyDescent="0.25">
      <c r="A5903" s="32" t="s">
        <v>5995</v>
      </c>
      <c r="B5903" s="32">
        <v>0</v>
      </c>
      <c r="C5903" s="32">
        <v>3.2349101779999998</v>
      </c>
      <c r="D5903" s="32">
        <v>0.58599999999999997</v>
      </c>
      <c r="E5903" s="32">
        <v>0.20899999999999999</v>
      </c>
      <c r="F5903" s="32">
        <v>0</v>
      </c>
      <c r="G5903" s="32" t="s">
        <v>5743</v>
      </c>
      <c r="H5903" s="32" t="s">
        <v>772</v>
      </c>
    </row>
    <row r="5904" spans="1:8" x14ac:dyDescent="0.25">
      <c r="A5904" s="32" t="s">
        <v>5996</v>
      </c>
      <c r="B5904" s="32">
        <v>0</v>
      </c>
      <c r="C5904" s="32">
        <v>3.1816092970000001</v>
      </c>
      <c r="D5904" s="32">
        <v>0.59699999999999998</v>
      </c>
      <c r="E5904" s="32">
        <v>0.14799999999999999</v>
      </c>
      <c r="F5904" s="32">
        <v>0</v>
      </c>
      <c r="G5904" s="32" t="s">
        <v>5743</v>
      </c>
      <c r="H5904" s="32" t="s">
        <v>317</v>
      </c>
    </row>
    <row r="5905" spans="1:8" x14ac:dyDescent="0.25">
      <c r="A5905" s="32" t="s">
        <v>5997</v>
      </c>
      <c r="B5905" s="32">
        <v>0</v>
      </c>
      <c r="C5905" s="32">
        <v>3.151811822</v>
      </c>
      <c r="D5905" s="32">
        <v>0.82099999999999995</v>
      </c>
      <c r="E5905" s="32">
        <v>0.20799999999999999</v>
      </c>
      <c r="F5905" s="32">
        <v>0</v>
      </c>
      <c r="G5905" s="32" t="s">
        <v>5743</v>
      </c>
      <c r="H5905" s="32" t="s">
        <v>5997</v>
      </c>
    </row>
    <row r="5906" spans="1:8" x14ac:dyDescent="0.25">
      <c r="A5906" s="32" t="s">
        <v>5998</v>
      </c>
      <c r="B5906" s="32">
        <v>0</v>
      </c>
      <c r="C5906" s="32">
        <v>3.1501224670000001</v>
      </c>
      <c r="D5906" s="32">
        <v>0.6</v>
      </c>
      <c r="E5906" s="32">
        <v>0.10299999999999999</v>
      </c>
      <c r="F5906" s="32">
        <v>0</v>
      </c>
      <c r="G5906" s="32" t="s">
        <v>5743</v>
      </c>
      <c r="H5906" s="32" t="s">
        <v>5998</v>
      </c>
    </row>
    <row r="5907" spans="1:8" x14ac:dyDescent="0.25">
      <c r="A5907" s="32" t="s">
        <v>5999</v>
      </c>
      <c r="B5907" s="32">
        <v>0</v>
      </c>
      <c r="C5907" s="32">
        <v>3.1372193180000001</v>
      </c>
      <c r="D5907" s="32">
        <v>0.66600000000000004</v>
      </c>
      <c r="E5907" s="32">
        <v>4.2999999999999997E-2</v>
      </c>
      <c r="F5907" s="32">
        <v>0</v>
      </c>
      <c r="G5907" s="32" t="s">
        <v>5743</v>
      </c>
      <c r="H5907" s="32" t="s">
        <v>5999</v>
      </c>
    </row>
    <row r="5908" spans="1:8" x14ac:dyDescent="0.25">
      <c r="A5908" s="32" t="s">
        <v>6000</v>
      </c>
      <c r="B5908" s="32">
        <v>0</v>
      </c>
      <c r="C5908" s="32">
        <v>3.1223128070000001</v>
      </c>
      <c r="D5908" s="32">
        <v>0.97799999999999998</v>
      </c>
      <c r="E5908" s="32">
        <v>0.191</v>
      </c>
      <c r="F5908" s="32">
        <v>0</v>
      </c>
      <c r="G5908" s="32" t="s">
        <v>5743</v>
      </c>
      <c r="H5908" s="32" t="s">
        <v>6000</v>
      </c>
    </row>
    <row r="5909" spans="1:8" x14ac:dyDescent="0.25">
      <c r="A5909" s="32" t="s">
        <v>6001</v>
      </c>
      <c r="B5909" s="32">
        <v>0</v>
      </c>
      <c r="C5909" s="32">
        <v>3.111381798</v>
      </c>
      <c r="D5909" s="32">
        <v>0.50600000000000001</v>
      </c>
      <c r="E5909" s="32">
        <v>0.121</v>
      </c>
      <c r="F5909" s="32">
        <v>0</v>
      </c>
      <c r="G5909" s="32" t="s">
        <v>5743</v>
      </c>
      <c r="H5909" s="32" t="s">
        <v>6001</v>
      </c>
    </row>
    <row r="5910" spans="1:8" x14ac:dyDescent="0.25">
      <c r="A5910" s="32" t="s">
        <v>6002</v>
      </c>
      <c r="B5910" s="32">
        <v>0</v>
      </c>
      <c r="C5910" s="32">
        <v>3.1100790279999999</v>
      </c>
      <c r="D5910" s="32">
        <v>0.68300000000000005</v>
      </c>
      <c r="E5910" s="32">
        <v>0.156</v>
      </c>
      <c r="F5910" s="32">
        <v>0</v>
      </c>
      <c r="G5910" s="32" t="s">
        <v>5743</v>
      </c>
      <c r="H5910" s="32" t="s">
        <v>5522</v>
      </c>
    </row>
    <row r="5911" spans="1:8" x14ac:dyDescent="0.25">
      <c r="A5911" s="32" t="s">
        <v>6003</v>
      </c>
      <c r="B5911" s="32">
        <v>0</v>
      </c>
      <c r="C5911" s="32">
        <v>3.1063294250000002</v>
      </c>
      <c r="D5911" s="32">
        <v>0.72399999999999998</v>
      </c>
      <c r="E5911" s="32">
        <v>0.18099999999999999</v>
      </c>
      <c r="F5911" s="32">
        <v>0</v>
      </c>
      <c r="G5911" s="32" t="s">
        <v>5743</v>
      </c>
      <c r="H5911" s="32" t="s">
        <v>2729</v>
      </c>
    </row>
    <row r="5912" spans="1:8" x14ac:dyDescent="0.25">
      <c r="A5912" s="32" t="s">
        <v>6004</v>
      </c>
      <c r="B5912" s="32">
        <v>0</v>
      </c>
      <c r="C5912" s="32">
        <v>3.0943060839999998</v>
      </c>
      <c r="D5912" s="32">
        <v>0.94099999999999995</v>
      </c>
      <c r="E5912" s="32">
        <v>0.29099999999999998</v>
      </c>
      <c r="F5912" s="32">
        <v>0</v>
      </c>
      <c r="G5912" s="32" t="s">
        <v>5743</v>
      </c>
      <c r="H5912" s="32" t="s">
        <v>1335</v>
      </c>
    </row>
    <row r="5913" spans="1:8" x14ac:dyDescent="0.25">
      <c r="A5913" s="32" t="s">
        <v>6005</v>
      </c>
      <c r="B5913" s="32">
        <v>0</v>
      </c>
      <c r="C5913" s="32">
        <v>3.081414197</v>
      </c>
      <c r="D5913" s="32">
        <v>0.58499999999999996</v>
      </c>
      <c r="E5913" s="32">
        <v>0.17399999999999999</v>
      </c>
      <c r="F5913" s="32">
        <v>0</v>
      </c>
      <c r="G5913" s="32" t="s">
        <v>5743</v>
      </c>
      <c r="H5913" s="32" t="s">
        <v>2575</v>
      </c>
    </row>
    <row r="5914" spans="1:8" x14ac:dyDescent="0.25">
      <c r="A5914" s="32" t="s">
        <v>6006</v>
      </c>
      <c r="B5914" s="32">
        <v>0</v>
      </c>
      <c r="C5914" s="32">
        <v>3.0754991120000001</v>
      </c>
      <c r="D5914" s="32">
        <v>0.28199999999999997</v>
      </c>
      <c r="E5914" s="32">
        <v>8.3000000000000004E-2</v>
      </c>
      <c r="F5914" s="32">
        <v>0</v>
      </c>
      <c r="G5914" s="32" t="s">
        <v>5743</v>
      </c>
      <c r="H5914" s="32" t="s">
        <v>2824</v>
      </c>
    </row>
    <row r="5915" spans="1:8" x14ac:dyDescent="0.25">
      <c r="A5915" s="32" t="s">
        <v>6007</v>
      </c>
      <c r="B5915" s="32">
        <v>0</v>
      </c>
      <c r="C5915" s="32">
        <v>3.0750153939999998</v>
      </c>
      <c r="D5915" s="32">
        <v>0.67900000000000005</v>
      </c>
      <c r="E5915" s="32">
        <v>0.10199999999999999</v>
      </c>
      <c r="F5915" s="32">
        <v>0</v>
      </c>
      <c r="G5915" s="32" t="s">
        <v>5743</v>
      </c>
      <c r="H5915" s="32" t="s">
        <v>5366</v>
      </c>
    </row>
    <row r="5916" spans="1:8" x14ac:dyDescent="0.25">
      <c r="A5916" s="32" t="s">
        <v>6008</v>
      </c>
      <c r="B5916" s="32">
        <v>0</v>
      </c>
      <c r="C5916" s="32">
        <v>3.0712369210000001</v>
      </c>
      <c r="D5916" s="32">
        <v>0.91500000000000004</v>
      </c>
      <c r="E5916" s="32">
        <v>0.23499999999999999</v>
      </c>
      <c r="F5916" s="32">
        <v>0</v>
      </c>
      <c r="G5916" s="32" t="s">
        <v>5743</v>
      </c>
      <c r="H5916" s="32" t="s">
        <v>788</v>
      </c>
    </row>
    <row r="5917" spans="1:8" x14ac:dyDescent="0.25">
      <c r="A5917" s="32" t="s">
        <v>6009</v>
      </c>
      <c r="B5917" s="32">
        <v>0</v>
      </c>
      <c r="C5917" s="32">
        <v>3.069311092</v>
      </c>
      <c r="D5917" s="32">
        <v>0.63800000000000001</v>
      </c>
      <c r="E5917" s="32">
        <v>0.13600000000000001</v>
      </c>
      <c r="F5917" s="32">
        <v>0</v>
      </c>
      <c r="G5917" s="32" t="s">
        <v>5743</v>
      </c>
      <c r="H5917" s="32" t="s">
        <v>3198</v>
      </c>
    </row>
    <row r="5918" spans="1:8" x14ac:dyDescent="0.25">
      <c r="A5918" s="32" t="s">
        <v>6010</v>
      </c>
      <c r="B5918" s="32">
        <v>0</v>
      </c>
      <c r="C5918" s="32">
        <v>3.065871172</v>
      </c>
      <c r="D5918" s="32">
        <v>0.82399999999999995</v>
      </c>
      <c r="E5918" s="32">
        <v>0.33500000000000002</v>
      </c>
      <c r="F5918" s="32">
        <v>0</v>
      </c>
      <c r="G5918" s="32" t="s">
        <v>5743</v>
      </c>
      <c r="H5918" s="32" t="s">
        <v>673</v>
      </c>
    </row>
    <row r="5919" spans="1:8" x14ac:dyDescent="0.25">
      <c r="A5919" s="32" t="s">
        <v>6011</v>
      </c>
      <c r="B5919" s="32">
        <v>0</v>
      </c>
      <c r="C5919" s="32">
        <v>3.0466039839999999</v>
      </c>
      <c r="D5919" s="32">
        <v>0.61499999999999999</v>
      </c>
      <c r="E5919" s="32">
        <v>0.13800000000000001</v>
      </c>
      <c r="F5919" s="32">
        <v>0</v>
      </c>
      <c r="G5919" s="32" t="s">
        <v>5743</v>
      </c>
      <c r="H5919" s="32" t="s">
        <v>6011</v>
      </c>
    </row>
    <row r="5920" spans="1:8" x14ac:dyDescent="0.25">
      <c r="A5920" s="32" t="s">
        <v>6012</v>
      </c>
      <c r="B5920" s="32">
        <v>0</v>
      </c>
      <c r="C5920" s="32">
        <v>3.0408652429999998</v>
      </c>
      <c r="D5920" s="32">
        <v>0.68700000000000006</v>
      </c>
      <c r="E5920" s="32">
        <v>0.121</v>
      </c>
      <c r="F5920" s="32">
        <v>0</v>
      </c>
      <c r="G5920" s="32" t="s">
        <v>5743</v>
      </c>
      <c r="H5920" s="32" t="s">
        <v>6012</v>
      </c>
    </row>
    <row r="5921" spans="1:8" x14ac:dyDescent="0.25">
      <c r="A5921" s="32" t="s">
        <v>6013</v>
      </c>
      <c r="B5921" s="32">
        <v>0</v>
      </c>
      <c r="C5921" s="32">
        <v>3.0359572720000001</v>
      </c>
      <c r="D5921" s="32">
        <v>0.59499999999999997</v>
      </c>
      <c r="E5921" s="32">
        <v>0.126</v>
      </c>
      <c r="F5921" s="32">
        <v>0</v>
      </c>
      <c r="G5921" s="32" t="s">
        <v>5743</v>
      </c>
      <c r="H5921" s="32" t="s">
        <v>6013</v>
      </c>
    </row>
    <row r="5922" spans="1:8" x14ac:dyDescent="0.25">
      <c r="A5922" s="32" t="s">
        <v>6014</v>
      </c>
      <c r="B5922" s="32">
        <v>0</v>
      </c>
      <c r="C5922" s="32">
        <v>3.0290212649999999</v>
      </c>
      <c r="D5922" s="32">
        <v>0.70499999999999996</v>
      </c>
      <c r="E5922" s="32">
        <v>0.106</v>
      </c>
      <c r="F5922" s="32">
        <v>0</v>
      </c>
      <c r="G5922" s="32" t="s">
        <v>5743</v>
      </c>
      <c r="H5922" s="32" t="s">
        <v>6014</v>
      </c>
    </row>
    <row r="5923" spans="1:8" x14ac:dyDescent="0.25">
      <c r="A5923" s="32" t="s">
        <v>6015</v>
      </c>
      <c r="B5923" s="32">
        <v>0</v>
      </c>
      <c r="C5923" s="32">
        <v>3.0274157220000002</v>
      </c>
      <c r="D5923" s="32">
        <v>0.76400000000000001</v>
      </c>
      <c r="E5923" s="32">
        <v>0.254</v>
      </c>
      <c r="F5923" s="32">
        <v>0</v>
      </c>
      <c r="G5923" s="32" t="s">
        <v>5743</v>
      </c>
      <c r="H5923" s="32" t="s">
        <v>692</v>
      </c>
    </row>
    <row r="5924" spans="1:8" x14ac:dyDescent="0.25">
      <c r="A5924" s="32" t="s">
        <v>6016</v>
      </c>
      <c r="B5924" s="32">
        <v>0</v>
      </c>
      <c r="C5924" s="32">
        <v>3.0237106169999999</v>
      </c>
      <c r="D5924" s="32">
        <v>0.53</v>
      </c>
      <c r="E5924" s="32">
        <v>8.7999999999999995E-2</v>
      </c>
      <c r="F5924" s="32">
        <v>0</v>
      </c>
      <c r="G5924" s="32" t="s">
        <v>5743</v>
      </c>
      <c r="H5924" s="32" t="s">
        <v>2635</v>
      </c>
    </row>
    <row r="5925" spans="1:8" x14ac:dyDescent="0.25">
      <c r="A5925" s="32" t="s">
        <v>6017</v>
      </c>
      <c r="B5925" s="32">
        <v>0</v>
      </c>
      <c r="C5925" s="32">
        <v>3.0218527320000002</v>
      </c>
      <c r="D5925" s="32">
        <v>0.85499999999999998</v>
      </c>
      <c r="E5925" s="32">
        <v>0.28799999999999998</v>
      </c>
      <c r="F5925" s="32">
        <v>0</v>
      </c>
      <c r="G5925" s="32" t="s">
        <v>5743</v>
      </c>
      <c r="H5925" s="32" t="s">
        <v>6017</v>
      </c>
    </row>
    <row r="5926" spans="1:8" x14ac:dyDescent="0.25">
      <c r="A5926" s="32" t="s">
        <v>6018</v>
      </c>
      <c r="B5926" s="32">
        <v>0</v>
      </c>
      <c r="C5926" s="32">
        <v>3.014709506</v>
      </c>
      <c r="D5926" s="32">
        <v>0.27600000000000002</v>
      </c>
      <c r="E5926" s="32">
        <v>9.7000000000000003E-2</v>
      </c>
      <c r="F5926" s="32">
        <v>0</v>
      </c>
      <c r="G5926" s="32" t="s">
        <v>5743</v>
      </c>
      <c r="H5926" s="32" t="s">
        <v>6018</v>
      </c>
    </row>
    <row r="5927" spans="1:8" x14ac:dyDescent="0.25">
      <c r="A5927" s="32" t="s">
        <v>6019</v>
      </c>
      <c r="B5927" s="32">
        <v>0</v>
      </c>
      <c r="C5927" s="32">
        <v>3.009283956</v>
      </c>
      <c r="D5927" s="32">
        <v>0.91</v>
      </c>
      <c r="E5927" s="32">
        <v>0.29399999999999998</v>
      </c>
      <c r="F5927" s="32">
        <v>0</v>
      </c>
      <c r="G5927" s="32" t="s">
        <v>5743</v>
      </c>
      <c r="H5927" s="32" t="s">
        <v>6019</v>
      </c>
    </row>
    <row r="5928" spans="1:8" x14ac:dyDescent="0.25">
      <c r="A5928" s="32" t="s">
        <v>6020</v>
      </c>
      <c r="B5928" s="32">
        <v>0</v>
      </c>
      <c r="C5928" s="32">
        <v>3.005695206</v>
      </c>
      <c r="D5928" s="32">
        <v>0.79200000000000004</v>
      </c>
      <c r="E5928" s="32">
        <v>0.22700000000000001</v>
      </c>
      <c r="F5928" s="32">
        <v>0</v>
      </c>
      <c r="G5928" s="32" t="s">
        <v>5743</v>
      </c>
      <c r="H5928" s="32" t="s">
        <v>2004</v>
      </c>
    </row>
    <row r="5929" spans="1:8" x14ac:dyDescent="0.25">
      <c r="A5929" s="32" t="s">
        <v>6021</v>
      </c>
      <c r="B5929" s="32">
        <v>0</v>
      </c>
      <c r="C5929" s="32">
        <v>2.9786495519999998</v>
      </c>
      <c r="D5929" s="32">
        <v>0.29899999999999999</v>
      </c>
      <c r="E5929" s="32">
        <v>0.25800000000000001</v>
      </c>
      <c r="F5929" s="32">
        <v>0</v>
      </c>
      <c r="G5929" s="32" t="s">
        <v>5743</v>
      </c>
      <c r="H5929" s="32" t="s">
        <v>1842</v>
      </c>
    </row>
    <row r="5930" spans="1:8" x14ac:dyDescent="0.25">
      <c r="A5930" s="32" t="s">
        <v>6022</v>
      </c>
      <c r="B5930" s="32">
        <v>0</v>
      </c>
      <c r="C5930" s="32">
        <v>2.9741342990000001</v>
      </c>
      <c r="D5930" s="32">
        <v>0.82099999999999995</v>
      </c>
      <c r="E5930" s="32">
        <v>0.17399999999999999</v>
      </c>
      <c r="F5930" s="32">
        <v>0</v>
      </c>
      <c r="G5930" s="32" t="s">
        <v>5743</v>
      </c>
      <c r="H5930" s="32" t="s">
        <v>5266</v>
      </c>
    </row>
    <row r="5931" spans="1:8" x14ac:dyDescent="0.25">
      <c r="A5931" s="32" t="s">
        <v>6023</v>
      </c>
      <c r="B5931" s="32">
        <v>0</v>
      </c>
      <c r="C5931" s="32">
        <v>2.9622274540000002</v>
      </c>
      <c r="D5931" s="32">
        <v>0.28799999999999998</v>
      </c>
      <c r="E5931" s="32">
        <v>0.20699999999999999</v>
      </c>
      <c r="F5931" s="32">
        <v>0</v>
      </c>
      <c r="G5931" s="32" t="s">
        <v>5743</v>
      </c>
      <c r="H5931" s="32" t="s">
        <v>6023</v>
      </c>
    </row>
    <row r="5932" spans="1:8" x14ac:dyDescent="0.25">
      <c r="A5932" s="32" t="s">
        <v>6024</v>
      </c>
      <c r="B5932" s="32">
        <v>0</v>
      </c>
      <c r="C5932" s="32">
        <v>2.9495586280000001</v>
      </c>
      <c r="D5932" s="32">
        <v>0.75800000000000001</v>
      </c>
      <c r="E5932" s="32">
        <v>0.127</v>
      </c>
      <c r="F5932" s="32">
        <v>0</v>
      </c>
      <c r="G5932" s="32" t="s">
        <v>5743</v>
      </c>
      <c r="H5932" s="32" t="s">
        <v>2492</v>
      </c>
    </row>
    <row r="5933" spans="1:8" x14ac:dyDescent="0.25">
      <c r="A5933" s="32" t="s">
        <v>6025</v>
      </c>
      <c r="B5933" s="32">
        <v>0</v>
      </c>
      <c r="C5933" s="32">
        <v>2.9391975669999999</v>
      </c>
      <c r="D5933" s="32">
        <v>0.79500000000000004</v>
      </c>
      <c r="E5933" s="32">
        <v>0.09</v>
      </c>
      <c r="F5933" s="32">
        <v>0</v>
      </c>
      <c r="G5933" s="32" t="s">
        <v>5743</v>
      </c>
      <c r="H5933" s="32" t="s">
        <v>6025</v>
      </c>
    </row>
    <row r="5934" spans="1:8" x14ac:dyDescent="0.25">
      <c r="A5934" s="32" t="s">
        <v>6026</v>
      </c>
      <c r="B5934" s="32">
        <v>0</v>
      </c>
      <c r="C5934" s="32">
        <v>2.8931155909999999</v>
      </c>
      <c r="D5934" s="32">
        <v>0.72499999999999998</v>
      </c>
      <c r="E5934" s="32">
        <v>0.16300000000000001</v>
      </c>
      <c r="F5934" s="32">
        <v>0</v>
      </c>
      <c r="G5934" s="32" t="s">
        <v>5743</v>
      </c>
      <c r="H5934" s="32" t="s">
        <v>5007</v>
      </c>
    </row>
    <row r="5935" spans="1:8" x14ac:dyDescent="0.25">
      <c r="A5935" s="32" t="s">
        <v>6027</v>
      </c>
      <c r="B5935" s="32">
        <v>0</v>
      </c>
      <c r="C5935" s="32">
        <v>2.8750575839999999</v>
      </c>
      <c r="D5935" s="32">
        <v>0.77600000000000002</v>
      </c>
      <c r="E5935" s="32">
        <v>0.20100000000000001</v>
      </c>
      <c r="F5935" s="32">
        <v>0</v>
      </c>
      <c r="G5935" s="32" t="s">
        <v>5743</v>
      </c>
      <c r="H5935" s="32" t="s">
        <v>6027</v>
      </c>
    </row>
    <row r="5936" spans="1:8" x14ac:dyDescent="0.25">
      <c r="A5936" s="32" t="s">
        <v>6028</v>
      </c>
      <c r="B5936" s="32">
        <v>0</v>
      </c>
      <c r="C5936" s="32">
        <v>2.8547212239999999</v>
      </c>
      <c r="D5936" s="32">
        <v>0.98299999999999998</v>
      </c>
      <c r="E5936" s="32">
        <v>0.186</v>
      </c>
      <c r="F5936" s="32">
        <v>0</v>
      </c>
      <c r="G5936" s="32" t="s">
        <v>5743</v>
      </c>
      <c r="H5936" s="32" t="s">
        <v>6028</v>
      </c>
    </row>
    <row r="5937" spans="1:8" x14ac:dyDescent="0.25">
      <c r="A5937" s="32" t="s">
        <v>6029</v>
      </c>
      <c r="B5937" s="32">
        <v>0</v>
      </c>
      <c r="C5937" s="32">
        <v>2.8417897669999999</v>
      </c>
      <c r="D5937" s="32">
        <v>0.65900000000000003</v>
      </c>
      <c r="E5937" s="32">
        <v>0.22</v>
      </c>
      <c r="F5937" s="32">
        <v>0</v>
      </c>
      <c r="G5937" s="32" t="s">
        <v>5743</v>
      </c>
      <c r="H5937" s="32" t="s">
        <v>1425</v>
      </c>
    </row>
    <row r="5938" spans="1:8" x14ac:dyDescent="0.25">
      <c r="A5938" s="32" t="s">
        <v>6030</v>
      </c>
      <c r="B5938" s="32">
        <v>0</v>
      </c>
      <c r="C5938" s="32">
        <v>2.8416406570000001</v>
      </c>
      <c r="D5938" s="32">
        <v>0.63700000000000001</v>
      </c>
      <c r="E5938" s="32">
        <v>0.18099999999999999</v>
      </c>
      <c r="F5938" s="32">
        <v>0</v>
      </c>
      <c r="G5938" s="32" t="s">
        <v>5743</v>
      </c>
      <c r="H5938" s="32" t="s">
        <v>6030</v>
      </c>
    </row>
    <row r="5939" spans="1:8" x14ac:dyDescent="0.25">
      <c r="A5939" s="32" t="s">
        <v>6031</v>
      </c>
      <c r="B5939" s="32">
        <v>0</v>
      </c>
      <c r="C5939" s="32">
        <v>2.8389838470000002</v>
      </c>
      <c r="D5939" s="32">
        <v>0.67900000000000005</v>
      </c>
      <c r="E5939" s="32">
        <v>0.187</v>
      </c>
      <c r="F5939" s="32">
        <v>0</v>
      </c>
      <c r="G5939" s="32" t="s">
        <v>5743</v>
      </c>
      <c r="H5939" s="32" t="s">
        <v>5733</v>
      </c>
    </row>
    <row r="5940" spans="1:8" x14ac:dyDescent="0.25">
      <c r="A5940" s="32" t="s">
        <v>6032</v>
      </c>
      <c r="B5940" s="32">
        <v>0</v>
      </c>
      <c r="C5940" s="32">
        <v>2.822815184</v>
      </c>
      <c r="D5940" s="32">
        <v>0.57299999999999995</v>
      </c>
      <c r="E5940" s="32">
        <v>0.17299999999999999</v>
      </c>
      <c r="F5940" s="32">
        <v>0</v>
      </c>
      <c r="G5940" s="32" t="s">
        <v>5743</v>
      </c>
      <c r="H5940" s="32" t="s">
        <v>3018</v>
      </c>
    </row>
    <row r="5941" spans="1:8" x14ac:dyDescent="0.25">
      <c r="A5941" s="32" t="s">
        <v>6033</v>
      </c>
      <c r="B5941" s="32">
        <v>0</v>
      </c>
      <c r="C5941" s="32">
        <v>2.8094227360000001</v>
      </c>
      <c r="D5941" s="32">
        <v>0.6</v>
      </c>
      <c r="E5941" s="32">
        <v>0.23499999999999999</v>
      </c>
      <c r="F5941" s="32">
        <v>0</v>
      </c>
      <c r="G5941" s="32" t="s">
        <v>5743</v>
      </c>
      <c r="H5941" s="32" t="s">
        <v>2959</v>
      </c>
    </row>
    <row r="5942" spans="1:8" x14ac:dyDescent="0.25">
      <c r="A5942" s="32" t="s">
        <v>6034</v>
      </c>
      <c r="B5942" s="32">
        <v>0</v>
      </c>
      <c r="C5942" s="32">
        <v>2.8057468810000001</v>
      </c>
      <c r="D5942" s="32">
        <v>0.93300000000000005</v>
      </c>
      <c r="E5942" s="32">
        <v>0.20899999999999999</v>
      </c>
      <c r="F5942" s="32">
        <v>0</v>
      </c>
      <c r="G5942" s="32" t="s">
        <v>5743</v>
      </c>
      <c r="H5942" s="32" t="s">
        <v>2553</v>
      </c>
    </row>
    <row r="5943" spans="1:8" x14ac:dyDescent="0.25">
      <c r="A5943" s="32" t="s">
        <v>6035</v>
      </c>
      <c r="B5943" s="32">
        <v>0</v>
      </c>
      <c r="C5943" s="32">
        <v>2.8022307870000001</v>
      </c>
      <c r="D5943" s="32">
        <v>0.45500000000000002</v>
      </c>
      <c r="E5943" s="32">
        <v>0.104</v>
      </c>
      <c r="F5943" s="32">
        <v>0</v>
      </c>
      <c r="G5943" s="32" t="s">
        <v>5743</v>
      </c>
      <c r="H5943" s="32" t="s">
        <v>3368</v>
      </c>
    </row>
    <row r="5944" spans="1:8" x14ac:dyDescent="0.25">
      <c r="A5944" s="32" t="s">
        <v>6036</v>
      </c>
      <c r="B5944" s="32">
        <v>0</v>
      </c>
      <c r="C5944" s="32">
        <v>2.7948887820000001</v>
      </c>
      <c r="D5944" s="32">
        <v>0.98899999999999999</v>
      </c>
      <c r="E5944" s="32">
        <v>0.21199999999999999</v>
      </c>
      <c r="F5944" s="32">
        <v>0</v>
      </c>
      <c r="G5944" s="32" t="s">
        <v>5743</v>
      </c>
      <c r="H5944" s="32" t="s">
        <v>6036</v>
      </c>
    </row>
    <row r="5945" spans="1:8" x14ac:dyDescent="0.25">
      <c r="A5945" s="32" t="s">
        <v>6037</v>
      </c>
      <c r="B5945" s="32">
        <v>0</v>
      </c>
      <c r="C5945" s="32">
        <v>2.7893148970000001</v>
      </c>
      <c r="D5945" s="32">
        <v>0.51600000000000001</v>
      </c>
      <c r="E5945" s="32">
        <v>0.125</v>
      </c>
      <c r="F5945" s="32">
        <v>0</v>
      </c>
      <c r="G5945" s="32" t="s">
        <v>5743</v>
      </c>
      <c r="H5945" s="32" t="s">
        <v>2558</v>
      </c>
    </row>
    <row r="5946" spans="1:8" x14ac:dyDescent="0.25">
      <c r="A5946" s="32" t="s">
        <v>6038</v>
      </c>
      <c r="B5946" s="32">
        <v>0</v>
      </c>
      <c r="C5946" s="32">
        <v>2.7748185959999998</v>
      </c>
      <c r="D5946" s="32">
        <v>0.90600000000000003</v>
      </c>
      <c r="E5946" s="32">
        <v>0.20100000000000001</v>
      </c>
      <c r="F5946" s="32">
        <v>0</v>
      </c>
      <c r="G5946" s="32" t="s">
        <v>5743</v>
      </c>
      <c r="H5946" s="32" t="s">
        <v>6038</v>
      </c>
    </row>
    <row r="5947" spans="1:8" x14ac:dyDescent="0.25">
      <c r="A5947" s="32" t="s">
        <v>6039</v>
      </c>
      <c r="B5947" s="32">
        <v>0</v>
      </c>
      <c r="C5947" s="32">
        <v>2.7740326149999999</v>
      </c>
      <c r="D5947" s="32">
        <v>0.27800000000000002</v>
      </c>
      <c r="E5947" s="32">
        <v>0.122</v>
      </c>
      <c r="F5947" s="32">
        <v>0</v>
      </c>
      <c r="G5947" s="32" t="s">
        <v>5743</v>
      </c>
      <c r="H5947" s="32" t="s">
        <v>3338</v>
      </c>
    </row>
    <row r="5948" spans="1:8" x14ac:dyDescent="0.25">
      <c r="A5948" s="32" t="s">
        <v>6040</v>
      </c>
      <c r="B5948" s="32">
        <v>0</v>
      </c>
      <c r="C5948" s="32">
        <v>2.767342814</v>
      </c>
      <c r="D5948" s="32">
        <v>0.70199999999999996</v>
      </c>
      <c r="E5948" s="32">
        <v>9.6000000000000002E-2</v>
      </c>
      <c r="F5948" s="32">
        <v>0</v>
      </c>
      <c r="G5948" s="32" t="s">
        <v>5743</v>
      </c>
      <c r="H5948" s="32" t="s">
        <v>2569</v>
      </c>
    </row>
    <row r="5949" spans="1:8" x14ac:dyDescent="0.25">
      <c r="A5949" s="32" t="s">
        <v>6041</v>
      </c>
      <c r="B5949" s="32">
        <v>0</v>
      </c>
      <c r="C5949" s="32">
        <v>2.7546496230000002</v>
      </c>
      <c r="D5949" s="32">
        <v>0.96799999999999997</v>
      </c>
      <c r="E5949" s="32">
        <v>0.215</v>
      </c>
      <c r="F5949" s="32">
        <v>0</v>
      </c>
      <c r="G5949" s="32" t="s">
        <v>5743</v>
      </c>
      <c r="H5949" s="32" t="s">
        <v>6041</v>
      </c>
    </row>
    <row r="5950" spans="1:8" x14ac:dyDescent="0.25">
      <c r="A5950" s="32" t="s">
        <v>6042</v>
      </c>
      <c r="B5950" s="32">
        <v>0</v>
      </c>
      <c r="C5950" s="32">
        <v>2.7511700349999999</v>
      </c>
      <c r="D5950" s="32">
        <v>0.85</v>
      </c>
      <c r="E5950" s="32">
        <v>0.41</v>
      </c>
      <c r="F5950" s="32">
        <v>0</v>
      </c>
      <c r="G5950" s="32" t="s">
        <v>5743</v>
      </c>
      <c r="H5950" s="32" t="s">
        <v>2954</v>
      </c>
    </row>
    <row r="5951" spans="1:8" x14ac:dyDescent="0.25">
      <c r="A5951" s="32" t="s">
        <v>6043</v>
      </c>
      <c r="B5951" s="32">
        <v>0</v>
      </c>
      <c r="C5951" s="32">
        <v>2.7351202899999998</v>
      </c>
      <c r="D5951" s="32">
        <v>0.66700000000000004</v>
      </c>
      <c r="E5951" s="32">
        <v>0.19</v>
      </c>
      <c r="F5951" s="32">
        <v>0</v>
      </c>
      <c r="G5951" s="32" t="s">
        <v>5743</v>
      </c>
      <c r="H5951" s="32" t="s">
        <v>6043</v>
      </c>
    </row>
    <row r="5952" spans="1:8" x14ac:dyDescent="0.25">
      <c r="A5952" s="32" t="s">
        <v>6044</v>
      </c>
      <c r="B5952" s="32">
        <v>0</v>
      </c>
      <c r="C5952" s="32">
        <v>2.732699722</v>
      </c>
      <c r="D5952" s="32">
        <v>0.77500000000000002</v>
      </c>
      <c r="E5952" s="32">
        <v>6.0999999999999999E-2</v>
      </c>
      <c r="F5952" s="32">
        <v>0</v>
      </c>
      <c r="G5952" s="32" t="s">
        <v>5743</v>
      </c>
      <c r="H5952" s="32" t="s">
        <v>6044</v>
      </c>
    </row>
    <row r="5953" spans="1:8" x14ac:dyDescent="0.25">
      <c r="A5953" s="32" t="s">
        <v>6045</v>
      </c>
      <c r="B5953" s="32">
        <v>0</v>
      </c>
      <c r="C5953" s="32">
        <v>2.6713545710000002</v>
      </c>
      <c r="D5953" s="32">
        <v>0.55600000000000005</v>
      </c>
      <c r="E5953" s="32">
        <v>0.14899999999999999</v>
      </c>
      <c r="F5953" s="32">
        <v>0</v>
      </c>
      <c r="G5953" s="32" t="s">
        <v>5743</v>
      </c>
      <c r="H5953" s="32" t="s">
        <v>2491</v>
      </c>
    </row>
    <row r="5954" spans="1:8" x14ac:dyDescent="0.25">
      <c r="A5954" s="32" t="s">
        <v>6046</v>
      </c>
      <c r="B5954" s="32">
        <v>0</v>
      </c>
      <c r="C5954" s="32">
        <v>2.6540620530000001</v>
      </c>
      <c r="D5954" s="32">
        <v>0.65900000000000003</v>
      </c>
      <c r="E5954" s="32">
        <v>0.20599999999999999</v>
      </c>
      <c r="F5954" s="32">
        <v>0</v>
      </c>
      <c r="G5954" s="32" t="s">
        <v>5743</v>
      </c>
      <c r="H5954" s="32" t="s">
        <v>828</v>
      </c>
    </row>
    <row r="5955" spans="1:8" x14ac:dyDescent="0.25">
      <c r="A5955" s="32" t="s">
        <v>6047</v>
      </c>
      <c r="B5955" s="32">
        <v>0</v>
      </c>
      <c r="C5955" s="32">
        <v>2.6233232769999999</v>
      </c>
      <c r="D5955" s="32">
        <v>0.83699999999999997</v>
      </c>
      <c r="E5955" s="32">
        <v>0.28000000000000003</v>
      </c>
      <c r="F5955" s="32">
        <v>0</v>
      </c>
      <c r="G5955" s="32" t="s">
        <v>5743</v>
      </c>
      <c r="H5955" s="32" t="s">
        <v>6047</v>
      </c>
    </row>
    <row r="5956" spans="1:8" x14ac:dyDescent="0.25">
      <c r="A5956" s="32" t="s">
        <v>6048</v>
      </c>
      <c r="B5956" s="32">
        <v>0</v>
      </c>
      <c r="C5956" s="32">
        <v>2.6205394470000001</v>
      </c>
      <c r="D5956" s="32">
        <v>0.86399999999999999</v>
      </c>
      <c r="E5956" s="32">
        <v>0.26400000000000001</v>
      </c>
      <c r="F5956" s="32">
        <v>0</v>
      </c>
      <c r="G5956" s="32" t="s">
        <v>5743</v>
      </c>
      <c r="H5956" s="32" t="s">
        <v>6048</v>
      </c>
    </row>
    <row r="5957" spans="1:8" x14ac:dyDescent="0.25">
      <c r="A5957" s="32" t="s">
        <v>6049</v>
      </c>
      <c r="B5957" s="32">
        <v>0</v>
      </c>
      <c r="C5957" s="32">
        <v>2.6154397139999999</v>
      </c>
      <c r="D5957" s="32">
        <v>0.91300000000000003</v>
      </c>
      <c r="E5957" s="32">
        <v>0.223</v>
      </c>
      <c r="F5957" s="32">
        <v>0</v>
      </c>
      <c r="G5957" s="32" t="s">
        <v>5743</v>
      </c>
      <c r="H5957" s="32" t="s">
        <v>457</v>
      </c>
    </row>
    <row r="5958" spans="1:8" x14ac:dyDescent="0.25">
      <c r="A5958" s="32" t="s">
        <v>6050</v>
      </c>
      <c r="B5958" s="32">
        <v>0</v>
      </c>
      <c r="C5958" s="32">
        <v>2.6117537280000001</v>
      </c>
      <c r="D5958" s="32">
        <v>0.91</v>
      </c>
      <c r="E5958" s="32">
        <v>0.32500000000000001</v>
      </c>
      <c r="F5958" s="32">
        <v>0</v>
      </c>
      <c r="G5958" s="32" t="s">
        <v>5743</v>
      </c>
      <c r="H5958" s="32" t="s">
        <v>1155</v>
      </c>
    </row>
    <row r="5959" spans="1:8" x14ac:dyDescent="0.25">
      <c r="A5959" s="32" t="s">
        <v>6051</v>
      </c>
      <c r="B5959" s="32">
        <v>0</v>
      </c>
      <c r="C5959" s="32">
        <v>2.6067936170000001</v>
      </c>
      <c r="D5959" s="32">
        <v>0.872</v>
      </c>
      <c r="E5959" s="32">
        <v>0.121</v>
      </c>
      <c r="F5959" s="32">
        <v>0</v>
      </c>
      <c r="G5959" s="32" t="s">
        <v>5743</v>
      </c>
      <c r="H5959" s="32" t="s">
        <v>6051</v>
      </c>
    </row>
    <row r="5960" spans="1:8" x14ac:dyDescent="0.25">
      <c r="A5960" s="32" t="s">
        <v>6052</v>
      </c>
      <c r="B5960" s="32">
        <v>0</v>
      </c>
      <c r="C5960" s="32">
        <v>2.5747884129999998</v>
      </c>
      <c r="D5960" s="32">
        <v>0.41899999999999998</v>
      </c>
      <c r="E5960" s="32">
        <v>0.16600000000000001</v>
      </c>
      <c r="F5960" s="32">
        <v>0</v>
      </c>
      <c r="G5960" s="32" t="s">
        <v>5743</v>
      </c>
      <c r="H5960" s="32" t="s">
        <v>6052</v>
      </c>
    </row>
    <row r="5961" spans="1:8" x14ac:dyDescent="0.25">
      <c r="A5961" s="32" t="s">
        <v>6053</v>
      </c>
      <c r="B5961" s="32">
        <v>0</v>
      </c>
      <c r="C5961" s="32">
        <v>2.5527339260000002</v>
      </c>
      <c r="D5961" s="32">
        <v>0.90200000000000002</v>
      </c>
      <c r="E5961" s="32">
        <v>0.20399999999999999</v>
      </c>
      <c r="F5961" s="32">
        <v>0</v>
      </c>
      <c r="G5961" s="32" t="s">
        <v>5743</v>
      </c>
      <c r="H5961" s="32" t="s">
        <v>2557</v>
      </c>
    </row>
    <row r="5962" spans="1:8" x14ac:dyDescent="0.25">
      <c r="A5962" s="32" t="s">
        <v>6054</v>
      </c>
      <c r="B5962" s="32">
        <v>0</v>
      </c>
      <c r="C5962" s="32">
        <v>2.5398659339999998</v>
      </c>
      <c r="D5962" s="32">
        <v>0.63300000000000001</v>
      </c>
      <c r="E5962" s="32">
        <v>0.218</v>
      </c>
      <c r="F5962" s="32">
        <v>0</v>
      </c>
      <c r="G5962" s="32" t="s">
        <v>5743</v>
      </c>
      <c r="H5962" s="32" t="s">
        <v>576</v>
      </c>
    </row>
    <row r="5963" spans="1:8" x14ac:dyDescent="0.25">
      <c r="A5963" s="32" t="s">
        <v>6055</v>
      </c>
      <c r="B5963" s="32">
        <v>0</v>
      </c>
      <c r="C5963" s="32">
        <v>2.515696578</v>
      </c>
      <c r="D5963" s="32">
        <v>0.99</v>
      </c>
      <c r="E5963" s="32">
        <v>0.33200000000000002</v>
      </c>
      <c r="F5963" s="32">
        <v>0</v>
      </c>
      <c r="G5963" s="32" t="s">
        <v>5743</v>
      </c>
      <c r="H5963" s="32" t="s">
        <v>6055</v>
      </c>
    </row>
    <row r="5964" spans="1:8" x14ac:dyDescent="0.25">
      <c r="A5964" s="32" t="s">
        <v>6056</v>
      </c>
      <c r="B5964" s="32">
        <v>0</v>
      </c>
      <c r="C5964" s="32">
        <v>2.4968680980000002</v>
      </c>
      <c r="D5964" s="32">
        <v>0.71699999999999997</v>
      </c>
      <c r="E5964" s="32">
        <v>0.114</v>
      </c>
      <c r="F5964" s="32">
        <v>0</v>
      </c>
      <c r="G5964" s="32" t="s">
        <v>5743</v>
      </c>
      <c r="H5964" s="32" t="s">
        <v>3218</v>
      </c>
    </row>
    <row r="5965" spans="1:8" x14ac:dyDescent="0.25">
      <c r="A5965" s="32" t="s">
        <v>6057</v>
      </c>
      <c r="B5965" s="32">
        <v>0</v>
      </c>
      <c r="C5965" s="32">
        <v>2.4878837219999999</v>
      </c>
      <c r="D5965" s="32">
        <v>0.99</v>
      </c>
      <c r="E5965" s="32">
        <v>0.11700000000000001</v>
      </c>
      <c r="F5965" s="32">
        <v>0</v>
      </c>
      <c r="G5965" s="32" t="s">
        <v>5743</v>
      </c>
      <c r="H5965" s="32" t="s">
        <v>2455</v>
      </c>
    </row>
    <row r="5966" spans="1:8" x14ac:dyDescent="0.25">
      <c r="A5966" s="32" t="s">
        <v>6058</v>
      </c>
      <c r="B5966" s="32">
        <v>0</v>
      </c>
      <c r="C5966" s="32">
        <v>2.4655500830000001</v>
      </c>
      <c r="D5966" s="32">
        <v>0.85499999999999998</v>
      </c>
      <c r="E5966" s="32">
        <v>7.0999999999999994E-2</v>
      </c>
      <c r="F5966" s="32">
        <v>0</v>
      </c>
      <c r="G5966" s="32" t="s">
        <v>5743</v>
      </c>
      <c r="H5966" s="32" t="s">
        <v>6058</v>
      </c>
    </row>
    <row r="5967" spans="1:8" x14ac:dyDescent="0.25">
      <c r="A5967" s="32" t="s">
        <v>6059</v>
      </c>
      <c r="B5967" s="32">
        <v>0</v>
      </c>
      <c r="C5967" s="32">
        <v>2.4049627660000001</v>
      </c>
      <c r="D5967" s="32">
        <v>0.27</v>
      </c>
      <c r="E5967" s="32">
        <v>0.19</v>
      </c>
      <c r="F5967" s="32">
        <v>0</v>
      </c>
      <c r="G5967" s="32" t="s">
        <v>5743</v>
      </c>
      <c r="H5967" s="32" t="s">
        <v>2555</v>
      </c>
    </row>
    <row r="5968" spans="1:8" x14ac:dyDescent="0.25">
      <c r="A5968" s="32" t="s">
        <v>6060</v>
      </c>
      <c r="B5968" s="32">
        <v>0</v>
      </c>
      <c r="C5968" s="32">
        <v>2.4019392449999999</v>
      </c>
      <c r="D5968" s="32">
        <v>0.53300000000000003</v>
      </c>
      <c r="E5968" s="32">
        <v>0.33500000000000002</v>
      </c>
      <c r="F5968" s="32">
        <v>0</v>
      </c>
      <c r="G5968" s="32" t="s">
        <v>5743</v>
      </c>
      <c r="H5968" s="32" t="s">
        <v>3256</v>
      </c>
    </row>
    <row r="5969" spans="1:8" x14ac:dyDescent="0.25">
      <c r="A5969" s="32" t="s">
        <v>6061</v>
      </c>
      <c r="B5969" s="32">
        <v>0</v>
      </c>
      <c r="C5969" s="32">
        <v>2.325732022</v>
      </c>
      <c r="D5969" s="32">
        <v>0.48099999999999998</v>
      </c>
      <c r="E5969" s="32">
        <v>0.17100000000000001</v>
      </c>
      <c r="F5969" s="32">
        <v>0</v>
      </c>
      <c r="G5969" s="32" t="s">
        <v>5743</v>
      </c>
      <c r="H5969" s="32" t="s">
        <v>6061</v>
      </c>
    </row>
    <row r="5970" spans="1:8" x14ac:dyDescent="0.25">
      <c r="A5970" s="32" t="s">
        <v>6062</v>
      </c>
      <c r="B5970" s="32">
        <v>0</v>
      </c>
      <c r="C5970" s="32">
        <v>2.3236872970000002</v>
      </c>
      <c r="D5970" s="32">
        <v>0.96299999999999997</v>
      </c>
      <c r="E5970" s="32">
        <v>0.35799999999999998</v>
      </c>
      <c r="F5970" s="32">
        <v>0</v>
      </c>
      <c r="G5970" s="32" t="s">
        <v>5743</v>
      </c>
      <c r="H5970" s="32" t="s">
        <v>1606</v>
      </c>
    </row>
    <row r="5971" spans="1:8" x14ac:dyDescent="0.25">
      <c r="A5971" s="32" t="s">
        <v>6063</v>
      </c>
      <c r="B5971" s="32">
        <v>0</v>
      </c>
      <c r="C5971" s="32">
        <v>2.3230532679999998</v>
      </c>
      <c r="D5971" s="32">
        <v>0.66700000000000004</v>
      </c>
      <c r="E5971" s="32">
        <v>0.27</v>
      </c>
      <c r="F5971" s="32">
        <v>0</v>
      </c>
      <c r="G5971" s="32" t="s">
        <v>5743</v>
      </c>
      <c r="H5971" s="32" t="s">
        <v>895</v>
      </c>
    </row>
    <row r="5972" spans="1:8" x14ac:dyDescent="0.25">
      <c r="A5972" s="32" t="s">
        <v>6064</v>
      </c>
      <c r="B5972" s="32">
        <v>0</v>
      </c>
      <c r="C5972" s="32">
        <v>2.28956443</v>
      </c>
      <c r="D5972" s="32">
        <v>0.48399999999999999</v>
      </c>
      <c r="E5972" s="32">
        <v>0.19500000000000001</v>
      </c>
      <c r="F5972" s="32">
        <v>0</v>
      </c>
      <c r="G5972" s="32" t="s">
        <v>5743</v>
      </c>
      <c r="H5972" s="32" t="s">
        <v>4230</v>
      </c>
    </row>
    <row r="5973" spans="1:8" x14ac:dyDescent="0.25">
      <c r="A5973" s="32" t="s">
        <v>6065</v>
      </c>
      <c r="B5973" s="32">
        <v>0</v>
      </c>
      <c r="C5973" s="32">
        <v>2.2771886910000001</v>
      </c>
      <c r="D5973" s="32">
        <v>0.27300000000000002</v>
      </c>
      <c r="E5973" s="32">
        <v>0.14000000000000001</v>
      </c>
      <c r="F5973" s="32">
        <v>0</v>
      </c>
      <c r="G5973" s="32" t="s">
        <v>5743</v>
      </c>
      <c r="H5973" s="32" t="s">
        <v>6065</v>
      </c>
    </row>
    <row r="5974" spans="1:8" x14ac:dyDescent="0.25">
      <c r="A5974" s="32" t="s">
        <v>6066</v>
      </c>
      <c r="B5974" s="32">
        <v>0</v>
      </c>
      <c r="C5974" s="32">
        <v>2.2646625220000001</v>
      </c>
      <c r="D5974" s="32">
        <v>0.65400000000000003</v>
      </c>
      <c r="E5974" s="32">
        <v>8.5000000000000006E-2</v>
      </c>
      <c r="F5974" s="32">
        <v>0</v>
      </c>
      <c r="G5974" s="32" t="s">
        <v>5743</v>
      </c>
      <c r="H5974" s="32" t="s">
        <v>3276</v>
      </c>
    </row>
    <row r="5975" spans="1:8" x14ac:dyDescent="0.25">
      <c r="A5975" s="32" t="s">
        <v>6067</v>
      </c>
      <c r="B5975" s="32">
        <v>0</v>
      </c>
      <c r="C5975" s="32">
        <v>2.2483105499999998</v>
      </c>
      <c r="D5975" s="32">
        <v>0.81399999999999995</v>
      </c>
      <c r="E5975" s="32">
        <v>0.106</v>
      </c>
      <c r="F5975" s="32">
        <v>0</v>
      </c>
      <c r="G5975" s="32" t="s">
        <v>5743</v>
      </c>
      <c r="H5975" s="32" t="s">
        <v>1502</v>
      </c>
    </row>
    <row r="5976" spans="1:8" x14ac:dyDescent="0.25">
      <c r="A5976" s="32" t="s">
        <v>6068</v>
      </c>
      <c r="B5976" s="32">
        <v>0</v>
      </c>
      <c r="C5976" s="32">
        <v>2.2400123490000001</v>
      </c>
      <c r="D5976" s="32">
        <v>0.71699999999999997</v>
      </c>
      <c r="E5976" s="32">
        <v>0.154</v>
      </c>
      <c r="F5976" s="32">
        <v>0</v>
      </c>
      <c r="G5976" s="32" t="s">
        <v>5743</v>
      </c>
      <c r="H5976" s="32" t="s">
        <v>2938</v>
      </c>
    </row>
    <row r="5977" spans="1:8" x14ac:dyDescent="0.25">
      <c r="A5977" s="32" t="s">
        <v>6069</v>
      </c>
      <c r="B5977" s="32">
        <v>0</v>
      </c>
      <c r="C5977" s="32">
        <v>2.236926762</v>
      </c>
      <c r="D5977" s="32">
        <v>0.70699999999999996</v>
      </c>
      <c r="E5977" s="32">
        <v>0.14399999999999999</v>
      </c>
      <c r="F5977" s="32">
        <v>0</v>
      </c>
      <c r="G5977" s="32" t="s">
        <v>5743</v>
      </c>
      <c r="H5977" s="32" t="s">
        <v>1431</v>
      </c>
    </row>
    <row r="5978" spans="1:8" x14ac:dyDescent="0.25">
      <c r="A5978" s="32" t="s">
        <v>6070</v>
      </c>
      <c r="B5978" s="32">
        <v>0</v>
      </c>
      <c r="C5978" s="32">
        <v>2.230559655</v>
      </c>
      <c r="D5978" s="32">
        <v>0.81599999999999995</v>
      </c>
      <c r="E5978" s="32">
        <v>0.52800000000000002</v>
      </c>
      <c r="F5978" s="32">
        <v>0</v>
      </c>
      <c r="G5978" s="32" t="s">
        <v>5743</v>
      </c>
      <c r="H5978" s="32" t="s">
        <v>522</v>
      </c>
    </row>
    <row r="5979" spans="1:8" x14ac:dyDescent="0.25">
      <c r="A5979" s="32" t="s">
        <v>6071</v>
      </c>
      <c r="B5979" s="32">
        <v>0</v>
      </c>
      <c r="C5979" s="32">
        <v>2.1952587339999998</v>
      </c>
      <c r="D5979" s="32">
        <v>0.505</v>
      </c>
      <c r="E5979" s="32">
        <v>0.13900000000000001</v>
      </c>
      <c r="F5979" s="32">
        <v>0</v>
      </c>
      <c r="G5979" s="32" t="s">
        <v>5743</v>
      </c>
      <c r="H5979" s="32" t="s">
        <v>3370</v>
      </c>
    </row>
    <row r="5980" spans="1:8" x14ac:dyDescent="0.25">
      <c r="A5980" s="32" t="s">
        <v>6072</v>
      </c>
      <c r="B5980" s="32">
        <v>0</v>
      </c>
      <c r="C5980" s="32">
        <v>2.1720684879999999</v>
      </c>
      <c r="D5980" s="32">
        <v>0.51500000000000001</v>
      </c>
      <c r="E5980" s="32">
        <v>0.20899999999999999</v>
      </c>
      <c r="F5980" s="32">
        <v>0</v>
      </c>
      <c r="G5980" s="32" t="s">
        <v>5743</v>
      </c>
      <c r="H5980" s="32" t="s">
        <v>289</v>
      </c>
    </row>
    <row r="5981" spans="1:8" x14ac:dyDescent="0.25">
      <c r="A5981" s="32" t="s">
        <v>6073</v>
      </c>
      <c r="B5981" s="32">
        <v>0</v>
      </c>
      <c r="C5981" s="32">
        <v>2.147092867</v>
      </c>
      <c r="D5981" s="32">
        <v>0.77100000000000002</v>
      </c>
      <c r="E5981" s="32">
        <v>0.22</v>
      </c>
      <c r="F5981" s="32">
        <v>0</v>
      </c>
      <c r="G5981" s="32" t="s">
        <v>5743</v>
      </c>
      <c r="H5981" s="32" t="s">
        <v>2446</v>
      </c>
    </row>
    <row r="5982" spans="1:8" x14ac:dyDescent="0.25">
      <c r="A5982" s="32" t="s">
        <v>6074</v>
      </c>
      <c r="B5982" s="32">
        <v>0</v>
      </c>
      <c r="C5982" s="32">
        <v>2.1285578150000002</v>
      </c>
      <c r="D5982" s="32">
        <v>0.59599999999999997</v>
      </c>
      <c r="E5982" s="32">
        <v>0.16800000000000001</v>
      </c>
      <c r="F5982" s="32">
        <v>0</v>
      </c>
      <c r="G5982" s="32" t="s">
        <v>5743</v>
      </c>
      <c r="H5982" s="32" t="s">
        <v>633</v>
      </c>
    </row>
    <row r="5983" spans="1:8" x14ac:dyDescent="0.25">
      <c r="A5983" s="32" t="s">
        <v>6075</v>
      </c>
      <c r="B5983" s="32">
        <v>0</v>
      </c>
      <c r="C5983" s="32">
        <v>2.1226644729999999</v>
      </c>
      <c r="D5983" s="32">
        <v>0.49099999999999999</v>
      </c>
      <c r="E5983" s="32">
        <v>0.20699999999999999</v>
      </c>
      <c r="F5983" s="32">
        <v>0</v>
      </c>
      <c r="G5983" s="32" t="s">
        <v>5743</v>
      </c>
      <c r="H5983" s="32" t="s">
        <v>3084</v>
      </c>
    </row>
    <row r="5984" spans="1:8" x14ac:dyDescent="0.25">
      <c r="A5984" s="32" t="s">
        <v>6076</v>
      </c>
      <c r="B5984" s="32">
        <v>0</v>
      </c>
      <c r="C5984" s="32">
        <v>2.1192049759999998</v>
      </c>
      <c r="D5984" s="32">
        <v>0.76700000000000002</v>
      </c>
      <c r="E5984" s="32">
        <v>9.8000000000000004E-2</v>
      </c>
      <c r="F5984" s="32">
        <v>0</v>
      </c>
      <c r="G5984" s="32" t="s">
        <v>5743</v>
      </c>
      <c r="H5984" s="32" t="s">
        <v>6076</v>
      </c>
    </row>
    <row r="5985" spans="1:8" x14ac:dyDescent="0.25">
      <c r="A5985" s="32" t="s">
        <v>6077</v>
      </c>
      <c r="B5985" s="32">
        <v>0</v>
      </c>
      <c r="C5985" s="32">
        <v>2.1099985270000001</v>
      </c>
      <c r="D5985" s="32">
        <v>0.69299999999999995</v>
      </c>
      <c r="E5985" s="32">
        <v>0.159</v>
      </c>
      <c r="F5985" s="32">
        <v>0</v>
      </c>
      <c r="G5985" s="32" t="s">
        <v>5743</v>
      </c>
      <c r="H5985" s="32" t="s">
        <v>2537</v>
      </c>
    </row>
    <row r="5986" spans="1:8" x14ac:dyDescent="0.25">
      <c r="A5986" s="32" t="s">
        <v>6078</v>
      </c>
      <c r="B5986" s="32">
        <v>0</v>
      </c>
      <c r="C5986" s="32">
        <v>2.1077760460000001</v>
      </c>
      <c r="D5986" s="32">
        <v>0.84699999999999998</v>
      </c>
      <c r="E5986" s="32">
        <v>0.437</v>
      </c>
      <c r="F5986" s="32">
        <v>0</v>
      </c>
      <c r="G5986" s="32" t="s">
        <v>5743</v>
      </c>
      <c r="H5986" s="32" t="s">
        <v>4917</v>
      </c>
    </row>
    <row r="5987" spans="1:8" x14ac:dyDescent="0.25">
      <c r="A5987" s="32" t="s">
        <v>6079</v>
      </c>
      <c r="B5987" s="32">
        <v>0</v>
      </c>
      <c r="C5987" s="32">
        <v>2.1068454089999999</v>
      </c>
      <c r="D5987" s="32">
        <v>0.59399999999999997</v>
      </c>
      <c r="E5987" s="32">
        <v>0.11600000000000001</v>
      </c>
      <c r="F5987" s="32">
        <v>0</v>
      </c>
      <c r="G5987" s="32" t="s">
        <v>5743</v>
      </c>
      <c r="H5987" s="32" t="s">
        <v>6079</v>
      </c>
    </row>
    <row r="5988" spans="1:8" x14ac:dyDescent="0.25">
      <c r="A5988" s="32" t="s">
        <v>6080</v>
      </c>
      <c r="B5988" s="32">
        <v>0</v>
      </c>
      <c r="C5988" s="32">
        <v>2.1057407440000002</v>
      </c>
      <c r="D5988" s="32">
        <v>0.83799999999999997</v>
      </c>
      <c r="E5988" s="32">
        <v>0.26300000000000001</v>
      </c>
      <c r="F5988" s="32">
        <v>0</v>
      </c>
      <c r="G5988" s="32" t="s">
        <v>5743</v>
      </c>
      <c r="H5988" s="32" t="s">
        <v>1119</v>
      </c>
    </row>
    <row r="5989" spans="1:8" x14ac:dyDescent="0.25">
      <c r="A5989" s="32" t="s">
        <v>6081</v>
      </c>
      <c r="B5989" s="32">
        <v>0</v>
      </c>
      <c r="C5989" s="32">
        <v>2.1038319749999999</v>
      </c>
      <c r="D5989" s="32">
        <v>0.99099999999999999</v>
      </c>
      <c r="E5989" s="32">
        <v>9.1999999999999998E-2</v>
      </c>
      <c r="F5989" s="32">
        <v>0</v>
      </c>
      <c r="G5989" s="32" t="s">
        <v>5743</v>
      </c>
      <c r="H5989" s="32" t="s">
        <v>3387</v>
      </c>
    </row>
    <row r="5990" spans="1:8" x14ac:dyDescent="0.25">
      <c r="A5990" s="32" t="s">
        <v>6082</v>
      </c>
      <c r="B5990" s="32">
        <v>0</v>
      </c>
      <c r="C5990" s="32">
        <v>2.088892344</v>
      </c>
      <c r="D5990" s="32">
        <v>0.50800000000000001</v>
      </c>
      <c r="E5990" s="32">
        <v>0.09</v>
      </c>
      <c r="F5990" s="32">
        <v>0</v>
      </c>
      <c r="G5990" s="32" t="s">
        <v>5743</v>
      </c>
      <c r="H5990" s="32" t="s">
        <v>6082</v>
      </c>
    </row>
    <row r="5991" spans="1:8" x14ac:dyDescent="0.25">
      <c r="A5991" s="32" t="s">
        <v>6083</v>
      </c>
      <c r="B5991" s="32">
        <v>0</v>
      </c>
      <c r="C5991" s="32">
        <v>2.066363344</v>
      </c>
      <c r="D5991" s="32">
        <v>0.60599999999999998</v>
      </c>
      <c r="E5991" s="32">
        <v>0.18099999999999999</v>
      </c>
      <c r="F5991" s="32">
        <v>0</v>
      </c>
      <c r="G5991" s="32" t="s">
        <v>5743</v>
      </c>
      <c r="H5991" s="32" t="s">
        <v>4791</v>
      </c>
    </row>
    <row r="5992" spans="1:8" x14ac:dyDescent="0.25">
      <c r="A5992" s="32" t="s">
        <v>6084</v>
      </c>
      <c r="B5992" s="32">
        <v>0</v>
      </c>
      <c r="C5992" s="32">
        <v>2.0607936179999999</v>
      </c>
      <c r="D5992" s="32">
        <v>0.54200000000000004</v>
      </c>
      <c r="E5992" s="32">
        <v>0.127</v>
      </c>
      <c r="F5992" s="32">
        <v>0</v>
      </c>
      <c r="G5992" s="32" t="s">
        <v>5743</v>
      </c>
      <c r="H5992" s="32" t="s">
        <v>1853</v>
      </c>
    </row>
    <row r="5993" spans="1:8" x14ac:dyDescent="0.25">
      <c r="A5993" s="32" t="s">
        <v>6085</v>
      </c>
      <c r="B5993" s="32">
        <v>0</v>
      </c>
      <c r="C5993" s="32">
        <v>2.0486099210000002</v>
      </c>
      <c r="D5993" s="32">
        <v>0.70499999999999996</v>
      </c>
      <c r="E5993" s="32">
        <v>0.27700000000000002</v>
      </c>
      <c r="F5993" s="32">
        <v>0</v>
      </c>
      <c r="G5993" s="32" t="s">
        <v>5743</v>
      </c>
      <c r="H5993" s="32" t="s">
        <v>817</v>
      </c>
    </row>
    <row r="5994" spans="1:8" x14ac:dyDescent="0.25">
      <c r="A5994" s="32" t="s">
        <v>6086</v>
      </c>
      <c r="B5994" s="32">
        <v>0</v>
      </c>
      <c r="C5994" s="32">
        <v>2.0171250000000001</v>
      </c>
      <c r="D5994" s="32">
        <v>0.57899999999999996</v>
      </c>
      <c r="E5994" s="32">
        <v>0.14000000000000001</v>
      </c>
      <c r="F5994" s="32">
        <v>0</v>
      </c>
      <c r="G5994" s="32" t="s">
        <v>5743</v>
      </c>
      <c r="H5994" s="32" t="s">
        <v>6086</v>
      </c>
    </row>
    <row r="5995" spans="1:8" x14ac:dyDescent="0.25">
      <c r="A5995" s="32" t="s">
        <v>6087</v>
      </c>
      <c r="B5995" s="32">
        <v>0</v>
      </c>
      <c r="C5995" s="32">
        <v>2.0055202150000002</v>
      </c>
      <c r="D5995" s="32">
        <v>0.70399999999999996</v>
      </c>
      <c r="E5995" s="32">
        <v>0.127</v>
      </c>
      <c r="F5995" s="32">
        <v>0</v>
      </c>
      <c r="G5995" s="32" t="s">
        <v>5743</v>
      </c>
      <c r="H5995" s="32" t="s">
        <v>1647</v>
      </c>
    </row>
    <row r="5996" spans="1:8" x14ac:dyDescent="0.25">
      <c r="A5996" s="32" t="s">
        <v>6088</v>
      </c>
      <c r="B5996" s="32">
        <v>0</v>
      </c>
      <c r="C5996" s="32">
        <v>1.99784213</v>
      </c>
      <c r="D5996" s="32">
        <v>0.71799999999999997</v>
      </c>
      <c r="E5996" s="32">
        <v>0.111</v>
      </c>
      <c r="F5996" s="32">
        <v>0</v>
      </c>
      <c r="G5996" s="32" t="s">
        <v>5743</v>
      </c>
      <c r="H5996" s="32" t="s">
        <v>6088</v>
      </c>
    </row>
    <row r="5997" spans="1:8" x14ac:dyDescent="0.25">
      <c r="A5997" s="32" t="s">
        <v>6089</v>
      </c>
      <c r="B5997" s="32">
        <v>0</v>
      </c>
      <c r="C5997" s="32">
        <v>1.994041736</v>
      </c>
      <c r="D5997" s="32">
        <v>0.86299999999999999</v>
      </c>
      <c r="E5997" s="32">
        <v>0.42499999999999999</v>
      </c>
      <c r="F5997" s="32">
        <v>0</v>
      </c>
      <c r="G5997" s="32" t="s">
        <v>5743</v>
      </c>
      <c r="H5997" s="32" t="s">
        <v>493</v>
      </c>
    </row>
    <row r="5998" spans="1:8" x14ac:dyDescent="0.25">
      <c r="A5998" s="32" t="s">
        <v>6090</v>
      </c>
      <c r="B5998" s="32">
        <v>0</v>
      </c>
      <c r="C5998" s="32">
        <v>1.991303541</v>
      </c>
      <c r="D5998" s="32">
        <v>0.52100000000000002</v>
      </c>
      <c r="E5998" s="32">
        <v>0.24299999999999999</v>
      </c>
      <c r="F5998" s="32">
        <v>0</v>
      </c>
      <c r="G5998" s="32" t="s">
        <v>5743</v>
      </c>
      <c r="H5998" s="32" t="s">
        <v>1024</v>
      </c>
    </row>
    <row r="5999" spans="1:8" x14ac:dyDescent="0.25">
      <c r="A5999" s="32" t="s">
        <v>6091</v>
      </c>
      <c r="B5999" s="32">
        <v>0</v>
      </c>
      <c r="C5999" s="32">
        <v>1.9863010080000001</v>
      </c>
      <c r="D5999" s="32">
        <v>0.80300000000000005</v>
      </c>
      <c r="E5999" s="32">
        <v>0.22700000000000001</v>
      </c>
      <c r="F5999" s="32">
        <v>0</v>
      </c>
      <c r="G5999" s="32" t="s">
        <v>5743</v>
      </c>
      <c r="H5999" s="32" t="s">
        <v>1012</v>
      </c>
    </row>
    <row r="6000" spans="1:8" x14ac:dyDescent="0.25">
      <c r="A6000" s="32" t="s">
        <v>6092</v>
      </c>
      <c r="B6000" s="32">
        <v>0</v>
      </c>
      <c r="C6000" s="32">
        <v>1.9836815409999999</v>
      </c>
      <c r="D6000" s="32">
        <v>0.65300000000000002</v>
      </c>
      <c r="E6000" s="32">
        <v>0.29599999999999999</v>
      </c>
      <c r="F6000" s="32">
        <v>0</v>
      </c>
      <c r="G6000" s="32" t="s">
        <v>5743</v>
      </c>
      <c r="H6000" s="32" t="s">
        <v>970</v>
      </c>
    </row>
    <row r="6001" spans="1:8" x14ac:dyDescent="0.25">
      <c r="A6001" s="32" t="s">
        <v>6093</v>
      </c>
      <c r="B6001" s="32">
        <v>0</v>
      </c>
      <c r="C6001" s="32">
        <v>1.981308445</v>
      </c>
      <c r="D6001" s="32">
        <v>0.81699999999999995</v>
      </c>
      <c r="E6001" s="32">
        <v>0.108</v>
      </c>
      <c r="F6001" s="32">
        <v>0</v>
      </c>
      <c r="G6001" s="32" t="s">
        <v>5743</v>
      </c>
      <c r="H6001" s="32" t="s">
        <v>6093</v>
      </c>
    </row>
    <row r="6002" spans="1:8" x14ac:dyDescent="0.25">
      <c r="A6002" s="32" t="s">
        <v>6094</v>
      </c>
      <c r="B6002" s="32">
        <v>0</v>
      </c>
      <c r="C6002" s="32">
        <v>1.980742166</v>
      </c>
      <c r="D6002" s="32">
        <v>0.89200000000000002</v>
      </c>
      <c r="E6002" s="32">
        <v>0.27</v>
      </c>
      <c r="F6002" s="32">
        <v>0</v>
      </c>
      <c r="G6002" s="32" t="s">
        <v>5743</v>
      </c>
      <c r="H6002" s="32" t="s">
        <v>6094</v>
      </c>
    </row>
    <row r="6003" spans="1:8" x14ac:dyDescent="0.25">
      <c r="A6003" s="32" t="s">
        <v>6095</v>
      </c>
      <c r="B6003" s="32">
        <v>0</v>
      </c>
      <c r="C6003" s="32">
        <v>1.9798154429999999</v>
      </c>
      <c r="D6003" s="32">
        <v>0.51200000000000001</v>
      </c>
      <c r="E6003" s="32">
        <v>0.161</v>
      </c>
      <c r="F6003" s="32">
        <v>0</v>
      </c>
      <c r="G6003" s="32" t="s">
        <v>5743</v>
      </c>
      <c r="H6003" s="32" t="s">
        <v>2639</v>
      </c>
    </row>
    <row r="6004" spans="1:8" x14ac:dyDescent="0.25">
      <c r="A6004" s="32" t="s">
        <v>6096</v>
      </c>
      <c r="B6004" s="32">
        <v>0</v>
      </c>
      <c r="C6004" s="32">
        <v>1.9596849599999999</v>
      </c>
      <c r="D6004" s="32">
        <v>0.65500000000000003</v>
      </c>
      <c r="E6004" s="32">
        <v>0.20200000000000001</v>
      </c>
      <c r="F6004" s="32">
        <v>0</v>
      </c>
      <c r="G6004" s="32" t="s">
        <v>5743</v>
      </c>
      <c r="H6004" s="32" t="s">
        <v>6096</v>
      </c>
    </row>
    <row r="6005" spans="1:8" x14ac:dyDescent="0.25">
      <c r="A6005" s="32" t="s">
        <v>6097</v>
      </c>
      <c r="B6005" s="32">
        <v>0</v>
      </c>
      <c r="C6005" s="32">
        <v>1.9540488620000001</v>
      </c>
      <c r="D6005" s="32">
        <v>0.59099999999999997</v>
      </c>
      <c r="E6005" s="32">
        <v>0.129</v>
      </c>
      <c r="F6005" s="32">
        <v>0</v>
      </c>
      <c r="G6005" s="32" t="s">
        <v>5743</v>
      </c>
      <c r="H6005" s="32" t="s">
        <v>6097</v>
      </c>
    </row>
    <row r="6006" spans="1:8" x14ac:dyDescent="0.25">
      <c r="A6006" s="32" t="s">
        <v>6098</v>
      </c>
      <c r="B6006" s="32">
        <v>0</v>
      </c>
      <c r="C6006" s="32">
        <v>1.9539813100000001</v>
      </c>
      <c r="D6006" s="32">
        <v>0.504</v>
      </c>
      <c r="E6006" s="32">
        <v>0.3</v>
      </c>
      <c r="F6006" s="32">
        <v>0</v>
      </c>
      <c r="G6006" s="32" t="s">
        <v>5743</v>
      </c>
      <c r="H6006" s="32" t="s">
        <v>2929</v>
      </c>
    </row>
    <row r="6007" spans="1:8" x14ac:dyDescent="0.25">
      <c r="A6007" s="32" t="s">
        <v>6099</v>
      </c>
      <c r="B6007" s="32">
        <v>0</v>
      </c>
      <c r="C6007" s="32">
        <v>1.9522234549999999</v>
      </c>
      <c r="D6007" s="32">
        <v>0.53800000000000003</v>
      </c>
      <c r="E6007" s="32">
        <v>0.121</v>
      </c>
      <c r="F6007" s="32">
        <v>0</v>
      </c>
      <c r="G6007" s="32" t="s">
        <v>5743</v>
      </c>
      <c r="H6007" s="32" t="s">
        <v>6099</v>
      </c>
    </row>
    <row r="6008" spans="1:8" x14ac:dyDescent="0.25">
      <c r="A6008" s="32" t="s">
        <v>6100</v>
      </c>
      <c r="B6008" s="32">
        <v>0</v>
      </c>
      <c r="C6008" s="32">
        <v>1.9463870029999999</v>
      </c>
      <c r="D6008" s="32">
        <v>0.78600000000000003</v>
      </c>
      <c r="E6008" s="32">
        <v>0.13400000000000001</v>
      </c>
      <c r="F6008" s="32">
        <v>0</v>
      </c>
      <c r="G6008" s="32" t="s">
        <v>5743</v>
      </c>
      <c r="H6008" s="32" t="s">
        <v>6100</v>
      </c>
    </row>
    <row r="6009" spans="1:8" x14ac:dyDescent="0.25">
      <c r="A6009" s="32" t="s">
        <v>6101</v>
      </c>
      <c r="B6009" s="32">
        <v>0</v>
      </c>
      <c r="C6009" s="32">
        <v>1.917783112</v>
      </c>
      <c r="D6009" s="32">
        <v>0.876</v>
      </c>
      <c r="E6009" s="32">
        <v>0.19500000000000001</v>
      </c>
      <c r="F6009" s="32">
        <v>0</v>
      </c>
      <c r="G6009" s="32" t="s">
        <v>5743</v>
      </c>
      <c r="H6009" s="32" t="s">
        <v>6101</v>
      </c>
    </row>
    <row r="6010" spans="1:8" x14ac:dyDescent="0.25">
      <c r="A6010" s="32" t="s">
        <v>6102</v>
      </c>
      <c r="B6010" s="32">
        <v>0</v>
      </c>
      <c r="C6010" s="32">
        <v>1.916150687</v>
      </c>
      <c r="D6010" s="32">
        <v>0.49399999999999999</v>
      </c>
      <c r="E6010" s="32">
        <v>0.23899999999999999</v>
      </c>
      <c r="F6010" s="32">
        <v>0</v>
      </c>
      <c r="G6010" s="32" t="s">
        <v>5743</v>
      </c>
      <c r="H6010" s="32" t="s">
        <v>2916</v>
      </c>
    </row>
    <row r="6011" spans="1:8" x14ac:dyDescent="0.25">
      <c r="A6011" s="32" t="s">
        <v>6103</v>
      </c>
      <c r="B6011" s="32">
        <v>0</v>
      </c>
      <c r="C6011" s="32">
        <v>1.9002513489999999</v>
      </c>
      <c r="D6011" s="32">
        <v>0.99</v>
      </c>
      <c r="E6011" s="32">
        <v>9.9000000000000005E-2</v>
      </c>
      <c r="F6011" s="32">
        <v>0</v>
      </c>
      <c r="G6011" s="32" t="s">
        <v>5743</v>
      </c>
      <c r="H6011" s="32" t="s">
        <v>6103</v>
      </c>
    </row>
    <row r="6012" spans="1:8" x14ac:dyDescent="0.25">
      <c r="A6012" s="32" t="s">
        <v>6104</v>
      </c>
      <c r="B6012" s="32">
        <v>0</v>
      </c>
      <c r="C6012" s="32">
        <v>1.8818796680000001</v>
      </c>
      <c r="D6012" s="32">
        <v>0.50900000000000001</v>
      </c>
      <c r="E6012" s="32">
        <v>0.16400000000000001</v>
      </c>
      <c r="F6012" s="32">
        <v>0</v>
      </c>
      <c r="G6012" s="32" t="s">
        <v>5743</v>
      </c>
      <c r="H6012" s="32" t="s">
        <v>6104</v>
      </c>
    </row>
    <row r="6013" spans="1:8" x14ac:dyDescent="0.25">
      <c r="A6013" s="32" t="s">
        <v>6105</v>
      </c>
      <c r="B6013" s="32">
        <v>0</v>
      </c>
      <c r="C6013" s="32">
        <v>1.8706272239999999</v>
      </c>
      <c r="D6013" s="32">
        <v>0.56999999999999995</v>
      </c>
      <c r="E6013" s="32">
        <v>0.13400000000000001</v>
      </c>
      <c r="F6013" s="32">
        <v>0</v>
      </c>
      <c r="G6013" s="32" t="s">
        <v>5743</v>
      </c>
      <c r="H6013" s="32" t="s">
        <v>2522</v>
      </c>
    </row>
    <row r="6014" spans="1:8" x14ac:dyDescent="0.25">
      <c r="A6014" s="32" t="s">
        <v>6106</v>
      </c>
      <c r="B6014" s="32">
        <v>0</v>
      </c>
      <c r="C6014" s="32">
        <v>1.861447227</v>
      </c>
      <c r="D6014" s="32">
        <v>0.56100000000000005</v>
      </c>
      <c r="E6014" s="32">
        <v>0.22500000000000001</v>
      </c>
      <c r="F6014" s="32">
        <v>0</v>
      </c>
      <c r="G6014" s="32" t="s">
        <v>5743</v>
      </c>
      <c r="H6014" s="32" t="s">
        <v>2047</v>
      </c>
    </row>
    <row r="6015" spans="1:8" x14ac:dyDescent="0.25">
      <c r="A6015" s="32" t="s">
        <v>6107</v>
      </c>
      <c r="B6015" s="32">
        <v>0</v>
      </c>
      <c r="C6015" s="32">
        <v>1.85266529</v>
      </c>
      <c r="D6015" s="32">
        <v>0.88100000000000001</v>
      </c>
      <c r="E6015" s="32">
        <v>0.14799999999999999</v>
      </c>
      <c r="F6015" s="32">
        <v>0</v>
      </c>
      <c r="G6015" s="32" t="s">
        <v>5743</v>
      </c>
      <c r="H6015" s="32" t="s">
        <v>6107</v>
      </c>
    </row>
    <row r="6016" spans="1:8" x14ac:dyDescent="0.25">
      <c r="A6016" s="32" t="s">
        <v>6108</v>
      </c>
      <c r="B6016" s="32">
        <v>0</v>
      </c>
      <c r="C6016" s="32">
        <v>1.8452322189999999</v>
      </c>
      <c r="D6016" s="32">
        <v>0.78300000000000003</v>
      </c>
      <c r="E6016" s="32">
        <v>0.20699999999999999</v>
      </c>
      <c r="F6016" s="32">
        <v>0</v>
      </c>
      <c r="G6016" s="32" t="s">
        <v>5743</v>
      </c>
      <c r="H6016" s="32" t="s">
        <v>1393</v>
      </c>
    </row>
    <row r="6017" spans="1:8" x14ac:dyDescent="0.25">
      <c r="A6017" s="32" t="s">
        <v>6109</v>
      </c>
      <c r="B6017" s="32">
        <v>0</v>
      </c>
      <c r="C6017" s="32">
        <v>1.8409384900000001</v>
      </c>
      <c r="D6017" s="32">
        <v>0.68100000000000005</v>
      </c>
      <c r="E6017" s="32">
        <v>0.159</v>
      </c>
      <c r="F6017" s="32">
        <v>0</v>
      </c>
      <c r="G6017" s="32" t="s">
        <v>5743</v>
      </c>
      <c r="H6017" s="32" t="s">
        <v>6109</v>
      </c>
    </row>
    <row r="6018" spans="1:8" x14ac:dyDescent="0.25">
      <c r="A6018" s="32" t="s">
        <v>6110</v>
      </c>
      <c r="B6018" s="32">
        <v>0</v>
      </c>
      <c r="C6018" s="32">
        <v>1.8368879259999999</v>
      </c>
      <c r="D6018" s="32">
        <v>0.68400000000000005</v>
      </c>
      <c r="E6018" s="32">
        <v>8.7999999999999995E-2</v>
      </c>
      <c r="F6018" s="32">
        <v>0</v>
      </c>
      <c r="G6018" s="32" t="s">
        <v>5743</v>
      </c>
      <c r="H6018" s="32" t="s">
        <v>2596</v>
      </c>
    </row>
    <row r="6019" spans="1:8" x14ac:dyDescent="0.25">
      <c r="A6019" s="32" t="s">
        <v>6111</v>
      </c>
      <c r="B6019" s="32">
        <v>0</v>
      </c>
      <c r="C6019" s="32">
        <v>1.8244547419999999</v>
      </c>
      <c r="D6019" s="32">
        <v>0.97599999999999998</v>
      </c>
      <c r="E6019" s="32">
        <v>0.33800000000000002</v>
      </c>
      <c r="F6019" s="32">
        <v>0</v>
      </c>
      <c r="G6019" s="32" t="s">
        <v>5743</v>
      </c>
      <c r="H6019" s="32" t="s">
        <v>2524</v>
      </c>
    </row>
    <row r="6020" spans="1:8" x14ac:dyDescent="0.25">
      <c r="A6020" s="32" t="s">
        <v>6112</v>
      </c>
      <c r="B6020" s="32">
        <v>0</v>
      </c>
      <c r="C6020" s="32">
        <v>1.8075952980000001</v>
      </c>
      <c r="D6020" s="32">
        <v>0.61899999999999999</v>
      </c>
      <c r="E6020" s="32">
        <v>0.26100000000000001</v>
      </c>
      <c r="F6020" s="32">
        <v>0</v>
      </c>
      <c r="G6020" s="32" t="s">
        <v>5743</v>
      </c>
      <c r="H6020" s="32" t="s">
        <v>2870</v>
      </c>
    </row>
    <row r="6021" spans="1:8" x14ac:dyDescent="0.25">
      <c r="A6021" s="32" t="s">
        <v>6113</v>
      </c>
      <c r="B6021" s="32">
        <v>0</v>
      </c>
      <c r="C6021" s="32">
        <v>1.8025279279999999</v>
      </c>
      <c r="D6021" s="32">
        <v>0.193</v>
      </c>
      <c r="E6021" s="32">
        <v>0.36599999999999999</v>
      </c>
      <c r="F6021" s="32">
        <v>0</v>
      </c>
      <c r="G6021" s="32" t="s">
        <v>5743</v>
      </c>
      <c r="H6021" s="32" t="s">
        <v>882</v>
      </c>
    </row>
    <row r="6022" spans="1:8" x14ac:dyDescent="0.25">
      <c r="A6022" s="32" t="s">
        <v>6114</v>
      </c>
      <c r="B6022" s="32">
        <v>0</v>
      </c>
      <c r="C6022" s="32">
        <v>1.798076614</v>
      </c>
      <c r="D6022" s="32">
        <v>0.76900000000000002</v>
      </c>
      <c r="E6022" s="32">
        <v>0.19500000000000001</v>
      </c>
      <c r="F6022" s="32">
        <v>0</v>
      </c>
      <c r="G6022" s="32" t="s">
        <v>5743</v>
      </c>
      <c r="H6022" s="32" t="s">
        <v>2468</v>
      </c>
    </row>
    <row r="6023" spans="1:8" x14ac:dyDescent="0.25">
      <c r="A6023" s="32" t="s">
        <v>6115</v>
      </c>
      <c r="B6023" s="32">
        <v>0</v>
      </c>
      <c r="C6023" s="32">
        <v>1.7748614570000001</v>
      </c>
      <c r="D6023" s="32">
        <v>0.36299999999999999</v>
      </c>
      <c r="E6023" s="32">
        <v>0.193</v>
      </c>
      <c r="F6023" s="32">
        <v>0</v>
      </c>
      <c r="G6023" s="32" t="s">
        <v>5743</v>
      </c>
      <c r="H6023" s="32" t="s">
        <v>3409</v>
      </c>
    </row>
    <row r="6024" spans="1:8" x14ac:dyDescent="0.25">
      <c r="A6024" s="32" t="s">
        <v>6116</v>
      </c>
      <c r="B6024" s="32">
        <v>0</v>
      </c>
      <c r="C6024" s="32">
        <v>1.768513177</v>
      </c>
      <c r="D6024" s="32">
        <v>0.61699999999999999</v>
      </c>
      <c r="E6024" s="32">
        <v>0.18099999999999999</v>
      </c>
      <c r="F6024" s="32">
        <v>0</v>
      </c>
      <c r="G6024" s="32" t="s">
        <v>5743</v>
      </c>
      <c r="H6024" s="32" t="s">
        <v>3116</v>
      </c>
    </row>
    <row r="6025" spans="1:8" x14ac:dyDescent="0.25">
      <c r="A6025" s="32" t="s">
        <v>6117</v>
      </c>
      <c r="B6025" s="32">
        <v>0</v>
      </c>
      <c r="C6025" s="32">
        <v>1.7622469810000001</v>
      </c>
      <c r="D6025" s="32">
        <v>0.66100000000000003</v>
      </c>
      <c r="E6025" s="32">
        <v>0.21099999999999999</v>
      </c>
      <c r="F6025" s="32">
        <v>0</v>
      </c>
      <c r="G6025" s="32" t="s">
        <v>5743</v>
      </c>
      <c r="H6025" s="32" t="s">
        <v>6117</v>
      </c>
    </row>
    <row r="6026" spans="1:8" x14ac:dyDescent="0.25">
      <c r="A6026" s="32" t="s">
        <v>6118</v>
      </c>
      <c r="B6026" s="32">
        <v>0</v>
      </c>
      <c r="C6026" s="32">
        <v>1.728215507</v>
      </c>
      <c r="D6026" s="32">
        <v>0.66100000000000003</v>
      </c>
      <c r="E6026" s="32">
        <v>0.21199999999999999</v>
      </c>
      <c r="F6026" s="32">
        <v>0</v>
      </c>
      <c r="G6026" s="32" t="s">
        <v>5743</v>
      </c>
      <c r="H6026" s="32" t="s">
        <v>582</v>
      </c>
    </row>
    <row r="6027" spans="1:8" x14ac:dyDescent="0.25">
      <c r="A6027" s="32" t="s">
        <v>6119</v>
      </c>
      <c r="B6027" s="32">
        <v>0</v>
      </c>
      <c r="C6027" s="32">
        <v>1.709975461</v>
      </c>
      <c r="D6027" s="32">
        <v>0.58199999999999996</v>
      </c>
      <c r="E6027" s="32">
        <v>0.255</v>
      </c>
      <c r="F6027" s="32">
        <v>0</v>
      </c>
      <c r="G6027" s="32" t="s">
        <v>5743</v>
      </c>
      <c r="H6027" s="32" t="s">
        <v>6119</v>
      </c>
    </row>
    <row r="6028" spans="1:8" x14ac:dyDescent="0.25">
      <c r="A6028" s="32" t="s">
        <v>6120</v>
      </c>
      <c r="B6028" s="32">
        <v>0</v>
      </c>
      <c r="C6028" s="32">
        <v>1.7073036450000001</v>
      </c>
      <c r="D6028" s="32">
        <v>0.72299999999999998</v>
      </c>
      <c r="E6028" s="32">
        <v>0.19800000000000001</v>
      </c>
      <c r="F6028" s="32">
        <v>0</v>
      </c>
      <c r="G6028" s="32" t="s">
        <v>5743</v>
      </c>
      <c r="H6028" s="32" t="s">
        <v>6120</v>
      </c>
    </row>
    <row r="6029" spans="1:8" x14ac:dyDescent="0.25">
      <c r="A6029" s="32" t="s">
        <v>6121</v>
      </c>
      <c r="B6029" s="32">
        <v>0</v>
      </c>
      <c r="C6029" s="32">
        <v>1.6912012569999999</v>
      </c>
      <c r="D6029" s="32">
        <v>0.628</v>
      </c>
      <c r="E6029" s="32">
        <v>0.127</v>
      </c>
      <c r="F6029" s="32">
        <v>0</v>
      </c>
      <c r="G6029" s="32" t="s">
        <v>5743</v>
      </c>
      <c r="H6029" s="32" t="s">
        <v>6121</v>
      </c>
    </row>
    <row r="6030" spans="1:8" x14ac:dyDescent="0.25">
      <c r="A6030" s="32" t="s">
        <v>6122</v>
      </c>
      <c r="B6030" s="32">
        <v>0</v>
      </c>
      <c r="C6030" s="32">
        <v>1.6804920050000001</v>
      </c>
      <c r="D6030" s="32">
        <v>0.90500000000000003</v>
      </c>
      <c r="E6030" s="32">
        <v>0.36499999999999999</v>
      </c>
      <c r="F6030" s="32">
        <v>0</v>
      </c>
      <c r="G6030" s="32" t="s">
        <v>5743</v>
      </c>
      <c r="H6030" s="32" t="s">
        <v>5262</v>
      </c>
    </row>
    <row r="6031" spans="1:8" x14ac:dyDescent="0.25">
      <c r="A6031" s="32" t="s">
        <v>6123</v>
      </c>
      <c r="B6031" s="32">
        <v>0</v>
      </c>
      <c r="C6031" s="32">
        <v>1.6617675300000001</v>
      </c>
      <c r="D6031" s="32">
        <v>0.56499999999999995</v>
      </c>
      <c r="E6031" s="32">
        <v>0.24099999999999999</v>
      </c>
      <c r="F6031" s="32">
        <v>0</v>
      </c>
      <c r="G6031" s="32" t="s">
        <v>5743</v>
      </c>
      <c r="H6031" s="32" t="s">
        <v>4669</v>
      </c>
    </row>
    <row r="6032" spans="1:8" x14ac:dyDescent="0.25">
      <c r="A6032" s="32" t="s">
        <v>6124</v>
      </c>
      <c r="B6032" s="32">
        <v>0</v>
      </c>
      <c r="C6032" s="32">
        <v>1.6357433699999999</v>
      </c>
      <c r="D6032" s="32">
        <v>0.55000000000000004</v>
      </c>
      <c r="E6032" s="32">
        <v>0.126</v>
      </c>
      <c r="F6032" s="32">
        <v>0</v>
      </c>
      <c r="G6032" s="32" t="s">
        <v>5743</v>
      </c>
      <c r="H6032" s="32" t="s">
        <v>3133</v>
      </c>
    </row>
    <row r="6033" spans="1:8" x14ac:dyDescent="0.25">
      <c r="A6033" s="32" t="s">
        <v>6125</v>
      </c>
      <c r="B6033" s="32">
        <v>0</v>
      </c>
      <c r="C6033" s="32">
        <v>1.632565759</v>
      </c>
      <c r="D6033" s="32">
        <v>0.86899999999999999</v>
      </c>
      <c r="E6033" s="32">
        <v>0.23599999999999999</v>
      </c>
      <c r="F6033" s="32">
        <v>0</v>
      </c>
      <c r="G6033" s="32" t="s">
        <v>5743</v>
      </c>
      <c r="H6033" s="32" t="s">
        <v>2407</v>
      </c>
    </row>
    <row r="6034" spans="1:8" x14ac:dyDescent="0.25">
      <c r="A6034" s="32" t="s">
        <v>6126</v>
      </c>
      <c r="B6034" s="32">
        <v>0</v>
      </c>
      <c r="C6034" s="32">
        <v>1.6259987520000001</v>
      </c>
      <c r="D6034" s="32">
        <v>0.83199999999999996</v>
      </c>
      <c r="E6034" s="32">
        <v>0.16900000000000001</v>
      </c>
      <c r="F6034" s="32">
        <v>0</v>
      </c>
      <c r="G6034" s="32" t="s">
        <v>5743</v>
      </c>
      <c r="H6034" s="32" t="s">
        <v>6126</v>
      </c>
    </row>
    <row r="6035" spans="1:8" x14ac:dyDescent="0.25">
      <c r="A6035" s="32" t="s">
        <v>6127</v>
      </c>
      <c r="B6035" s="32">
        <v>0</v>
      </c>
      <c r="C6035" s="32">
        <v>1.602756311</v>
      </c>
      <c r="D6035" s="32">
        <v>0.80700000000000005</v>
      </c>
      <c r="E6035" s="32">
        <v>0.26700000000000002</v>
      </c>
      <c r="F6035" s="32">
        <v>0</v>
      </c>
      <c r="G6035" s="32" t="s">
        <v>5743</v>
      </c>
      <c r="H6035" s="32" t="s">
        <v>6127</v>
      </c>
    </row>
    <row r="6036" spans="1:8" x14ac:dyDescent="0.25">
      <c r="A6036" s="32" t="s">
        <v>6128</v>
      </c>
      <c r="B6036" s="32">
        <v>0</v>
      </c>
      <c r="C6036" s="32">
        <v>1.5786111949999999</v>
      </c>
      <c r="D6036" s="32">
        <v>0.53</v>
      </c>
      <c r="E6036" s="32">
        <v>0.161</v>
      </c>
      <c r="F6036" s="32">
        <v>0</v>
      </c>
      <c r="G6036" s="32" t="s">
        <v>5743</v>
      </c>
      <c r="H6036" s="32" t="s">
        <v>5419</v>
      </c>
    </row>
    <row r="6037" spans="1:8" x14ac:dyDescent="0.25">
      <c r="A6037" s="32" t="s">
        <v>6129</v>
      </c>
      <c r="B6037" s="32">
        <v>0</v>
      </c>
      <c r="C6037" s="32">
        <v>1.5659600849999999</v>
      </c>
      <c r="D6037" s="32">
        <v>0.48299999999999998</v>
      </c>
      <c r="E6037" s="32">
        <v>0.33200000000000002</v>
      </c>
      <c r="F6037" s="32">
        <v>0</v>
      </c>
      <c r="G6037" s="32" t="s">
        <v>5743</v>
      </c>
      <c r="H6037" s="32" t="s">
        <v>6129</v>
      </c>
    </row>
    <row r="6038" spans="1:8" x14ac:dyDescent="0.25">
      <c r="A6038" s="32" t="s">
        <v>6130</v>
      </c>
      <c r="B6038" s="32">
        <v>0</v>
      </c>
      <c r="C6038" s="32">
        <v>1.563428061</v>
      </c>
      <c r="D6038" s="32">
        <v>0.93</v>
      </c>
      <c r="E6038" s="32">
        <v>0.29199999999999998</v>
      </c>
      <c r="F6038" s="32">
        <v>0</v>
      </c>
      <c r="G6038" s="32" t="s">
        <v>5743</v>
      </c>
      <c r="H6038" s="32" t="s">
        <v>1133</v>
      </c>
    </row>
    <row r="6039" spans="1:8" x14ac:dyDescent="0.25">
      <c r="A6039" s="32" t="s">
        <v>6131</v>
      </c>
      <c r="B6039" s="32">
        <v>0</v>
      </c>
      <c r="C6039" s="32">
        <v>1.5508321439999999</v>
      </c>
      <c r="D6039" s="32">
        <v>0.66400000000000003</v>
      </c>
      <c r="E6039" s="32">
        <v>0.13</v>
      </c>
      <c r="F6039" s="32">
        <v>0</v>
      </c>
      <c r="G6039" s="32" t="s">
        <v>5743</v>
      </c>
      <c r="H6039" s="32" t="s">
        <v>2464</v>
      </c>
    </row>
    <row r="6040" spans="1:8" x14ac:dyDescent="0.25">
      <c r="A6040" s="32" t="s">
        <v>6132</v>
      </c>
      <c r="B6040" s="32">
        <v>0</v>
      </c>
      <c r="C6040" s="32">
        <v>1.5346629389999999</v>
      </c>
      <c r="D6040" s="32">
        <v>0.81599999999999995</v>
      </c>
      <c r="E6040" s="32">
        <v>0.25900000000000001</v>
      </c>
      <c r="F6040" s="32">
        <v>0</v>
      </c>
      <c r="G6040" s="32" t="s">
        <v>5743</v>
      </c>
      <c r="H6040" s="32" t="s">
        <v>1168</v>
      </c>
    </row>
    <row r="6041" spans="1:8" x14ac:dyDescent="0.25">
      <c r="A6041" s="32" t="s">
        <v>6133</v>
      </c>
      <c r="B6041" s="32">
        <v>0</v>
      </c>
      <c r="C6041" s="32">
        <v>1.507517827</v>
      </c>
      <c r="D6041" s="32">
        <v>0.746</v>
      </c>
      <c r="E6041" s="32">
        <v>0.20599999999999999</v>
      </c>
      <c r="F6041" s="32">
        <v>0</v>
      </c>
      <c r="G6041" s="32" t="s">
        <v>5743</v>
      </c>
      <c r="H6041" s="32" t="s">
        <v>5680</v>
      </c>
    </row>
    <row r="6042" spans="1:8" x14ac:dyDescent="0.25">
      <c r="A6042" s="32" t="s">
        <v>6134</v>
      </c>
      <c r="B6042" s="32">
        <v>0</v>
      </c>
      <c r="C6042" s="32">
        <v>1.498741256</v>
      </c>
      <c r="D6042" s="32">
        <v>0.10299999999999999</v>
      </c>
      <c r="E6042" s="32">
        <v>0.32</v>
      </c>
      <c r="F6042" s="32">
        <v>0</v>
      </c>
      <c r="G6042" s="32" t="s">
        <v>5743</v>
      </c>
      <c r="H6042" s="32" t="s">
        <v>6134</v>
      </c>
    </row>
    <row r="6043" spans="1:8" x14ac:dyDescent="0.25">
      <c r="A6043" s="32" t="s">
        <v>6135</v>
      </c>
      <c r="B6043" s="32">
        <v>0</v>
      </c>
      <c r="C6043" s="32">
        <v>1.4968709710000001</v>
      </c>
      <c r="D6043" s="32">
        <v>0.57799999999999996</v>
      </c>
      <c r="E6043" s="32">
        <v>0.311</v>
      </c>
      <c r="F6043" s="32">
        <v>0</v>
      </c>
      <c r="G6043" s="32" t="s">
        <v>5743</v>
      </c>
      <c r="H6043" s="32" t="s">
        <v>1918</v>
      </c>
    </row>
    <row r="6044" spans="1:8" x14ac:dyDescent="0.25">
      <c r="A6044" s="32" t="s">
        <v>6136</v>
      </c>
      <c r="B6044" s="32">
        <v>0</v>
      </c>
      <c r="C6044" s="32">
        <v>1.4946209479999999</v>
      </c>
      <c r="D6044" s="32">
        <v>0.52900000000000003</v>
      </c>
      <c r="E6044" s="32">
        <v>0.17699999999999999</v>
      </c>
      <c r="F6044" s="32">
        <v>0</v>
      </c>
      <c r="G6044" s="32" t="s">
        <v>5743</v>
      </c>
      <c r="H6044" s="32" t="s">
        <v>351</v>
      </c>
    </row>
    <row r="6045" spans="1:8" x14ac:dyDescent="0.25">
      <c r="A6045" s="32" t="s">
        <v>6137</v>
      </c>
      <c r="B6045" s="32">
        <v>0</v>
      </c>
      <c r="C6045" s="32">
        <v>1.4760460449999999</v>
      </c>
      <c r="D6045" s="32">
        <v>0.53800000000000003</v>
      </c>
      <c r="E6045" s="32">
        <v>0.20399999999999999</v>
      </c>
      <c r="F6045" s="32">
        <v>0</v>
      </c>
      <c r="G6045" s="32" t="s">
        <v>5743</v>
      </c>
      <c r="H6045" s="32" t="s">
        <v>6137</v>
      </c>
    </row>
    <row r="6046" spans="1:8" x14ac:dyDescent="0.25">
      <c r="A6046" s="32" t="s">
        <v>6138</v>
      </c>
      <c r="B6046" s="32">
        <v>0</v>
      </c>
      <c r="C6046" s="32">
        <v>1.468068691</v>
      </c>
      <c r="D6046" s="32">
        <v>0.60399999999999998</v>
      </c>
      <c r="E6046" s="32">
        <v>0.13900000000000001</v>
      </c>
      <c r="F6046" s="32">
        <v>0</v>
      </c>
      <c r="G6046" s="32" t="s">
        <v>5743</v>
      </c>
      <c r="H6046" s="32" t="s">
        <v>6138</v>
      </c>
    </row>
    <row r="6047" spans="1:8" x14ac:dyDescent="0.25">
      <c r="A6047" s="32" t="s">
        <v>6139</v>
      </c>
      <c r="B6047" s="32">
        <v>0</v>
      </c>
      <c r="C6047" s="32">
        <v>1.4551242069999999</v>
      </c>
      <c r="D6047" s="32">
        <v>0.41599999999999998</v>
      </c>
      <c r="E6047" s="32">
        <v>0.20399999999999999</v>
      </c>
      <c r="F6047" s="32">
        <v>0</v>
      </c>
      <c r="G6047" s="32" t="s">
        <v>5743</v>
      </c>
      <c r="H6047" s="32" t="s">
        <v>2585</v>
      </c>
    </row>
    <row r="6048" spans="1:8" x14ac:dyDescent="0.25">
      <c r="A6048" s="32" t="s">
        <v>6140</v>
      </c>
      <c r="B6048" s="32">
        <v>0</v>
      </c>
      <c r="C6048" s="32">
        <v>1.4542696390000001</v>
      </c>
      <c r="D6048" s="32">
        <v>0.253</v>
      </c>
      <c r="E6048" s="32">
        <v>0.24399999999999999</v>
      </c>
      <c r="F6048" s="32">
        <v>0</v>
      </c>
      <c r="G6048" s="32" t="s">
        <v>5743</v>
      </c>
      <c r="H6048" s="32" t="s">
        <v>6140</v>
      </c>
    </row>
    <row r="6049" spans="1:8" x14ac:dyDescent="0.25">
      <c r="A6049" s="32" t="s">
        <v>6141</v>
      </c>
      <c r="B6049" s="32">
        <v>0</v>
      </c>
      <c r="C6049" s="32">
        <v>1.4438119250000001</v>
      </c>
      <c r="D6049" s="32">
        <v>0.432</v>
      </c>
      <c r="E6049" s="32">
        <v>5.5E-2</v>
      </c>
      <c r="F6049" s="32">
        <v>0</v>
      </c>
      <c r="G6049" s="32" t="s">
        <v>5743</v>
      </c>
      <c r="H6049" s="32" t="s">
        <v>6141</v>
      </c>
    </row>
    <row r="6050" spans="1:8" x14ac:dyDescent="0.25">
      <c r="A6050" s="32" t="s">
        <v>6142</v>
      </c>
      <c r="B6050" s="32">
        <v>0</v>
      </c>
      <c r="C6050" s="32">
        <v>1.4228752629999999</v>
      </c>
      <c r="D6050" s="32">
        <v>0.504</v>
      </c>
      <c r="E6050" s="32">
        <v>0.151</v>
      </c>
      <c r="F6050" s="32">
        <v>0</v>
      </c>
      <c r="G6050" s="32" t="s">
        <v>5743</v>
      </c>
      <c r="H6050" s="32" t="s">
        <v>6142</v>
      </c>
    </row>
    <row r="6051" spans="1:8" x14ac:dyDescent="0.25">
      <c r="A6051" s="32" t="s">
        <v>6143</v>
      </c>
      <c r="B6051" s="32">
        <v>0</v>
      </c>
      <c r="C6051" s="32">
        <v>1.414619643</v>
      </c>
      <c r="D6051" s="32">
        <v>0.53700000000000003</v>
      </c>
      <c r="E6051" s="32">
        <v>0.20799999999999999</v>
      </c>
      <c r="F6051" s="32">
        <v>0</v>
      </c>
      <c r="G6051" s="32" t="s">
        <v>5743</v>
      </c>
      <c r="H6051" s="32" t="s">
        <v>3388</v>
      </c>
    </row>
    <row r="6052" spans="1:8" x14ac:dyDescent="0.25">
      <c r="A6052" s="32" t="s">
        <v>6144</v>
      </c>
      <c r="B6052" s="32">
        <v>0</v>
      </c>
      <c r="C6052" s="32">
        <v>1.4109487380000001</v>
      </c>
      <c r="D6052" s="32">
        <v>0.80300000000000005</v>
      </c>
      <c r="E6052" s="32">
        <v>0.26700000000000002</v>
      </c>
      <c r="F6052" s="32">
        <v>0</v>
      </c>
      <c r="G6052" s="32" t="s">
        <v>5743</v>
      </c>
      <c r="H6052" s="32" t="s">
        <v>1103</v>
      </c>
    </row>
    <row r="6053" spans="1:8" x14ac:dyDescent="0.25">
      <c r="A6053" s="32" t="s">
        <v>6145</v>
      </c>
      <c r="B6053" s="32">
        <v>0</v>
      </c>
      <c r="C6053" s="32">
        <v>1.3779390840000001</v>
      </c>
      <c r="D6053" s="32">
        <v>0.55600000000000005</v>
      </c>
      <c r="E6053" s="32">
        <v>0.22700000000000001</v>
      </c>
      <c r="F6053" s="32">
        <v>0</v>
      </c>
      <c r="G6053" s="32" t="s">
        <v>5743</v>
      </c>
      <c r="H6053" s="32" t="s">
        <v>6145</v>
      </c>
    </row>
    <row r="6054" spans="1:8" x14ac:dyDescent="0.25">
      <c r="A6054" s="32" t="s">
        <v>6146</v>
      </c>
      <c r="B6054" s="32">
        <v>0</v>
      </c>
      <c r="C6054" s="32">
        <v>1.368003914</v>
      </c>
      <c r="D6054" s="32">
        <v>0.63900000000000001</v>
      </c>
      <c r="E6054" s="32">
        <v>0.10199999999999999</v>
      </c>
      <c r="F6054" s="32">
        <v>0</v>
      </c>
      <c r="G6054" s="32" t="s">
        <v>5743</v>
      </c>
      <c r="H6054" s="32" t="s">
        <v>6146</v>
      </c>
    </row>
    <row r="6055" spans="1:8" x14ac:dyDescent="0.25">
      <c r="A6055" s="32" t="s">
        <v>6147</v>
      </c>
      <c r="B6055" s="32">
        <v>0</v>
      </c>
      <c r="C6055" s="32">
        <v>1.361553845</v>
      </c>
      <c r="D6055" s="32">
        <v>0.56000000000000005</v>
      </c>
      <c r="E6055" s="32">
        <v>6.9000000000000006E-2</v>
      </c>
      <c r="F6055" s="32">
        <v>0</v>
      </c>
      <c r="G6055" s="32" t="s">
        <v>5743</v>
      </c>
      <c r="H6055" s="32" t="s">
        <v>2403</v>
      </c>
    </row>
    <row r="6056" spans="1:8" x14ac:dyDescent="0.25">
      <c r="A6056" s="32" t="s">
        <v>6148</v>
      </c>
      <c r="B6056" s="32">
        <v>0</v>
      </c>
      <c r="C6056" s="32">
        <v>1.3548924520000001</v>
      </c>
      <c r="D6056" s="32">
        <v>0.436</v>
      </c>
      <c r="E6056" s="32">
        <v>0.183</v>
      </c>
      <c r="F6056" s="32">
        <v>0</v>
      </c>
      <c r="G6056" s="32" t="s">
        <v>5743</v>
      </c>
      <c r="H6056" s="32" t="s">
        <v>669</v>
      </c>
    </row>
    <row r="6057" spans="1:8" x14ac:dyDescent="0.25">
      <c r="A6057" s="32" t="s">
        <v>6149</v>
      </c>
      <c r="B6057" s="32">
        <v>0</v>
      </c>
      <c r="C6057" s="32">
        <v>1.351850131</v>
      </c>
      <c r="D6057" s="32">
        <v>0.47299999999999998</v>
      </c>
      <c r="E6057" s="32">
        <v>0.253</v>
      </c>
      <c r="F6057" s="32">
        <v>0</v>
      </c>
      <c r="G6057" s="32" t="s">
        <v>5743</v>
      </c>
      <c r="H6057" s="32" t="s">
        <v>1703</v>
      </c>
    </row>
    <row r="6058" spans="1:8" x14ac:dyDescent="0.25">
      <c r="A6058" s="32" t="s">
        <v>6150</v>
      </c>
      <c r="B6058" s="32">
        <v>0</v>
      </c>
      <c r="C6058" s="32">
        <v>1.3218161669999999</v>
      </c>
      <c r="D6058" s="32">
        <v>0.54700000000000004</v>
      </c>
      <c r="E6058" s="32">
        <v>0.27200000000000002</v>
      </c>
      <c r="F6058" s="32">
        <v>0</v>
      </c>
      <c r="G6058" s="32" t="s">
        <v>5743</v>
      </c>
      <c r="H6058" s="32" t="s">
        <v>1369</v>
      </c>
    </row>
    <row r="6059" spans="1:8" x14ac:dyDescent="0.25">
      <c r="A6059" s="32" t="s">
        <v>6151</v>
      </c>
      <c r="B6059" s="32">
        <v>0</v>
      </c>
      <c r="C6059" s="32">
        <v>1.321265379</v>
      </c>
      <c r="D6059" s="32">
        <v>0.498</v>
      </c>
      <c r="E6059" s="32">
        <v>0.16500000000000001</v>
      </c>
      <c r="F6059" s="32">
        <v>0</v>
      </c>
      <c r="G6059" s="32" t="s">
        <v>5743</v>
      </c>
      <c r="H6059" s="32" t="s">
        <v>636</v>
      </c>
    </row>
    <row r="6060" spans="1:8" x14ac:dyDescent="0.25">
      <c r="A6060" s="32" t="s">
        <v>6152</v>
      </c>
      <c r="B6060" s="32">
        <v>0</v>
      </c>
      <c r="C6060" s="32">
        <v>1.3165207839999999</v>
      </c>
      <c r="D6060" s="32">
        <v>0.58199999999999996</v>
      </c>
      <c r="E6060" s="32">
        <v>0.16200000000000001</v>
      </c>
      <c r="F6060" s="32">
        <v>0</v>
      </c>
      <c r="G6060" s="32" t="s">
        <v>5743</v>
      </c>
      <c r="H6060" s="32" t="s">
        <v>6152</v>
      </c>
    </row>
    <row r="6061" spans="1:8" x14ac:dyDescent="0.25">
      <c r="A6061" s="32" t="s">
        <v>6153</v>
      </c>
      <c r="B6061" s="32">
        <v>0</v>
      </c>
      <c r="C6061" s="32">
        <v>1.308767164</v>
      </c>
      <c r="D6061" s="32">
        <v>0.76800000000000002</v>
      </c>
      <c r="E6061" s="32">
        <v>0.21</v>
      </c>
      <c r="F6061" s="32">
        <v>0</v>
      </c>
      <c r="G6061" s="32" t="s">
        <v>5743</v>
      </c>
      <c r="H6061" s="32" t="s">
        <v>2378</v>
      </c>
    </row>
    <row r="6062" spans="1:8" x14ac:dyDescent="0.25">
      <c r="A6062" s="32" t="s">
        <v>6154</v>
      </c>
      <c r="B6062" s="32">
        <v>0</v>
      </c>
      <c r="C6062" s="32">
        <v>1.2935117679999999</v>
      </c>
      <c r="D6062" s="32">
        <v>0.49</v>
      </c>
      <c r="E6062" s="32">
        <v>0.17599999999999999</v>
      </c>
      <c r="F6062" s="32">
        <v>0</v>
      </c>
      <c r="G6062" s="32" t="s">
        <v>5743</v>
      </c>
      <c r="H6062" s="32" t="s">
        <v>6154</v>
      </c>
    </row>
    <row r="6063" spans="1:8" x14ac:dyDescent="0.25">
      <c r="A6063" s="32" t="s">
        <v>6155</v>
      </c>
      <c r="B6063" s="32">
        <v>0</v>
      </c>
      <c r="C6063" s="32">
        <v>1.289837345</v>
      </c>
      <c r="D6063" s="32">
        <v>0.96399999999999997</v>
      </c>
      <c r="E6063" s="32">
        <v>0.29099999999999998</v>
      </c>
      <c r="F6063" s="32">
        <v>0</v>
      </c>
      <c r="G6063" s="32" t="s">
        <v>5743</v>
      </c>
      <c r="H6063" s="32" t="s">
        <v>6155</v>
      </c>
    </row>
    <row r="6064" spans="1:8" x14ac:dyDescent="0.25">
      <c r="A6064" s="32" t="s">
        <v>6156</v>
      </c>
      <c r="B6064" s="32">
        <v>0</v>
      </c>
      <c r="C6064" s="32">
        <v>1.287267648</v>
      </c>
      <c r="D6064" s="32">
        <v>0.70799999999999996</v>
      </c>
      <c r="E6064" s="32">
        <v>0.27100000000000002</v>
      </c>
      <c r="F6064" s="32">
        <v>0</v>
      </c>
      <c r="G6064" s="32" t="s">
        <v>5743</v>
      </c>
      <c r="H6064" s="32" t="s">
        <v>6156</v>
      </c>
    </row>
    <row r="6065" spans="1:8" x14ac:dyDescent="0.25">
      <c r="A6065" s="32" t="s">
        <v>6157</v>
      </c>
      <c r="B6065" s="32">
        <v>0</v>
      </c>
      <c r="C6065" s="32">
        <v>1.277612999</v>
      </c>
      <c r="D6065" s="32">
        <v>0.71499999999999997</v>
      </c>
      <c r="E6065" s="32">
        <v>0.33100000000000002</v>
      </c>
      <c r="F6065" s="32">
        <v>0</v>
      </c>
      <c r="G6065" s="32" t="s">
        <v>5743</v>
      </c>
      <c r="H6065" s="32" t="s">
        <v>526</v>
      </c>
    </row>
    <row r="6066" spans="1:8" x14ac:dyDescent="0.25">
      <c r="A6066" s="32" t="s">
        <v>6158</v>
      </c>
      <c r="B6066" s="32">
        <v>0</v>
      </c>
      <c r="C6066" s="32">
        <v>1.268052272</v>
      </c>
      <c r="D6066" s="32">
        <v>0.67600000000000005</v>
      </c>
      <c r="E6066" s="32">
        <v>0.14799999999999999</v>
      </c>
      <c r="F6066" s="32">
        <v>0</v>
      </c>
      <c r="G6066" s="32" t="s">
        <v>5743</v>
      </c>
      <c r="H6066" s="32" t="s">
        <v>6158</v>
      </c>
    </row>
    <row r="6067" spans="1:8" x14ac:dyDescent="0.25">
      <c r="A6067" s="32" t="s">
        <v>6159</v>
      </c>
      <c r="B6067" s="32">
        <v>0</v>
      </c>
      <c r="C6067" s="32">
        <v>1.2471848210000001</v>
      </c>
      <c r="D6067" s="32">
        <v>0.79100000000000004</v>
      </c>
      <c r="E6067" s="32">
        <v>0.42499999999999999</v>
      </c>
      <c r="F6067" s="32">
        <v>0</v>
      </c>
      <c r="G6067" s="32" t="s">
        <v>5743</v>
      </c>
      <c r="H6067" s="32" t="s">
        <v>702</v>
      </c>
    </row>
    <row r="6068" spans="1:8" x14ac:dyDescent="0.25">
      <c r="A6068" s="32" t="s">
        <v>6160</v>
      </c>
      <c r="B6068" s="32">
        <v>0</v>
      </c>
      <c r="C6068" s="32">
        <v>1.247021384</v>
      </c>
      <c r="D6068" s="32">
        <v>0.53</v>
      </c>
      <c r="E6068" s="32">
        <v>0.11</v>
      </c>
      <c r="F6068" s="32">
        <v>0</v>
      </c>
      <c r="G6068" s="32" t="s">
        <v>5743</v>
      </c>
      <c r="H6068" s="32" t="s">
        <v>2547</v>
      </c>
    </row>
    <row r="6069" spans="1:8" x14ac:dyDescent="0.25">
      <c r="A6069" s="32" t="s">
        <v>6161</v>
      </c>
      <c r="B6069" s="32">
        <v>0</v>
      </c>
      <c r="C6069" s="32">
        <v>1.2317169969999999</v>
      </c>
      <c r="D6069" s="32">
        <v>0.41899999999999998</v>
      </c>
      <c r="E6069" s="32">
        <v>0.113</v>
      </c>
      <c r="F6069" s="32">
        <v>0</v>
      </c>
      <c r="G6069" s="32" t="s">
        <v>5743</v>
      </c>
      <c r="H6069" s="32" t="s">
        <v>6161</v>
      </c>
    </row>
    <row r="6070" spans="1:8" x14ac:dyDescent="0.25">
      <c r="A6070" s="32" t="s">
        <v>6162</v>
      </c>
      <c r="B6070" s="32">
        <v>0</v>
      </c>
      <c r="C6070" s="32">
        <v>1.2128143039999999</v>
      </c>
      <c r="D6070" s="32">
        <v>0.96099999999999997</v>
      </c>
      <c r="E6070" s="32">
        <v>0.318</v>
      </c>
      <c r="F6070" s="32">
        <v>0</v>
      </c>
      <c r="G6070" s="32" t="s">
        <v>5743</v>
      </c>
      <c r="H6070" s="32" t="s">
        <v>3340</v>
      </c>
    </row>
    <row r="6071" spans="1:8" x14ac:dyDescent="0.25">
      <c r="A6071" s="32" t="s">
        <v>6163</v>
      </c>
      <c r="B6071" s="32">
        <v>0</v>
      </c>
      <c r="C6071" s="32">
        <v>1.2081148610000001</v>
      </c>
      <c r="D6071" s="32">
        <v>0.68200000000000005</v>
      </c>
      <c r="E6071" s="32">
        <v>0.156</v>
      </c>
      <c r="F6071" s="32">
        <v>0</v>
      </c>
      <c r="G6071" s="32" t="s">
        <v>5743</v>
      </c>
      <c r="H6071" s="32" t="s">
        <v>6163</v>
      </c>
    </row>
    <row r="6072" spans="1:8" x14ac:dyDescent="0.25">
      <c r="A6072" s="32" t="s">
        <v>6164</v>
      </c>
      <c r="B6072" s="32">
        <v>0</v>
      </c>
      <c r="C6072" s="32">
        <v>1.19221303</v>
      </c>
      <c r="D6072" s="32">
        <v>0.76800000000000002</v>
      </c>
      <c r="E6072" s="32">
        <v>0.317</v>
      </c>
      <c r="F6072" s="32">
        <v>0</v>
      </c>
      <c r="G6072" s="32" t="s">
        <v>5743</v>
      </c>
      <c r="H6072" s="32" t="s">
        <v>675</v>
      </c>
    </row>
    <row r="6073" spans="1:8" x14ac:dyDescent="0.25">
      <c r="A6073" s="32" t="s">
        <v>6165</v>
      </c>
      <c r="B6073" s="32">
        <v>0</v>
      </c>
      <c r="C6073" s="32">
        <v>1.1876176359999999</v>
      </c>
      <c r="D6073" s="32">
        <v>0.745</v>
      </c>
      <c r="E6073" s="32">
        <v>0.152</v>
      </c>
      <c r="F6073" s="32">
        <v>0</v>
      </c>
      <c r="G6073" s="32" t="s">
        <v>5743</v>
      </c>
      <c r="H6073" s="32" t="s">
        <v>2503</v>
      </c>
    </row>
    <row r="6074" spans="1:8" x14ac:dyDescent="0.25">
      <c r="A6074" s="32" t="s">
        <v>6166</v>
      </c>
      <c r="B6074" s="32">
        <v>0</v>
      </c>
      <c r="C6074" s="32">
        <v>1.1839742950000001</v>
      </c>
      <c r="D6074" s="32">
        <v>0.82199999999999995</v>
      </c>
      <c r="E6074" s="32">
        <v>0.11600000000000001</v>
      </c>
      <c r="F6074" s="32">
        <v>0</v>
      </c>
      <c r="G6074" s="32" t="s">
        <v>5743</v>
      </c>
      <c r="H6074" s="32" t="s">
        <v>6166</v>
      </c>
    </row>
    <row r="6075" spans="1:8" x14ac:dyDescent="0.25">
      <c r="A6075" s="32" t="s">
        <v>6167</v>
      </c>
      <c r="B6075" s="32">
        <v>0</v>
      </c>
      <c r="C6075" s="32">
        <v>1.1797718639999999</v>
      </c>
      <c r="D6075" s="32">
        <v>0.57199999999999995</v>
      </c>
      <c r="E6075" s="32">
        <v>9.7000000000000003E-2</v>
      </c>
      <c r="F6075" s="32">
        <v>0</v>
      </c>
      <c r="G6075" s="32" t="s">
        <v>5743</v>
      </c>
      <c r="H6075" s="32" t="s">
        <v>6167</v>
      </c>
    </row>
    <row r="6076" spans="1:8" x14ac:dyDescent="0.25">
      <c r="A6076" s="32" t="s">
        <v>6168</v>
      </c>
      <c r="B6076" s="32">
        <v>0</v>
      </c>
      <c r="C6076" s="32">
        <v>1.1607056870000001</v>
      </c>
      <c r="D6076" s="32">
        <v>0.65700000000000003</v>
      </c>
      <c r="E6076" s="32">
        <v>0.157</v>
      </c>
      <c r="F6076" s="32">
        <v>0</v>
      </c>
      <c r="G6076" s="32" t="s">
        <v>5743</v>
      </c>
      <c r="H6076" s="32" t="s">
        <v>6168</v>
      </c>
    </row>
    <row r="6077" spans="1:8" x14ac:dyDescent="0.25">
      <c r="A6077" s="32" t="s">
        <v>6169</v>
      </c>
      <c r="B6077" s="32">
        <v>0</v>
      </c>
      <c r="C6077" s="32">
        <v>1.1276296020000001</v>
      </c>
      <c r="D6077" s="32">
        <v>0.82</v>
      </c>
      <c r="E6077" s="32">
        <v>0.122</v>
      </c>
      <c r="F6077" s="32">
        <v>0</v>
      </c>
      <c r="G6077" s="32" t="s">
        <v>5743</v>
      </c>
      <c r="H6077" s="32" t="s">
        <v>6169</v>
      </c>
    </row>
    <row r="6078" spans="1:8" x14ac:dyDescent="0.25">
      <c r="A6078" s="32" t="s">
        <v>6170</v>
      </c>
      <c r="B6078" s="32">
        <v>0</v>
      </c>
      <c r="C6078" s="32">
        <v>1.123370647</v>
      </c>
      <c r="D6078" s="32">
        <v>0.90900000000000003</v>
      </c>
      <c r="E6078" s="32">
        <v>0.372</v>
      </c>
      <c r="F6078" s="32">
        <v>0</v>
      </c>
      <c r="G6078" s="32" t="s">
        <v>5743</v>
      </c>
      <c r="H6078" s="32" t="s">
        <v>946</v>
      </c>
    </row>
    <row r="6079" spans="1:8" x14ac:dyDescent="0.25">
      <c r="A6079" s="32" t="s">
        <v>6171</v>
      </c>
      <c r="B6079" s="32">
        <v>0</v>
      </c>
      <c r="C6079" s="32">
        <v>1.08286726</v>
      </c>
      <c r="D6079" s="32">
        <v>0.40899999999999997</v>
      </c>
      <c r="E6079" s="32">
        <v>0.17199999999999999</v>
      </c>
      <c r="F6079" s="32">
        <v>0</v>
      </c>
      <c r="G6079" s="32" t="s">
        <v>5743</v>
      </c>
      <c r="H6079" s="32" t="s">
        <v>2449</v>
      </c>
    </row>
    <row r="6080" spans="1:8" x14ac:dyDescent="0.25">
      <c r="A6080" s="32" t="s">
        <v>6172</v>
      </c>
      <c r="B6080" s="32">
        <v>0</v>
      </c>
      <c r="C6080" s="32">
        <v>1.061668015</v>
      </c>
      <c r="D6080" s="32">
        <v>0.72799999999999998</v>
      </c>
      <c r="E6080" s="32">
        <v>9.8000000000000004E-2</v>
      </c>
      <c r="F6080" s="32">
        <v>0</v>
      </c>
      <c r="G6080" s="32" t="s">
        <v>5743</v>
      </c>
      <c r="H6080" s="32" t="s">
        <v>6172</v>
      </c>
    </row>
    <row r="6081" spans="1:8" x14ac:dyDescent="0.25">
      <c r="A6081" s="32" t="s">
        <v>6173</v>
      </c>
      <c r="B6081" s="32">
        <v>0</v>
      </c>
      <c r="C6081" s="32">
        <v>1.0531111900000001</v>
      </c>
      <c r="D6081" s="32">
        <v>0.18099999999999999</v>
      </c>
      <c r="E6081" s="32">
        <v>0.29499999999999998</v>
      </c>
      <c r="F6081" s="32">
        <v>0</v>
      </c>
      <c r="G6081" s="32" t="s">
        <v>5743</v>
      </c>
      <c r="H6081" s="32" t="s">
        <v>656</v>
      </c>
    </row>
    <row r="6082" spans="1:8" x14ac:dyDescent="0.25">
      <c r="A6082" s="32" t="s">
        <v>6174</v>
      </c>
      <c r="B6082" s="32">
        <v>0</v>
      </c>
      <c r="C6082" s="32">
        <v>1.050006961</v>
      </c>
      <c r="D6082" s="32">
        <v>0.56599999999999995</v>
      </c>
      <c r="E6082" s="32">
        <v>0.18099999999999999</v>
      </c>
      <c r="F6082" s="32">
        <v>0</v>
      </c>
      <c r="G6082" s="32" t="s">
        <v>5743</v>
      </c>
      <c r="H6082" s="32" t="s">
        <v>1903</v>
      </c>
    </row>
    <row r="6083" spans="1:8" x14ac:dyDescent="0.25">
      <c r="A6083" s="32" t="s">
        <v>6175</v>
      </c>
      <c r="B6083" s="32">
        <v>0</v>
      </c>
      <c r="C6083" s="32">
        <v>1.036150001</v>
      </c>
      <c r="D6083" s="32">
        <v>0.74299999999999999</v>
      </c>
      <c r="E6083" s="32">
        <v>0.15</v>
      </c>
      <c r="F6083" s="32">
        <v>0</v>
      </c>
      <c r="G6083" s="32" t="s">
        <v>5743</v>
      </c>
      <c r="H6083" s="32" t="s">
        <v>6175</v>
      </c>
    </row>
    <row r="6084" spans="1:8" x14ac:dyDescent="0.25">
      <c r="A6084" s="32" t="s">
        <v>6176</v>
      </c>
      <c r="B6084" s="32">
        <v>0</v>
      </c>
      <c r="C6084" s="32">
        <v>1.027945493</v>
      </c>
      <c r="D6084" s="32">
        <v>0.498</v>
      </c>
      <c r="E6084" s="32">
        <v>0.151</v>
      </c>
      <c r="F6084" s="32">
        <v>0</v>
      </c>
      <c r="G6084" s="32" t="s">
        <v>5743</v>
      </c>
      <c r="H6084" s="32" t="s">
        <v>2808</v>
      </c>
    </row>
    <row r="6085" spans="1:8" x14ac:dyDescent="0.25">
      <c r="A6085" s="32" t="s">
        <v>6177</v>
      </c>
      <c r="B6085" s="32">
        <v>0</v>
      </c>
      <c r="C6085" s="32">
        <v>1.011006276</v>
      </c>
      <c r="D6085" s="32">
        <v>0.69199999999999995</v>
      </c>
      <c r="E6085" s="32">
        <v>0.21199999999999999</v>
      </c>
      <c r="F6085" s="32">
        <v>0</v>
      </c>
      <c r="G6085" s="32" t="s">
        <v>5743</v>
      </c>
      <c r="H6085" s="32" t="s">
        <v>1503</v>
      </c>
    </row>
    <row r="6086" spans="1:8" x14ac:dyDescent="0.25">
      <c r="A6086" s="32" t="s">
        <v>6178</v>
      </c>
      <c r="B6086" s="32">
        <v>0</v>
      </c>
      <c r="C6086" s="32">
        <v>1.0065964869999999</v>
      </c>
      <c r="D6086" s="32">
        <v>0.68500000000000005</v>
      </c>
      <c r="E6086" s="32">
        <v>0.17899999999999999</v>
      </c>
      <c r="F6086" s="32">
        <v>0</v>
      </c>
      <c r="G6086" s="32" t="s">
        <v>5743</v>
      </c>
      <c r="H6086" s="32" t="s">
        <v>6178</v>
      </c>
    </row>
    <row r="6087" spans="1:8" x14ac:dyDescent="0.25">
      <c r="A6087" s="32" t="s">
        <v>6179</v>
      </c>
      <c r="B6087" s="32">
        <v>0</v>
      </c>
      <c r="C6087" s="32">
        <v>0.99990461100000005</v>
      </c>
      <c r="D6087" s="32">
        <v>0.91500000000000004</v>
      </c>
      <c r="E6087" s="32">
        <v>0.26</v>
      </c>
      <c r="F6087" s="32">
        <v>0</v>
      </c>
      <c r="G6087" s="32" t="s">
        <v>5743</v>
      </c>
      <c r="H6087" s="32" t="s">
        <v>249</v>
      </c>
    </row>
    <row r="6088" spans="1:8" x14ac:dyDescent="0.25">
      <c r="A6088" s="32" t="s">
        <v>6180</v>
      </c>
      <c r="B6088" s="32">
        <v>0</v>
      </c>
      <c r="C6088" s="32">
        <v>0.99101613799999999</v>
      </c>
      <c r="D6088" s="32">
        <v>0.70399999999999996</v>
      </c>
      <c r="E6088" s="32">
        <v>0.16300000000000001</v>
      </c>
      <c r="F6088" s="32">
        <v>0</v>
      </c>
      <c r="G6088" s="32" t="s">
        <v>5743</v>
      </c>
      <c r="H6088" s="32" t="s">
        <v>3235</v>
      </c>
    </row>
    <row r="6089" spans="1:8" x14ac:dyDescent="0.25">
      <c r="A6089" s="32" t="s">
        <v>6181</v>
      </c>
      <c r="B6089" s="32">
        <v>0</v>
      </c>
      <c r="C6089" s="32">
        <v>0.98803163400000005</v>
      </c>
      <c r="D6089" s="32">
        <v>0.79300000000000004</v>
      </c>
      <c r="E6089" s="32">
        <v>0.32800000000000001</v>
      </c>
      <c r="F6089" s="32">
        <v>0</v>
      </c>
      <c r="G6089" s="32" t="s">
        <v>5743</v>
      </c>
      <c r="H6089" s="32" t="s">
        <v>2812</v>
      </c>
    </row>
    <row r="6090" spans="1:8" x14ac:dyDescent="0.25">
      <c r="A6090" s="32" t="s">
        <v>6182</v>
      </c>
      <c r="B6090" s="32">
        <v>0</v>
      </c>
      <c r="C6090" s="32">
        <v>0.98727681</v>
      </c>
      <c r="D6090" s="32">
        <v>0.73199999999999998</v>
      </c>
      <c r="E6090" s="32">
        <v>0.13900000000000001</v>
      </c>
      <c r="F6090" s="32">
        <v>0</v>
      </c>
      <c r="G6090" s="32" t="s">
        <v>5743</v>
      </c>
      <c r="H6090" s="32" t="s">
        <v>6182</v>
      </c>
    </row>
    <row r="6091" spans="1:8" x14ac:dyDescent="0.25">
      <c r="A6091" s="32" t="s">
        <v>6183</v>
      </c>
      <c r="B6091" s="32">
        <v>0</v>
      </c>
      <c r="C6091" s="32">
        <v>0.98185498599999999</v>
      </c>
      <c r="D6091" s="32">
        <v>0.5</v>
      </c>
      <c r="E6091" s="32">
        <v>0.22</v>
      </c>
      <c r="F6091" s="32">
        <v>0</v>
      </c>
      <c r="G6091" s="32" t="s">
        <v>5743</v>
      </c>
      <c r="H6091" s="32" t="s">
        <v>6183</v>
      </c>
    </row>
    <row r="6092" spans="1:8" x14ac:dyDescent="0.25">
      <c r="A6092" s="32" t="s">
        <v>6184</v>
      </c>
      <c r="B6092" s="32">
        <v>0</v>
      </c>
      <c r="C6092" s="32">
        <v>0.96949187000000003</v>
      </c>
      <c r="D6092" s="32">
        <v>0.433</v>
      </c>
      <c r="E6092" s="32">
        <v>0.186</v>
      </c>
      <c r="F6092" s="32">
        <v>0</v>
      </c>
      <c r="G6092" s="32" t="s">
        <v>5743</v>
      </c>
      <c r="H6092" s="32" t="s">
        <v>2701</v>
      </c>
    </row>
    <row r="6093" spans="1:8" x14ac:dyDescent="0.25">
      <c r="A6093" s="32" t="s">
        <v>6185</v>
      </c>
      <c r="B6093" s="32">
        <v>0</v>
      </c>
      <c r="C6093" s="32">
        <v>0.96561375599999999</v>
      </c>
      <c r="D6093" s="32">
        <v>0.91800000000000004</v>
      </c>
      <c r="E6093" s="32">
        <v>0.16900000000000001</v>
      </c>
      <c r="F6093" s="32">
        <v>0</v>
      </c>
      <c r="G6093" s="32" t="s">
        <v>5743</v>
      </c>
      <c r="H6093" s="32" t="s">
        <v>6185</v>
      </c>
    </row>
    <row r="6094" spans="1:8" x14ac:dyDescent="0.25">
      <c r="A6094" s="32" t="s">
        <v>6186</v>
      </c>
      <c r="B6094" s="32">
        <v>0</v>
      </c>
      <c r="C6094" s="32">
        <v>0.96361901500000002</v>
      </c>
      <c r="D6094" s="32">
        <v>0.51200000000000001</v>
      </c>
      <c r="E6094" s="32">
        <v>0.23599999999999999</v>
      </c>
      <c r="F6094" s="32">
        <v>0</v>
      </c>
      <c r="G6094" s="32" t="s">
        <v>5743</v>
      </c>
      <c r="H6094" s="32" t="s">
        <v>1867</v>
      </c>
    </row>
    <row r="6095" spans="1:8" x14ac:dyDescent="0.25">
      <c r="A6095" s="32" t="s">
        <v>6187</v>
      </c>
      <c r="B6095" s="32">
        <v>0</v>
      </c>
      <c r="C6095" s="32">
        <v>0.93843236799999996</v>
      </c>
      <c r="D6095" s="32">
        <v>0.97699999999999998</v>
      </c>
      <c r="E6095" s="32">
        <v>0.32400000000000001</v>
      </c>
      <c r="F6095" s="32">
        <v>0</v>
      </c>
      <c r="G6095" s="32" t="s">
        <v>5743</v>
      </c>
      <c r="H6095" s="32" t="s">
        <v>1187</v>
      </c>
    </row>
    <row r="6096" spans="1:8" x14ac:dyDescent="0.25">
      <c r="A6096" s="32" t="s">
        <v>6188</v>
      </c>
      <c r="B6096" s="32">
        <v>0</v>
      </c>
      <c r="C6096" s="32">
        <v>0.93607444799999995</v>
      </c>
      <c r="D6096" s="32">
        <v>0.39300000000000002</v>
      </c>
      <c r="E6096" s="32">
        <v>0.13500000000000001</v>
      </c>
      <c r="F6096" s="32">
        <v>0</v>
      </c>
      <c r="G6096" s="32" t="s">
        <v>5743</v>
      </c>
      <c r="H6096" s="32" t="s">
        <v>661</v>
      </c>
    </row>
    <row r="6097" spans="1:8" x14ac:dyDescent="0.25">
      <c r="A6097" s="32" t="s">
        <v>6189</v>
      </c>
      <c r="B6097" s="32">
        <v>0</v>
      </c>
      <c r="C6097" s="32">
        <v>0.93328261499999998</v>
      </c>
      <c r="D6097" s="32">
        <v>0.621</v>
      </c>
      <c r="E6097" s="32">
        <v>0.19600000000000001</v>
      </c>
      <c r="F6097" s="32">
        <v>0</v>
      </c>
      <c r="G6097" s="32" t="s">
        <v>5743</v>
      </c>
      <c r="H6097" s="32" t="s">
        <v>1364</v>
      </c>
    </row>
    <row r="6098" spans="1:8" x14ac:dyDescent="0.25">
      <c r="A6098" s="32" t="s">
        <v>6190</v>
      </c>
      <c r="B6098" s="32">
        <v>0</v>
      </c>
      <c r="C6098" s="32">
        <v>0.93001602100000003</v>
      </c>
      <c r="D6098" s="32">
        <v>0.56799999999999995</v>
      </c>
      <c r="E6098" s="32">
        <v>0.30499999999999999</v>
      </c>
      <c r="F6098" s="32">
        <v>0</v>
      </c>
      <c r="G6098" s="32" t="s">
        <v>5743</v>
      </c>
      <c r="H6098" s="32" t="s">
        <v>4158</v>
      </c>
    </row>
    <row r="6099" spans="1:8" x14ac:dyDescent="0.25">
      <c r="A6099" s="32" t="s">
        <v>6191</v>
      </c>
      <c r="B6099" s="32">
        <v>0</v>
      </c>
      <c r="C6099" s="32">
        <v>0.91588396299999997</v>
      </c>
      <c r="D6099" s="32">
        <v>0.55700000000000005</v>
      </c>
      <c r="E6099" s="32">
        <v>0.129</v>
      </c>
      <c r="F6099" s="32">
        <v>0</v>
      </c>
      <c r="G6099" s="32" t="s">
        <v>5743</v>
      </c>
      <c r="H6099" s="32" t="s">
        <v>6191</v>
      </c>
    </row>
    <row r="6100" spans="1:8" x14ac:dyDescent="0.25">
      <c r="A6100" s="32" t="s">
        <v>6192</v>
      </c>
      <c r="B6100" s="32">
        <v>0</v>
      </c>
      <c r="C6100" s="32">
        <v>0.89692336100000003</v>
      </c>
      <c r="D6100" s="32">
        <v>0.52900000000000003</v>
      </c>
      <c r="E6100" s="32">
        <v>0.16800000000000001</v>
      </c>
      <c r="F6100" s="32">
        <v>0</v>
      </c>
      <c r="G6100" s="32" t="s">
        <v>5743</v>
      </c>
      <c r="H6100" s="32" t="s">
        <v>1895</v>
      </c>
    </row>
    <row r="6101" spans="1:8" x14ac:dyDescent="0.25">
      <c r="A6101" s="32" t="s">
        <v>6193</v>
      </c>
      <c r="B6101" s="32">
        <v>0</v>
      </c>
      <c r="C6101" s="32">
        <v>0.88188276499999996</v>
      </c>
      <c r="D6101" s="32">
        <v>0.73699999999999999</v>
      </c>
      <c r="E6101" s="32">
        <v>0.158</v>
      </c>
      <c r="F6101" s="32">
        <v>0</v>
      </c>
      <c r="G6101" s="32" t="s">
        <v>5743</v>
      </c>
      <c r="H6101" s="32" t="s">
        <v>6193</v>
      </c>
    </row>
    <row r="6102" spans="1:8" x14ac:dyDescent="0.25">
      <c r="A6102" s="32" t="s">
        <v>6194</v>
      </c>
      <c r="B6102" s="32">
        <v>0</v>
      </c>
      <c r="C6102" s="32">
        <v>0.87661787800000002</v>
      </c>
      <c r="D6102" s="32">
        <v>0.73499999999999999</v>
      </c>
      <c r="E6102" s="32">
        <v>0.19400000000000001</v>
      </c>
      <c r="F6102" s="32">
        <v>0</v>
      </c>
      <c r="G6102" s="32" t="s">
        <v>5743</v>
      </c>
      <c r="H6102" s="32" t="s">
        <v>3393</v>
      </c>
    </row>
    <row r="6103" spans="1:8" x14ac:dyDescent="0.25">
      <c r="A6103" s="32" t="s">
        <v>6195</v>
      </c>
      <c r="B6103" s="32">
        <v>0</v>
      </c>
      <c r="C6103" s="32">
        <v>0.87319283000000003</v>
      </c>
      <c r="D6103" s="32">
        <v>0.51900000000000002</v>
      </c>
      <c r="E6103" s="32">
        <v>9.5000000000000001E-2</v>
      </c>
      <c r="F6103" s="32">
        <v>0</v>
      </c>
      <c r="G6103" s="32" t="s">
        <v>5743</v>
      </c>
      <c r="H6103" s="32" t="s">
        <v>6195</v>
      </c>
    </row>
    <row r="6104" spans="1:8" x14ac:dyDescent="0.25">
      <c r="A6104" s="32" t="s">
        <v>6196</v>
      </c>
      <c r="B6104" s="32">
        <v>0</v>
      </c>
      <c r="C6104" s="32">
        <v>0.87118370199999995</v>
      </c>
      <c r="D6104" s="32">
        <v>0.69599999999999995</v>
      </c>
      <c r="E6104" s="32">
        <v>0.14499999999999999</v>
      </c>
      <c r="F6104" s="32">
        <v>0</v>
      </c>
      <c r="G6104" s="32" t="s">
        <v>5743</v>
      </c>
      <c r="H6104" s="32" t="s">
        <v>6196</v>
      </c>
    </row>
    <row r="6105" spans="1:8" x14ac:dyDescent="0.25">
      <c r="A6105" s="32" t="s">
        <v>6197</v>
      </c>
      <c r="B6105" s="32">
        <v>0</v>
      </c>
      <c r="C6105" s="32">
        <v>0.84962605000000002</v>
      </c>
      <c r="D6105" s="32">
        <v>0.80300000000000005</v>
      </c>
      <c r="E6105" s="32">
        <v>0.19900000000000001</v>
      </c>
      <c r="F6105" s="32">
        <v>0</v>
      </c>
      <c r="G6105" s="32" t="s">
        <v>5743</v>
      </c>
      <c r="H6105" s="32" t="s">
        <v>6197</v>
      </c>
    </row>
    <row r="6106" spans="1:8" x14ac:dyDescent="0.25">
      <c r="A6106" s="32" t="s">
        <v>6198</v>
      </c>
      <c r="B6106" s="32">
        <v>0</v>
      </c>
      <c r="C6106" s="32">
        <v>0.84580295800000005</v>
      </c>
      <c r="D6106" s="32">
        <v>0.88900000000000001</v>
      </c>
      <c r="E6106" s="32">
        <v>0.23</v>
      </c>
      <c r="F6106" s="32">
        <v>0</v>
      </c>
      <c r="G6106" s="32" t="s">
        <v>5743</v>
      </c>
      <c r="H6106" s="32" t="s">
        <v>5115</v>
      </c>
    </row>
    <row r="6107" spans="1:8" x14ac:dyDescent="0.25">
      <c r="A6107" s="32" t="s">
        <v>6199</v>
      </c>
      <c r="B6107" s="32">
        <v>0</v>
      </c>
      <c r="C6107" s="32">
        <v>0.84145015899999998</v>
      </c>
      <c r="D6107" s="32">
        <v>0.27</v>
      </c>
      <c r="E6107" s="32">
        <v>8.2000000000000003E-2</v>
      </c>
      <c r="F6107" s="32">
        <v>0</v>
      </c>
      <c r="G6107" s="32" t="s">
        <v>5743</v>
      </c>
      <c r="H6107" s="32" t="s">
        <v>6199</v>
      </c>
    </row>
    <row r="6108" spans="1:8" x14ac:dyDescent="0.25">
      <c r="A6108" s="32" t="s">
        <v>6200</v>
      </c>
      <c r="B6108" s="32">
        <v>0</v>
      </c>
      <c r="C6108" s="32">
        <v>0.83314052599999999</v>
      </c>
      <c r="D6108" s="32">
        <v>0.877</v>
      </c>
      <c r="E6108" s="32">
        <v>0.21</v>
      </c>
      <c r="F6108" s="32">
        <v>0</v>
      </c>
      <c r="G6108" s="32" t="s">
        <v>5743</v>
      </c>
      <c r="H6108" s="32" t="s">
        <v>6200</v>
      </c>
    </row>
    <row r="6109" spans="1:8" x14ac:dyDescent="0.25">
      <c r="A6109" s="32" t="s">
        <v>6201</v>
      </c>
      <c r="B6109" s="32">
        <v>0</v>
      </c>
      <c r="C6109" s="32">
        <v>0.80120511999999999</v>
      </c>
      <c r="D6109" s="32">
        <v>0.51300000000000001</v>
      </c>
      <c r="E6109" s="32">
        <v>0.20799999999999999</v>
      </c>
      <c r="F6109" s="32">
        <v>0</v>
      </c>
      <c r="G6109" s="32" t="s">
        <v>5743</v>
      </c>
      <c r="H6109" s="32" t="s">
        <v>1400</v>
      </c>
    </row>
    <row r="6110" spans="1:8" x14ac:dyDescent="0.25">
      <c r="A6110" s="32" t="s">
        <v>6202</v>
      </c>
      <c r="B6110" s="32">
        <v>0</v>
      </c>
      <c r="C6110" s="32">
        <v>0.77971874500000005</v>
      </c>
      <c r="D6110" s="32">
        <v>0.44700000000000001</v>
      </c>
      <c r="E6110" s="32">
        <v>0.23400000000000001</v>
      </c>
      <c r="F6110" s="32">
        <v>0</v>
      </c>
      <c r="G6110" s="32" t="s">
        <v>5743</v>
      </c>
      <c r="H6110" s="32" t="s">
        <v>5572</v>
      </c>
    </row>
    <row r="6111" spans="1:8" x14ac:dyDescent="0.25">
      <c r="A6111" s="32" t="s">
        <v>6203</v>
      </c>
      <c r="B6111" s="32">
        <v>0</v>
      </c>
      <c r="C6111" s="32">
        <v>0.77435688999999996</v>
      </c>
      <c r="D6111" s="32">
        <v>0.504</v>
      </c>
      <c r="E6111" s="32">
        <v>0.23200000000000001</v>
      </c>
      <c r="F6111" s="32">
        <v>0</v>
      </c>
      <c r="G6111" s="32" t="s">
        <v>5743</v>
      </c>
      <c r="H6111" s="32" t="s">
        <v>6203</v>
      </c>
    </row>
    <row r="6112" spans="1:8" x14ac:dyDescent="0.25">
      <c r="A6112" s="32" t="s">
        <v>6204</v>
      </c>
      <c r="B6112" s="32">
        <v>0</v>
      </c>
      <c r="C6112" s="32">
        <v>0.75268277400000005</v>
      </c>
      <c r="D6112" s="32">
        <v>0.65700000000000003</v>
      </c>
      <c r="E6112" s="32">
        <v>0.11700000000000001</v>
      </c>
      <c r="F6112" s="32">
        <v>0</v>
      </c>
      <c r="G6112" s="32" t="s">
        <v>5743</v>
      </c>
      <c r="H6112" s="32" t="s">
        <v>6204</v>
      </c>
    </row>
    <row r="6113" spans="1:8" x14ac:dyDescent="0.25">
      <c r="A6113" s="32" t="s">
        <v>6205</v>
      </c>
      <c r="B6113" s="32">
        <v>0</v>
      </c>
      <c r="C6113" s="32">
        <v>0.75065354500000003</v>
      </c>
      <c r="D6113" s="32">
        <v>0.49199999999999999</v>
      </c>
      <c r="E6113" s="32">
        <v>0.193</v>
      </c>
      <c r="F6113" s="32">
        <v>0</v>
      </c>
      <c r="G6113" s="32" t="s">
        <v>5743</v>
      </c>
      <c r="H6113" s="32" t="s">
        <v>6205</v>
      </c>
    </row>
    <row r="6114" spans="1:8" x14ac:dyDescent="0.25">
      <c r="A6114" s="32" t="s">
        <v>6206</v>
      </c>
      <c r="B6114" s="32">
        <v>0</v>
      </c>
      <c r="C6114" s="32">
        <v>0.73298105499999999</v>
      </c>
      <c r="D6114" s="32">
        <v>0.70799999999999996</v>
      </c>
      <c r="E6114" s="32">
        <v>0.125</v>
      </c>
      <c r="F6114" s="32">
        <v>0</v>
      </c>
      <c r="G6114" s="32" t="s">
        <v>5743</v>
      </c>
      <c r="H6114" s="32" t="s">
        <v>6206</v>
      </c>
    </row>
    <row r="6115" spans="1:8" x14ac:dyDescent="0.25">
      <c r="A6115" s="32" t="s">
        <v>6207</v>
      </c>
      <c r="B6115" s="32">
        <v>0</v>
      </c>
      <c r="C6115" s="32">
        <v>0.72317169100000001</v>
      </c>
      <c r="D6115" s="32">
        <v>0.35599999999999998</v>
      </c>
      <c r="E6115" s="32">
        <v>0.14299999999999999</v>
      </c>
      <c r="F6115" s="32">
        <v>0</v>
      </c>
      <c r="G6115" s="32" t="s">
        <v>5743</v>
      </c>
      <c r="H6115" s="32" t="s">
        <v>6207</v>
      </c>
    </row>
    <row r="6116" spans="1:8" x14ac:dyDescent="0.25">
      <c r="A6116" s="32" t="s">
        <v>6208</v>
      </c>
      <c r="B6116" s="32">
        <v>0</v>
      </c>
      <c r="C6116" s="32">
        <v>0.71962504800000004</v>
      </c>
      <c r="D6116" s="32">
        <v>0.495</v>
      </c>
      <c r="E6116" s="32">
        <v>0.24399999999999999</v>
      </c>
      <c r="F6116" s="32">
        <v>0</v>
      </c>
      <c r="G6116" s="32" t="s">
        <v>5743</v>
      </c>
      <c r="H6116" s="32" t="s">
        <v>974</v>
      </c>
    </row>
    <row r="6117" spans="1:8" x14ac:dyDescent="0.25">
      <c r="A6117" s="32" t="s">
        <v>6209</v>
      </c>
      <c r="B6117" s="32">
        <v>0</v>
      </c>
      <c r="C6117" s="32">
        <v>0.67073930400000004</v>
      </c>
      <c r="D6117" s="32">
        <v>0.60499999999999998</v>
      </c>
      <c r="E6117" s="32">
        <v>0.106</v>
      </c>
      <c r="F6117" s="32">
        <v>0</v>
      </c>
      <c r="G6117" s="32" t="s">
        <v>5743</v>
      </c>
      <c r="H6117" s="32" t="s">
        <v>2363</v>
      </c>
    </row>
    <row r="6118" spans="1:8" x14ac:dyDescent="0.25">
      <c r="A6118" s="32" t="s">
        <v>6210</v>
      </c>
      <c r="B6118" s="32">
        <v>0</v>
      </c>
      <c r="C6118" s="32">
        <v>0.65768402800000003</v>
      </c>
      <c r="D6118" s="32">
        <v>0.52300000000000002</v>
      </c>
      <c r="E6118" s="32">
        <v>0.16800000000000001</v>
      </c>
      <c r="F6118" s="32">
        <v>0</v>
      </c>
      <c r="G6118" s="32" t="s">
        <v>5743</v>
      </c>
      <c r="H6118" s="32" t="s">
        <v>2974</v>
      </c>
    </row>
    <row r="6119" spans="1:8" x14ac:dyDescent="0.25">
      <c r="A6119" s="32" t="s">
        <v>6211</v>
      </c>
      <c r="B6119" s="32">
        <v>0</v>
      </c>
      <c r="C6119" s="32">
        <v>0.65530634300000001</v>
      </c>
      <c r="D6119" s="32">
        <v>0.77100000000000002</v>
      </c>
      <c r="E6119" s="32">
        <v>0.20399999999999999</v>
      </c>
      <c r="F6119" s="32">
        <v>0</v>
      </c>
      <c r="G6119" s="32" t="s">
        <v>5743</v>
      </c>
      <c r="H6119" s="32" t="s">
        <v>2377</v>
      </c>
    </row>
    <row r="6120" spans="1:8" x14ac:dyDescent="0.25">
      <c r="A6120" s="32" t="s">
        <v>6212</v>
      </c>
      <c r="B6120" s="32">
        <v>0</v>
      </c>
      <c r="C6120" s="32">
        <v>0.64657897600000003</v>
      </c>
      <c r="D6120" s="32">
        <v>0.28100000000000003</v>
      </c>
      <c r="E6120" s="32">
        <v>0.10100000000000001</v>
      </c>
      <c r="F6120" s="32">
        <v>0</v>
      </c>
      <c r="G6120" s="32" t="s">
        <v>5743</v>
      </c>
      <c r="H6120" s="32" t="s">
        <v>6212</v>
      </c>
    </row>
    <row r="6121" spans="1:8" x14ac:dyDescent="0.25">
      <c r="A6121" s="32" t="s">
        <v>6213</v>
      </c>
      <c r="B6121" s="32">
        <v>0</v>
      </c>
      <c r="C6121" s="32">
        <v>0.64072017999999997</v>
      </c>
      <c r="D6121" s="32">
        <v>0.58199999999999996</v>
      </c>
      <c r="E6121" s="32">
        <v>0.13400000000000001</v>
      </c>
      <c r="F6121" s="32">
        <v>0</v>
      </c>
      <c r="G6121" s="32" t="s">
        <v>5743</v>
      </c>
      <c r="H6121" s="32" t="s">
        <v>2539</v>
      </c>
    </row>
    <row r="6122" spans="1:8" x14ac:dyDescent="0.25">
      <c r="A6122" s="32" t="s">
        <v>6214</v>
      </c>
      <c r="B6122" s="32">
        <v>0</v>
      </c>
      <c r="C6122" s="32">
        <v>0.620383931</v>
      </c>
      <c r="D6122" s="32">
        <v>0.74099999999999999</v>
      </c>
      <c r="E6122" s="32">
        <v>0.23799999999999999</v>
      </c>
      <c r="F6122" s="32">
        <v>0</v>
      </c>
      <c r="G6122" s="32" t="s">
        <v>5743</v>
      </c>
      <c r="H6122" s="32" t="s">
        <v>2394</v>
      </c>
    </row>
    <row r="6123" spans="1:8" x14ac:dyDescent="0.25">
      <c r="A6123" s="32" t="s">
        <v>6215</v>
      </c>
      <c r="B6123" s="32">
        <v>0</v>
      </c>
      <c r="C6123" s="32">
        <v>0.61275870300000002</v>
      </c>
      <c r="D6123" s="32">
        <v>0.97299999999999998</v>
      </c>
      <c r="E6123" s="32">
        <v>0.13300000000000001</v>
      </c>
      <c r="F6123" s="32">
        <v>0</v>
      </c>
      <c r="G6123" s="32" t="s">
        <v>5743</v>
      </c>
      <c r="H6123" s="32" t="s">
        <v>6215</v>
      </c>
    </row>
    <row r="6124" spans="1:8" x14ac:dyDescent="0.25">
      <c r="A6124" s="32" t="s">
        <v>6216</v>
      </c>
      <c r="B6124" s="32">
        <v>0</v>
      </c>
      <c r="C6124" s="32">
        <v>0.60199159499999999</v>
      </c>
      <c r="D6124" s="32">
        <v>0.625</v>
      </c>
      <c r="E6124" s="32">
        <v>0.20899999999999999</v>
      </c>
      <c r="F6124" s="32">
        <v>0</v>
      </c>
      <c r="G6124" s="32" t="s">
        <v>5743</v>
      </c>
      <c r="H6124" s="32" t="s">
        <v>2665</v>
      </c>
    </row>
    <row r="6125" spans="1:8" x14ac:dyDescent="0.25">
      <c r="A6125" s="32" t="s">
        <v>6217</v>
      </c>
      <c r="B6125" s="32">
        <v>0</v>
      </c>
      <c r="C6125" s="32">
        <v>0.59627494800000003</v>
      </c>
      <c r="D6125" s="32">
        <v>0.437</v>
      </c>
      <c r="E6125" s="32">
        <v>0.13400000000000001</v>
      </c>
      <c r="F6125" s="32">
        <v>0</v>
      </c>
      <c r="G6125" s="32" t="s">
        <v>5743</v>
      </c>
      <c r="H6125" s="32" t="s">
        <v>6217</v>
      </c>
    </row>
    <row r="6126" spans="1:8" x14ac:dyDescent="0.25">
      <c r="A6126" s="32" t="s">
        <v>6218</v>
      </c>
      <c r="B6126" s="32">
        <v>0</v>
      </c>
      <c r="C6126" s="32">
        <v>0.571763825</v>
      </c>
      <c r="D6126" s="32">
        <v>0.64900000000000002</v>
      </c>
      <c r="E6126" s="32">
        <v>6.7000000000000004E-2</v>
      </c>
      <c r="F6126" s="32">
        <v>0</v>
      </c>
      <c r="G6126" s="32" t="s">
        <v>5743</v>
      </c>
      <c r="H6126" s="32" t="s">
        <v>6218</v>
      </c>
    </row>
    <row r="6127" spans="1:8" x14ac:dyDescent="0.25">
      <c r="A6127" s="32" t="s">
        <v>6219</v>
      </c>
      <c r="B6127" s="32">
        <v>0</v>
      </c>
      <c r="C6127" s="32">
        <v>0.56170918000000003</v>
      </c>
      <c r="D6127" s="32">
        <v>0.432</v>
      </c>
      <c r="E6127" s="32">
        <v>0.11700000000000001</v>
      </c>
      <c r="F6127" s="32">
        <v>0</v>
      </c>
      <c r="G6127" s="32" t="s">
        <v>5743</v>
      </c>
      <c r="H6127" s="32" t="s">
        <v>6219</v>
      </c>
    </row>
    <row r="6128" spans="1:8" x14ac:dyDescent="0.25">
      <c r="A6128" s="32" t="s">
        <v>6220</v>
      </c>
      <c r="B6128" s="32">
        <v>0</v>
      </c>
      <c r="C6128" s="32">
        <v>0.54756907200000005</v>
      </c>
      <c r="D6128" s="32">
        <v>0.51100000000000001</v>
      </c>
      <c r="E6128" s="32">
        <v>6.7000000000000004E-2</v>
      </c>
      <c r="F6128" s="32">
        <v>0</v>
      </c>
      <c r="G6128" s="32" t="s">
        <v>5743</v>
      </c>
      <c r="H6128" s="32" t="s">
        <v>6220</v>
      </c>
    </row>
    <row r="6129" spans="1:8" x14ac:dyDescent="0.25">
      <c r="A6129" s="32" t="s">
        <v>6221</v>
      </c>
      <c r="B6129" s="32">
        <v>0</v>
      </c>
      <c r="C6129" s="32">
        <v>0.54549663500000001</v>
      </c>
      <c r="D6129" s="32">
        <v>0.55500000000000005</v>
      </c>
      <c r="E6129" s="32">
        <v>9.1999999999999998E-2</v>
      </c>
      <c r="F6129" s="32">
        <v>0</v>
      </c>
      <c r="G6129" s="32" t="s">
        <v>5743</v>
      </c>
      <c r="H6129" s="32" t="s">
        <v>2477</v>
      </c>
    </row>
    <row r="6130" spans="1:8" x14ac:dyDescent="0.25">
      <c r="A6130" s="32" t="s">
        <v>6222</v>
      </c>
      <c r="B6130" s="32">
        <v>0</v>
      </c>
      <c r="C6130" s="32">
        <v>0.54175497100000003</v>
      </c>
      <c r="D6130" s="32">
        <v>0.6</v>
      </c>
      <c r="E6130" s="32">
        <v>0.14299999999999999</v>
      </c>
      <c r="F6130" s="32">
        <v>0</v>
      </c>
      <c r="G6130" s="32" t="s">
        <v>5743</v>
      </c>
      <c r="H6130" s="32" t="s">
        <v>6222</v>
      </c>
    </row>
    <row r="6131" spans="1:8" x14ac:dyDescent="0.25">
      <c r="A6131" s="32" t="s">
        <v>6223</v>
      </c>
      <c r="B6131" s="32">
        <v>0</v>
      </c>
      <c r="C6131" s="32">
        <v>0.53872296399999997</v>
      </c>
      <c r="D6131" s="32">
        <v>0.54400000000000004</v>
      </c>
      <c r="E6131" s="32">
        <v>0.20799999999999999</v>
      </c>
      <c r="F6131" s="32">
        <v>0</v>
      </c>
      <c r="G6131" s="32" t="s">
        <v>5743</v>
      </c>
      <c r="H6131" s="32" t="s">
        <v>6223</v>
      </c>
    </row>
    <row r="6132" spans="1:8" x14ac:dyDescent="0.25">
      <c r="A6132" s="32" t="s">
        <v>6224</v>
      </c>
      <c r="B6132" s="32">
        <v>0</v>
      </c>
      <c r="C6132" s="32">
        <v>0.52751501000000001</v>
      </c>
      <c r="D6132" s="32">
        <v>0.56299999999999994</v>
      </c>
      <c r="E6132" s="32">
        <v>0.19700000000000001</v>
      </c>
      <c r="F6132" s="32">
        <v>0</v>
      </c>
      <c r="G6132" s="32" t="s">
        <v>5743</v>
      </c>
      <c r="H6132" s="32" t="s">
        <v>6224</v>
      </c>
    </row>
    <row r="6133" spans="1:8" x14ac:dyDescent="0.25">
      <c r="A6133" s="32" t="s">
        <v>6225</v>
      </c>
      <c r="B6133" s="32">
        <v>0</v>
      </c>
      <c r="C6133" s="32">
        <v>0.52426167700000004</v>
      </c>
      <c r="D6133" s="32">
        <v>0.35</v>
      </c>
      <c r="E6133" s="32">
        <v>0.153</v>
      </c>
      <c r="F6133" s="32">
        <v>0</v>
      </c>
      <c r="G6133" s="32" t="s">
        <v>5743</v>
      </c>
      <c r="H6133" s="32" t="s">
        <v>2349</v>
      </c>
    </row>
    <row r="6134" spans="1:8" x14ac:dyDescent="0.25">
      <c r="A6134" s="32" t="s">
        <v>6226</v>
      </c>
      <c r="B6134" s="32">
        <v>0</v>
      </c>
      <c r="C6134" s="32">
        <v>0.52012226800000005</v>
      </c>
      <c r="D6134" s="32">
        <v>0.56799999999999995</v>
      </c>
      <c r="E6134" s="32">
        <v>0.156</v>
      </c>
      <c r="F6134" s="32">
        <v>0</v>
      </c>
      <c r="G6134" s="32" t="s">
        <v>5743</v>
      </c>
      <c r="H6134" s="32" t="s">
        <v>2823</v>
      </c>
    </row>
    <row r="6135" spans="1:8" x14ac:dyDescent="0.25">
      <c r="A6135" s="32" t="s">
        <v>6227</v>
      </c>
      <c r="B6135" s="32">
        <v>0</v>
      </c>
      <c r="C6135" s="32">
        <v>0.51463437400000001</v>
      </c>
      <c r="D6135" s="32">
        <v>0.37</v>
      </c>
      <c r="E6135" s="32">
        <v>0.17799999999999999</v>
      </c>
      <c r="F6135" s="32">
        <v>0</v>
      </c>
      <c r="G6135" s="32" t="s">
        <v>5743</v>
      </c>
      <c r="H6135" s="32" t="s">
        <v>3305</v>
      </c>
    </row>
    <row r="6136" spans="1:8" x14ac:dyDescent="0.25">
      <c r="A6136" s="32" t="s">
        <v>6228</v>
      </c>
      <c r="B6136" s="32">
        <v>0</v>
      </c>
      <c r="C6136" s="32">
        <v>0.51328414899999997</v>
      </c>
      <c r="D6136" s="32">
        <v>0.72699999999999998</v>
      </c>
      <c r="E6136" s="32">
        <v>0.154</v>
      </c>
      <c r="F6136" s="32">
        <v>0</v>
      </c>
      <c r="G6136" s="32" t="s">
        <v>5743</v>
      </c>
      <c r="H6136" s="32" t="s">
        <v>6228</v>
      </c>
    </row>
    <row r="6137" spans="1:8" x14ac:dyDescent="0.25">
      <c r="A6137" s="32" t="s">
        <v>6229</v>
      </c>
      <c r="B6137" s="32">
        <v>0</v>
      </c>
      <c r="C6137" s="32">
        <v>0.51276993299999996</v>
      </c>
      <c r="D6137" s="32">
        <v>0.751</v>
      </c>
      <c r="E6137" s="32">
        <v>0.309</v>
      </c>
      <c r="F6137" s="32">
        <v>0</v>
      </c>
      <c r="G6137" s="32" t="s">
        <v>5743</v>
      </c>
      <c r="H6137" s="32" t="s">
        <v>1220</v>
      </c>
    </row>
    <row r="6138" spans="1:8" x14ac:dyDescent="0.25">
      <c r="A6138" s="32" t="s">
        <v>6230</v>
      </c>
      <c r="B6138" s="32">
        <v>0</v>
      </c>
      <c r="C6138" s="32">
        <v>0.51124166999999998</v>
      </c>
      <c r="D6138" s="32">
        <v>0.68</v>
      </c>
      <c r="E6138" s="32">
        <v>6.9000000000000006E-2</v>
      </c>
      <c r="F6138" s="32">
        <v>0</v>
      </c>
      <c r="G6138" s="32" t="s">
        <v>5743</v>
      </c>
      <c r="H6138" s="32" t="s">
        <v>2399</v>
      </c>
    </row>
    <row r="6139" spans="1:8" x14ac:dyDescent="0.25">
      <c r="A6139" s="32" t="s">
        <v>6231</v>
      </c>
      <c r="B6139" s="32">
        <v>0</v>
      </c>
      <c r="C6139" s="32">
        <v>0.50648610500000002</v>
      </c>
      <c r="D6139" s="32">
        <v>0.498</v>
      </c>
      <c r="E6139" s="32">
        <v>0.24199999999999999</v>
      </c>
      <c r="F6139" s="32">
        <v>0</v>
      </c>
      <c r="G6139" s="32" t="s">
        <v>5743</v>
      </c>
      <c r="H6139" s="32" t="s">
        <v>6231</v>
      </c>
    </row>
    <row r="6140" spans="1:8" x14ac:dyDescent="0.25">
      <c r="A6140" s="32" t="s">
        <v>6232</v>
      </c>
      <c r="B6140" s="32">
        <v>0</v>
      </c>
      <c r="C6140" s="32">
        <v>0.504353143</v>
      </c>
      <c r="D6140" s="32">
        <v>0.86499999999999999</v>
      </c>
      <c r="E6140" s="32">
        <v>0.34100000000000003</v>
      </c>
      <c r="F6140" s="32">
        <v>0</v>
      </c>
      <c r="G6140" s="32" t="s">
        <v>5743</v>
      </c>
      <c r="H6140" s="32" t="s">
        <v>1172</v>
      </c>
    </row>
    <row r="6141" spans="1:8" x14ac:dyDescent="0.25">
      <c r="A6141" s="32" t="s">
        <v>6233</v>
      </c>
      <c r="B6141" s="32">
        <v>0</v>
      </c>
      <c r="C6141" s="32">
        <v>0.50045907499999998</v>
      </c>
      <c r="D6141" s="32">
        <v>0.622</v>
      </c>
      <c r="E6141" s="32">
        <v>0.13500000000000001</v>
      </c>
      <c r="F6141" s="32">
        <v>0</v>
      </c>
      <c r="G6141" s="32" t="s">
        <v>5743</v>
      </c>
      <c r="H6141" s="32" t="s">
        <v>6233</v>
      </c>
    </row>
    <row r="6142" spans="1:8" x14ac:dyDescent="0.25">
      <c r="A6142" s="32" t="s">
        <v>6234</v>
      </c>
      <c r="B6142" s="32">
        <v>0</v>
      </c>
      <c r="C6142" s="32">
        <v>0.49525515399999998</v>
      </c>
      <c r="D6142" s="32">
        <v>0.26700000000000002</v>
      </c>
      <c r="E6142" s="32">
        <v>5.7000000000000002E-2</v>
      </c>
      <c r="F6142" s="32">
        <v>0</v>
      </c>
      <c r="G6142" s="32" t="s">
        <v>5743</v>
      </c>
      <c r="H6142" s="32" t="s">
        <v>2565</v>
      </c>
    </row>
    <row r="6143" spans="1:8" x14ac:dyDescent="0.25">
      <c r="A6143" s="32" t="s">
        <v>6235</v>
      </c>
      <c r="B6143" s="32">
        <v>0</v>
      </c>
      <c r="C6143" s="32">
        <v>0.49356246300000001</v>
      </c>
      <c r="D6143" s="32">
        <v>0.437</v>
      </c>
      <c r="E6143" s="32">
        <v>0.158</v>
      </c>
      <c r="F6143" s="32">
        <v>0</v>
      </c>
      <c r="G6143" s="32" t="s">
        <v>5743</v>
      </c>
      <c r="H6143" s="32" t="s">
        <v>3171</v>
      </c>
    </row>
    <row r="6144" spans="1:8" x14ac:dyDescent="0.25">
      <c r="A6144" s="32" t="s">
        <v>6236</v>
      </c>
      <c r="B6144" s="32">
        <v>0</v>
      </c>
      <c r="C6144" s="32">
        <v>0.49331384</v>
      </c>
      <c r="D6144" s="32">
        <v>0.59899999999999998</v>
      </c>
      <c r="E6144" s="32">
        <v>0.184</v>
      </c>
      <c r="F6144" s="32">
        <v>0</v>
      </c>
      <c r="G6144" s="32" t="s">
        <v>5743</v>
      </c>
      <c r="H6144" s="32" t="s">
        <v>566</v>
      </c>
    </row>
    <row r="6145" spans="1:8" x14ac:dyDescent="0.25">
      <c r="A6145" s="32" t="s">
        <v>6237</v>
      </c>
      <c r="B6145" s="32">
        <v>0</v>
      </c>
      <c r="C6145" s="32">
        <v>0.48641908499999997</v>
      </c>
      <c r="D6145" s="32">
        <v>0.41399999999999998</v>
      </c>
      <c r="E6145" s="32">
        <v>0.10100000000000001</v>
      </c>
      <c r="F6145" s="32">
        <v>0</v>
      </c>
      <c r="G6145" s="32" t="s">
        <v>5743</v>
      </c>
      <c r="H6145" s="32" t="s">
        <v>6237</v>
      </c>
    </row>
    <row r="6146" spans="1:8" x14ac:dyDescent="0.25">
      <c r="A6146" s="32" t="s">
        <v>6238</v>
      </c>
      <c r="B6146" s="32">
        <v>0</v>
      </c>
      <c r="C6146" s="32">
        <v>0.48568402199999999</v>
      </c>
      <c r="D6146" s="32">
        <v>0.754</v>
      </c>
      <c r="E6146" s="32">
        <v>0.3</v>
      </c>
      <c r="F6146" s="32">
        <v>0</v>
      </c>
      <c r="G6146" s="32" t="s">
        <v>5743</v>
      </c>
      <c r="H6146" s="32" t="s">
        <v>867</v>
      </c>
    </row>
    <row r="6147" spans="1:8" x14ac:dyDescent="0.25">
      <c r="A6147" s="32" t="s">
        <v>6239</v>
      </c>
      <c r="B6147" s="32">
        <v>0</v>
      </c>
      <c r="C6147" s="32">
        <v>0.48467713099999998</v>
      </c>
      <c r="D6147" s="32">
        <v>0.28599999999999998</v>
      </c>
      <c r="E6147" s="32">
        <v>0.17599999999999999</v>
      </c>
      <c r="F6147" s="32">
        <v>0</v>
      </c>
      <c r="G6147" s="32" t="s">
        <v>5743</v>
      </c>
      <c r="H6147" s="32" t="s">
        <v>3047</v>
      </c>
    </row>
    <row r="6148" spans="1:8" x14ac:dyDescent="0.25">
      <c r="A6148" s="32" t="s">
        <v>6240</v>
      </c>
      <c r="B6148" s="32">
        <v>0</v>
      </c>
      <c r="C6148" s="32">
        <v>0.484406167</v>
      </c>
      <c r="D6148" s="32">
        <v>0.51500000000000001</v>
      </c>
      <c r="E6148" s="32">
        <v>0.11700000000000001</v>
      </c>
      <c r="F6148" s="32">
        <v>0</v>
      </c>
      <c r="G6148" s="32" t="s">
        <v>5743</v>
      </c>
      <c r="H6148" s="32" t="s">
        <v>2601</v>
      </c>
    </row>
    <row r="6149" spans="1:8" x14ac:dyDescent="0.25">
      <c r="A6149" s="32" t="s">
        <v>6241</v>
      </c>
      <c r="B6149" s="32">
        <v>0</v>
      </c>
      <c r="C6149" s="32">
        <v>0.47772052100000001</v>
      </c>
      <c r="D6149" s="32">
        <v>0.502</v>
      </c>
      <c r="E6149" s="32">
        <v>8.6999999999999994E-2</v>
      </c>
      <c r="F6149" s="32">
        <v>0</v>
      </c>
      <c r="G6149" s="32" t="s">
        <v>5743</v>
      </c>
      <c r="H6149" s="32" t="s">
        <v>1428</v>
      </c>
    </row>
    <row r="6150" spans="1:8" x14ac:dyDescent="0.25">
      <c r="A6150" s="32" t="s">
        <v>6242</v>
      </c>
      <c r="B6150" s="32">
        <v>0</v>
      </c>
      <c r="C6150" s="32">
        <v>0.47060428799999998</v>
      </c>
      <c r="D6150" s="32">
        <v>0.89700000000000002</v>
      </c>
      <c r="E6150" s="32">
        <v>0.16400000000000001</v>
      </c>
      <c r="F6150" s="32">
        <v>0</v>
      </c>
      <c r="G6150" s="32" t="s">
        <v>5743</v>
      </c>
      <c r="H6150" s="32" t="s">
        <v>3132</v>
      </c>
    </row>
    <row r="6151" spans="1:8" x14ac:dyDescent="0.25">
      <c r="A6151" s="32" t="s">
        <v>6243</v>
      </c>
      <c r="B6151" s="32">
        <v>0</v>
      </c>
      <c r="C6151" s="32">
        <v>0.46768831500000002</v>
      </c>
      <c r="D6151" s="32">
        <v>0.52600000000000002</v>
      </c>
      <c r="E6151" s="32">
        <v>0.25800000000000001</v>
      </c>
      <c r="F6151" s="32">
        <v>0</v>
      </c>
      <c r="G6151" s="32" t="s">
        <v>5743</v>
      </c>
      <c r="H6151" s="32" t="s">
        <v>6243</v>
      </c>
    </row>
    <row r="6152" spans="1:8" x14ac:dyDescent="0.25">
      <c r="A6152" s="32" t="s">
        <v>6244</v>
      </c>
      <c r="B6152" s="32">
        <v>0</v>
      </c>
      <c r="C6152" s="32">
        <v>0.46053149100000002</v>
      </c>
      <c r="D6152" s="32">
        <v>0.752</v>
      </c>
      <c r="E6152" s="32">
        <v>0.23</v>
      </c>
      <c r="F6152" s="32">
        <v>0</v>
      </c>
      <c r="G6152" s="32" t="s">
        <v>5743</v>
      </c>
      <c r="H6152" s="32" t="s">
        <v>6244</v>
      </c>
    </row>
    <row r="6153" spans="1:8" x14ac:dyDescent="0.25">
      <c r="A6153" s="32" t="s">
        <v>6245</v>
      </c>
      <c r="B6153" s="32">
        <v>0</v>
      </c>
      <c r="C6153" s="32">
        <v>0.458523915</v>
      </c>
      <c r="D6153" s="32">
        <v>0.98599999999999999</v>
      </c>
      <c r="E6153" s="32">
        <v>0.161</v>
      </c>
      <c r="F6153" s="32">
        <v>0</v>
      </c>
      <c r="G6153" s="32" t="s">
        <v>5743</v>
      </c>
      <c r="H6153" s="32" t="s">
        <v>6245</v>
      </c>
    </row>
    <row r="6154" spans="1:8" x14ac:dyDescent="0.25">
      <c r="A6154" s="32" t="s">
        <v>6246</v>
      </c>
      <c r="B6154" s="32">
        <v>0</v>
      </c>
      <c r="C6154" s="32">
        <v>0.45141798799999999</v>
      </c>
      <c r="D6154" s="32">
        <v>0.40600000000000003</v>
      </c>
      <c r="E6154" s="32">
        <v>0.109</v>
      </c>
      <c r="F6154" s="32">
        <v>0</v>
      </c>
      <c r="G6154" s="32" t="s">
        <v>5743</v>
      </c>
      <c r="H6154" s="32" t="s">
        <v>6246</v>
      </c>
    </row>
    <row r="6155" spans="1:8" x14ac:dyDescent="0.25">
      <c r="A6155" s="32" t="s">
        <v>6247</v>
      </c>
      <c r="B6155" s="32">
        <v>0</v>
      </c>
      <c r="C6155" s="32">
        <v>0.448825054</v>
      </c>
      <c r="D6155" s="32">
        <v>0.72299999999999998</v>
      </c>
      <c r="E6155" s="32">
        <v>0.17100000000000001</v>
      </c>
      <c r="F6155" s="32">
        <v>0</v>
      </c>
      <c r="G6155" s="32" t="s">
        <v>5743</v>
      </c>
      <c r="H6155" s="32" t="s">
        <v>6247</v>
      </c>
    </row>
    <row r="6156" spans="1:8" x14ac:dyDescent="0.25">
      <c r="A6156" s="32" t="s">
        <v>6248</v>
      </c>
      <c r="B6156" s="32">
        <v>0</v>
      </c>
      <c r="C6156" s="32">
        <v>0.44577191900000002</v>
      </c>
      <c r="D6156" s="32">
        <v>0.95099999999999996</v>
      </c>
      <c r="E6156" s="32">
        <v>0.313</v>
      </c>
      <c r="F6156" s="32">
        <v>0</v>
      </c>
      <c r="G6156" s="32" t="s">
        <v>5743</v>
      </c>
      <c r="H6156" s="32" t="s">
        <v>1286</v>
      </c>
    </row>
    <row r="6157" spans="1:8" x14ac:dyDescent="0.25">
      <c r="A6157" s="32" t="s">
        <v>6249</v>
      </c>
      <c r="B6157" s="32">
        <v>0</v>
      </c>
      <c r="C6157" s="32">
        <v>0.445534031</v>
      </c>
      <c r="D6157" s="32">
        <v>0.66100000000000003</v>
      </c>
      <c r="E6157" s="32">
        <v>0.23599999999999999</v>
      </c>
      <c r="F6157" s="32">
        <v>0</v>
      </c>
      <c r="G6157" s="32" t="s">
        <v>5743</v>
      </c>
      <c r="H6157" s="32" t="s">
        <v>1289</v>
      </c>
    </row>
    <row r="6158" spans="1:8" x14ac:dyDescent="0.25">
      <c r="A6158" s="32" t="s">
        <v>6250</v>
      </c>
      <c r="B6158" s="32">
        <v>0</v>
      </c>
      <c r="C6158" s="32">
        <v>0.44383935800000002</v>
      </c>
      <c r="D6158" s="32">
        <v>0.67100000000000004</v>
      </c>
      <c r="E6158" s="32">
        <v>0.23</v>
      </c>
      <c r="F6158" s="32">
        <v>0</v>
      </c>
      <c r="G6158" s="32" t="s">
        <v>5743</v>
      </c>
      <c r="H6158" s="32" t="s">
        <v>962</v>
      </c>
    </row>
    <row r="6159" spans="1:8" x14ac:dyDescent="0.25">
      <c r="A6159" s="32" t="s">
        <v>6251</v>
      </c>
      <c r="B6159" s="32">
        <v>0</v>
      </c>
      <c r="C6159" s="32">
        <v>0.42981446000000001</v>
      </c>
      <c r="D6159" s="32">
        <v>0.86</v>
      </c>
      <c r="E6159" s="32">
        <v>0.20100000000000001</v>
      </c>
      <c r="F6159" s="32">
        <v>0</v>
      </c>
      <c r="G6159" s="32" t="s">
        <v>5743</v>
      </c>
      <c r="H6159" s="32" t="s">
        <v>1879</v>
      </c>
    </row>
    <row r="6160" spans="1:8" x14ac:dyDescent="0.25">
      <c r="A6160" s="32" t="s">
        <v>6252</v>
      </c>
      <c r="B6160" s="32">
        <v>0</v>
      </c>
      <c r="C6160" s="32">
        <v>0.42601123099999999</v>
      </c>
      <c r="D6160" s="32">
        <v>0.46400000000000002</v>
      </c>
      <c r="E6160" s="32">
        <v>0.09</v>
      </c>
      <c r="F6160" s="32">
        <v>0</v>
      </c>
      <c r="G6160" s="32" t="s">
        <v>5743</v>
      </c>
      <c r="H6160" s="32" t="s">
        <v>6252</v>
      </c>
    </row>
    <row r="6161" spans="1:8" x14ac:dyDescent="0.25">
      <c r="A6161" s="32" t="s">
        <v>6253</v>
      </c>
      <c r="B6161" s="32">
        <v>0</v>
      </c>
      <c r="C6161" s="32">
        <v>0.42591638900000001</v>
      </c>
      <c r="D6161" s="32">
        <v>0.74299999999999999</v>
      </c>
      <c r="E6161" s="32">
        <v>0.25800000000000001</v>
      </c>
      <c r="F6161" s="32">
        <v>0</v>
      </c>
      <c r="G6161" s="32" t="s">
        <v>5743</v>
      </c>
      <c r="H6161" s="32" t="s">
        <v>2324</v>
      </c>
    </row>
    <row r="6162" spans="1:8" x14ac:dyDescent="0.25">
      <c r="A6162" s="32" t="s">
        <v>6254</v>
      </c>
      <c r="B6162" s="32">
        <v>0</v>
      </c>
      <c r="C6162" s="32">
        <v>0.41500124399999999</v>
      </c>
      <c r="D6162" s="32">
        <v>0.70499999999999996</v>
      </c>
      <c r="E6162" s="32">
        <v>0.21</v>
      </c>
      <c r="F6162" s="32">
        <v>0</v>
      </c>
      <c r="G6162" s="32" t="s">
        <v>5743</v>
      </c>
      <c r="H6162" s="32" t="s">
        <v>992</v>
      </c>
    </row>
    <row r="6163" spans="1:8" x14ac:dyDescent="0.25">
      <c r="A6163" s="32" t="s">
        <v>6255</v>
      </c>
      <c r="B6163" s="32">
        <v>0</v>
      </c>
      <c r="C6163" s="32">
        <v>0.41443278300000003</v>
      </c>
      <c r="D6163" s="32">
        <v>0.495</v>
      </c>
      <c r="E6163" s="32">
        <v>0.17499999999999999</v>
      </c>
      <c r="F6163" s="32">
        <v>0</v>
      </c>
      <c r="G6163" s="32" t="s">
        <v>5743</v>
      </c>
      <c r="H6163" s="32" t="s">
        <v>2051</v>
      </c>
    </row>
    <row r="6164" spans="1:8" x14ac:dyDescent="0.25">
      <c r="A6164" s="32" t="s">
        <v>6256</v>
      </c>
      <c r="B6164" s="32">
        <v>0</v>
      </c>
      <c r="C6164" s="32">
        <v>0.40370351399999999</v>
      </c>
      <c r="D6164" s="32">
        <v>0.63400000000000001</v>
      </c>
      <c r="E6164" s="32">
        <v>0.14199999999999999</v>
      </c>
      <c r="F6164" s="32">
        <v>0</v>
      </c>
      <c r="G6164" s="32" t="s">
        <v>5743</v>
      </c>
      <c r="H6164" s="32" t="s">
        <v>6256</v>
      </c>
    </row>
    <row r="6165" spans="1:8" x14ac:dyDescent="0.25">
      <c r="A6165" s="32" t="s">
        <v>6257</v>
      </c>
      <c r="B6165" s="32">
        <v>0</v>
      </c>
      <c r="C6165" s="32">
        <v>0.395587678</v>
      </c>
      <c r="D6165" s="32">
        <v>0.45800000000000002</v>
      </c>
      <c r="E6165" s="32">
        <v>0.126</v>
      </c>
      <c r="F6165" s="32">
        <v>0</v>
      </c>
      <c r="G6165" s="32" t="s">
        <v>5743</v>
      </c>
      <c r="H6165" s="32" t="s">
        <v>6257</v>
      </c>
    </row>
    <row r="6166" spans="1:8" x14ac:dyDescent="0.25">
      <c r="A6166" s="32" t="s">
        <v>6258</v>
      </c>
      <c r="B6166" s="32">
        <v>0</v>
      </c>
      <c r="C6166" s="32">
        <v>0.39198157700000003</v>
      </c>
      <c r="D6166" s="32">
        <v>0.68</v>
      </c>
      <c r="E6166" s="32">
        <v>0.17100000000000001</v>
      </c>
      <c r="F6166" s="32">
        <v>0</v>
      </c>
      <c r="G6166" s="32" t="s">
        <v>5743</v>
      </c>
      <c r="H6166" s="32" t="s">
        <v>3255</v>
      </c>
    </row>
    <row r="6167" spans="1:8" x14ac:dyDescent="0.25">
      <c r="A6167" s="32" t="s">
        <v>6259</v>
      </c>
      <c r="B6167" s="32">
        <v>0</v>
      </c>
      <c r="C6167" s="32">
        <v>0.38787631099999997</v>
      </c>
      <c r="D6167" s="32">
        <v>0.96399999999999997</v>
      </c>
      <c r="E6167" s="32">
        <v>0.4</v>
      </c>
      <c r="F6167" s="32">
        <v>0</v>
      </c>
      <c r="G6167" s="32" t="s">
        <v>5743</v>
      </c>
      <c r="H6167" s="32" t="s">
        <v>627</v>
      </c>
    </row>
    <row r="6168" spans="1:8" x14ac:dyDescent="0.25">
      <c r="A6168" s="32" t="s">
        <v>6260</v>
      </c>
      <c r="B6168" s="32">
        <v>0</v>
      </c>
      <c r="C6168" s="32">
        <v>0.38165672499999997</v>
      </c>
      <c r="D6168" s="32">
        <v>0.51800000000000002</v>
      </c>
      <c r="E6168" s="32">
        <v>0.223</v>
      </c>
      <c r="F6168" s="32">
        <v>0</v>
      </c>
      <c r="G6168" s="32" t="s">
        <v>5743</v>
      </c>
      <c r="H6168" s="32" t="s">
        <v>1861</v>
      </c>
    </row>
    <row r="6169" spans="1:8" x14ac:dyDescent="0.25">
      <c r="A6169" s="32" t="s">
        <v>6261</v>
      </c>
      <c r="B6169" s="32">
        <v>0</v>
      </c>
      <c r="C6169" s="32">
        <v>0.37903365300000003</v>
      </c>
      <c r="D6169" s="32">
        <v>0.56699999999999995</v>
      </c>
      <c r="E6169" s="32">
        <v>0.26100000000000001</v>
      </c>
      <c r="F6169" s="32">
        <v>0</v>
      </c>
      <c r="G6169" s="32" t="s">
        <v>5743</v>
      </c>
      <c r="H6169" s="32" t="s">
        <v>2485</v>
      </c>
    </row>
    <row r="6170" spans="1:8" x14ac:dyDescent="0.25">
      <c r="A6170" s="32" t="s">
        <v>6262</v>
      </c>
      <c r="B6170" s="32">
        <v>0</v>
      </c>
      <c r="C6170" s="32">
        <v>0.377306168</v>
      </c>
      <c r="D6170" s="32">
        <v>0.64800000000000002</v>
      </c>
      <c r="E6170" s="32">
        <v>0.23799999999999999</v>
      </c>
      <c r="F6170" s="32">
        <v>0</v>
      </c>
      <c r="G6170" s="32" t="s">
        <v>5743</v>
      </c>
      <c r="H6170" s="32" t="s">
        <v>1232</v>
      </c>
    </row>
    <row r="6171" spans="1:8" x14ac:dyDescent="0.25">
      <c r="A6171" s="32" t="s">
        <v>6263</v>
      </c>
      <c r="B6171" s="32">
        <v>0</v>
      </c>
      <c r="C6171" s="32">
        <v>0.37529196399999998</v>
      </c>
      <c r="D6171" s="32">
        <v>0.49399999999999999</v>
      </c>
      <c r="E6171" s="32">
        <v>0.17699999999999999</v>
      </c>
      <c r="F6171" s="32">
        <v>0</v>
      </c>
      <c r="G6171" s="32" t="s">
        <v>5743</v>
      </c>
      <c r="H6171" s="32" t="s">
        <v>6263</v>
      </c>
    </row>
    <row r="6172" spans="1:8" x14ac:dyDescent="0.25">
      <c r="A6172" s="32" t="s">
        <v>6264</v>
      </c>
      <c r="B6172" s="32">
        <v>0</v>
      </c>
      <c r="C6172" s="32">
        <v>0.36027271399999999</v>
      </c>
      <c r="D6172" s="32">
        <v>0.58699999999999997</v>
      </c>
      <c r="E6172" s="32">
        <v>0.31</v>
      </c>
      <c r="F6172" s="32">
        <v>0</v>
      </c>
      <c r="G6172" s="32" t="s">
        <v>5743</v>
      </c>
      <c r="H6172" s="32" t="s">
        <v>2682</v>
      </c>
    </row>
    <row r="6173" spans="1:8" x14ac:dyDescent="0.25">
      <c r="A6173" s="32" t="s">
        <v>6265</v>
      </c>
      <c r="B6173" s="32">
        <v>0</v>
      </c>
      <c r="C6173" s="32">
        <v>0.35417438200000001</v>
      </c>
      <c r="D6173" s="32">
        <v>0.47699999999999998</v>
      </c>
      <c r="E6173" s="32">
        <v>0.14399999999999999</v>
      </c>
      <c r="F6173" s="32">
        <v>0</v>
      </c>
      <c r="G6173" s="32" t="s">
        <v>5743</v>
      </c>
      <c r="H6173" s="32" t="s">
        <v>1906</v>
      </c>
    </row>
    <row r="6174" spans="1:8" x14ac:dyDescent="0.25">
      <c r="A6174" s="32" t="s">
        <v>6266</v>
      </c>
      <c r="B6174" s="32">
        <v>0</v>
      </c>
      <c r="C6174" s="32">
        <v>0.34627424200000001</v>
      </c>
      <c r="D6174" s="32">
        <v>0.52100000000000002</v>
      </c>
      <c r="E6174" s="32">
        <v>7.6999999999999999E-2</v>
      </c>
      <c r="F6174" s="32">
        <v>0</v>
      </c>
      <c r="G6174" s="32" t="s">
        <v>5743</v>
      </c>
      <c r="H6174" s="32" t="s">
        <v>6266</v>
      </c>
    </row>
    <row r="6175" spans="1:8" x14ac:dyDescent="0.25">
      <c r="A6175" s="32" t="s">
        <v>6267</v>
      </c>
      <c r="B6175" s="32">
        <v>0</v>
      </c>
      <c r="C6175" s="32">
        <v>0.339366528</v>
      </c>
      <c r="D6175" s="32">
        <v>0.75900000000000001</v>
      </c>
      <c r="E6175" s="32">
        <v>0.3</v>
      </c>
      <c r="F6175" s="32">
        <v>0</v>
      </c>
      <c r="G6175" s="32" t="s">
        <v>5743</v>
      </c>
      <c r="H6175" s="32" t="s">
        <v>984</v>
      </c>
    </row>
    <row r="6176" spans="1:8" x14ac:dyDescent="0.25">
      <c r="A6176" s="32" t="s">
        <v>6268</v>
      </c>
      <c r="B6176" s="32">
        <v>0</v>
      </c>
      <c r="C6176" s="32">
        <v>0.33869998499999998</v>
      </c>
      <c r="D6176" s="32">
        <v>0.55400000000000005</v>
      </c>
      <c r="E6176" s="32">
        <v>0.158</v>
      </c>
      <c r="F6176" s="32">
        <v>0</v>
      </c>
      <c r="G6176" s="32" t="s">
        <v>5743</v>
      </c>
      <c r="H6176" s="32" t="s">
        <v>6268</v>
      </c>
    </row>
    <row r="6177" spans="1:8" x14ac:dyDescent="0.25">
      <c r="A6177" s="32" t="s">
        <v>6269</v>
      </c>
      <c r="B6177" s="32">
        <v>0</v>
      </c>
      <c r="C6177" s="32">
        <v>0.32270822999999998</v>
      </c>
      <c r="D6177" s="32">
        <v>0.74199999999999999</v>
      </c>
      <c r="E6177" s="32">
        <v>0.188</v>
      </c>
      <c r="F6177" s="32">
        <v>0</v>
      </c>
      <c r="G6177" s="32" t="s">
        <v>5743</v>
      </c>
      <c r="H6177" s="32" t="s">
        <v>6269</v>
      </c>
    </row>
    <row r="6178" spans="1:8" x14ac:dyDescent="0.25">
      <c r="A6178" s="32" t="s">
        <v>6270</v>
      </c>
      <c r="B6178" s="32">
        <v>0</v>
      </c>
      <c r="C6178" s="32">
        <v>0.32230143700000002</v>
      </c>
      <c r="D6178" s="32">
        <v>0.57599999999999996</v>
      </c>
      <c r="E6178" s="32">
        <v>0.224</v>
      </c>
      <c r="F6178" s="32">
        <v>0</v>
      </c>
      <c r="G6178" s="32" t="s">
        <v>5743</v>
      </c>
      <c r="H6178" s="32" t="s">
        <v>6270</v>
      </c>
    </row>
    <row r="6179" spans="1:8" x14ac:dyDescent="0.25">
      <c r="A6179" s="32" t="s">
        <v>6271</v>
      </c>
      <c r="B6179" s="32">
        <v>0</v>
      </c>
      <c r="C6179" s="32">
        <v>0.30841909000000001</v>
      </c>
      <c r="D6179" s="32">
        <v>0.627</v>
      </c>
      <c r="E6179" s="32">
        <v>0.19900000000000001</v>
      </c>
      <c r="F6179" s="32">
        <v>0</v>
      </c>
      <c r="G6179" s="32" t="s">
        <v>5743</v>
      </c>
      <c r="H6179" s="32" t="s">
        <v>6271</v>
      </c>
    </row>
    <row r="6180" spans="1:8" x14ac:dyDescent="0.25">
      <c r="A6180" s="32" t="s">
        <v>6272</v>
      </c>
      <c r="B6180" s="32">
        <v>0</v>
      </c>
      <c r="C6180" s="32">
        <v>0.30063981299999998</v>
      </c>
      <c r="D6180" s="32">
        <v>0.59599999999999997</v>
      </c>
      <c r="E6180" s="32">
        <v>0.24</v>
      </c>
      <c r="F6180" s="32">
        <v>0</v>
      </c>
      <c r="G6180" s="32" t="s">
        <v>5743</v>
      </c>
      <c r="H6180" s="32" t="s">
        <v>941</v>
      </c>
    </row>
    <row r="6181" spans="1:8" x14ac:dyDescent="0.25">
      <c r="A6181" s="32" t="s">
        <v>6273</v>
      </c>
      <c r="B6181" s="32">
        <v>0</v>
      </c>
      <c r="C6181" s="32">
        <v>0.29626949600000002</v>
      </c>
      <c r="D6181" s="32">
        <v>0.70799999999999996</v>
      </c>
      <c r="E6181" s="32">
        <v>0.224</v>
      </c>
      <c r="F6181" s="32">
        <v>0</v>
      </c>
      <c r="G6181" s="32" t="s">
        <v>5743</v>
      </c>
      <c r="H6181" s="32" t="s">
        <v>4815</v>
      </c>
    </row>
    <row r="6182" spans="1:8" x14ac:dyDescent="0.25">
      <c r="A6182" s="32" t="s">
        <v>6274</v>
      </c>
      <c r="B6182" s="32">
        <v>0</v>
      </c>
      <c r="C6182" s="32">
        <v>0.29260293300000001</v>
      </c>
      <c r="D6182" s="32">
        <v>0.51</v>
      </c>
      <c r="E6182" s="32">
        <v>0.151</v>
      </c>
      <c r="F6182" s="32">
        <v>0</v>
      </c>
      <c r="G6182" s="32" t="s">
        <v>5743</v>
      </c>
      <c r="H6182" s="32" t="s">
        <v>3181</v>
      </c>
    </row>
    <row r="6183" spans="1:8" x14ac:dyDescent="0.25">
      <c r="A6183" s="32" t="s">
        <v>6275</v>
      </c>
      <c r="B6183" s="32">
        <v>0</v>
      </c>
      <c r="C6183" s="32">
        <v>0.29247107100000003</v>
      </c>
      <c r="D6183" s="32">
        <v>0.59299999999999997</v>
      </c>
      <c r="E6183" s="32">
        <v>0.16400000000000001</v>
      </c>
      <c r="F6183" s="32">
        <v>0</v>
      </c>
      <c r="G6183" s="32" t="s">
        <v>5743</v>
      </c>
      <c r="H6183" s="32" t="s">
        <v>1665</v>
      </c>
    </row>
    <row r="6184" spans="1:8" x14ac:dyDescent="0.25">
      <c r="A6184" s="32" t="s">
        <v>6276</v>
      </c>
      <c r="B6184" s="32">
        <v>0</v>
      </c>
      <c r="C6184" s="32">
        <v>0.292435736</v>
      </c>
      <c r="D6184" s="32">
        <v>0.67900000000000005</v>
      </c>
      <c r="E6184" s="32">
        <v>0.13400000000000001</v>
      </c>
      <c r="F6184" s="32">
        <v>0</v>
      </c>
      <c r="G6184" s="32" t="s">
        <v>5743</v>
      </c>
      <c r="H6184" s="32" t="s">
        <v>2895</v>
      </c>
    </row>
    <row r="6185" spans="1:8" x14ac:dyDescent="0.25">
      <c r="A6185" s="32" t="s">
        <v>6277</v>
      </c>
      <c r="B6185" s="32">
        <v>0</v>
      </c>
      <c r="C6185" s="32">
        <v>0.271050281</v>
      </c>
      <c r="D6185" s="32">
        <v>0.54800000000000004</v>
      </c>
      <c r="E6185" s="32">
        <v>0.159</v>
      </c>
      <c r="F6185" s="32">
        <v>0</v>
      </c>
      <c r="G6185" s="32" t="s">
        <v>5743</v>
      </c>
      <c r="H6185" s="32" t="s">
        <v>6277</v>
      </c>
    </row>
    <row r="6186" spans="1:8" x14ac:dyDescent="0.25">
      <c r="A6186" s="32" t="s">
        <v>6278</v>
      </c>
      <c r="B6186" s="32">
        <v>0</v>
      </c>
      <c r="C6186" s="32">
        <v>0.252676181</v>
      </c>
      <c r="D6186" s="32">
        <v>0.88500000000000001</v>
      </c>
      <c r="E6186" s="32">
        <v>0.20599999999999999</v>
      </c>
      <c r="F6186" s="32">
        <v>0</v>
      </c>
      <c r="G6186" s="32" t="s">
        <v>5743</v>
      </c>
      <c r="H6186" s="32" t="s">
        <v>2525</v>
      </c>
    </row>
    <row r="6187" spans="1:8" x14ac:dyDescent="0.25">
      <c r="A6187" s="32" t="s">
        <v>6279</v>
      </c>
      <c r="B6187" s="40">
        <v>1.1200000000000001E-306</v>
      </c>
      <c r="C6187" s="32">
        <v>2.5032631099999998</v>
      </c>
      <c r="D6187" s="32">
        <v>0.50700000000000001</v>
      </c>
      <c r="E6187" s="32">
        <v>6.0999999999999999E-2</v>
      </c>
      <c r="F6187" s="40">
        <v>7.5799999999999998E-303</v>
      </c>
      <c r="G6187" s="32" t="s">
        <v>5743</v>
      </c>
      <c r="H6187" s="32" t="s">
        <v>2466</v>
      </c>
    </row>
    <row r="6188" spans="1:8" x14ac:dyDescent="0.25">
      <c r="A6188" s="32" t="s">
        <v>6280</v>
      </c>
      <c r="B6188" s="40">
        <v>2.6499999999999999E-306</v>
      </c>
      <c r="C6188" s="32">
        <v>2.4042713920000001</v>
      </c>
      <c r="D6188" s="32">
        <v>0.498</v>
      </c>
      <c r="E6188" s="32">
        <v>0.13500000000000001</v>
      </c>
      <c r="F6188" s="40">
        <v>1.79E-302</v>
      </c>
      <c r="G6188" s="32" t="s">
        <v>5743</v>
      </c>
      <c r="H6188" s="32" t="s">
        <v>6280</v>
      </c>
    </row>
    <row r="6189" spans="1:8" x14ac:dyDescent="0.25">
      <c r="A6189" s="32" t="s">
        <v>6281</v>
      </c>
      <c r="B6189" s="40">
        <v>7.3799999999999996E-305</v>
      </c>
      <c r="C6189" s="32">
        <v>1.48009751</v>
      </c>
      <c r="D6189" s="32">
        <v>0.438</v>
      </c>
      <c r="E6189" s="32">
        <v>0.152</v>
      </c>
      <c r="F6189" s="40">
        <v>4.9799999999999999E-301</v>
      </c>
      <c r="G6189" s="32" t="s">
        <v>5743</v>
      </c>
      <c r="H6189" s="32" t="s">
        <v>6281</v>
      </c>
    </row>
    <row r="6190" spans="1:8" x14ac:dyDescent="0.25">
      <c r="A6190" s="32" t="s">
        <v>6282</v>
      </c>
      <c r="B6190" s="40">
        <v>6.54E-304</v>
      </c>
      <c r="C6190" s="32">
        <v>2.0695541400000002</v>
      </c>
      <c r="D6190" s="32">
        <v>0.49099999999999999</v>
      </c>
      <c r="E6190" s="32">
        <v>0.25600000000000001</v>
      </c>
      <c r="F6190" s="40">
        <v>4.4199999999999999E-300</v>
      </c>
      <c r="G6190" s="32" t="s">
        <v>5743</v>
      </c>
      <c r="H6190" s="32" t="s">
        <v>2049</v>
      </c>
    </row>
    <row r="6191" spans="1:8" x14ac:dyDescent="0.25">
      <c r="A6191" s="32" t="s">
        <v>6283</v>
      </c>
      <c r="B6191" s="40">
        <v>1.9799999999999999E-300</v>
      </c>
      <c r="C6191" s="32">
        <v>3.3005155720000001</v>
      </c>
      <c r="D6191" s="32">
        <v>0.55900000000000005</v>
      </c>
      <c r="E6191" s="32">
        <v>0.39900000000000002</v>
      </c>
      <c r="F6191" s="40">
        <v>1.3400000000000001E-296</v>
      </c>
      <c r="G6191" s="32" t="s">
        <v>5743</v>
      </c>
      <c r="H6191" s="32" t="s">
        <v>924</v>
      </c>
    </row>
    <row r="6192" spans="1:8" x14ac:dyDescent="0.25">
      <c r="A6192" s="32" t="s">
        <v>6284</v>
      </c>
      <c r="B6192" s="40">
        <v>1.4500000000000001E-298</v>
      </c>
      <c r="C6192" s="32">
        <v>0.86922534799999995</v>
      </c>
      <c r="D6192" s="32">
        <v>0.309</v>
      </c>
      <c r="E6192" s="32">
        <v>4.9000000000000002E-2</v>
      </c>
      <c r="F6192" s="40">
        <v>9.7599999999999999E-295</v>
      </c>
      <c r="G6192" s="32" t="s">
        <v>5743</v>
      </c>
      <c r="H6192" s="32" t="s">
        <v>2435</v>
      </c>
    </row>
    <row r="6193" spans="1:8" x14ac:dyDescent="0.25">
      <c r="A6193" s="32" t="s">
        <v>6285</v>
      </c>
      <c r="B6193" s="40">
        <v>1.86E-298</v>
      </c>
      <c r="C6193" s="32">
        <v>9.6041645379999991</v>
      </c>
      <c r="D6193" s="32">
        <v>0.58399999999999996</v>
      </c>
      <c r="E6193" s="32">
        <v>4.1000000000000002E-2</v>
      </c>
      <c r="F6193" s="40">
        <v>1.2500000000000001E-294</v>
      </c>
      <c r="G6193" s="32" t="s">
        <v>5743</v>
      </c>
      <c r="H6193" s="32" t="s">
        <v>6285</v>
      </c>
    </row>
    <row r="6194" spans="1:8" x14ac:dyDescent="0.25">
      <c r="A6194" s="32" t="s">
        <v>6286</v>
      </c>
      <c r="B6194" s="40">
        <v>5.2100000000000001E-298</v>
      </c>
      <c r="C6194" s="32">
        <v>2.9736871649999999</v>
      </c>
      <c r="D6194" s="32">
        <v>0.312</v>
      </c>
      <c r="E6194" s="32">
        <v>0.124</v>
      </c>
      <c r="F6194" s="40">
        <v>3.5200000000000003E-294</v>
      </c>
      <c r="G6194" s="32" t="s">
        <v>5743</v>
      </c>
      <c r="H6194" s="32" t="s">
        <v>6286</v>
      </c>
    </row>
    <row r="6195" spans="1:8" x14ac:dyDescent="0.25">
      <c r="A6195" s="32" t="s">
        <v>6287</v>
      </c>
      <c r="B6195" s="40">
        <v>6.4799999999999998E-296</v>
      </c>
      <c r="C6195" s="32">
        <v>1.421026323</v>
      </c>
      <c r="D6195" s="32">
        <v>0.56499999999999995</v>
      </c>
      <c r="E6195" s="32">
        <v>0.17100000000000001</v>
      </c>
      <c r="F6195" s="40">
        <v>4.3800000000000002E-292</v>
      </c>
      <c r="G6195" s="32" t="s">
        <v>5743</v>
      </c>
      <c r="H6195" s="32" t="s">
        <v>3903</v>
      </c>
    </row>
    <row r="6196" spans="1:8" x14ac:dyDescent="0.25">
      <c r="A6196" s="32" t="s">
        <v>6288</v>
      </c>
      <c r="B6196" s="40">
        <v>1.56E-292</v>
      </c>
      <c r="C6196" s="32">
        <v>0.67880937699999999</v>
      </c>
      <c r="D6196" s="32">
        <v>0.497</v>
      </c>
      <c r="E6196" s="32">
        <v>0.158</v>
      </c>
      <c r="F6196" s="40">
        <v>1.05E-288</v>
      </c>
      <c r="G6196" s="32" t="s">
        <v>5743</v>
      </c>
      <c r="H6196" s="32" t="s">
        <v>6288</v>
      </c>
    </row>
    <row r="6197" spans="1:8" x14ac:dyDescent="0.25">
      <c r="A6197" s="32" t="s">
        <v>6289</v>
      </c>
      <c r="B6197" s="40">
        <v>5.9800000000000003E-292</v>
      </c>
      <c r="C6197" s="32">
        <v>0.63139193400000004</v>
      </c>
      <c r="D6197" s="32">
        <v>0.54900000000000004</v>
      </c>
      <c r="E6197" s="32">
        <v>0.23499999999999999</v>
      </c>
      <c r="F6197" s="40">
        <v>4.0299999999999997E-288</v>
      </c>
      <c r="G6197" s="32" t="s">
        <v>5743</v>
      </c>
      <c r="H6197" s="32" t="s">
        <v>1724</v>
      </c>
    </row>
    <row r="6198" spans="1:8" x14ac:dyDescent="0.25">
      <c r="A6198" s="32" t="s">
        <v>6290</v>
      </c>
      <c r="B6198" s="40">
        <v>4.3500000000000002E-290</v>
      </c>
      <c r="C6198" s="32">
        <v>3.7870727519999998</v>
      </c>
      <c r="D6198" s="32">
        <v>0.51600000000000001</v>
      </c>
      <c r="E6198" s="32">
        <v>0.125</v>
      </c>
      <c r="F6198" s="40">
        <v>2.9400000000000001E-286</v>
      </c>
      <c r="G6198" s="32" t="s">
        <v>5743</v>
      </c>
      <c r="H6198" s="32" t="s">
        <v>311</v>
      </c>
    </row>
    <row r="6199" spans="1:8" x14ac:dyDescent="0.25">
      <c r="A6199" s="32" t="s">
        <v>6291</v>
      </c>
      <c r="B6199" s="40">
        <v>6.3500000000000003E-290</v>
      </c>
      <c r="C6199" s="32">
        <v>0.49169293800000002</v>
      </c>
      <c r="D6199" s="32">
        <v>0.373</v>
      </c>
      <c r="E6199" s="32">
        <v>9.9000000000000005E-2</v>
      </c>
      <c r="F6199" s="40">
        <v>4.2900000000000002E-286</v>
      </c>
      <c r="G6199" s="32" t="s">
        <v>5743</v>
      </c>
      <c r="H6199" s="32" t="s">
        <v>6291</v>
      </c>
    </row>
    <row r="6200" spans="1:8" x14ac:dyDescent="0.25">
      <c r="A6200" s="32" t="s">
        <v>6292</v>
      </c>
      <c r="B6200" s="40">
        <v>2.8699999999999999E-288</v>
      </c>
      <c r="C6200" s="32">
        <v>9.6465962449999996</v>
      </c>
      <c r="D6200" s="32">
        <v>0.57799999999999996</v>
      </c>
      <c r="E6200" s="32">
        <v>0.151</v>
      </c>
      <c r="F6200" s="40">
        <v>1.9400000000000001E-284</v>
      </c>
      <c r="G6200" s="32" t="s">
        <v>5743</v>
      </c>
      <c r="H6200" s="32" t="s">
        <v>6292</v>
      </c>
    </row>
    <row r="6201" spans="1:8" x14ac:dyDescent="0.25">
      <c r="A6201" s="32" t="s">
        <v>6293</v>
      </c>
      <c r="B6201" s="40">
        <v>5.5300000000000001E-285</v>
      </c>
      <c r="C6201" s="32">
        <v>2.4417231479999999</v>
      </c>
      <c r="D6201" s="32">
        <v>0.54500000000000004</v>
      </c>
      <c r="E6201" s="32">
        <v>0.22</v>
      </c>
      <c r="F6201" s="40">
        <v>3.7299999999999997E-281</v>
      </c>
      <c r="G6201" s="32" t="s">
        <v>5743</v>
      </c>
      <c r="H6201" s="32" t="s">
        <v>3028</v>
      </c>
    </row>
    <row r="6202" spans="1:8" x14ac:dyDescent="0.25">
      <c r="A6202" s="32" t="s">
        <v>6294</v>
      </c>
      <c r="B6202" s="40">
        <v>4.7899999999999997E-284</v>
      </c>
      <c r="C6202" s="32">
        <v>0.37054240799999999</v>
      </c>
      <c r="D6202" s="32">
        <v>0.28100000000000003</v>
      </c>
      <c r="E6202" s="32">
        <v>0.06</v>
      </c>
      <c r="F6202" s="40">
        <v>3.2299999999999998E-280</v>
      </c>
      <c r="G6202" s="32" t="s">
        <v>5743</v>
      </c>
      <c r="H6202" s="32" t="s">
        <v>2382</v>
      </c>
    </row>
    <row r="6203" spans="1:8" x14ac:dyDescent="0.25">
      <c r="A6203" s="32" t="s">
        <v>6295</v>
      </c>
      <c r="B6203" s="40">
        <v>3.2700000000000001E-282</v>
      </c>
      <c r="C6203" s="32">
        <v>4.9161906039999996</v>
      </c>
      <c r="D6203" s="32">
        <v>0.54800000000000004</v>
      </c>
      <c r="E6203" s="32">
        <v>6.9000000000000006E-2</v>
      </c>
      <c r="F6203" s="40">
        <v>2.2099999999999999E-278</v>
      </c>
      <c r="G6203" s="32" t="s">
        <v>5743</v>
      </c>
      <c r="H6203" s="32" t="s">
        <v>2685</v>
      </c>
    </row>
    <row r="6204" spans="1:8" x14ac:dyDescent="0.25">
      <c r="A6204" s="32" t="s">
        <v>6296</v>
      </c>
      <c r="B6204" s="40">
        <v>1.1800000000000001E-277</v>
      </c>
      <c r="C6204" s="32">
        <v>3.1450970260000002</v>
      </c>
      <c r="D6204" s="32">
        <v>0.54200000000000004</v>
      </c>
      <c r="E6204" s="32">
        <v>0.23899999999999999</v>
      </c>
      <c r="F6204" s="40">
        <v>7.9899999999999997E-274</v>
      </c>
      <c r="G6204" s="32" t="s">
        <v>5743</v>
      </c>
      <c r="H6204" s="32" t="s">
        <v>1035</v>
      </c>
    </row>
    <row r="6205" spans="1:8" x14ac:dyDescent="0.25">
      <c r="A6205" s="32" t="s">
        <v>6297</v>
      </c>
      <c r="B6205" s="40">
        <v>1.3499999999999999E-273</v>
      </c>
      <c r="C6205" s="32">
        <v>4.1506626139999998</v>
      </c>
      <c r="D6205" s="32">
        <v>0.56699999999999995</v>
      </c>
      <c r="E6205" s="32">
        <v>0.27100000000000002</v>
      </c>
      <c r="F6205" s="40">
        <v>9.1200000000000007E-270</v>
      </c>
      <c r="G6205" s="32" t="s">
        <v>5743</v>
      </c>
      <c r="H6205" s="32" t="s">
        <v>6297</v>
      </c>
    </row>
    <row r="6206" spans="1:8" x14ac:dyDescent="0.25">
      <c r="A6206" s="32" t="s">
        <v>6298</v>
      </c>
      <c r="B6206" s="40">
        <v>6.3999999999999998E-273</v>
      </c>
      <c r="C6206" s="32">
        <v>2.346036223</v>
      </c>
      <c r="D6206" s="32">
        <v>0.53600000000000003</v>
      </c>
      <c r="E6206" s="32">
        <v>0.33400000000000002</v>
      </c>
      <c r="F6206" s="40">
        <v>4.3200000000000001E-269</v>
      </c>
      <c r="G6206" s="32" t="s">
        <v>5743</v>
      </c>
      <c r="H6206" s="32" t="s">
        <v>6298</v>
      </c>
    </row>
    <row r="6207" spans="1:8" x14ac:dyDescent="0.25">
      <c r="A6207" s="32" t="s">
        <v>6299</v>
      </c>
      <c r="B6207" s="40">
        <v>1.6500000000000001E-271</v>
      </c>
      <c r="C6207" s="32">
        <v>0.66690556899999998</v>
      </c>
      <c r="D6207" s="32">
        <v>0.56100000000000005</v>
      </c>
      <c r="E6207" s="32">
        <v>0.217</v>
      </c>
      <c r="F6207" s="40">
        <v>1.11E-267</v>
      </c>
      <c r="G6207" s="32" t="s">
        <v>5743</v>
      </c>
      <c r="H6207" s="32" t="s">
        <v>2484</v>
      </c>
    </row>
    <row r="6208" spans="1:8" x14ac:dyDescent="0.25">
      <c r="A6208" s="32" t="s">
        <v>6300</v>
      </c>
      <c r="B6208" s="40">
        <v>2.32E-271</v>
      </c>
      <c r="C6208" s="32">
        <v>2.99340501</v>
      </c>
      <c r="D6208" s="32">
        <v>0.28899999999999998</v>
      </c>
      <c r="E6208" s="32">
        <v>0.155</v>
      </c>
      <c r="F6208" s="40">
        <v>1.57E-267</v>
      </c>
      <c r="G6208" s="32" t="s">
        <v>5743</v>
      </c>
      <c r="H6208" s="32" t="s">
        <v>406</v>
      </c>
    </row>
    <row r="6209" spans="1:8" x14ac:dyDescent="0.25">
      <c r="A6209" s="32" t="s">
        <v>6301</v>
      </c>
      <c r="B6209" s="40">
        <v>1.42E-266</v>
      </c>
      <c r="C6209" s="32">
        <v>4.431422091</v>
      </c>
      <c r="D6209" s="32">
        <v>0.52600000000000002</v>
      </c>
      <c r="E6209" s="32">
        <v>0.11899999999999999</v>
      </c>
      <c r="F6209" s="40">
        <v>9.5799999999999999E-263</v>
      </c>
      <c r="G6209" s="32" t="s">
        <v>5743</v>
      </c>
      <c r="H6209" s="32" t="s">
        <v>6301</v>
      </c>
    </row>
    <row r="6210" spans="1:8" x14ac:dyDescent="0.25">
      <c r="A6210" s="32" t="s">
        <v>6302</v>
      </c>
      <c r="B6210" s="40">
        <v>1.2200000000000001E-265</v>
      </c>
      <c r="C6210" s="32">
        <v>1.275689219</v>
      </c>
      <c r="D6210" s="32">
        <v>0.47399999999999998</v>
      </c>
      <c r="E6210" s="32">
        <v>9.0999999999999998E-2</v>
      </c>
      <c r="F6210" s="40">
        <v>8.2499999999999995E-262</v>
      </c>
      <c r="G6210" s="32" t="s">
        <v>5743</v>
      </c>
      <c r="H6210" s="32" t="s">
        <v>6302</v>
      </c>
    </row>
    <row r="6211" spans="1:8" x14ac:dyDescent="0.25">
      <c r="A6211" s="32" t="s">
        <v>6303</v>
      </c>
      <c r="B6211" s="40">
        <v>6.1099999999999999E-265</v>
      </c>
      <c r="C6211" s="32">
        <v>3.9353852269999998</v>
      </c>
      <c r="D6211" s="32">
        <v>0.56899999999999995</v>
      </c>
      <c r="E6211" s="32">
        <v>0.22700000000000001</v>
      </c>
      <c r="F6211" s="40">
        <v>4.1300000000000004E-261</v>
      </c>
      <c r="G6211" s="32" t="s">
        <v>5743</v>
      </c>
      <c r="H6211" s="32" t="s">
        <v>6303</v>
      </c>
    </row>
    <row r="6212" spans="1:8" x14ac:dyDescent="0.25">
      <c r="A6212" s="32" t="s">
        <v>6304</v>
      </c>
      <c r="B6212" s="40">
        <v>1.2E-262</v>
      </c>
      <c r="C6212" s="32">
        <v>0.87562293499999999</v>
      </c>
      <c r="D6212" s="32">
        <v>0.44500000000000001</v>
      </c>
      <c r="E6212" s="32">
        <v>0.13700000000000001</v>
      </c>
      <c r="F6212" s="40">
        <v>8.1199999999999995E-259</v>
      </c>
      <c r="G6212" s="32" t="s">
        <v>5743</v>
      </c>
      <c r="H6212" s="32" t="s">
        <v>6304</v>
      </c>
    </row>
    <row r="6213" spans="1:8" x14ac:dyDescent="0.25">
      <c r="A6213" s="32" t="s">
        <v>6305</v>
      </c>
      <c r="B6213" s="40">
        <v>3.0999999999999998E-260</v>
      </c>
      <c r="C6213" s="32">
        <v>0.94507571899999998</v>
      </c>
      <c r="D6213" s="32">
        <v>0.41199999999999998</v>
      </c>
      <c r="E6213" s="32">
        <v>0.24</v>
      </c>
      <c r="F6213" s="40">
        <v>2.0899999999999999E-256</v>
      </c>
      <c r="G6213" s="32" t="s">
        <v>5743</v>
      </c>
      <c r="H6213" s="32" t="s">
        <v>2723</v>
      </c>
    </row>
    <row r="6214" spans="1:8" x14ac:dyDescent="0.25">
      <c r="A6214" s="32" t="s">
        <v>6306</v>
      </c>
      <c r="B6214" s="40">
        <v>8.7699999999999995E-259</v>
      </c>
      <c r="C6214" s="32">
        <v>0.70542407799999995</v>
      </c>
      <c r="D6214" s="32">
        <v>0.11</v>
      </c>
      <c r="E6214" s="32">
        <v>0.25800000000000001</v>
      </c>
      <c r="F6214" s="40">
        <v>5.9200000000000005E-255</v>
      </c>
      <c r="G6214" s="32" t="s">
        <v>5743</v>
      </c>
      <c r="H6214" s="32" t="s">
        <v>774</v>
      </c>
    </row>
    <row r="6215" spans="1:8" x14ac:dyDescent="0.25">
      <c r="A6215" s="32" t="s">
        <v>6307</v>
      </c>
      <c r="B6215" s="40">
        <v>1.0999999999999999E-257</v>
      </c>
      <c r="C6215" s="32">
        <v>2.371812335</v>
      </c>
      <c r="D6215" s="32">
        <v>0.54900000000000004</v>
      </c>
      <c r="E6215" s="32">
        <v>7.9000000000000001E-2</v>
      </c>
      <c r="F6215" s="40">
        <v>7.4000000000000007E-254</v>
      </c>
      <c r="G6215" s="32" t="s">
        <v>5743</v>
      </c>
      <c r="H6215" s="32" t="s">
        <v>6307</v>
      </c>
    </row>
    <row r="6216" spans="1:8" x14ac:dyDescent="0.25">
      <c r="A6216" s="32" t="s">
        <v>6308</v>
      </c>
      <c r="B6216" s="40">
        <v>2E-257</v>
      </c>
      <c r="C6216" s="32">
        <v>3.9825377259999999</v>
      </c>
      <c r="D6216" s="32">
        <v>0.51400000000000001</v>
      </c>
      <c r="E6216" s="32">
        <v>0.33300000000000002</v>
      </c>
      <c r="F6216" s="40">
        <v>1.35E-253</v>
      </c>
      <c r="G6216" s="32" t="s">
        <v>5743</v>
      </c>
      <c r="H6216" s="32" t="s">
        <v>6308</v>
      </c>
    </row>
    <row r="6217" spans="1:8" x14ac:dyDescent="0.25">
      <c r="A6217" s="32" t="s">
        <v>6309</v>
      </c>
      <c r="B6217" s="40">
        <v>3.4299999999999999E-255</v>
      </c>
      <c r="C6217" s="32">
        <v>2.2873325179999999</v>
      </c>
      <c r="D6217" s="32">
        <v>0.48599999999999999</v>
      </c>
      <c r="E6217" s="32">
        <v>8.7999999999999995E-2</v>
      </c>
      <c r="F6217" s="40">
        <v>2.3200000000000001E-251</v>
      </c>
      <c r="G6217" s="32" t="s">
        <v>5743</v>
      </c>
      <c r="H6217" s="32" t="s">
        <v>6309</v>
      </c>
    </row>
    <row r="6218" spans="1:8" x14ac:dyDescent="0.25">
      <c r="A6218" s="32" t="s">
        <v>6310</v>
      </c>
      <c r="B6218" s="40">
        <v>8.3100000000000004E-254</v>
      </c>
      <c r="C6218" s="32">
        <v>2.3262108459999999</v>
      </c>
      <c r="D6218" s="32">
        <v>0.48699999999999999</v>
      </c>
      <c r="E6218" s="32">
        <v>0.151</v>
      </c>
      <c r="F6218" s="40">
        <v>5.61E-250</v>
      </c>
      <c r="G6218" s="32" t="s">
        <v>5743</v>
      </c>
      <c r="H6218" s="32" t="s">
        <v>164</v>
      </c>
    </row>
    <row r="6219" spans="1:8" x14ac:dyDescent="0.25">
      <c r="A6219" s="32" t="s">
        <v>6311</v>
      </c>
      <c r="B6219" s="40">
        <v>2.5400000000000002E-252</v>
      </c>
      <c r="C6219" s="32">
        <v>5.0852722300000002</v>
      </c>
      <c r="D6219" s="32">
        <v>0.52400000000000002</v>
      </c>
      <c r="E6219" s="32">
        <v>0.184</v>
      </c>
      <c r="F6219" s="40">
        <v>1.7200000000000001E-248</v>
      </c>
      <c r="G6219" s="32" t="s">
        <v>5743</v>
      </c>
      <c r="H6219" s="32" t="s">
        <v>6311</v>
      </c>
    </row>
    <row r="6220" spans="1:8" x14ac:dyDescent="0.25">
      <c r="A6220" s="32" t="s">
        <v>6312</v>
      </c>
      <c r="B6220" s="40">
        <v>5.0800000000000004E-252</v>
      </c>
      <c r="C6220" s="32">
        <v>1.2543508539999999</v>
      </c>
      <c r="D6220" s="32">
        <v>0.25600000000000001</v>
      </c>
      <c r="E6220" s="32">
        <v>0.183</v>
      </c>
      <c r="F6220" s="40">
        <v>3.4299999999999999E-248</v>
      </c>
      <c r="G6220" s="32" t="s">
        <v>5743</v>
      </c>
      <c r="H6220" s="32" t="s">
        <v>6312</v>
      </c>
    </row>
    <row r="6221" spans="1:8" x14ac:dyDescent="0.25">
      <c r="A6221" s="32" t="s">
        <v>6313</v>
      </c>
      <c r="B6221" s="40">
        <v>7.0000000000000007E-251</v>
      </c>
      <c r="C6221" s="32">
        <v>5.7044153470000003</v>
      </c>
      <c r="D6221" s="32">
        <v>0.504</v>
      </c>
      <c r="E6221" s="32">
        <v>0.34200000000000003</v>
      </c>
      <c r="F6221" s="40">
        <v>4.7300000000000002E-247</v>
      </c>
      <c r="G6221" s="32" t="s">
        <v>5743</v>
      </c>
      <c r="H6221" s="32" t="s">
        <v>824</v>
      </c>
    </row>
    <row r="6222" spans="1:8" x14ac:dyDescent="0.25">
      <c r="A6222" s="32" t="s">
        <v>6314</v>
      </c>
      <c r="B6222" s="40">
        <v>3.19E-250</v>
      </c>
      <c r="C6222" s="32">
        <v>1.016414368</v>
      </c>
      <c r="D6222" s="32">
        <v>0.27900000000000003</v>
      </c>
      <c r="E6222" s="32">
        <v>0.127</v>
      </c>
      <c r="F6222" s="40">
        <v>2.15E-246</v>
      </c>
      <c r="G6222" s="32" t="s">
        <v>5743</v>
      </c>
      <c r="H6222" s="32" t="s">
        <v>6314</v>
      </c>
    </row>
    <row r="6223" spans="1:8" x14ac:dyDescent="0.25">
      <c r="A6223" s="32" t="s">
        <v>6315</v>
      </c>
      <c r="B6223" s="40">
        <v>6.3700000000000003E-249</v>
      </c>
      <c r="C6223" s="32">
        <v>0.71560928300000004</v>
      </c>
      <c r="D6223" s="32">
        <v>0.42399999999999999</v>
      </c>
      <c r="E6223" s="32">
        <v>0.05</v>
      </c>
      <c r="F6223" s="40">
        <v>4.3E-245</v>
      </c>
      <c r="G6223" s="32" t="s">
        <v>5743</v>
      </c>
      <c r="H6223" s="32" t="s">
        <v>2432</v>
      </c>
    </row>
    <row r="6224" spans="1:8" x14ac:dyDescent="0.25">
      <c r="A6224" s="32" t="s">
        <v>6316</v>
      </c>
      <c r="B6224" s="40">
        <v>3.6099999999999997E-248</v>
      </c>
      <c r="C6224" s="32">
        <v>3.6220483720000001</v>
      </c>
      <c r="D6224" s="32">
        <v>0.51400000000000001</v>
      </c>
      <c r="E6224" s="32">
        <v>9.1999999999999998E-2</v>
      </c>
      <c r="F6224" s="40">
        <v>2.4400000000000001E-244</v>
      </c>
      <c r="G6224" s="32" t="s">
        <v>5743</v>
      </c>
      <c r="H6224" s="32" t="s">
        <v>3268</v>
      </c>
    </row>
    <row r="6225" spans="1:8" x14ac:dyDescent="0.25">
      <c r="A6225" s="32" t="s">
        <v>6317</v>
      </c>
      <c r="B6225" s="40">
        <v>4.3E-245</v>
      </c>
      <c r="C6225" s="32">
        <v>1.096583407</v>
      </c>
      <c r="D6225" s="32">
        <v>0.43099999999999999</v>
      </c>
      <c r="E6225" s="32">
        <v>0.16700000000000001</v>
      </c>
      <c r="F6225" s="40">
        <v>2.91E-241</v>
      </c>
      <c r="G6225" s="32" t="s">
        <v>5743</v>
      </c>
      <c r="H6225" s="32" t="s">
        <v>6317</v>
      </c>
    </row>
    <row r="6226" spans="1:8" x14ac:dyDescent="0.25">
      <c r="A6226" s="32" t="s">
        <v>6318</v>
      </c>
      <c r="B6226" s="40">
        <v>3.0399999999999999E-239</v>
      </c>
      <c r="C6226" s="32">
        <v>0.31462031699999998</v>
      </c>
      <c r="D6226" s="32">
        <v>0.53600000000000003</v>
      </c>
      <c r="E6226" s="32">
        <v>0.377</v>
      </c>
      <c r="F6226" s="40">
        <v>2.06E-235</v>
      </c>
      <c r="G6226" s="32" t="s">
        <v>5743</v>
      </c>
      <c r="H6226" s="32" t="s">
        <v>1792</v>
      </c>
    </row>
    <row r="6227" spans="1:8" x14ac:dyDescent="0.25">
      <c r="A6227" s="32" t="s">
        <v>6319</v>
      </c>
      <c r="B6227" s="40">
        <v>6.1000000000000001E-239</v>
      </c>
      <c r="C6227" s="32">
        <v>4.6881462970000003</v>
      </c>
      <c r="D6227" s="32">
        <v>0.247</v>
      </c>
      <c r="E6227" s="32">
        <v>0.45100000000000001</v>
      </c>
      <c r="F6227" s="40">
        <v>4.12E-235</v>
      </c>
      <c r="G6227" s="32" t="s">
        <v>5743</v>
      </c>
      <c r="H6227" s="32" t="s">
        <v>538</v>
      </c>
    </row>
    <row r="6228" spans="1:8" x14ac:dyDescent="0.25">
      <c r="A6228" s="32" t="s">
        <v>6320</v>
      </c>
      <c r="B6228" s="40">
        <v>2.9799999999999999E-238</v>
      </c>
      <c r="C6228" s="32">
        <v>5.014740475</v>
      </c>
      <c r="D6228" s="32">
        <v>0.50900000000000001</v>
      </c>
      <c r="E6228" s="32">
        <v>0.14799999999999999</v>
      </c>
      <c r="F6228" s="40">
        <v>2.01E-234</v>
      </c>
      <c r="G6228" s="32" t="s">
        <v>5743</v>
      </c>
      <c r="H6228" s="32" t="s">
        <v>2041</v>
      </c>
    </row>
    <row r="6229" spans="1:8" x14ac:dyDescent="0.25">
      <c r="A6229" s="32" t="s">
        <v>6321</v>
      </c>
      <c r="B6229" s="40">
        <v>1.6700000000000001E-237</v>
      </c>
      <c r="C6229" s="32">
        <v>3.3893675679999999</v>
      </c>
      <c r="D6229" s="32">
        <v>0.56399999999999995</v>
      </c>
      <c r="E6229" s="32">
        <v>9.6000000000000002E-2</v>
      </c>
      <c r="F6229" s="40">
        <v>1.1299999999999999E-233</v>
      </c>
      <c r="G6229" s="32" t="s">
        <v>5743</v>
      </c>
      <c r="H6229" s="32" t="s">
        <v>1308</v>
      </c>
    </row>
    <row r="6230" spans="1:8" x14ac:dyDescent="0.25">
      <c r="A6230" s="32" t="s">
        <v>6322</v>
      </c>
      <c r="B6230" s="40">
        <v>7.5499999999999998E-236</v>
      </c>
      <c r="C6230" s="32">
        <v>0.47993891700000002</v>
      </c>
      <c r="D6230" s="32">
        <v>0.51400000000000001</v>
      </c>
      <c r="E6230" s="32">
        <v>0.189</v>
      </c>
      <c r="F6230" s="40">
        <v>5.1000000000000003E-232</v>
      </c>
      <c r="G6230" s="32" t="s">
        <v>5743</v>
      </c>
      <c r="H6230" s="32" t="s">
        <v>4162</v>
      </c>
    </row>
    <row r="6231" spans="1:8" x14ac:dyDescent="0.25">
      <c r="A6231" s="32" t="s">
        <v>6323</v>
      </c>
      <c r="B6231" s="40">
        <v>3.9299999999999999E-231</v>
      </c>
      <c r="C6231" s="32">
        <v>1.13466822</v>
      </c>
      <c r="D6231" s="32">
        <v>0.55000000000000004</v>
      </c>
      <c r="E6231" s="32">
        <v>0.13500000000000001</v>
      </c>
      <c r="F6231" s="40">
        <v>2.6499999999999998E-227</v>
      </c>
      <c r="G6231" s="32" t="s">
        <v>5743</v>
      </c>
      <c r="H6231" s="32" t="s">
        <v>6323</v>
      </c>
    </row>
    <row r="6232" spans="1:8" x14ac:dyDescent="0.25">
      <c r="A6232" s="32" t="s">
        <v>6324</v>
      </c>
      <c r="B6232" s="40">
        <v>1.0999999999999999E-229</v>
      </c>
      <c r="C6232" s="32">
        <v>6.504067665</v>
      </c>
      <c r="D6232" s="32">
        <v>0.26200000000000001</v>
      </c>
      <c r="E6232" s="32">
        <v>0.26400000000000001</v>
      </c>
      <c r="F6232" s="40">
        <v>7.4400000000000006E-226</v>
      </c>
      <c r="G6232" s="32" t="s">
        <v>5743</v>
      </c>
      <c r="H6232" s="32" t="s">
        <v>6324</v>
      </c>
    </row>
    <row r="6233" spans="1:8" x14ac:dyDescent="0.25">
      <c r="A6233" s="32" t="s">
        <v>6325</v>
      </c>
      <c r="B6233" s="40">
        <v>1.42E-229</v>
      </c>
      <c r="C6233" s="32">
        <v>0.31350255999999999</v>
      </c>
      <c r="D6233" s="32">
        <v>0.48799999999999999</v>
      </c>
      <c r="E6233" s="32">
        <v>0.19900000000000001</v>
      </c>
      <c r="F6233" s="40">
        <v>9.6100000000000001E-226</v>
      </c>
      <c r="G6233" s="32" t="s">
        <v>5743</v>
      </c>
      <c r="H6233" s="32" t="s">
        <v>4573</v>
      </c>
    </row>
    <row r="6234" spans="1:8" x14ac:dyDescent="0.25">
      <c r="A6234" s="32" t="s">
        <v>6326</v>
      </c>
      <c r="B6234" s="40">
        <v>1.66E-225</v>
      </c>
      <c r="C6234" s="32">
        <v>0.50033120099999995</v>
      </c>
      <c r="D6234" s="32">
        <v>0.41</v>
      </c>
      <c r="E6234" s="32">
        <v>0.16900000000000001</v>
      </c>
      <c r="F6234" s="40">
        <v>1.12E-221</v>
      </c>
      <c r="G6234" s="32" t="s">
        <v>5743</v>
      </c>
      <c r="H6234" s="32" t="s">
        <v>3383</v>
      </c>
    </row>
    <row r="6235" spans="1:8" x14ac:dyDescent="0.25">
      <c r="A6235" s="32" t="s">
        <v>6327</v>
      </c>
      <c r="B6235" s="40">
        <v>1.69E-224</v>
      </c>
      <c r="C6235" s="32">
        <v>1.3165070750000001</v>
      </c>
      <c r="D6235" s="32">
        <v>0.47699999999999998</v>
      </c>
      <c r="E6235" s="32">
        <v>0.155</v>
      </c>
      <c r="F6235" s="40">
        <v>1.14E-220</v>
      </c>
      <c r="G6235" s="32" t="s">
        <v>5743</v>
      </c>
      <c r="H6235" s="32" t="s">
        <v>6327</v>
      </c>
    </row>
    <row r="6236" spans="1:8" x14ac:dyDescent="0.25">
      <c r="A6236" s="32" t="s">
        <v>6328</v>
      </c>
      <c r="B6236" s="40">
        <v>1.65E-220</v>
      </c>
      <c r="C6236" s="32">
        <v>2.3572891610000002</v>
      </c>
      <c r="D6236" s="32">
        <v>0.44500000000000001</v>
      </c>
      <c r="E6236" s="32">
        <v>6.7000000000000004E-2</v>
      </c>
      <c r="F6236" s="40">
        <v>1.1100000000000001E-216</v>
      </c>
      <c r="G6236" s="32" t="s">
        <v>5743</v>
      </c>
      <c r="H6236" s="32" t="s">
        <v>2499</v>
      </c>
    </row>
    <row r="6237" spans="1:8" x14ac:dyDescent="0.25">
      <c r="A6237" s="32" t="s">
        <v>6329</v>
      </c>
      <c r="B6237" s="40">
        <v>2.6399999999999999E-220</v>
      </c>
      <c r="C6237" s="32">
        <v>3.7925150849999998</v>
      </c>
      <c r="D6237" s="32">
        <v>0.53200000000000003</v>
      </c>
      <c r="E6237" s="32">
        <v>8.4000000000000005E-2</v>
      </c>
      <c r="F6237" s="40">
        <v>1.7800000000000001E-216</v>
      </c>
      <c r="G6237" s="32" t="s">
        <v>5743</v>
      </c>
      <c r="H6237" s="32" t="s">
        <v>6329</v>
      </c>
    </row>
    <row r="6238" spans="1:8" x14ac:dyDescent="0.25">
      <c r="A6238" s="32" t="s">
        <v>6330</v>
      </c>
      <c r="B6238" s="40">
        <v>1.18E-217</v>
      </c>
      <c r="C6238" s="32">
        <v>2.268492953</v>
      </c>
      <c r="D6238" s="32">
        <v>0.504</v>
      </c>
      <c r="E6238" s="32">
        <v>0.25600000000000001</v>
      </c>
      <c r="F6238" s="40">
        <v>7.9900000000000004E-214</v>
      </c>
      <c r="G6238" s="32" t="s">
        <v>5743</v>
      </c>
      <c r="H6238" s="32" t="s">
        <v>6330</v>
      </c>
    </row>
    <row r="6239" spans="1:8" x14ac:dyDescent="0.25">
      <c r="A6239" s="32" t="s">
        <v>6331</v>
      </c>
      <c r="B6239" s="40">
        <v>1.5199999999999999E-216</v>
      </c>
      <c r="C6239" s="32">
        <v>2.4537719870000001</v>
      </c>
      <c r="D6239" s="32">
        <v>0.42199999999999999</v>
      </c>
      <c r="E6239" s="32">
        <v>0.107</v>
      </c>
      <c r="F6239" s="40">
        <v>1.03E-212</v>
      </c>
      <c r="G6239" s="32" t="s">
        <v>5743</v>
      </c>
      <c r="H6239" s="32" t="s">
        <v>6331</v>
      </c>
    </row>
    <row r="6240" spans="1:8" x14ac:dyDescent="0.25">
      <c r="A6240" s="32" t="s">
        <v>6332</v>
      </c>
      <c r="B6240" s="40">
        <v>2.5500000000000001E-216</v>
      </c>
      <c r="C6240" s="32">
        <v>1.05427911</v>
      </c>
      <c r="D6240" s="32">
        <v>0.52700000000000002</v>
      </c>
      <c r="E6240" s="32">
        <v>0.29799999999999999</v>
      </c>
      <c r="F6240" s="40">
        <v>1.7200000000000001E-212</v>
      </c>
      <c r="G6240" s="32" t="s">
        <v>5743</v>
      </c>
      <c r="H6240" s="32" t="s">
        <v>681</v>
      </c>
    </row>
    <row r="6241" spans="1:8" x14ac:dyDescent="0.25">
      <c r="A6241" s="32" t="s">
        <v>6333</v>
      </c>
      <c r="B6241" s="40">
        <v>9.9600000000000009E-215</v>
      </c>
      <c r="C6241" s="32">
        <v>2.4813229190000001</v>
      </c>
      <c r="D6241" s="32">
        <v>0.51500000000000001</v>
      </c>
      <c r="E6241" s="32">
        <v>0.106</v>
      </c>
      <c r="F6241" s="40">
        <v>6.7300000000000001E-211</v>
      </c>
      <c r="G6241" s="32" t="s">
        <v>5743</v>
      </c>
      <c r="H6241" s="32" t="s">
        <v>2761</v>
      </c>
    </row>
    <row r="6242" spans="1:8" x14ac:dyDescent="0.25">
      <c r="A6242" s="32" t="s">
        <v>6334</v>
      </c>
      <c r="B6242" s="40">
        <v>3.79E-213</v>
      </c>
      <c r="C6242" s="32">
        <v>2.0213660369999999</v>
      </c>
      <c r="D6242" s="32">
        <v>0.39900000000000002</v>
      </c>
      <c r="E6242" s="32">
        <v>0.21</v>
      </c>
      <c r="F6242" s="40">
        <v>2.5600000000000002E-209</v>
      </c>
      <c r="G6242" s="32" t="s">
        <v>5743</v>
      </c>
      <c r="H6242" s="32" t="s">
        <v>326</v>
      </c>
    </row>
    <row r="6243" spans="1:8" x14ac:dyDescent="0.25">
      <c r="A6243" s="32" t="s">
        <v>6335</v>
      </c>
      <c r="B6243" s="40">
        <v>8.7099999999999997E-213</v>
      </c>
      <c r="C6243" s="32">
        <v>3.0292322340000002</v>
      </c>
      <c r="D6243" s="32">
        <v>0.50700000000000001</v>
      </c>
      <c r="E6243" s="32">
        <v>0.157</v>
      </c>
      <c r="F6243" s="40">
        <v>5.8799999999999998E-209</v>
      </c>
      <c r="G6243" s="32" t="s">
        <v>5743</v>
      </c>
      <c r="H6243" s="32" t="s">
        <v>6335</v>
      </c>
    </row>
    <row r="6244" spans="1:8" x14ac:dyDescent="0.25">
      <c r="A6244" s="32" t="s">
        <v>6336</v>
      </c>
      <c r="B6244" s="40">
        <v>4.1499999999999998E-211</v>
      </c>
      <c r="C6244" s="32">
        <v>3.6673889009999998</v>
      </c>
      <c r="D6244" s="32">
        <v>0.54600000000000004</v>
      </c>
      <c r="E6244" s="32">
        <v>0.16300000000000001</v>
      </c>
      <c r="F6244" s="40">
        <v>2.7999999999999999E-207</v>
      </c>
      <c r="G6244" s="32" t="s">
        <v>5743</v>
      </c>
      <c r="H6244" s="32" t="s">
        <v>2724</v>
      </c>
    </row>
    <row r="6245" spans="1:8" x14ac:dyDescent="0.25">
      <c r="A6245" s="32" t="s">
        <v>6337</v>
      </c>
      <c r="B6245" s="40">
        <v>7.3900000000000002E-211</v>
      </c>
      <c r="C6245" s="32">
        <v>2.0164745910000001</v>
      </c>
      <c r="D6245" s="32">
        <v>0.45500000000000002</v>
      </c>
      <c r="E6245" s="32">
        <v>0.16600000000000001</v>
      </c>
      <c r="F6245" s="40">
        <v>4.9900000000000002E-207</v>
      </c>
      <c r="G6245" s="32" t="s">
        <v>5743</v>
      </c>
      <c r="H6245" s="32" t="s">
        <v>3121</v>
      </c>
    </row>
    <row r="6246" spans="1:8" x14ac:dyDescent="0.25">
      <c r="A6246" s="32" t="s">
        <v>6338</v>
      </c>
      <c r="B6246" s="40">
        <v>7.7900000000000005E-206</v>
      </c>
      <c r="C6246" s="32">
        <v>0.679644256</v>
      </c>
      <c r="D6246" s="32">
        <v>0.38</v>
      </c>
      <c r="E6246" s="32">
        <v>0.152</v>
      </c>
      <c r="F6246" s="40">
        <v>5.2600000000000003E-202</v>
      </c>
      <c r="G6246" s="32" t="s">
        <v>5743</v>
      </c>
      <c r="H6246" s="32" t="s">
        <v>6338</v>
      </c>
    </row>
    <row r="6247" spans="1:8" x14ac:dyDescent="0.25">
      <c r="A6247" s="32" t="s">
        <v>6339</v>
      </c>
      <c r="B6247" s="40">
        <v>9.8799999999999995E-206</v>
      </c>
      <c r="C6247" s="32">
        <v>7.0990905890000002</v>
      </c>
      <c r="D6247" s="32">
        <v>0.54300000000000004</v>
      </c>
      <c r="E6247" s="32">
        <v>0.106</v>
      </c>
      <c r="F6247" s="40">
        <v>6.6699999999999999E-202</v>
      </c>
      <c r="G6247" s="32" t="s">
        <v>5743</v>
      </c>
      <c r="H6247" s="32" t="s">
        <v>6339</v>
      </c>
    </row>
    <row r="6248" spans="1:8" x14ac:dyDescent="0.25">
      <c r="A6248" s="32" t="s">
        <v>6340</v>
      </c>
      <c r="B6248" s="40">
        <v>1.2599999999999999E-205</v>
      </c>
      <c r="C6248" s="32">
        <v>3.0120453660000002</v>
      </c>
      <c r="D6248" s="32">
        <v>0.39500000000000002</v>
      </c>
      <c r="E6248" s="32">
        <v>5.3999999999999999E-2</v>
      </c>
      <c r="F6248" s="40">
        <v>8.5199999999999997E-202</v>
      </c>
      <c r="G6248" s="32" t="s">
        <v>5743</v>
      </c>
      <c r="H6248" s="32" t="s">
        <v>3360</v>
      </c>
    </row>
    <row r="6249" spans="1:8" x14ac:dyDescent="0.25">
      <c r="A6249" s="32" t="s">
        <v>6341</v>
      </c>
      <c r="B6249" s="40">
        <v>8.9799999999999996E-204</v>
      </c>
      <c r="C6249" s="32">
        <v>4.7809696349999999</v>
      </c>
      <c r="D6249" s="32">
        <v>0.51400000000000001</v>
      </c>
      <c r="E6249" s="32">
        <v>0.114</v>
      </c>
      <c r="F6249" s="40">
        <v>6.0599999999999997E-200</v>
      </c>
      <c r="G6249" s="32" t="s">
        <v>5743</v>
      </c>
      <c r="H6249" s="32" t="s">
        <v>6341</v>
      </c>
    </row>
    <row r="6250" spans="1:8" x14ac:dyDescent="0.25">
      <c r="A6250" s="32" t="s">
        <v>6342</v>
      </c>
      <c r="B6250" s="40">
        <v>7.0500000000000004E-203</v>
      </c>
      <c r="C6250" s="32">
        <v>2.2314937869999998</v>
      </c>
      <c r="D6250" s="32">
        <v>0.33100000000000002</v>
      </c>
      <c r="E6250" s="32">
        <v>0.156</v>
      </c>
      <c r="F6250" s="40">
        <v>4.7600000000000002E-199</v>
      </c>
      <c r="G6250" s="32" t="s">
        <v>5743</v>
      </c>
      <c r="H6250" s="32" t="s">
        <v>6342</v>
      </c>
    </row>
    <row r="6251" spans="1:8" x14ac:dyDescent="0.25">
      <c r="A6251" s="32" t="s">
        <v>6343</v>
      </c>
      <c r="B6251" s="40">
        <v>2.82E-201</v>
      </c>
      <c r="C6251" s="32">
        <v>0.74162096099999997</v>
      </c>
      <c r="D6251" s="32">
        <v>0.40699999999999997</v>
      </c>
      <c r="E6251" s="32">
        <v>0.106</v>
      </c>
      <c r="F6251" s="40">
        <v>1.8999999999999999E-197</v>
      </c>
      <c r="G6251" s="32" t="s">
        <v>5743</v>
      </c>
      <c r="H6251" s="32" t="s">
        <v>6343</v>
      </c>
    </row>
    <row r="6252" spans="1:8" x14ac:dyDescent="0.25">
      <c r="A6252" s="32" t="s">
        <v>6344</v>
      </c>
      <c r="B6252" s="40">
        <v>4.0299999999999999E-201</v>
      </c>
      <c r="C6252" s="32">
        <v>5.4133971189999999</v>
      </c>
      <c r="D6252" s="32">
        <v>0.45800000000000002</v>
      </c>
      <c r="E6252" s="32">
        <v>0.317</v>
      </c>
      <c r="F6252" s="40">
        <v>2.7199999999999998E-197</v>
      </c>
      <c r="G6252" s="32" t="s">
        <v>5743</v>
      </c>
      <c r="H6252" s="32" t="s">
        <v>2840</v>
      </c>
    </row>
    <row r="6253" spans="1:8" x14ac:dyDescent="0.25">
      <c r="A6253" s="32" t="s">
        <v>6345</v>
      </c>
      <c r="B6253" s="40">
        <v>3.6900000000000001E-199</v>
      </c>
      <c r="C6253" s="32">
        <v>6.1681952950000003</v>
      </c>
      <c r="D6253" s="32">
        <v>0.52500000000000002</v>
      </c>
      <c r="E6253" s="32">
        <v>7.6999999999999999E-2</v>
      </c>
      <c r="F6253" s="40">
        <v>2.49E-195</v>
      </c>
      <c r="G6253" s="32" t="s">
        <v>5743</v>
      </c>
      <c r="H6253" s="32" t="s">
        <v>2863</v>
      </c>
    </row>
    <row r="6254" spans="1:8" x14ac:dyDescent="0.25">
      <c r="A6254" s="32" t="s">
        <v>6346</v>
      </c>
      <c r="B6254" s="40">
        <v>9.28E-199</v>
      </c>
      <c r="C6254" s="32">
        <v>0.81300440900000004</v>
      </c>
      <c r="D6254" s="32">
        <v>0.38300000000000001</v>
      </c>
      <c r="E6254" s="32">
        <v>0.2</v>
      </c>
      <c r="F6254" s="40">
        <v>6.2699999999999996E-195</v>
      </c>
      <c r="G6254" s="32" t="s">
        <v>5743</v>
      </c>
      <c r="H6254" s="32" t="s">
        <v>2070</v>
      </c>
    </row>
    <row r="6255" spans="1:8" x14ac:dyDescent="0.25">
      <c r="A6255" s="32" t="s">
        <v>6347</v>
      </c>
      <c r="B6255" s="40">
        <v>2.0400000000000001E-196</v>
      </c>
      <c r="C6255" s="32">
        <v>1.6994791229999999</v>
      </c>
      <c r="D6255" s="32">
        <v>0.45200000000000001</v>
      </c>
      <c r="E6255" s="32">
        <v>0.156</v>
      </c>
      <c r="F6255" s="40">
        <v>1.38E-192</v>
      </c>
      <c r="G6255" s="32" t="s">
        <v>5743</v>
      </c>
      <c r="H6255" s="32" t="s">
        <v>3211</v>
      </c>
    </row>
    <row r="6256" spans="1:8" x14ac:dyDescent="0.25">
      <c r="A6256" s="32" t="s">
        <v>6348</v>
      </c>
      <c r="B6256" s="40">
        <v>4.6099999999999999E-186</v>
      </c>
      <c r="C6256" s="32">
        <v>3.2563695610000001</v>
      </c>
      <c r="D6256" s="32">
        <v>0.5</v>
      </c>
      <c r="E6256" s="32">
        <v>0.09</v>
      </c>
      <c r="F6256" s="40">
        <v>3.1099999999999998E-182</v>
      </c>
      <c r="G6256" s="32" t="s">
        <v>5743</v>
      </c>
      <c r="H6256" s="32" t="s">
        <v>6348</v>
      </c>
    </row>
    <row r="6257" spans="1:8" x14ac:dyDescent="0.25">
      <c r="A6257" s="32" t="s">
        <v>6349</v>
      </c>
      <c r="B6257" s="40">
        <v>2.9900000000000001E-182</v>
      </c>
      <c r="C6257" s="32">
        <v>1.2813416950000001</v>
      </c>
      <c r="D6257" s="32">
        <v>0.54</v>
      </c>
      <c r="E6257" s="32">
        <v>0.21099999999999999</v>
      </c>
      <c r="F6257" s="40">
        <v>2.0199999999999999E-178</v>
      </c>
      <c r="G6257" s="32" t="s">
        <v>5743</v>
      </c>
      <c r="H6257" s="32" t="s">
        <v>1207</v>
      </c>
    </row>
    <row r="6258" spans="1:8" x14ac:dyDescent="0.25">
      <c r="A6258" s="32" t="s">
        <v>6350</v>
      </c>
      <c r="B6258" s="40">
        <v>9.6100000000000002E-181</v>
      </c>
      <c r="C6258" s="32">
        <v>3.9062161560000002</v>
      </c>
      <c r="D6258" s="32">
        <v>0.36499999999999999</v>
      </c>
      <c r="E6258" s="32">
        <v>0.153</v>
      </c>
      <c r="F6258" s="40">
        <v>6.4900000000000002E-177</v>
      </c>
      <c r="G6258" s="32" t="s">
        <v>5743</v>
      </c>
      <c r="H6258" s="32" t="s">
        <v>6350</v>
      </c>
    </row>
    <row r="6259" spans="1:8" x14ac:dyDescent="0.25">
      <c r="A6259" s="32" t="s">
        <v>6351</v>
      </c>
      <c r="B6259" s="40">
        <v>2.9600000000000001E-179</v>
      </c>
      <c r="C6259" s="32">
        <v>2.4698680660000001</v>
      </c>
      <c r="D6259" s="32">
        <v>0.45900000000000002</v>
      </c>
      <c r="E6259" s="32">
        <v>0.34</v>
      </c>
      <c r="F6259" s="40">
        <v>2E-175</v>
      </c>
      <c r="G6259" s="32" t="s">
        <v>5743</v>
      </c>
      <c r="H6259" s="32" t="s">
        <v>2675</v>
      </c>
    </row>
    <row r="6260" spans="1:8" x14ac:dyDescent="0.25">
      <c r="A6260" s="32" t="s">
        <v>6352</v>
      </c>
      <c r="B6260" s="40">
        <v>2.25E-176</v>
      </c>
      <c r="C6260" s="32">
        <v>1.1493259330000001</v>
      </c>
      <c r="D6260" s="32">
        <v>0.51500000000000001</v>
      </c>
      <c r="E6260" s="32">
        <v>0.23499999999999999</v>
      </c>
      <c r="F6260" s="40">
        <v>1.5200000000000001E-172</v>
      </c>
      <c r="G6260" s="32" t="s">
        <v>5743</v>
      </c>
      <c r="H6260" s="32" t="s">
        <v>585</v>
      </c>
    </row>
    <row r="6261" spans="1:8" x14ac:dyDescent="0.25">
      <c r="A6261" s="32" t="s">
        <v>6353</v>
      </c>
      <c r="B6261" s="40">
        <v>4.8999999999999999E-173</v>
      </c>
      <c r="C6261" s="32">
        <v>6.2368751060000003</v>
      </c>
      <c r="D6261" s="32">
        <v>0.49299999999999999</v>
      </c>
      <c r="E6261" s="32">
        <v>0.129</v>
      </c>
      <c r="F6261" s="40">
        <v>3.3099999999999999E-169</v>
      </c>
      <c r="G6261" s="32" t="s">
        <v>5743</v>
      </c>
      <c r="H6261" s="32" t="s">
        <v>3142</v>
      </c>
    </row>
    <row r="6262" spans="1:8" x14ac:dyDescent="0.25">
      <c r="A6262" s="32" t="s">
        <v>6354</v>
      </c>
      <c r="B6262" s="40">
        <v>9.3300000000000009E-171</v>
      </c>
      <c r="C6262" s="32">
        <v>0.99468399699999999</v>
      </c>
      <c r="D6262" s="32">
        <v>0.39700000000000002</v>
      </c>
      <c r="E6262" s="32">
        <v>0.105</v>
      </c>
      <c r="F6262" s="40">
        <v>6.3000000000000001E-167</v>
      </c>
      <c r="G6262" s="32" t="s">
        <v>5743</v>
      </c>
      <c r="H6262" s="32" t="s">
        <v>2785</v>
      </c>
    </row>
    <row r="6263" spans="1:8" x14ac:dyDescent="0.25">
      <c r="A6263" s="32" t="s">
        <v>6355</v>
      </c>
      <c r="B6263" s="40">
        <v>6.5900000000000002E-170</v>
      </c>
      <c r="C6263" s="32">
        <v>5.1610739780000001</v>
      </c>
      <c r="D6263" s="32">
        <v>0.54900000000000004</v>
      </c>
      <c r="E6263" s="32">
        <v>8.3000000000000004E-2</v>
      </c>
      <c r="F6263" s="40">
        <v>4.4499999999999997E-166</v>
      </c>
      <c r="G6263" s="32" t="s">
        <v>5743</v>
      </c>
      <c r="H6263" s="32" t="s">
        <v>6355</v>
      </c>
    </row>
    <row r="6264" spans="1:8" x14ac:dyDescent="0.25">
      <c r="A6264" s="32" t="s">
        <v>6356</v>
      </c>
      <c r="B6264" s="40">
        <v>4.1900000000000002E-168</v>
      </c>
      <c r="C6264" s="32">
        <v>1.820969396</v>
      </c>
      <c r="D6264" s="32">
        <v>0.504</v>
      </c>
      <c r="E6264" s="32">
        <v>0.29499999999999998</v>
      </c>
      <c r="F6264" s="40">
        <v>2.8299999999999999E-164</v>
      </c>
      <c r="G6264" s="32" t="s">
        <v>5743</v>
      </c>
      <c r="H6264" s="32" t="s">
        <v>6356</v>
      </c>
    </row>
    <row r="6265" spans="1:8" x14ac:dyDescent="0.25">
      <c r="A6265" s="32" t="s">
        <v>6357</v>
      </c>
      <c r="B6265" s="40">
        <v>9.8000000000000008E-168</v>
      </c>
      <c r="C6265" s="32">
        <v>2.2907478669999999</v>
      </c>
      <c r="D6265" s="32">
        <v>0.434</v>
      </c>
      <c r="E6265" s="32">
        <v>7.1999999999999995E-2</v>
      </c>
      <c r="F6265" s="40">
        <v>6.6199999999999999E-164</v>
      </c>
      <c r="G6265" s="32" t="s">
        <v>5743</v>
      </c>
      <c r="H6265" s="32" t="s">
        <v>6357</v>
      </c>
    </row>
    <row r="6266" spans="1:8" x14ac:dyDescent="0.25">
      <c r="A6266" s="32" t="s">
        <v>6358</v>
      </c>
      <c r="B6266" s="40">
        <v>8.1500000000000006E-166</v>
      </c>
      <c r="C6266" s="32">
        <v>0.41644731000000001</v>
      </c>
      <c r="D6266" s="32">
        <v>0.27500000000000002</v>
      </c>
      <c r="E6266" s="32">
        <v>0.28199999999999997</v>
      </c>
      <c r="F6266" s="40">
        <v>5.5099999999999997E-162</v>
      </c>
      <c r="G6266" s="32" t="s">
        <v>5743</v>
      </c>
      <c r="H6266" s="32" t="s">
        <v>6358</v>
      </c>
    </row>
    <row r="6267" spans="1:8" x14ac:dyDescent="0.25">
      <c r="A6267" s="32" t="s">
        <v>6359</v>
      </c>
      <c r="B6267" s="40">
        <v>3.7800000000000001E-165</v>
      </c>
      <c r="C6267" s="32">
        <v>1.365653902</v>
      </c>
      <c r="D6267" s="32">
        <v>0.46500000000000002</v>
      </c>
      <c r="E6267" s="32">
        <v>0.23</v>
      </c>
      <c r="F6267" s="40">
        <v>2.5500000000000002E-161</v>
      </c>
      <c r="G6267" s="32" t="s">
        <v>5743</v>
      </c>
      <c r="H6267" s="32" t="s">
        <v>1969</v>
      </c>
    </row>
    <row r="6268" spans="1:8" x14ac:dyDescent="0.25">
      <c r="A6268" s="32" t="s">
        <v>6360</v>
      </c>
      <c r="B6268" s="40">
        <v>1.1099999999999999E-160</v>
      </c>
      <c r="C6268" s="32">
        <v>0.57258807599999995</v>
      </c>
      <c r="D6268" s="32">
        <v>0.443</v>
      </c>
      <c r="E6268" s="32">
        <v>8.3000000000000004E-2</v>
      </c>
      <c r="F6268" s="40">
        <v>7.49E-157</v>
      </c>
      <c r="G6268" s="32" t="s">
        <v>5743</v>
      </c>
      <c r="H6268" s="32" t="s">
        <v>3369</v>
      </c>
    </row>
    <row r="6269" spans="1:8" x14ac:dyDescent="0.25">
      <c r="A6269" s="32" t="s">
        <v>6361</v>
      </c>
      <c r="B6269" s="40">
        <v>1.3699999999999999E-159</v>
      </c>
      <c r="C6269" s="32">
        <v>8.5830545610000009</v>
      </c>
      <c r="D6269" s="32">
        <v>0.54600000000000004</v>
      </c>
      <c r="E6269" s="32">
        <v>6.9000000000000006E-2</v>
      </c>
      <c r="F6269" s="40">
        <v>9.2400000000000002E-156</v>
      </c>
      <c r="G6269" s="32" t="s">
        <v>5743</v>
      </c>
      <c r="H6269" s="32" t="s">
        <v>6361</v>
      </c>
    </row>
    <row r="6270" spans="1:8" x14ac:dyDescent="0.25">
      <c r="A6270" s="32" t="s">
        <v>6362</v>
      </c>
      <c r="B6270" s="40">
        <v>8.2199999999999997E-155</v>
      </c>
      <c r="C6270" s="32">
        <v>0.33149192199999999</v>
      </c>
      <c r="D6270" s="32">
        <v>0.26200000000000001</v>
      </c>
      <c r="E6270" s="32">
        <v>0.111</v>
      </c>
      <c r="F6270" s="40">
        <v>5.55E-151</v>
      </c>
      <c r="G6270" s="32" t="s">
        <v>5743</v>
      </c>
      <c r="H6270" s="32" t="s">
        <v>380</v>
      </c>
    </row>
    <row r="6271" spans="1:8" x14ac:dyDescent="0.25">
      <c r="A6271" s="32" t="s">
        <v>6363</v>
      </c>
      <c r="B6271" s="40">
        <v>1.7399999999999999E-152</v>
      </c>
      <c r="C6271" s="32">
        <v>3.6701203360000001</v>
      </c>
      <c r="D6271" s="32">
        <v>0.501</v>
      </c>
      <c r="E6271" s="32">
        <v>0.16400000000000001</v>
      </c>
      <c r="F6271" s="40">
        <v>1.17E-148</v>
      </c>
      <c r="G6271" s="32" t="s">
        <v>5743</v>
      </c>
      <c r="H6271" s="32" t="s">
        <v>6363</v>
      </c>
    </row>
    <row r="6272" spans="1:8" x14ac:dyDescent="0.25">
      <c r="A6272" s="32" t="s">
        <v>6364</v>
      </c>
      <c r="B6272" s="40">
        <v>4.6300000000000002E-149</v>
      </c>
      <c r="C6272" s="32">
        <v>0.71582917700000004</v>
      </c>
      <c r="D6272" s="32">
        <v>0.36</v>
      </c>
      <c r="E6272" s="32">
        <v>0.16200000000000001</v>
      </c>
      <c r="F6272" s="40">
        <v>3.13E-145</v>
      </c>
      <c r="G6272" s="32" t="s">
        <v>5743</v>
      </c>
      <c r="H6272" s="32" t="s">
        <v>6364</v>
      </c>
    </row>
    <row r="6273" spans="1:8" x14ac:dyDescent="0.25">
      <c r="A6273" s="32" t="s">
        <v>6365</v>
      </c>
      <c r="B6273" s="40">
        <v>1.37E-148</v>
      </c>
      <c r="C6273" s="32">
        <v>1.5711357859999999</v>
      </c>
      <c r="D6273" s="32">
        <v>0.40300000000000002</v>
      </c>
      <c r="E6273" s="32">
        <v>0.17100000000000001</v>
      </c>
      <c r="F6273" s="40">
        <v>9.23E-145</v>
      </c>
      <c r="G6273" s="32" t="s">
        <v>5743</v>
      </c>
      <c r="H6273" s="32" t="s">
        <v>2636</v>
      </c>
    </row>
    <row r="6274" spans="1:8" x14ac:dyDescent="0.25">
      <c r="A6274" s="32" t="s">
        <v>6366</v>
      </c>
      <c r="B6274" s="40">
        <v>1.9000000000000001E-147</v>
      </c>
      <c r="C6274" s="32">
        <v>0.39368162200000001</v>
      </c>
      <c r="D6274" s="32">
        <v>0.502</v>
      </c>
      <c r="E6274" s="32">
        <v>0.17199999999999999</v>
      </c>
      <c r="F6274" s="40">
        <v>1.2799999999999999E-143</v>
      </c>
      <c r="G6274" s="32" t="s">
        <v>5743</v>
      </c>
      <c r="H6274" s="32" t="s">
        <v>2861</v>
      </c>
    </row>
    <row r="6275" spans="1:8" x14ac:dyDescent="0.25">
      <c r="A6275" s="32" t="s">
        <v>6367</v>
      </c>
      <c r="B6275" s="40">
        <v>7.8199999999999998E-147</v>
      </c>
      <c r="C6275" s="32">
        <v>5.0779939690000004</v>
      </c>
      <c r="D6275" s="32">
        <v>0.52100000000000002</v>
      </c>
      <c r="E6275" s="32">
        <v>0.155</v>
      </c>
      <c r="F6275" s="40">
        <v>5.2799999999999999E-143</v>
      </c>
      <c r="G6275" s="32" t="s">
        <v>5743</v>
      </c>
      <c r="H6275" s="32" t="s">
        <v>6367</v>
      </c>
    </row>
    <row r="6276" spans="1:8" x14ac:dyDescent="0.25">
      <c r="A6276" s="32" t="s">
        <v>6368</v>
      </c>
      <c r="B6276" s="40">
        <v>1.67E-146</v>
      </c>
      <c r="C6276" s="32">
        <v>3.5633327760000002</v>
      </c>
      <c r="D6276" s="32">
        <v>0.22</v>
      </c>
      <c r="E6276" s="32">
        <v>0.27100000000000002</v>
      </c>
      <c r="F6276" s="40">
        <v>1.13E-142</v>
      </c>
      <c r="G6276" s="32" t="s">
        <v>5743</v>
      </c>
      <c r="H6276" s="32" t="s">
        <v>4343</v>
      </c>
    </row>
    <row r="6277" spans="1:8" x14ac:dyDescent="0.25">
      <c r="A6277" s="32" t="s">
        <v>6369</v>
      </c>
      <c r="B6277" s="40">
        <v>3.7599999999999999E-146</v>
      </c>
      <c r="C6277" s="32">
        <v>1.2760356879999999</v>
      </c>
      <c r="D6277" s="32">
        <v>0.432</v>
      </c>
      <c r="E6277" s="32">
        <v>8.2000000000000003E-2</v>
      </c>
      <c r="F6277" s="40">
        <v>2.5399999999999998E-142</v>
      </c>
      <c r="G6277" s="32" t="s">
        <v>5743</v>
      </c>
      <c r="H6277" s="32" t="s">
        <v>2502</v>
      </c>
    </row>
    <row r="6278" spans="1:8" x14ac:dyDescent="0.25">
      <c r="A6278" s="32" t="s">
        <v>6370</v>
      </c>
      <c r="B6278" s="40">
        <v>1.31E-145</v>
      </c>
      <c r="C6278" s="32">
        <v>5.4382418049999997</v>
      </c>
      <c r="D6278" s="32">
        <v>0.50900000000000001</v>
      </c>
      <c r="E6278" s="32">
        <v>0.17499999999999999</v>
      </c>
      <c r="F6278" s="40">
        <v>8.8299999999999994E-142</v>
      </c>
      <c r="G6278" s="32" t="s">
        <v>5743</v>
      </c>
      <c r="H6278" s="32" t="s">
        <v>6370</v>
      </c>
    </row>
    <row r="6279" spans="1:8" x14ac:dyDescent="0.25">
      <c r="A6279" s="32" t="s">
        <v>6371</v>
      </c>
      <c r="B6279" s="40">
        <v>1.46E-142</v>
      </c>
      <c r="C6279" s="32">
        <v>1.175007774</v>
      </c>
      <c r="D6279" s="32">
        <v>0.45300000000000001</v>
      </c>
      <c r="E6279" s="32">
        <v>0.26100000000000001</v>
      </c>
      <c r="F6279" s="40">
        <v>9.8299999999999993E-139</v>
      </c>
      <c r="G6279" s="32" t="s">
        <v>5743</v>
      </c>
      <c r="H6279" s="32" t="s">
        <v>624</v>
      </c>
    </row>
    <row r="6280" spans="1:8" x14ac:dyDescent="0.25">
      <c r="A6280" s="32" t="s">
        <v>6372</v>
      </c>
      <c r="B6280" s="40">
        <v>2.4200000000000001E-141</v>
      </c>
      <c r="C6280" s="32">
        <v>1.916891184</v>
      </c>
      <c r="D6280" s="32">
        <v>0.32100000000000001</v>
      </c>
      <c r="E6280" s="32">
        <v>0.17699999999999999</v>
      </c>
      <c r="F6280" s="40">
        <v>1.6299999999999999E-137</v>
      </c>
      <c r="G6280" s="32" t="s">
        <v>5743</v>
      </c>
      <c r="H6280" s="32" t="s">
        <v>2501</v>
      </c>
    </row>
    <row r="6281" spans="1:8" x14ac:dyDescent="0.25">
      <c r="A6281" s="32" t="s">
        <v>6373</v>
      </c>
      <c r="B6281" s="40">
        <v>3.04E-139</v>
      </c>
      <c r="C6281" s="32">
        <v>2.2915288660000002</v>
      </c>
      <c r="D6281" s="32">
        <v>0.49199999999999999</v>
      </c>
      <c r="E6281" s="32">
        <v>0.15</v>
      </c>
      <c r="F6281" s="40">
        <v>2.0500000000000001E-135</v>
      </c>
      <c r="G6281" s="32" t="s">
        <v>5743</v>
      </c>
      <c r="H6281" s="32" t="s">
        <v>6373</v>
      </c>
    </row>
    <row r="6282" spans="1:8" x14ac:dyDescent="0.25">
      <c r="A6282" s="32" t="s">
        <v>6374</v>
      </c>
      <c r="B6282" s="40">
        <v>8.5399999999999998E-138</v>
      </c>
      <c r="C6282" s="32">
        <v>1.9905959120000001</v>
      </c>
      <c r="D6282" s="32">
        <v>0.30599999999999999</v>
      </c>
      <c r="E6282" s="32">
        <v>0.18</v>
      </c>
      <c r="F6282" s="40">
        <v>5.7700000000000002E-134</v>
      </c>
      <c r="G6282" s="32" t="s">
        <v>5743</v>
      </c>
      <c r="H6282" s="32" t="s">
        <v>3152</v>
      </c>
    </row>
    <row r="6283" spans="1:8" x14ac:dyDescent="0.25">
      <c r="A6283" s="32" t="s">
        <v>6375</v>
      </c>
      <c r="B6283" s="40">
        <v>1.8300000000000001E-137</v>
      </c>
      <c r="C6283" s="32">
        <v>2.4189461360000002</v>
      </c>
      <c r="D6283" s="32">
        <v>0.32800000000000001</v>
      </c>
      <c r="E6283" s="32">
        <v>0.128</v>
      </c>
      <c r="F6283" s="40">
        <v>1.24E-133</v>
      </c>
      <c r="G6283" s="32" t="s">
        <v>5743</v>
      </c>
      <c r="H6283" s="32" t="s">
        <v>3020</v>
      </c>
    </row>
    <row r="6284" spans="1:8" x14ac:dyDescent="0.25">
      <c r="A6284" s="32" t="s">
        <v>6376</v>
      </c>
      <c r="B6284" s="40">
        <v>6.0099999999999998E-135</v>
      </c>
      <c r="C6284" s="32">
        <v>1.0048732460000001</v>
      </c>
      <c r="D6284" s="32">
        <v>0.39600000000000002</v>
      </c>
      <c r="E6284" s="32">
        <v>0.17499999999999999</v>
      </c>
      <c r="F6284" s="40">
        <v>4.0599999999999999E-131</v>
      </c>
      <c r="G6284" s="32" t="s">
        <v>5743</v>
      </c>
      <c r="H6284" s="32" t="s">
        <v>4008</v>
      </c>
    </row>
    <row r="6285" spans="1:8" x14ac:dyDescent="0.25">
      <c r="A6285" s="32" t="s">
        <v>6377</v>
      </c>
      <c r="B6285" s="40">
        <v>2.3699999999999999E-132</v>
      </c>
      <c r="C6285" s="32">
        <v>2.2983338639999999</v>
      </c>
      <c r="D6285" s="32">
        <v>0.41199999999999998</v>
      </c>
      <c r="E6285" s="32">
        <v>0.17799999999999999</v>
      </c>
      <c r="F6285" s="40">
        <v>1.5999999999999999E-128</v>
      </c>
      <c r="G6285" s="32" t="s">
        <v>5743</v>
      </c>
      <c r="H6285" s="32" t="s">
        <v>6377</v>
      </c>
    </row>
    <row r="6286" spans="1:8" x14ac:dyDescent="0.25">
      <c r="A6286" s="32" t="s">
        <v>6378</v>
      </c>
      <c r="B6286" s="40">
        <v>3.4500000000000002E-132</v>
      </c>
      <c r="C6286" s="32">
        <v>1.2396339860000001</v>
      </c>
      <c r="D6286" s="32">
        <v>0.40400000000000003</v>
      </c>
      <c r="E6286" s="32">
        <v>0.16400000000000001</v>
      </c>
      <c r="F6286" s="40">
        <v>2.3300000000000002E-128</v>
      </c>
      <c r="G6286" s="32" t="s">
        <v>5743</v>
      </c>
      <c r="H6286" s="32" t="s">
        <v>6378</v>
      </c>
    </row>
    <row r="6287" spans="1:8" x14ac:dyDescent="0.25">
      <c r="A6287" s="32" t="s">
        <v>6379</v>
      </c>
      <c r="B6287" s="40">
        <v>2.7600000000000001E-130</v>
      </c>
      <c r="C6287" s="32">
        <v>2.1795571549999999</v>
      </c>
      <c r="D6287" s="32">
        <v>0.28899999999999998</v>
      </c>
      <c r="E6287" s="32">
        <v>0.111</v>
      </c>
      <c r="F6287" s="40">
        <v>1.8600000000000001E-126</v>
      </c>
      <c r="G6287" s="32" t="s">
        <v>5743</v>
      </c>
      <c r="H6287" s="32" t="s">
        <v>6379</v>
      </c>
    </row>
    <row r="6288" spans="1:8" x14ac:dyDescent="0.25">
      <c r="A6288" s="32" t="s">
        <v>6380</v>
      </c>
      <c r="B6288" s="40">
        <v>4.4300000000000001E-129</v>
      </c>
      <c r="C6288" s="32">
        <v>4.4725149560000004</v>
      </c>
      <c r="D6288" s="32">
        <v>0.315</v>
      </c>
      <c r="E6288" s="32">
        <v>0.17</v>
      </c>
      <c r="F6288" s="40">
        <v>2.9899999999999998E-125</v>
      </c>
      <c r="G6288" s="32" t="s">
        <v>5743</v>
      </c>
      <c r="H6288" s="32" t="s">
        <v>6380</v>
      </c>
    </row>
    <row r="6289" spans="1:8" x14ac:dyDescent="0.25">
      <c r="A6289" s="32" t="s">
        <v>6381</v>
      </c>
      <c r="B6289" s="40">
        <v>2.3999999999999998E-128</v>
      </c>
      <c r="C6289" s="32">
        <v>3.8019132579999999</v>
      </c>
      <c r="D6289" s="32">
        <v>9.6000000000000002E-2</v>
      </c>
      <c r="E6289" s="32">
        <v>0.28599999999999998</v>
      </c>
      <c r="F6289" s="40">
        <v>1.6200000000000001E-124</v>
      </c>
      <c r="G6289" s="32" t="s">
        <v>5743</v>
      </c>
      <c r="H6289" s="32" t="s">
        <v>214</v>
      </c>
    </row>
    <row r="6290" spans="1:8" x14ac:dyDescent="0.25">
      <c r="A6290" s="32" t="s">
        <v>6382</v>
      </c>
      <c r="B6290" s="40">
        <v>2.8399999999999999E-128</v>
      </c>
      <c r="C6290" s="32">
        <v>0.26870312000000002</v>
      </c>
      <c r="D6290" s="32">
        <v>0.435</v>
      </c>
      <c r="E6290" s="32">
        <v>0.182</v>
      </c>
      <c r="F6290" s="40">
        <v>1.9200000000000001E-124</v>
      </c>
      <c r="G6290" s="32" t="s">
        <v>5743</v>
      </c>
      <c r="H6290" s="32" t="s">
        <v>2972</v>
      </c>
    </row>
    <row r="6291" spans="1:8" x14ac:dyDescent="0.25">
      <c r="A6291" s="32" t="s">
        <v>6383</v>
      </c>
      <c r="B6291" s="40">
        <v>2.2799999999999999E-126</v>
      </c>
      <c r="C6291" s="32">
        <v>0.35428214899999999</v>
      </c>
      <c r="D6291" s="32">
        <v>0.36799999999999999</v>
      </c>
      <c r="E6291" s="32">
        <v>0.17399999999999999</v>
      </c>
      <c r="F6291" s="40">
        <v>1.5399999999999999E-122</v>
      </c>
      <c r="G6291" s="32" t="s">
        <v>5743</v>
      </c>
      <c r="H6291" s="32" t="s">
        <v>6383</v>
      </c>
    </row>
    <row r="6292" spans="1:8" x14ac:dyDescent="0.25">
      <c r="A6292" s="32" t="s">
        <v>6384</v>
      </c>
      <c r="B6292" s="40">
        <v>2.1500000000000001E-122</v>
      </c>
      <c r="C6292" s="32">
        <v>1.631113517</v>
      </c>
      <c r="D6292" s="32">
        <v>0.307</v>
      </c>
      <c r="E6292" s="32">
        <v>0.114</v>
      </c>
      <c r="F6292" s="40">
        <v>1.4499999999999999E-118</v>
      </c>
      <c r="G6292" s="32" t="s">
        <v>5743</v>
      </c>
      <c r="H6292" s="32" t="s">
        <v>3069</v>
      </c>
    </row>
    <row r="6293" spans="1:8" x14ac:dyDescent="0.25">
      <c r="A6293" s="32" t="s">
        <v>6385</v>
      </c>
      <c r="B6293" s="40">
        <v>5.1100000000000005E-122</v>
      </c>
      <c r="C6293" s="32">
        <v>0.40331734800000002</v>
      </c>
      <c r="D6293" s="32">
        <v>0.46400000000000002</v>
      </c>
      <c r="E6293" s="32">
        <v>0.34599999999999997</v>
      </c>
      <c r="F6293" s="40">
        <v>3.4500000000000001E-118</v>
      </c>
      <c r="G6293" s="32" t="s">
        <v>5743</v>
      </c>
      <c r="H6293" s="32" t="s">
        <v>508</v>
      </c>
    </row>
    <row r="6294" spans="1:8" x14ac:dyDescent="0.25">
      <c r="A6294" s="32" t="s">
        <v>6386</v>
      </c>
      <c r="B6294" s="40">
        <v>6.1099999999999996E-122</v>
      </c>
      <c r="C6294" s="32">
        <v>0.78721452199999997</v>
      </c>
      <c r="D6294" s="32">
        <v>0.439</v>
      </c>
      <c r="E6294" s="32">
        <v>0.14000000000000001</v>
      </c>
      <c r="F6294" s="40">
        <v>4.1199999999999997E-118</v>
      </c>
      <c r="G6294" s="32" t="s">
        <v>5743</v>
      </c>
      <c r="H6294" s="32" t="s">
        <v>808</v>
      </c>
    </row>
    <row r="6295" spans="1:8" x14ac:dyDescent="0.25">
      <c r="A6295" s="32" t="s">
        <v>6387</v>
      </c>
      <c r="B6295" s="40">
        <v>8.9999999999999996E-122</v>
      </c>
      <c r="C6295" s="32">
        <v>0.43711414399999998</v>
      </c>
      <c r="D6295" s="32">
        <v>0.29699999999999999</v>
      </c>
      <c r="E6295" s="32">
        <v>0.19</v>
      </c>
      <c r="F6295" s="40">
        <v>6.0799999999999996E-118</v>
      </c>
      <c r="G6295" s="32" t="s">
        <v>5743</v>
      </c>
      <c r="H6295" s="32" t="s">
        <v>1943</v>
      </c>
    </row>
    <row r="6296" spans="1:8" x14ac:dyDescent="0.25">
      <c r="A6296" s="32" t="s">
        <v>6388</v>
      </c>
      <c r="B6296" s="40">
        <v>3.6400000000000001E-115</v>
      </c>
      <c r="C6296" s="32">
        <v>1.6057861899999999</v>
      </c>
      <c r="D6296" s="32">
        <v>0.26400000000000001</v>
      </c>
      <c r="E6296" s="32">
        <v>0.122</v>
      </c>
      <c r="F6296" s="40">
        <v>2.4599999999999999E-111</v>
      </c>
      <c r="G6296" s="32" t="s">
        <v>5743</v>
      </c>
      <c r="H6296" s="32" t="s">
        <v>6388</v>
      </c>
    </row>
    <row r="6297" spans="1:8" x14ac:dyDescent="0.25">
      <c r="A6297" s="32" t="s">
        <v>6389</v>
      </c>
      <c r="B6297" s="40">
        <v>1.35E-108</v>
      </c>
      <c r="C6297" s="32">
        <v>0.38878228399999998</v>
      </c>
      <c r="D6297" s="32">
        <v>0.32800000000000001</v>
      </c>
      <c r="E6297" s="32">
        <v>0.23499999999999999</v>
      </c>
      <c r="F6297" s="40">
        <v>9.1300000000000002E-105</v>
      </c>
      <c r="G6297" s="32" t="s">
        <v>5743</v>
      </c>
      <c r="H6297" s="32" t="s">
        <v>1941</v>
      </c>
    </row>
    <row r="6298" spans="1:8" x14ac:dyDescent="0.25">
      <c r="A6298" s="32" t="s">
        <v>6390</v>
      </c>
      <c r="B6298" s="40">
        <v>1.8899999999999998E-108</v>
      </c>
      <c r="C6298" s="32">
        <v>4.0831588610000003</v>
      </c>
      <c r="D6298" s="32">
        <v>0.39500000000000002</v>
      </c>
      <c r="E6298" s="32">
        <v>0.223</v>
      </c>
      <c r="F6298" s="40">
        <v>1.27E-104</v>
      </c>
      <c r="G6298" s="32" t="s">
        <v>5743</v>
      </c>
      <c r="H6298" s="32" t="s">
        <v>3217</v>
      </c>
    </row>
    <row r="6299" spans="1:8" x14ac:dyDescent="0.25">
      <c r="A6299" s="32" t="s">
        <v>6391</v>
      </c>
      <c r="B6299" s="40">
        <v>7.9999999999999995E-106</v>
      </c>
      <c r="C6299" s="32">
        <v>1.5292515099999999</v>
      </c>
      <c r="D6299" s="32">
        <v>0.52500000000000002</v>
      </c>
      <c r="E6299" s="32">
        <v>0.09</v>
      </c>
      <c r="F6299" s="40">
        <v>5.4E-102</v>
      </c>
      <c r="G6299" s="32" t="s">
        <v>5743</v>
      </c>
      <c r="H6299" s="32" t="s">
        <v>3052</v>
      </c>
    </row>
    <row r="6300" spans="1:8" x14ac:dyDescent="0.25">
      <c r="A6300" s="32" t="s">
        <v>6392</v>
      </c>
      <c r="B6300" s="40">
        <v>3.9299999999999997E-105</v>
      </c>
      <c r="C6300" s="32">
        <v>1.6724486970000001</v>
      </c>
      <c r="D6300" s="32">
        <v>0.50600000000000001</v>
      </c>
      <c r="E6300" s="32">
        <v>0.21299999999999999</v>
      </c>
      <c r="F6300" s="40">
        <v>2.6500000000000001E-101</v>
      </c>
      <c r="G6300" s="32" t="s">
        <v>5743</v>
      </c>
      <c r="H6300" s="32" t="s">
        <v>6392</v>
      </c>
    </row>
    <row r="6301" spans="1:8" x14ac:dyDescent="0.25">
      <c r="A6301" s="32" t="s">
        <v>6393</v>
      </c>
      <c r="B6301" s="40">
        <v>2.8099999999999999E-104</v>
      </c>
      <c r="C6301" s="32">
        <v>1.9186826939999999</v>
      </c>
      <c r="D6301" s="32">
        <v>0.27600000000000002</v>
      </c>
      <c r="E6301" s="32">
        <v>0.111</v>
      </c>
      <c r="F6301" s="40">
        <v>1.9E-100</v>
      </c>
      <c r="G6301" s="32" t="s">
        <v>5743</v>
      </c>
      <c r="H6301" s="32" t="s">
        <v>6393</v>
      </c>
    </row>
    <row r="6302" spans="1:8" x14ac:dyDescent="0.25">
      <c r="A6302" s="32" t="s">
        <v>6394</v>
      </c>
      <c r="B6302" s="40">
        <v>4.6600000000000002E-102</v>
      </c>
      <c r="C6302" s="32">
        <v>0.98608899100000003</v>
      </c>
      <c r="D6302" s="32">
        <v>0.41599999999999998</v>
      </c>
      <c r="E6302" s="32">
        <v>0.247</v>
      </c>
      <c r="F6302" s="40">
        <v>3.1399999999999998E-98</v>
      </c>
      <c r="G6302" s="32" t="s">
        <v>5743</v>
      </c>
      <c r="H6302" s="32" t="s">
        <v>4717</v>
      </c>
    </row>
    <row r="6303" spans="1:8" x14ac:dyDescent="0.25">
      <c r="A6303" s="32" t="s">
        <v>6395</v>
      </c>
      <c r="B6303" s="40">
        <v>2.42E-100</v>
      </c>
      <c r="C6303" s="32">
        <v>1.835910709</v>
      </c>
      <c r="D6303" s="32">
        <v>0.45800000000000002</v>
      </c>
      <c r="E6303" s="32">
        <v>0.19400000000000001</v>
      </c>
      <c r="F6303" s="40">
        <v>1.63E-96</v>
      </c>
      <c r="G6303" s="32" t="s">
        <v>5743</v>
      </c>
      <c r="H6303" s="32" t="s">
        <v>6395</v>
      </c>
    </row>
    <row r="6304" spans="1:8" x14ac:dyDescent="0.25">
      <c r="A6304" s="32" t="s">
        <v>6396</v>
      </c>
      <c r="B6304" s="40">
        <v>3.8699999999999997E-99</v>
      </c>
      <c r="C6304" s="32">
        <v>0.87906397599999997</v>
      </c>
      <c r="D6304" s="32">
        <v>0.379</v>
      </c>
      <c r="E6304" s="32">
        <v>0.109</v>
      </c>
      <c r="F6304" s="40">
        <v>2.61E-95</v>
      </c>
      <c r="G6304" s="32" t="s">
        <v>5743</v>
      </c>
      <c r="H6304" s="32" t="s">
        <v>6396</v>
      </c>
    </row>
    <row r="6305" spans="1:8" x14ac:dyDescent="0.25">
      <c r="A6305" s="32" t="s">
        <v>6397</v>
      </c>
      <c r="B6305" s="40">
        <v>2.84E-98</v>
      </c>
      <c r="C6305" s="32">
        <v>2.441814843</v>
      </c>
      <c r="D6305" s="32">
        <v>0.40500000000000003</v>
      </c>
      <c r="E6305" s="32">
        <v>0.22500000000000001</v>
      </c>
      <c r="F6305" s="40">
        <v>1.9200000000000001E-94</v>
      </c>
      <c r="G6305" s="32" t="s">
        <v>5743</v>
      </c>
      <c r="H6305" s="32" t="s">
        <v>6397</v>
      </c>
    </row>
    <row r="6306" spans="1:8" x14ac:dyDescent="0.25">
      <c r="A6306" s="32" t="s">
        <v>6398</v>
      </c>
      <c r="B6306" s="40">
        <v>7.9799999999999993E-96</v>
      </c>
      <c r="C6306" s="32">
        <v>4.3002163419999997</v>
      </c>
      <c r="D6306" s="32">
        <v>0.52</v>
      </c>
      <c r="E6306" s="32">
        <v>2.8000000000000001E-2</v>
      </c>
      <c r="F6306" s="40">
        <v>5.3900000000000002E-92</v>
      </c>
      <c r="G6306" s="32" t="s">
        <v>5743</v>
      </c>
      <c r="H6306" s="32" t="s">
        <v>2688</v>
      </c>
    </row>
    <row r="6307" spans="1:8" x14ac:dyDescent="0.25">
      <c r="A6307" s="32" t="s">
        <v>6399</v>
      </c>
      <c r="B6307" s="40">
        <v>3.9000000000000002E-95</v>
      </c>
      <c r="C6307" s="32">
        <v>3.4258261810000001</v>
      </c>
      <c r="D6307" s="32">
        <v>0.42199999999999999</v>
      </c>
      <c r="E6307" s="32">
        <v>0.23799999999999999</v>
      </c>
      <c r="F6307" s="40">
        <v>2.64E-91</v>
      </c>
      <c r="G6307" s="32" t="s">
        <v>5743</v>
      </c>
      <c r="H6307" s="32" t="s">
        <v>1855</v>
      </c>
    </row>
    <row r="6308" spans="1:8" x14ac:dyDescent="0.25">
      <c r="A6308" s="32" t="s">
        <v>6400</v>
      </c>
      <c r="B6308" s="40">
        <v>9.4600000000000001E-94</v>
      </c>
      <c r="C6308" s="32">
        <v>2.1616002980000002</v>
      </c>
      <c r="D6308" s="32">
        <v>0.42799999999999999</v>
      </c>
      <c r="E6308" s="32">
        <v>0.14299999999999999</v>
      </c>
      <c r="F6308" s="40">
        <v>6.3899999999999996E-90</v>
      </c>
      <c r="G6308" s="32" t="s">
        <v>5743</v>
      </c>
      <c r="H6308" s="32" t="s">
        <v>3140</v>
      </c>
    </row>
    <row r="6309" spans="1:8" x14ac:dyDescent="0.25">
      <c r="A6309" s="32" t="s">
        <v>6401</v>
      </c>
      <c r="B6309" s="40">
        <v>1.3299999999999999E-93</v>
      </c>
      <c r="C6309" s="32">
        <v>1.973722516</v>
      </c>
      <c r="D6309" s="32">
        <v>0.442</v>
      </c>
      <c r="E6309" s="32">
        <v>0.187</v>
      </c>
      <c r="F6309" s="40">
        <v>9.0099999999999999E-90</v>
      </c>
      <c r="G6309" s="32" t="s">
        <v>5743</v>
      </c>
      <c r="H6309" s="32" t="s">
        <v>6401</v>
      </c>
    </row>
    <row r="6310" spans="1:8" x14ac:dyDescent="0.25">
      <c r="A6310" s="32" t="s">
        <v>6402</v>
      </c>
      <c r="B6310" s="40">
        <v>1.3299999999999999E-92</v>
      </c>
      <c r="C6310" s="32">
        <v>5.5770410869999996</v>
      </c>
      <c r="D6310" s="32">
        <v>0.374</v>
      </c>
      <c r="E6310" s="32">
        <v>0.24099999999999999</v>
      </c>
      <c r="F6310" s="40">
        <v>8.9899999999999998E-89</v>
      </c>
      <c r="G6310" s="32" t="s">
        <v>5743</v>
      </c>
      <c r="H6310" s="32" t="s">
        <v>1416</v>
      </c>
    </row>
    <row r="6311" spans="1:8" x14ac:dyDescent="0.25">
      <c r="A6311" s="32" t="s">
        <v>6403</v>
      </c>
      <c r="B6311" s="40">
        <v>3.0899999999999997E-92</v>
      </c>
      <c r="C6311" s="32">
        <v>2.2231542229999999</v>
      </c>
      <c r="D6311" s="32">
        <v>0.34399999999999997</v>
      </c>
      <c r="E6311" s="32">
        <v>0.10100000000000001</v>
      </c>
      <c r="F6311" s="40">
        <v>2.0899999999999999E-88</v>
      </c>
      <c r="G6311" s="32" t="s">
        <v>5743</v>
      </c>
      <c r="H6311" s="32" t="s">
        <v>6403</v>
      </c>
    </row>
    <row r="6312" spans="1:8" x14ac:dyDescent="0.25">
      <c r="A6312" s="32" t="s">
        <v>6404</v>
      </c>
      <c r="B6312" s="40">
        <v>1.8299999999999999E-91</v>
      </c>
      <c r="C6312" s="32">
        <v>2.463528631</v>
      </c>
      <c r="D6312" s="32">
        <v>0.41199999999999998</v>
      </c>
      <c r="E6312" s="32">
        <v>0.19800000000000001</v>
      </c>
      <c r="F6312" s="40">
        <v>1.2399999999999999E-87</v>
      </c>
      <c r="G6312" s="32" t="s">
        <v>5743</v>
      </c>
      <c r="H6312" s="32" t="s">
        <v>1885</v>
      </c>
    </row>
    <row r="6313" spans="1:8" x14ac:dyDescent="0.25">
      <c r="A6313" s="32" t="s">
        <v>6405</v>
      </c>
      <c r="B6313" s="40">
        <v>5.5999999999999995E-88</v>
      </c>
      <c r="C6313" s="32">
        <v>4.3384357409999996</v>
      </c>
      <c r="D6313" s="32">
        <v>0.504</v>
      </c>
      <c r="E6313" s="32">
        <v>0.158</v>
      </c>
      <c r="F6313" s="40">
        <v>3.78E-84</v>
      </c>
      <c r="G6313" s="32" t="s">
        <v>5743</v>
      </c>
      <c r="H6313" s="32" t="s">
        <v>6405</v>
      </c>
    </row>
    <row r="6314" spans="1:8" x14ac:dyDescent="0.25">
      <c r="A6314" s="32" t="s">
        <v>6406</v>
      </c>
      <c r="B6314" s="40">
        <v>2.59E-86</v>
      </c>
      <c r="C6314" s="32">
        <v>2.1307333289999999</v>
      </c>
      <c r="D6314" s="32">
        <v>0.49299999999999999</v>
      </c>
      <c r="E6314" s="32">
        <v>0.19500000000000001</v>
      </c>
      <c r="F6314" s="40">
        <v>1.7499999999999999E-82</v>
      </c>
      <c r="G6314" s="32" t="s">
        <v>5743</v>
      </c>
      <c r="H6314" s="32" t="s">
        <v>6406</v>
      </c>
    </row>
    <row r="6315" spans="1:8" x14ac:dyDescent="0.25">
      <c r="A6315" s="32" t="s">
        <v>6407</v>
      </c>
      <c r="B6315" s="40">
        <v>4.3700000000000002E-86</v>
      </c>
      <c r="C6315" s="32">
        <v>2.8398931690000002</v>
      </c>
      <c r="D6315" s="32">
        <v>0.36899999999999999</v>
      </c>
      <c r="E6315" s="32">
        <v>0.19400000000000001</v>
      </c>
      <c r="F6315" s="40">
        <v>2.9500000000000001E-82</v>
      </c>
      <c r="G6315" s="32" t="s">
        <v>5743</v>
      </c>
      <c r="H6315" s="32" t="s">
        <v>6407</v>
      </c>
    </row>
    <row r="6316" spans="1:8" x14ac:dyDescent="0.25">
      <c r="A6316" s="32" t="s">
        <v>6408</v>
      </c>
      <c r="B6316" s="40">
        <v>4.8100000000000003E-84</v>
      </c>
      <c r="C6316" s="32">
        <v>2.3248506799999999</v>
      </c>
      <c r="D6316" s="32">
        <v>0.27</v>
      </c>
      <c r="E6316" s="32">
        <v>0.26200000000000001</v>
      </c>
      <c r="F6316" s="40">
        <v>3.2499999999999999E-80</v>
      </c>
      <c r="G6316" s="32" t="s">
        <v>5743</v>
      </c>
      <c r="H6316" s="32" t="s">
        <v>1010</v>
      </c>
    </row>
    <row r="6317" spans="1:8" x14ac:dyDescent="0.25">
      <c r="A6317" s="32" t="s">
        <v>6409</v>
      </c>
      <c r="B6317" s="40">
        <v>1.5199999999999999E-83</v>
      </c>
      <c r="C6317" s="32">
        <v>1.695050529</v>
      </c>
      <c r="D6317" s="32">
        <v>0.37</v>
      </c>
      <c r="E6317" s="32">
        <v>5.2999999999999999E-2</v>
      </c>
      <c r="F6317" s="40">
        <v>1.02E-79</v>
      </c>
      <c r="G6317" s="32" t="s">
        <v>5743</v>
      </c>
      <c r="H6317" s="32" t="s">
        <v>6409</v>
      </c>
    </row>
    <row r="6318" spans="1:8" x14ac:dyDescent="0.25">
      <c r="A6318" s="32" t="s">
        <v>6410</v>
      </c>
      <c r="B6318" s="40">
        <v>7.8199999999999994E-83</v>
      </c>
      <c r="C6318" s="32">
        <v>0.49982523000000001</v>
      </c>
      <c r="D6318" s="32">
        <v>0.28899999999999998</v>
      </c>
      <c r="E6318" s="32">
        <v>0.127</v>
      </c>
      <c r="F6318" s="40">
        <v>5.2799999999999999E-79</v>
      </c>
      <c r="G6318" s="32" t="s">
        <v>5743</v>
      </c>
      <c r="H6318" s="32" t="s">
        <v>3919</v>
      </c>
    </row>
    <row r="6319" spans="1:8" x14ac:dyDescent="0.25">
      <c r="A6319" s="32" t="s">
        <v>6411</v>
      </c>
      <c r="B6319" s="40">
        <v>1.12E-80</v>
      </c>
      <c r="C6319" s="32">
        <v>0.76980464900000001</v>
      </c>
      <c r="D6319" s="32">
        <v>0.311</v>
      </c>
      <c r="E6319" s="32">
        <v>0.12</v>
      </c>
      <c r="F6319" s="40">
        <v>7.5699999999999999E-77</v>
      </c>
      <c r="G6319" s="32" t="s">
        <v>5743</v>
      </c>
      <c r="H6319" s="32" t="s">
        <v>6411</v>
      </c>
    </row>
    <row r="6320" spans="1:8" x14ac:dyDescent="0.25">
      <c r="A6320" s="32" t="s">
        <v>6412</v>
      </c>
      <c r="B6320" s="40">
        <v>1.0999999999999999E-79</v>
      </c>
      <c r="C6320" s="32">
        <v>1.931366551</v>
      </c>
      <c r="D6320" s="32">
        <v>0.40899999999999997</v>
      </c>
      <c r="E6320" s="32">
        <v>0.26200000000000001</v>
      </c>
      <c r="F6320" s="40">
        <v>7.4200000000000004E-76</v>
      </c>
      <c r="G6320" s="32" t="s">
        <v>5743</v>
      </c>
      <c r="H6320" s="32" t="s">
        <v>6412</v>
      </c>
    </row>
    <row r="6321" spans="1:8" x14ac:dyDescent="0.25">
      <c r="A6321" s="32" t="s">
        <v>6413</v>
      </c>
      <c r="B6321" s="40">
        <v>1.16E-78</v>
      </c>
      <c r="C6321" s="32">
        <v>1.638522928</v>
      </c>
      <c r="D6321" s="32">
        <v>0.51</v>
      </c>
      <c r="E6321" s="32">
        <v>0.17100000000000001</v>
      </c>
      <c r="F6321" s="40">
        <v>7.8599999999999997E-75</v>
      </c>
      <c r="G6321" s="32" t="s">
        <v>5743</v>
      </c>
      <c r="H6321" s="32" t="s">
        <v>3009</v>
      </c>
    </row>
    <row r="6322" spans="1:8" x14ac:dyDescent="0.25">
      <c r="A6322" s="32" t="s">
        <v>6414</v>
      </c>
      <c r="B6322" s="40">
        <v>6.6999999999999997E-77</v>
      </c>
      <c r="C6322" s="32">
        <v>0.451255348</v>
      </c>
      <c r="D6322" s="32">
        <v>0.32900000000000001</v>
      </c>
      <c r="E6322" s="32">
        <v>0.13400000000000001</v>
      </c>
      <c r="F6322" s="40">
        <v>4.5299999999999999E-73</v>
      </c>
      <c r="G6322" s="32" t="s">
        <v>5743</v>
      </c>
      <c r="H6322" s="32" t="s">
        <v>121</v>
      </c>
    </row>
    <row r="6323" spans="1:8" x14ac:dyDescent="0.25">
      <c r="A6323" s="32" t="s">
        <v>6415</v>
      </c>
      <c r="B6323" s="40">
        <v>1.05E-76</v>
      </c>
      <c r="C6323" s="32">
        <v>0.76350546600000002</v>
      </c>
      <c r="D6323" s="32">
        <v>0.47599999999999998</v>
      </c>
      <c r="E6323" s="32">
        <v>0.314</v>
      </c>
      <c r="F6323" s="40">
        <v>7.1199999999999995E-73</v>
      </c>
      <c r="G6323" s="32" t="s">
        <v>5743</v>
      </c>
      <c r="H6323" s="32" t="s">
        <v>6415</v>
      </c>
    </row>
    <row r="6324" spans="1:8" x14ac:dyDescent="0.25">
      <c r="A6324" s="32" t="s">
        <v>6416</v>
      </c>
      <c r="B6324" s="40">
        <v>3.87E-76</v>
      </c>
      <c r="C6324" s="32">
        <v>2.9960479539999998</v>
      </c>
      <c r="D6324" s="32">
        <v>0.45300000000000001</v>
      </c>
      <c r="E6324" s="32">
        <v>0.16300000000000001</v>
      </c>
      <c r="F6324" s="40">
        <v>2.6100000000000002E-72</v>
      </c>
      <c r="G6324" s="32" t="s">
        <v>5743</v>
      </c>
      <c r="H6324" s="32" t="s">
        <v>2973</v>
      </c>
    </row>
    <row r="6325" spans="1:8" x14ac:dyDescent="0.25">
      <c r="A6325" s="32" t="s">
        <v>6417</v>
      </c>
      <c r="B6325" s="40">
        <v>9.1000000000000003E-75</v>
      </c>
      <c r="C6325" s="32">
        <v>0.569891606</v>
      </c>
      <c r="D6325" s="32">
        <v>0.47499999999999998</v>
      </c>
      <c r="E6325" s="32">
        <v>0.27100000000000002</v>
      </c>
      <c r="F6325" s="40">
        <v>6.1500000000000003E-71</v>
      </c>
      <c r="G6325" s="32" t="s">
        <v>5743</v>
      </c>
      <c r="H6325" s="32" t="s">
        <v>958</v>
      </c>
    </row>
    <row r="6326" spans="1:8" x14ac:dyDescent="0.25">
      <c r="A6326" s="32" t="s">
        <v>6418</v>
      </c>
      <c r="B6326" s="40">
        <v>4.2100000000000004E-74</v>
      </c>
      <c r="C6326" s="32">
        <v>2.1364057000000001</v>
      </c>
      <c r="D6326" s="32">
        <v>0.40300000000000002</v>
      </c>
      <c r="E6326" s="32">
        <v>0.11</v>
      </c>
      <c r="F6326" s="40">
        <v>2.84E-70</v>
      </c>
      <c r="G6326" s="32" t="s">
        <v>5743</v>
      </c>
      <c r="H6326" s="32" t="s">
        <v>2888</v>
      </c>
    </row>
    <row r="6327" spans="1:8" x14ac:dyDescent="0.25">
      <c r="A6327" s="32" t="s">
        <v>6419</v>
      </c>
      <c r="B6327" s="40">
        <v>6.95E-74</v>
      </c>
      <c r="C6327" s="32">
        <v>0.74608775800000005</v>
      </c>
      <c r="D6327" s="32">
        <v>0.185</v>
      </c>
      <c r="E6327" s="32">
        <v>0.27700000000000002</v>
      </c>
      <c r="F6327" s="40">
        <v>4.6899999999999997E-70</v>
      </c>
      <c r="G6327" s="32" t="s">
        <v>5743</v>
      </c>
      <c r="H6327" s="32" t="s">
        <v>6419</v>
      </c>
    </row>
    <row r="6328" spans="1:8" x14ac:dyDescent="0.25">
      <c r="A6328" s="32" t="s">
        <v>6420</v>
      </c>
      <c r="B6328" s="40">
        <v>5.7300000000000001E-73</v>
      </c>
      <c r="C6328" s="32">
        <v>1.6472674700000001</v>
      </c>
      <c r="D6328" s="32">
        <v>0.46899999999999997</v>
      </c>
      <c r="E6328" s="32">
        <v>6.6000000000000003E-2</v>
      </c>
      <c r="F6328" s="40">
        <v>3.8700000000000003E-69</v>
      </c>
      <c r="G6328" s="32" t="s">
        <v>5743</v>
      </c>
      <c r="H6328" s="32" t="s">
        <v>2431</v>
      </c>
    </row>
    <row r="6329" spans="1:8" x14ac:dyDescent="0.25">
      <c r="A6329" s="32" t="s">
        <v>6421</v>
      </c>
      <c r="B6329" s="40">
        <v>7.2800000000000002E-73</v>
      </c>
      <c r="C6329" s="32">
        <v>0.56860600400000005</v>
      </c>
      <c r="D6329" s="32">
        <v>0.42699999999999999</v>
      </c>
      <c r="E6329" s="32">
        <v>0.15</v>
      </c>
      <c r="F6329" s="40">
        <v>4.9200000000000005E-69</v>
      </c>
      <c r="G6329" s="32" t="s">
        <v>5743</v>
      </c>
      <c r="H6329" s="32" t="s">
        <v>5724</v>
      </c>
    </row>
    <row r="6330" spans="1:8" x14ac:dyDescent="0.25">
      <c r="A6330" s="32" t="s">
        <v>6422</v>
      </c>
      <c r="B6330" s="40">
        <v>1.03E-72</v>
      </c>
      <c r="C6330" s="32">
        <v>0.77150361899999997</v>
      </c>
      <c r="D6330" s="32">
        <v>0.26900000000000002</v>
      </c>
      <c r="E6330" s="32">
        <v>0.111</v>
      </c>
      <c r="F6330" s="40">
        <v>6.9299999999999998E-69</v>
      </c>
      <c r="G6330" s="32" t="s">
        <v>5743</v>
      </c>
      <c r="H6330" s="32" t="s">
        <v>6422</v>
      </c>
    </row>
    <row r="6331" spans="1:8" x14ac:dyDescent="0.25">
      <c r="A6331" s="32" t="s">
        <v>6423</v>
      </c>
      <c r="B6331" s="40">
        <v>3.0599999999999997E-72</v>
      </c>
      <c r="C6331" s="32">
        <v>0.28491825399999998</v>
      </c>
      <c r="D6331" s="32">
        <v>0.20399999999999999</v>
      </c>
      <c r="E6331" s="32">
        <v>0.41699999999999998</v>
      </c>
      <c r="F6331" s="40">
        <v>2.07E-68</v>
      </c>
      <c r="G6331" s="32" t="s">
        <v>5743</v>
      </c>
      <c r="H6331" s="32" t="s">
        <v>637</v>
      </c>
    </row>
    <row r="6332" spans="1:8" x14ac:dyDescent="0.25">
      <c r="A6332" s="32" t="s">
        <v>6424</v>
      </c>
      <c r="B6332" s="40">
        <v>9.4400000000000002E-72</v>
      </c>
      <c r="C6332" s="32">
        <v>2.536023556</v>
      </c>
      <c r="D6332" s="32">
        <v>0.314</v>
      </c>
      <c r="E6332" s="32">
        <v>0.114</v>
      </c>
      <c r="F6332" s="40">
        <v>6.3700000000000001E-68</v>
      </c>
      <c r="G6332" s="32" t="s">
        <v>5743</v>
      </c>
      <c r="H6332" s="32" t="s">
        <v>6424</v>
      </c>
    </row>
    <row r="6333" spans="1:8" x14ac:dyDescent="0.25">
      <c r="A6333" s="32" t="s">
        <v>6425</v>
      </c>
      <c r="B6333" s="40">
        <v>4.26E-65</v>
      </c>
      <c r="C6333" s="32">
        <v>1.9142557469999999</v>
      </c>
      <c r="D6333" s="32">
        <v>0.2</v>
      </c>
      <c r="E6333" s="32">
        <v>0.25900000000000001</v>
      </c>
      <c r="F6333" s="40">
        <v>2.88E-61</v>
      </c>
      <c r="G6333" s="32" t="s">
        <v>5743</v>
      </c>
      <c r="H6333" s="32" t="s">
        <v>1291</v>
      </c>
    </row>
    <row r="6334" spans="1:8" x14ac:dyDescent="0.25">
      <c r="A6334" s="32" t="s">
        <v>6426</v>
      </c>
      <c r="B6334" s="40">
        <v>9.3699999999999999E-65</v>
      </c>
      <c r="C6334" s="32">
        <v>2.4970411129999999</v>
      </c>
      <c r="D6334" s="32">
        <v>0.32200000000000001</v>
      </c>
      <c r="E6334" s="32">
        <v>0.121</v>
      </c>
      <c r="F6334" s="40">
        <v>6.33E-61</v>
      </c>
      <c r="G6334" s="32" t="s">
        <v>5743</v>
      </c>
      <c r="H6334" s="32" t="s">
        <v>6426</v>
      </c>
    </row>
    <row r="6335" spans="1:8" x14ac:dyDescent="0.25">
      <c r="A6335" s="32" t="s">
        <v>6427</v>
      </c>
      <c r="B6335" s="40">
        <v>5.6100000000000002E-63</v>
      </c>
      <c r="C6335" s="32">
        <v>1.649479414</v>
      </c>
      <c r="D6335" s="32">
        <v>0.42099999999999999</v>
      </c>
      <c r="E6335" s="32">
        <v>0.105</v>
      </c>
      <c r="F6335" s="40">
        <v>3.79E-59</v>
      </c>
      <c r="G6335" s="32" t="s">
        <v>5743</v>
      </c>
      <c r="H6335" s="32" t="s">
        <v>2489</v>
      </c>
    </row>
    <row r="6336" spans="1:8" x14ac:dyDescent="0.25">
      <c r="A6336" s="32" t="s">
        <v>6428</v>
      </c>
      <c r="B6336" s="40">
        <v>2.4900000000000002E-62</v>
      </c>
      <c r="C6336" s="32">
        <v>1.8862365219999999</v>
      </c>
      <c r="D6336" s="32">
        <v>0.49299999999999999</v>
      </c>
      <c r="E6336" s="32">
        <v>8.1000000000000003E-2</v>
      </c>
      <c r="F6336" s="40">
        <v>1.68E-58</v>
      </c>
      <c r="G6336" s="32" t="s">
        <v>5743</v>
      </c>
      <c r="H6336" s="32" t="s">
        <v>6428</v>
      </c>
    </row>
    <row r="6337" spans="1:8" x14ac:dyDescent="0.25">
      <c r="A6337" s="32" t="s">
        <v>6429</v>
      </c>
      <c r="B6337" s="40">
        <v>7.1799999999999996E-60</v>
      </c>
      <c r="C6337" s="32">
        <v>1.603148574</v>
      </c>
      <c r="D6337" s="32">
        <v>0.28199999999999997</v>
      </c>
      <c r="E6337" s="32">
        <v>0.105</v>
      </c>
      <c r="F6337" s="40">
        <v>4.8499999999999995E-56</v>
      </c>
      <c r="G6337" s="32" t="s">
        <v>5743</v>
      </c>
      <c r="H6337" s="32" t="s">
        <v>3385</v>
      </c>
    </row>
    <row r="6338" spans="1:8" x14ac:dyDescent="0.25">
      <c r="A6338" s="32" t="s">
        <v>6430</v>
      </c>
      <c r="B6338" s="40">
        <v>2.0399999999999999E-59</v>
      </c>
      <c r="C6338" s="32">
        <v>1.227626042</v>
      </c>
      <c r="D6338" s="32">
        <v>0.40899999999999997</v>
      </c>
      <c r="E6338" s="32">
        <v>0.17699999999999999</v>
      </c>
      <c r="F6338" s="40">
        <v>1.3799999999999999E-55</v>
      </c>
      <c r="G6338" s="32" t="s">
        <v>5743</v>
      </c>
      <c r="H6338" s="32" t="s">
        <v>6430</v>
      </c>
    </row>
    <row r="6339" spans="1:8" x14ac:dyDescent="0.25">
      <c r="A6339" s="32" t="s">
        <v>6431</v>
      </c>
      <c r="B6339" s="40">
        <v>1.18E-58</v>
      </c>
      <c r="C6339" s="32">
        <v>0.69661209599999996</v>
      </c>
      <c r="D6339" s="32">
        <v>0.44800000000000001</v>
      </c>
      <c r="E6339" s="32">
        <v>0.19500000000000001</v>
      </c>
      <c r="F6339" s="40">
        <v>7.9499999999999997E-55</v>
      </c>
      <c r="G6339" s="32" t="s">
        <v>5743</v>
      </c>
      <c r="H6339" s="32" t="s">
        <v>6431</v>
      </c>
    </row>
    <row r="6340" spans="1:8" x14ac:dyDescent="0.25">
      <c r="A6340" s="32" t="s">
        <v>6432</v>
      </c>
      <c r="B6340" s="40">
        <v>1.38E-56</v>
      </c>
      <c r="C6340" s="32">
        <v>2.164243618</v>
      </c>
      <c r="D6340" s="32">
        <v>0.32300000000000001</v>
      </c>
      <c r="E6340" s="32">
        <v>0.114</v>
      </c>
      <c r="F6340" s="40">
        <v>9.2900000000000002E-53</v>
      </c>
      <c r="G6340" s="32" t="s">
        <v>5743</v>
      </c>
      <c r="H6340" s="32" t="s">
        <v>6432</v>
      </c>
    </row>
    <row r="6341" spans="1:8" x14ac:dyDescent="0.25">
      <c r="A6341" s="32" t="s">
        <v>6433</v>
      </c>
      <c r="B6341" s="40">
        <v>2.5200000000000002E-56</v>
      </c>
      <c r="C6341" s="32">
        <v>2.6671022180000001</v>
      </c>
      <c r="D6341" s="32">
        <v>0.371</v>
      </c>
      <c r="E6341" s="32">
        <v>0.23100000000000001</v>
      </c>
      <c r="F6341" s="40">
        <v>1.7000000000000001E-52</v>
      </c>
      <c r="G6341" s="32" t="s">
        <v>5743</v>
      </c>
      <c r="H6341" s="32" t="s">
        <v>588</v>
      </c>
    </row>
    <row r="6342" spans="1:8" x14ac:dyDescent="0.25">
      <c r="A6342" s="32" t="s">
        <v>6434</v>
      </c>
      <c r="B6342" s="40">
        <v>1.8499999999999999E-55</v>
      </c>
      <c r="C6342" s="32">
        <v>0.67397178800000002</v>
      </c>
      <c r="D6342" s="32">
        <v>0.27500000000000002</v>
      </c>
      <c r="E6342" s="32">
        <v>0.13</v>
      </c>
      <c r="F6342" s="40">
        <v>1.25E-51</v>
      </c>
      <c r="G6342" s="32" t="s">
        <v>5743</v>
      </c>
      <c r="H6342" s="32" t="s">
        <v>6434</v>
      </c>
    </row>
    <row r="6343" spans="1:8" x14ac:dyDescent="0.25">
      <c r="A6343" s="32" t="s">
        <v>6435</v>
      </c>
      <c r="B6343" s="40">
        <v>2.2600000000000001E-55</v>
      </c>
      <c r="C6343" s="32">
        <v>2.0319140560000002</v>
      </c>
      <c r="D6343" s="32">
        <v>0.19900000000000001</v>
      </c>
      <c r="E6343" s="32">
        <v>0.28199999999999997</v>
      </c>
      <c r="F6343" s="40">
        <v>1.5200000000000001E-51</v>
      </c>
      <c r="G6343" s="32" t="s">
        <v>5743</v>
      </c>
      <c r="H6343" s="32" t="s">
        <v>6435</v>
      </c>
    </row>
    <row r="6344" spans="1:8" x14ac:dyDescent="0.25">
      <c r="A6344" s="32" t="s">
        <v>6436</v>
      </c>
      <c r="B6344" s="40">
        <v>6.0699999999999997E-55</v>
      </c>
      <c r="C6344" s="32">
        <v>2.9868973699999999</v>
      </c>
      <c r="D6344" s="32">
        <v>0.48299999999999998</v>
      </c>
      <c r="E6344" s="32">
        <v>0.14299999999999999</v>
      </c>
      <c r="F6344" s="40">
        <v>4.0999999999999997E-51</v>
      </c>
      <c r="G6344" s="32" t="s">
        <v>5743</v>
      </c>
      <c r="H6344" s="32" t="s">
        <v>6436</v>
      </c>
    </row>
    <row r="6345" spans="1:8" x14ac:dyDescent="0.25">
      <c r="A6345" s="32" t="s">
        <v>6437</v>
      </c>
      <c r="B6345" s="40">
        <v>2.0799999999999999E-54</v>
      </c>
      <c r="C6345" s="32">
        <v>4.5114041709999997</v>
      </c>
      <c r="D6345" s="32">
        <v>0.317</v>
      </c>
      <c r="E6345" s="32">
        <v>0.17599999999999999</v>
      </c>
      <c r="F6345" s="40">
        <v>1.4099999999999999E-50</v>
      </c>
      <c r="G6345" s="32" t="s">
        <v>5743</v>
      </c>
      <c r="H6345" s="32" t="s">
        <v>6437</v>
      </c>
    </row>
    <row r="6346" spans="1:8" x14ac:dyDescent="0.25">
      <c r="A6346" s="32" t="s">
        <v>6438</v>
      </c>
      <c r="B6346" s="40">
        <v>9.1700000000000003E-54</v>
      </c>
      <c r="C6346" s="32">
        <v>1.2821652139999999</v>
      </c>
      <c r="D6346" s="32">
        <v>0.35299999999999998</v>
      </c>
      <c r="E6346" s="32">
        <v>0.193</v>
      </c>
      <c r="F6346" s="40">
        <v>6.1900000000000001E-50</v>
      </c>
      <c r="G6346" s="32" t="s">
        <v>5743</v>
      </c>
      <c r="H6346" s="32" t="s">
        <v>2945</v>
      </c>
    </row>
    <row r="6347" spans="1:8" x14ac:dyDescent="0.25">
      <c r="A6347" s="32" t="s">
        <v>6439</v>
      </c>
      <c r="B6347" s="40">
        <v>9.8699999999999995E-51</v>
      </c>
      <c r="C6347" s="32">
        <v>9.5237885539999994</v>
      </c>
      <c r="D6347" s="32">
        <v>0.33400000000000002</v>
      </c>
      <c r="E6347" s="32">
        <v>0.255</v>
      </c>
      <c r="F6347" s="40">
        <v>6.6700000000000003E-47</v>
      </c>
      <c r="G6347" s="32" t="s">
        <v>5743</v>
      </c>
      <c r="H6347" s="32" t="s">
        <v>6439</v>
      </c>
    </row>
    <row r="6348" spans="1:8" x14ac:dyDescent="0.25">
      <c r="A6348" s="32" t="s">
        <v>6440</v>
      </c>
      <c r="B6348" s="40">
        <v>2.1800000000000001E-49</v>
      </c>
      <c r="C6348" s="32">
        <v>5.877929409</v>
      </c>
      <c r="D6348" s="32">
        <v>0.47499999999999998</v>
      </c>
      <c r="E6348" s="32">
        <v>0.113</v>
      </c>
      <c r="F6348" s="40">
        <v>1.4699999999999999E-45</v>
      </c>
      <c r="G6348" s="32" t="s">
        <v>5743</v>
      </c>
      <c r="H6348" s="32" t="s">
        <v>6440</v>
      </c>
    </row>
    <row r="6349" spans="1:8" x14ac:dyDescent="0.25">
      <c r="A6349" s="32" t="s">
        <v>6441</v>
      </c>
      <c r="B6349" s="40">
        <v>2.2399999999999998E-49</v>
      </c>
      <c r="C6349" s="32">
        <v>2.021299006</v>
      </c>
      <c r="D6349" s="32">
        <v>0.44700000000000001</v>
      </c>
      <c r="E6349" s="32">
        <v>0.124</v>
      </c>
      <c r="F6349" s="40">
        <v>1.5100000000000001E-45</v>
      </c>
      <c r="G6349" s="32" t="s">
        <v>5743</v>
      </c>
      <c r="H6349" s="32" t="s">
        <v>2948</v>
      </c>
    </row>
    <row r="6350" spans="1:8" x14ac:dyDescent="0.25">
      <c r="A6350" s="32" t="s">
        <v>6442</v>
      </c>
      <c r="B6350" s="40">
        <v>5.5300000000000004E-49</v>
      </c>
      <c r="C6350" s="32">
        <v>3.5361469689999998</v>
      </c>
      <c r="D6350" s="32">
        <v>0.45</v>
      </c>
      <c r="E6350" s="32">
        <v>0.19800000000000001</v>
      </c>
      <c r="F6350" s="40">
        <v>3.7400000000000002E-45</v>
      </c>
      <c r="G6350" s="32" t="s">
        <v>5743</v>
      </c>
      <c r="H6350" s="32" t="s">
        <v>2036</v>
      </c>
    </row>
    <row r="6351" spans="1:8" x14ac:dyDescent="0.25">
      <c r="A6351" s="32" t="s">
        <v>6443</v>
      </c>
      <c r="B6351" s="40">
        <v>1.8700000000000001E-48</v>
      </c>
      <c r="C6351" s="32">
        <v>3.0509534380000001</v>
      </c>
      <c r="D6351" s="32">
        <v>0.434</v>
      </c>
      <c r="E6351" s="32">
        <v>0.16800000000000001</v>
      </c>
      <c r="F6351" s="40">
        <v>1.2599999999999999E-44</v>
      </c>
      <c r="G6351" s="32" t="s">
        <v>5743</v>
      </c>
      <c r="H6351" s="32" t="s">
        <v>6443</v>
      </c>
    </row>
    <row r="6352" spans="1:8" x14ac:dyDescent="0.25">
      <c r="A6352" s="32" t="s">
        <v>6444</v>
      </c>
      <c r="B6352" s="40">
        <v>1.99E-47</v>
      </c>
      <c r="C6352" s="32">
        <v>4.2637480270000001</v>
      </c>
      <c r="D6352" s="32">
        <v>0.46500000000000002</v>
      </c>
      <c r="E6352" s="32">
        <v>0.17299999999999999</v>
      </c>
      <c r="F6352" s="40">
        <v>1.34E-43</v>
      </c>
      <c r="G6352" s="32" t="s">
        <v>5743</v>
      </c>
      <c r="H6352" s="32" t="s">
        <v>6444</v>
      </c>
    </row>
    <row r="6353" spans="1:8" x14ac:dyDescent="0.25">
      <c r="A6353" s="32" t="s">
        <v>6445</v>
      </c>
      <c r="B6353" s="40">
        <v>6.6499999999999998E-46</v>
      </c>
      <c r="C6353" s="32">
        <v>0.46867663199999998</v>
      </c>
      <c r="D6353" s="32">
        <v>0.34499999999999997</v>
      </c>
      <c r="E6353" s="32">
        <v>0.22</v>
      </c>
      <c r="F6353" s="40">
        <v>4.4899999999999999E-42</v>
      </c>
      <c r="G6353" s="32" t="s">
        <v>5743</v>
      </c>
      <c r="H6353" s="32" t="s">
        <v>6445</v>
      </c>
    </row>
    <row r="6354" spans="1:8" x14ac:dyDescent="0.25">
      <c r="A6354" s="32" t="s">
        <v>6446</v>
      </c>
      <c r="B6354" s="40">
        <v>1.8900000000000001E-43</v>
      </c>
      <c r="C6354" s="32">
        <v>1.5692699830000001</v>
      </c>
      <c r="D6354" s="32">
        <v>0.35699999999999998</v>
      </c>
      <c r="E6354" s="32">
        <v>0.17599999999999999</v>
      </c>
      <c r="F6354" s="40">
        <v>1.28E-39</v>
      </c>
      <c r="G6354" s="32" t="s">
        <v>5743</v>
      </c>
      <c r="H6354" s="32" t="s">
        <v>6446</v>
      </c>
    </row>
    <row r="6355" spans="1:8" x14ac:dyDescent="0.25">
      <c r="A6355" s="32" t="s">
        <v>6447</v>
      </c>
      <c r="B6355" s="40">
        <v>3.8100000000000002E-43</v>
      </c>
      <c r="C6355" s="32">
        <v>1.936099225</v>
      </c>
      <c r="D6355" s="32">
        <v>0.44900000000000001</v>
      </c>
      <c r="E6355" s="32">
        <v>0.255</v>
      </c>
      <c r="F6355" s="40">
        <v>2.5700000000000001E-39</v>
      </c>
      <c r="G6355" s="32" t="s">
        <v>5743</v>
      </c>
      <c r="H6355" s="32" t="s">
        <v>4048</v>
      </c>
    </row>
    <row r="6356" spans="1:8" x14ac:dyDescent="0.25">
      <c r="A6356" s="32" t="s">
        <v>6448</v>
      </c>
      <c r="B6356" s="40">
        <v>9.8099999999999996E-42</v>
      </c>
      <c r="C6356" s="32">
        <v>1.1083664520000001</v>
      </c>
      <c r="D6356" s="32">
        <v>0.42699999999999999</v>
      </c>
      <c r="E6356" s="32">
        <v>0.14899999999999999</v>
      </c>
      <c r="F6356" s="40">
        <v>6.63E-38</v>
      </c>
      <c r="G6356" s="32" t="s">
        <v>5743</v>
      </c>
      <c r="H6356" s="32" t="s">
        <v>6448</v>
      </c>
    </row>
    <row r="6357" spans="1:8" x14ac:dyDescent="0.25">
      <c r="A6357" s="32" t="s">
        <v>6449</v>
      </c>
      <c r="B6357" s="40">
        <v>1.41E-39</v>
      </c>
      <c r="C6357" s="32">
        <v>3.4025946020000002</v>
      </c>
      <c r="D6357" s="32">
        <v>0.41199999999999998</v>
      </c>
      <c r="E6357" s="32">
        <v>0.255</v>
      </c>
      <c r="F6357" s="40">
        <v>9.5500000000000001E-36</v>
      </c>
      <c r="G6357" s="32" t="s">
        <v>5743</v>
      </c>
      <c r="H6357" s="32" t="s">
        <v>4743</v>
      </c>
    </row>
    <row r="6358" spans="1:8" x14ac:dyDescent="0.25">
      <c r="A6358" s="32" t="s">
        <v>6450</v>
      </c>
      <c r="B6358" s="40">
        <v>1.66E-39</v>
      </c>
      <c r="C6358" s="32">
        <v>2.5710108370000002</v>
      </c>
      <c r="D6358" s="32">
        <v>0.36</v>
      </c>
      <c r="E6358" s="32">
        <v>0.09</v>
      </c>
      <c r="F6358" s="40">
        <v>1.12E-35</v>
      </c>
      <c r="G6358" s="32" t="s">
        <v>5743</v>
      </c>
      <c r="H6358" s="32" t="s">
        <v>2590</v>
      </c>
    </row>
    <row r="6359" spans="1:8" x14ac:dyDescent="0.25">
      <c r="A6359" s="32" t="s">
        <v>6451</v>
      </c>
      <c r="B6359" s="40">
        <v>4.4599999999999998E-39</v>
      </c>
      <c r="C6359" s="32">
        <v>0.622624548</v>
      </c>
      <c r="D6359" s="32">
        <v>0.308</v>
      </c>
      <c r="E6359" s="32">
        <v>0.184</v>
      </c>
      <c r="F6359" s="40">
        <v>3.0100000000000001E-35</v>
      </c>
      <c r="G6359" s="32" t="s">
        <v>5743</v>
      </c>
      <c r="H6359" s="32" t="s">
        <v>1388</v>
      </c>
    </row>
    <row r="6360" spans="1:8" x14ac:dyDescent="0.25">
      <c r="A6360" s="32" t="s">
        <v>6452</v>
      </c>
      <c r="B6360" s="40">
        <v>8.3200000000000005E-39</v>
      </c>
      <c r="C6360" s="32">
        <v>0.70539520499999997</v>
      </c>
      <c r="D6360" s="32">
        <v>0.314</v>
      </c>
      <c r="E6360" s="32">
        <v>0.20899999999999999</v>
      </c>
      <c r="F6360" s="40">
        <v>5.6200000000000004E-35</v>
      </c>
      <c r="G6360" s="32" t="s">
        <v>5743</v>
      </c>
      <c r="H6360" s="32" t="s">
        <v>2003</v>
      </c>
    </row>
    <row r="6361" spans="1:8" x14ac:dyDescent="0.25">
      <c r="A6361" s="32" t="s">
        <v>6453</v>
      </c>
      <c r="B6361" s="40">
        <v>1.31E-38</v>
      </c>
      <c r="C6361" s="32">
        <v>2.9725820170000001</v>
      </c>
      <c r="D6361" s="32">
        <v>0.33300000000000002</v>
      </c>
      <c r="E6361" s="32">
        <v>0.19600000000000001</v>
      </c>
      <c r="F6361" s="40">
        <v>8.8200000000000002E-35</v>
      </c>
      <c r="G6361" s="32" t="s">
        <v>5743</v>
      </c>
      <c r="H6361" s="32" t="s">
        <v>6453</v>
      </c>
    </row>
    <row r="6362" spans="1:8" x14ac:dyDescent="0.25">
      <c r="A6362" s="32" t="s">
        <v>6454</v>
      </c>
      <c r="B6362" s="40">
        <v>9.5099999999999991E-38</v>
      </c>
      <c r="C6362" s="32">
        <v>1.7603117909999999</v>
      </c>
      <c r="D6362" s="32">
        <v>0.38300000000000001</v>
      </c>
      <c r="E6362" s="32">
        <v>0.20599999999999999</v>
      </c>
      <c r="F6362" s="40">
        <v>6.4300000000000003E-34</v>
      </c>
      <c r="G6362" s="32" t="s">
        <v>5743</v>
      </c>
      <c r="H6362" s="32" t="s">
        <v>2707</v>
      </c>
    </row>
    <row r="6363" spans="1:8" x14ac:dyDescent="0.25">
      <c r="A6363" s="32" t="s">
        <v>6455</v>
      </c>
      <c r="B6363" s="40">
        <v>1.58E-37</v>
      </c>
      <c r="C6363" s="32">
        <v>3.5645735310000002</v>
      </c>
      <c r="D6363" s="32">
        <v>0.36099999999999999</v>
      </c>
      <c r="E6363" s="32">
        <v>0.153</v>
      </c>
      <c r="F6363" s="40">
        <v>1.0699999999999999E-33</v>
      </c>
      <c r="G6363" s="32" t="s">
        <v>5743</v>
      </c>
      <c r="H6363" s="32" t="s">
        <v>413</v>
      </c>
    </row>
    <row r="6364" spans="1:8" x14ac:dyDescent="0.25">
      <c r="A6364" s="32" t="s">
        <v>6456</v>
      </c>
      <c r="B6364" s="40">
        <v>2.67E-37</v>
      </c>
      <c r="C6364" s="32">
        <v>3.0366551209999999</v>
      </c>
      <c r="D6364" s="32">
        <v>0.503</v>
      </c>
      <c r="E6364" s="32">
        <v>9.4E-2</v>
      </c>
      <c r="F6364" s="40">
        <v>1.8000000000000002E-33</v>
      </c>
      <c r="G6364" s="32" t="s">
        <v>5743</v>
      </c>
      <c r="H6364" s="32" t="s">
        <v>6456</v>
      </c>
    </row>
    <row r="6365" spans="1:8" x14ac:dyDescent="0.25">
      <c r="A6365" s="32" t="s">
        <v>6457</v>
      </c>
      <c r="B6365" s="40">
        <v>2.6100000000000001E-36</v>
      </c>
      <c r="C6365" s="32">
        <v>0.78366246100000003</v>
      </c>
      <c r="D6365" s="32">
        <v>0.28100000000000003</v>
      </c>
      <c r="E6365" s="32">
        <v>0.08</v>
      </c>
      <c r="F6365" s="40">
        <v>1.76E-32</v>
      </c>
      <c r="G6365" s="32" t="s">
        <v>5743</v>
      </c>
      <c r="H6365" s="32" t="s">
        <v>2690</v>
      </c>
    </row>
    <row r="6366" spans="1:8" x14ac:dyDescent="0.25">
      <c r="A6366" s="32" t="s">
        <v>6458</v>
      </c>
      <c r="B6366" s="40">
        <v>2.36E-35</v>
      </c>
      <c r="C6366" s="32">
        <v>0.94083861300000005</v>
      </c>
      <c r="D6366" s="32">
        <v>0.35499999999999998</v>
      </c>
      <c r="E6366" s="32">
        <v>0.14599999999999999</v>
      </c>
      <c r="F6366" s="40">
        <v>1.59E-31</v>
      </c>
      <c r="G6366" s="32" t="s">
        <v>5743</v>
      </c>
      <c r="H6366" s="32" t="s">
        <v>6458</v>
      </c>
    </row>
    <row r="6367" spans="1:8" x14ac:dyDescent="0.25">
      <c r="A6367" s="32" t="s">
        <v>6459</v>
      </c>
      <c r="B6367" s="40">
        <v>4.2500000000000001E-34</v>
      </c>
      <c r="C6367" s="32">
        <v>3.7559211939999999</v>
      </c>
      <c r="D6367" s="32">
        <v>0.38100000000000001</v>
      </c>
      <c r="E6367" s="32">
        <v>8.8999999999999996E-2</v>
      </c>
      <c r="F6367" s="40">
        <v>2.8700000000000001E-30</v>
      </c>
      <c r="G6367" s="32" t="s">
        <v>5743</v>
      </c>
      <c r="H6367" s="32" t="s">
        <v>2745</v>
      </c>
    </row>
    <row r="6368" spans="1:8" x14ac:dyDescent="0.25">
      <c r="A6368" s="32" t="s">
        <v>6460</v>
      </c>
      <c r="B6368" s="40">
        <v>5.0999999999999999E-32</v>
      </c>
      <c r="C6368" s="32">
        <v>2.4019477</v>
      </c>
      <c r="D6368" s="32">
        <v>0.36699999999999999</v>
      </c>
      <c r="E6368" s="32">
        <v>0.14799999999999999</v>
      </c>
      <c r="F6368" s="40">
        <v>3.4399999999999998E-28</v>
      </c>
      <c r="G6368" s="32" t="s">
        <v>5743</v>
      </c>
      <c r="H6368" s="32" t="s">
        <v>1973</v>
      </c>
    </row>
    <row r="6369" spans="1:8" x14ac:dyDescent="0.25">
      <c r="A6369" s="32" t="s">
        <v>6461</v>
      </c>
      <c r="B6369" s="40">
        <v>1.6300000000000001E-31</v>
      </c>
      <c r="C6369" s="32">
        <v>1.2859268829999999</v>
      </c>
      <c r="D6369" s="32">
        <v>0.40899999999999997</v>
      </c>
      <c r="E6369" s="32">
        <v>0.112</v>
      </c>
      <c r="F6369" s="40">
        <v>1.0999999999999999E-27</v>
      </c>
      <c r="G6369" s="32" t="s">
        <v>5743</v>
      </c>
      <c r="H6369" s="32" t="s">
        <v>6461</v>
      </c>
    </row>
    <row r="6370" spans="1:8" x14ac:dyDescent="0.25">
      <c r="A6370" s="32" t="s">
        <v>6462</v>
      </c>
      <c r="B6370" s="40">
        <v>2.1599999999999998E-31</v>
      </c>
      <c r="C6370" s="32">
        <v>3.9350916809999998</v>
      </c>
      <c r="D6370" s="32">
        <v>0.47499999999999998</v>
      </c>
      <c r="E6370" s="32">
        <v>0.1</v>
      </c>
      <c r="F6370" s="40">
        <v>1.4599999999999999E-27</v>
      </c>
      <c r="G6370" s="32" t="s">
        <v>5743</v>
      </c>
      <c r="H6370" s="32" t="s">
        <v>288</v>
      </c>
    </row>
    <row r="6371" spans="1:8" x14ac:dyDescent="0.25">
      <c r="A6371" s="32" t="s">
        <v>6463</v>
      </c>
      <c r="B6371" s="40">
        <v>1.06E-30</v>
      </c>
      <c r="C6371" s="32">
        <v>2.8675418320000001</v>
      </c>
      <c r="D6371" s="32">
        <v>0.44400000000000001</v>
      </c>
      <c r="E6371" s="32">
        <v>0.17899999999999999</v>
      </c>
      <c r="F6371" s="40">
        <v>7.1499999999999998E-27</v>
      </c>
      <c r="G6371" s="32" t="s">
        <v>5743</v>
      </c>
      <c r="H6371" s="32" t="s">
        <v>6463</v>
      </c>
    </row>
    <row r="6372" spans="1:8" x14ac:dyDescent="0.25">
      <c r="A6372" s="32" t="s">
        <v>6464</v>
      </c>
      <c r="B6372" s="40">
        <v>1.1800000000000001E-30</v>
      </c>
      <c r="C6372" s="32">
        <v>1.730914676</v>
      </c>
      <c r="D6372" s="32">
        <v>0.36199999999999999</v>
      </c>
      <c r="E6372" s="32">
        <v>0.14399999999999999</v>
      </c>
      <c r="F6372" s="40">
        <v>7.9799999999999998E-27</v>
      </c>
      <c r="G6372" s="32" t="s">
        <v>5743</v>
      </c>
      <c r="H6372" s="32" t="s">
        <v>6464</v>
      </c>
    </row>
    <row r="6373" spans="1:8" x14ac:dyDescent="0.25">
      <c r="A6373" s="32" t="s">
        <v>6465</v>
      </c>
      <c r="B6373" s="40">
        <v>1.5700000000000001E-29</v>
      </c>
      <c r="C6373" s="32">
        <v>1.5273284359999999</v>
      </c>
      <c r="D6373" s="32">
        <v>0.36499999999999999</v>
      </c>
      <c r="E6373" s="32">
        <v>0.184</v>
      </c>
      <c r="F6373" s="40">
        <v>1.06E-25</v>
      </c>
      <c r="G6373" s="32" t="s">
        <v>5743</v>
      </c>
      <c r="H6373" s="32" t="s">
        <v>6465</v>
      </c>
    </row>
    <row r="6374" spans="1:8" x14ac:dyDescent="0.25">
      <c r="A6374" s="32" t="s">
        <v>6466</v>
      </c>
      <c r="B6374" s="40">
        <v>3.1199999999999998E-28</v>
      </c>
      <c r="C6374" s="32">
        <v>1.85586579</v>
      </c>
      <c r="D6374" s="32">
        <v>0.32200000000000001</v>
      </c>
      <c r="E6374" s="32">
        <v>0.219</v>
      </c>
      <c r="F6374" s="40">
        <v>2.0999999999999999E-24</v>
      </c>
      <c r="G6374" s="32" t="s">
        <v>5743</v>
      </c>
      <c r="H6374" s="32" t="s">
        <v>6466</v>
      </c>
    </row>
    <row r="6375" spans="1:8" x14ac:dyDescent="0.25">
      <c r="A6375" s="32" t="s">
        <v>6467</v>
      </c>
      <c r="B6375" s="40">
        <v>5.2600000000000001E-28</v>
      </c>
      <c r="C6375" s="32">
        <v>1.2963084760000001</v>
      </c>
      <c r="D6375" s="32">
        <v>0.41</v>
      </c>
      <c r="E6375" s="32">
        <v>0.20699999999999999</v>
      </c>
      <c r="F6375" s="40">
        <v>3.5499999999999999E-24</v>
      </c>
      <c r="G6375" s="32" t="s">
        <v>5743</v>
      </c>
      <c r="H6375" s="32" t="s">
        <v>2020</v>
      </c>
    </row>
    <row r="6376" spans="1:8" x14ac:dyDescent="0.25">
      <c r="A6376" s="32" t="s">
        <v>6468</v>
      </c>
      <c r="B6376" s="40">
        <v>2.4300000000000001E-27</v>
      </c>
      <c r="C6376" s="32">
        <v>2.4050753829999998</v>
      </c>
      <c r="D6376" s="32">
        <v>0.29599999999999999</v>
      </c>
      <c r="E6376" s="32">
        <v>0.189</v>
      </c>
      <c r="F6376" s="40">
        <v>1.6400000000000001E-23</v>
      </c>
      <c r="G6376" s="32" t="s">
        <v>5743</v>
      </c>
      <c r="H6376" s="32" t="s">
        <v>6468</v>
      </c>
    </row>
    <row r="6377" spans="1:8" x14ac:dyDescent="0.25">
      <c r="A6377" s="32" t="s">
        <v>6469</v>
      </c>
      <c r="B6377" s="40">
        <v>6.6200000000000005E-27</v>
      </c>
      <c r="C6377" s="32">
        <v>1.4448404349999999</v>
      </c>
      <c r="D6377" s="32">
        <v>0.26800000000000002</v>
      </c>
      <c r="E6377" s="32">
        <v>0.14599999999999999</v>
      </c>
      <c r="F6377" s="40">
        <v>4.4700000000000002E-23</v>
      </c>
      <c r="G6377" s="32" t="s">
        <v>5743</v>
      </c>
      <c r="H6377" s="32" t="s">
        <v>2704</v>
      </c>
    </row>
    <row r="6378" spans="1:8" x14ac:dyDescent="0.25">
      <c r="A6378" s="32" t="s">
        <v>6470</v>
      </c>
      <c r="B6378" s="40">
        <v>7.0200000000000003E-25</v>
      </c>
      <c r="C6378" s="32">
        <v>0.302707844</v>
      </c>
      <c r="D6378" s="32">
        <v>0.434</v>
      </c>
      <c r="E6378" s="32">
        <v>0.14299999999999999</v>
      </c>
      <c r="F6378" s="40">
        <v>4.7399999999999998E-21</v>
      </c>
      <c r="G6378" s="32" t="s">
        <v>5743</v>
      </c>
      <c r="H6378" s="32" t="s">
        <v>3153</v>
      </c>
    </row>
    <row r="6379" spans="1:8" x14ac:dyDescent="0.25">
      <c r="A6379" s="32" t="s">
        <v>6471</v>
      </c>
      <c r="B6379" s="40">
        <v>2.09E-24</v>
      </c>
      <c r="C6379" s="32">
        <v>1.5867148529999999</v>
      </c>
      <c r="D6379" s="32">
        <v>0.32100000000000001</v>
      </c>
      <c r="E6379" s="32">
        <v>0.14699999999999999</v>
      </c>
      <c r="F6379" s="40">
        <v>1.4099999999999999E-20</v>
      </c>
      <c r="G6379" s="32" t="s">
        <v>5743</v>
      </c>
      <c r="H6379" s="32" t="s">
        <v>2882</v>
      </c>
    </row>
    <row r="6380" spans="1:8" x14ac:dyDescent="0.25">
      <c r="A6380" s="32" t="s">
        <v>6472</v>
      </c>
      <c r="B6380" s="40">
        <v>2.4999999999999999E-24</v>
      </c>
      <c r="C6380" s="32">
        <v>7.414754801</v>
      </c>
      <c r="D6380" s="32">
        <v>0.41</v>
      </c>
      <c r="E6380" s="32">
        <v>4.8000000000000001E-2</v>
      </c>
      <c r="F6380" s="40">
        <v>1.6900000000000001E-20</v>
      </c>
      <c r="G6380" s="32" t="s">
        <v>5743</v>
      </c>
      <c r="H6380" s="32" t="s">
        <v>2956</v>
      </c>
    </row>
    <row r="6381" spans="1:8" x14ac:dyDescent="0.25">
      <c r="A6381" s="32" t="s">
        <v>6473</v>
      </c>
      <c r="B6381" s="40">
        <v>1.5200000000000001E-23</v>
      </c>
      <c r="C6381" s="32">
        <v>4.7747631650000004</v>
      </c>
      <c r="D6381" s="32">
        <v>0.495</v>
      </c>
      <c r="E6381" s="32">
        <v>8.8999999999999996E-2</v>
      </c>
      <c r="F6381" s="40">
        <v>1.03E-19</v>
      </c>
      <c r="G6381" s="32" t="s">
        <v>5743</v>
      </c>
      <c r="H6381" s="32" t="s">
        <v>6473</v>
      </c>
    </row>
    <row r="6382" spans="1:8" x14ac:dyDescent="0.25">
      <c r="A6382" s="32" t="s">
        <v>6474</v>
      </c>
      <c r="B6382" s="40">
        <v>1.4500000000000001E-22</v>
      </c>
      <c r="C6382" s="32">
        <v>2.9690800959999999</v>
      </c>
      <c r="D6382" s="32">
        <v>0.40799999999999997</v>
      </c>
      <c r="E6382" s="32">
        <v>9.7000000000000003E-2</v>
      </c>
      <c r="F6382" s="40">
        <v>9.8100000000000002E-19</v>
      </c>
      <c r="G6382" s="32" t="s">
        <v>5743</v>
      </c>
      <c r="H6382" s="32" t="s">
        <v>2496</v>
      </c>
    </row>
    <row r="6383" spans="1:8" x14ac:dyDescent="0.25">
      <c r="A6383" s="32" t="s">
        <v>6475</v>
      </c>
      <c r="B6383" s="40">
        <v>1.88E-22</v>
      </c>
      <c r="C6383" s="32">
        <v>1.961608888</v>
      </c>
      <c r="D6383" s="32">
        <v>0.252</v>
      </c>
      <c r="E6383" s="32">
        <v>0.17</v>
      </c>
      <c r="F6383" s="40">
        <v>1.27E-18</v>
      </c>
      <c r="G6383" s="32" t="s">
        <v>5743</v>
      </c>
      <c r="H6383" s="32" t="s">
        <v>6475</v>
      </c>
    </row>
    <row r="6384" spans="1:8" x14ac:dyDescent="0.25">
      <c r="A6384" s="32" t="s">
        <v>6476</v>
      </c>
      <c r="B6384" s="40">
        <v>1.01E-21</v>
      </c>
      <c r="C6384" s="32">
        <v>0.84752191200000004</v>
      </c>
      <c r="D6384" s="32">
        <v>0.38900000000000001</v>
      </c>
      <c r="E6384" s="32">
        <v>0.126</v>
      </c>
      <c r="F6384" s="40">
        <v>6.7900000000000001E-18</v>
      </c>
      <c r="G6384" s="32" t="s">
        <v>5743</v>
      </c>
      <c r="H6384" s="32" t="s">
        <v>1765</v>
      </c>
    </row>
    <row r="6385" spans="1:8" x14ac:dyDescent="0.25">
      <c r="A6385" s="32" t="s">
        <v>6477</v>
      </c>
      <c r="B6385" s="40">
        <v>1.7500000000000002E-21</v>
      </c>
      <c r="C6385" s="32">
        <v>0.60512796000000002</v>
      </c>
      <c r="D6385" s="32">
        <v>0.39900000000000002</v>
      </c>
      <c r="E6385" s="32">
        <v>0.16600000000000001</v>
      </c>
      <c r="F6385" s="40">
        <v>1.18E-17</v>
      </c>
      <c r="G6385" s="32" t="s">
        <v>5743</v>
      </c>
      <c r="H6385" s="32" t="s">
        <v>6477</v>
      </c>
    </row>
    <row r="6386" spans="1:8" x14ac:dyDescent="0.25">
      <c r="A6386" s="32" t="s">
        <v>6478</v>
      </c>
      <c r="B6386" s="40">
        <v>1.36E-20</v>
      </c>
      <c r="C6386" s="32">
        <v>6.3704201380000001</v>
      </c>
      <c r="D6386" s="32">
        <v>0.49299999999999999</v>
      </c>
      <c r="E6386" s="32">
        <v>0.20300000000000001</v>
      </c>
      <c r="F6386" s="40">
        <v>9.2000000000000004E-17</v>
      </c>
      <c r="G6386" s="32" t="s">
        <v>5743</v>
      </c>
      <c r="H6386" s="32" t="s">
        <v>6478</v>
      </c>
    </row>
    <row r="6387" spans="1:8" x14ac:dyDescent="0.25">
      <c r="A6387" s="32" t="s">
        <v>6479</v>
      </c>
      <c r="B6387" s="40">
        <v>3.0900000000000003E-20</v>
      </c>
      <c r="C6387" s="32">
        <v>1.4789265250000001</v>
      </c>
      <c r="D6387" s="32">
        <v>0.45</v>
      </c>
      <c r="E6387" s="32">
        <v>0.30499999999999999</v>
      </c>
      <c r="F6387" s="40">
        <v>2.0899999999999999E-16</v>
      </c>
      <c r="G6387" s="32" t="s">
        <v>5743</v>
      </c>
      <c r="H6387" s="32" t="s">
        <v>6479</v>
      </c>
    </row>
    <row r="6388" spans="1:8" x14ac:dyDescent="0.25">
      <c r="A6388" s="32" t="s">
        <v>6480</v>
      </c>
      <c r="B6388" s="40">
        <v>6.2199999999999995E-20</v>
      </c>
      <c r="C6388" s="32">
        <v>2.0385940229999999</v>
      </c>
      <c r="D6388" s="32">
        <v>0.36699999999999999</v>
      </c>
      <c r="E6388" s="32">
        <v>0.32200000000000001</v>
      </c>
      <c r="F6388" s="40">
        <v>4.2000000000000002E-16</v>
      </c>
      <c r="G6388" s="32" t="s">
        <v>5743</v>
      </c>
      <c r="H6388" s="32" t="s">
        <v>6480</v>
      </c>
    </row>
    <row r="6389" spans="1:8" x14ac:dyDescent="0.25">
      <c r="A6389" s="32" t="s">
        <v>6481</v>
      </c>
      <c r="B6389" s="40">
        <v>3.11E-18</v>
      </c>
      <c r="C6389" s="32">
        <v>0.66830739500000003</v>
      </c>
      <c r="D6389" s="32">
        <v>0.34599999999999997</v>
      </c>
      <c r="E6389" s="32">
        <v>0.23799999999999999</v>
      </c>
      <c r="F6389" s="40">
        <v>2.0999999999999999E-14</v>
      </c>
      <c r="G6389" s="32" t="s">
        <v>5743</v>
      </c>
      <c r="H6389" s="32" t="s">
        <v>814</v>
      </c>
    </row>
    <row r="6390" spans="1:8" x14ac:dyDescent="0.25">
      <c r="A6390" s="32" t="s">
        <v>6482</v>
      </c>
      <c r="B6390" s="40">
        <v>3.3000000000000002E-18</v>
      </c>
      <c r="C6390" s="32">
        <v>1.2217044459999999</v>
      </c>
      <c r="D6390" s="32">
        <v>0.35599999999999998</v>
      </c>
      <c r="E6390" s="32">
        <v>9.7000000000000003E-2</v>
      </c>
      <c r="F6390" s="40">
        <v>2.23E-14</v>
      </c>
      <c r="G6390" s="32" t="s">
        <v>5743</v>
      </c>
      <c r="H6390" s="32" t="s">
        <v>6482</v>
      </c>
    </row>
    <row r="6391" spans="1:8" x14ac:dyDescent="0.25">
      <c r="A6391" s="32" t="s">
        <v>6483</v>
      </c>
      <c r="B6391" s="40">
        <v>3.6299999999999999E-18</v>
      </c>
      <c r="C6391" s="32">
        <v>2.3254964509999998</v>
      </c>
      <c r="D6391" s="32">
        <v>0.44900000000000001</v>
      </c>
      <c r="E6391" s="32">
        <v>9.4E-2</v>
      </c>
      <c r="F6391" s="40">
        <v>2.45E-14</v>
      </c>
      <c r="G6391" s="32" t="s">
        <v>5743</v>
      </c>
      <c r="H6391" s="32" t="s">
        <v>2703</v>
      </c>
    </row>
    <row r="6392" spans="1:8" x14ac:dyDescent="0.25">
      <c r="A6392" s="32" t="s">
        <v>6484</v>
      </c>
      <c r="B6392" s="40">
        <v>1.37E-17</v>
      </c>
      <c r="C6392" s="32">
        <v>0.69844048800000003</v>
      </c>
      <c r="D6392" s="32">
        <v>0.28399999999999997</v>
      </c>
      <c r="E6392" s="32">
        <v>0.22</v>
      </c>
      <c r="F6392" s="40">
        <v>9.2499999999999997E-14</v>
      </c>
      <c r="G6392" s="32" t="s">
        <v>5743</v>
      </c>
      <c r="H6392" s="32" t="s">
        <v>2854</v>
      </c>
    </row>
    <row r="6393" spans="1:8" x14ac:dyDescent="0.25">
      <c r="A6393" s="32" t="s">
        <v>6485</v>
      </c>
      <c r="B6393" s="40">
        <v>1.99E-16</v>
      </c>
      <c r="C6393" s="32">
        <v>0.30173409000000001</v>
      </c>
      <c r="D6393" s="32">
        <v>0.317</v>
      </c>
      <c r="E6393" s="32">
        <v>0.27100000000000002</v>
      </c>
      <c r="F6393" s="40">
        <v>1.3499999999999999E-12</v>
      </c>
      <c r="G6393" s="32" t="s">
        <v>5743</v>
      </c>
      <c r="H6393" s="32" t="s">
        <v>3044</v>
      </c>
    </row>
    <row r="6394" spans="1:8" x14ac:dyDescent="0.25">
      <c r="A6394" s="32" t="s">
        <v>6486</v>
      </c>
      <c r="B6394" s="40">
        <v>3.4899999999999999E-15</v>
      </c>
      <c r="C6394" s="32">
        <v>3.1153438910000002</v>
      </c>
      <c r="D6394" s="32">
        <v>0.46200000000000002</v>
      </c>
      <c r="E6394" s="32">
        <v>0.11600000000000001</v>
      </c>
      <c r="F6394" s="40">
        <v>2.3600000000000001E-11</v>
      </c>
      <c r="G6394" s="32" t="s">
        <v>5743</v>
      </c>
      <c r="H6394" s="32" t="s">
        <v>3177</v>
      </c>
    </row>
    <row r="6395" spans="1:8" x14ac:dyDescent="0.25">
      <c r="A6395" s="32" t="s">
        <v>6487</v>
      </c>
      <c r="B6395" s="40">
        <v>4.9699999999999999E-15</v>
      </c>
      <c r="C6395" s="32">
        <v>0.556242456</v>
      </c>
      <c r="D6395" s="32">
        <v>0.26900000000000002</v>
      </c>
      <c r="E6395" s="32">
        <v>0.28699999999999998</v>
      </c>
      <c r="F6395" s="40">
        <v>3.3599999999999999E-11</v>
      </c>
      <c r="G6395" s="32" t="s">
        <v>5743</v>
      </c>
      <c r="H6395" s="32" t="s">
        <v>4167</v>
      </c>
    </row>
    <row r="6396" spans="1:8" x14ac:dyDescent="0.25">
      <c r="A6396" s="32" t="s">
        <v>6488</v>
      </c>
      <c r="B6396" s="40">
        <v>1.5200000000000001E-14</v>
      </c>
      <c r="C6396" s="32">
        <v>1.7533391760000001</v>
      </c>
      <c r="D6396" s="32">
        <v>0.35699999999999998</v>
      </c>
      <c r="E6396" s="32">
        <v>0.14899999999999999</v>
      </c>
      <c r="F6396" s="40">
        <v>1.0300000000000001E-10</v>
      </c>
      <c r="G6396" s="32" t="s">
        <v>5743</v>
      </c>
      <c r="H6396" s="32" t="s">
        <v>2626</v>
      </c>
    </row>
    <row r="6397" spans="1:8" x14ac:dyDescent="0.25">
      <c r="A6397" s="32" t="s">
        <v>6489</v>
      </c>
      <c r="B6397" s="40">
        <v>1.58E-14</v>
      </c>
      <c r="C6397" s="32">
        <v>1.1867796260000001</v>
      </c>
      <c r="D6397" s="32">
        <v>0.29399999999999998</v>
      </c>
      <c r="E6397" s="32">
        <v>0.13500000000000001</v>
      </c>
      <c r="F6397" s="40">
        <v>1.0700000000000001E-10</v>
      </c>
      <c r="G6397" s="32" t="s">
        <v>5743</v>
      </c>
      <c r="H6397" s="32" t="s">
        <v>421</v>
      </c>
    </row>
    <row r="6398" spans="1:8" x14ac:dyDescent="0.25">
      <c r="A6398" s="32" t="s">
        <v>6490</v>
      </c>
      <c r="B6398" s="40">
        <v>2.04E-14</v>
      </c>
      <c r="C6398" s="32">
        <v>0.81301141200000004</v>
      </c>
      <c r="D6398" s="32">
        <v>0.32700000000000001</v>
      </c>
      <c r="E6398" s="32">
        <v>9.4E-2</v>
      </c>
      <c r="F6398" s="40">
        <v>1.3799999999999999E-10</v>
      </c>
      <c r="G6398" s="32" t="s">
        <v>5743</v>
      </c>
      <c r="H6398" s="32" t="s">
        <v>6490</v>
      </c>
    </row>
    <row r="6399" spans="1:8" x14ac:dyDescent="0.25">
      <c r="A6399" s="32" t="s">
        <v>6491</v>
      </c>
      <c r="B6399" s="40">
        <v>2.5000000000000001E-14</v>
      </c>
      <c r="C6399" s="32">
        <v>0.71499920500000003</v>
      </c>
      <c r="D6399" s="32">
        <v>0.316</v>
      </c>
      <c r="E6399" s="32">
        <v>0.183</v>
      </c>
      <c r="F6399" s="40">
        <v>1.6900000000000001E-10</v>
      </c>
      <c r="G6399" s="32" t="s">
        <v>5743</v>
      </c>
      <c r="H6399" s="32" t="s">
        <v>6491</v>
      </c>
    </row>
    <row r="6400" spans="1:8" x14ac:dyDescent="0.25">
      <c r="A6400" s="32" t="s">
        <v>6492</v>
      </c>
      <c r="B6400" s="40">
        <v>4.7399999999999999E-14</v>
      </c>
      <c r="C6400" s="32">
        <v>4.7672090479999998</v>
      </c>
      <c r="D6400" s="32">
        <v>0.438</v>
      </c>
      <c r="E6400" s="32">
        <v>0.16300000000000001</v>
      </c>
      <c r="F6400" s="40">
        <v>3.1999999999999998E-10</v>
      </c>
      <c r="G6400" s="32" t="s">
        <v>5743</v>
      </c>
      <c r="H6400" s="32" t="s">
        <v>3414</v>
      </c>
    </row>
    <row r="6401" spans="1:8" x14ac:dyDescent="0.25">
      <c r="A6401" s="32" t="s">
        <v>6493</v>
      </c>
      <c r="B6401" s="40">
        <v>1.2200000000000001E-13</v>
      </c>
      <c r="C6401" s="32">
        <v>5.8492500749999996</v>
      </c>
      <c r="D6401" s="32">
        <v>0.38400000000000001</v>
      </c>
      <c r="E6401" s="32">
        <v>0.254</v>
      </c>
      <c r="F6401" s="40">
        <v>8.2400000000000005E-10</v>
      </c>
      <c r="G6401" s="32" t="s">
        <v>5743</v>
      </c>
      <c r="H6401" s="32" t="s">
        <v>257</v>
      </c>
    </row>
    <row r="6402" spans="1:8" x14ac:dyDescent="0.25">
      <c r="A6402" s="32" t="s">
        <v>6494</v>
      </c>
      <c r="B6402" s="40">
        <v>3.4000000000000002E-13</v>
      </c>
      <c r="C6402" s="32">
        <v>0.37149648699999999</v>
      </c>
      <c r="D6402" s="32">
        <v>0.25800000000000001</v>
      </c>
      <c r="E6402" s="32">
        <v>0.14499999999999999</v>
      </c>
      <c r="F6402" s="40">
        <v>2.2999999999999999E-9</v>
      </c>
      <c r="G6402" s="32" t="s">
        <v>5743</v>
      </c>
      <c r="H6402" s="32" t="s">
        <v>6494</v>
      </c>
    </row>
    <row r="6403" spans="1:8" x14ac:dyDescent="0.25">
      <c r="A6403" s="32" t="s">
        <v>6495</v>
      </c>
      <c r="B6403" s="40">
        <v>5.0099999999999999E-13</v>
      </c>
      <c r="C6403" s="32">
        <v>0.79353834400000001</v>
      </c>
      <c r="D6403" s="32">
        <v>0.35499999999999998</v>
      </c>
      <c r="E6403" s="32">
        <v>0.248</v>
      </c>
      <c r="F6403" s="40">
        <v>3.3799999999999999E-9</v>
      </c>
      <c r="G6403" s="32" t="s">
        <v>5743</v>
      </c>
      <c r="H6403" s="32" t="s">
        <v>1049</v>
      </c>
    </row>
    <row r="6404" spans="1:8" x14ac:dyDescent="0.25">
      <c r="A6404" s="32" t="s">
        <v>6496</v>
      </c>
      <c r="B6404" s="40">
        <v>9.1100000000000006E-13</v>
      </c>
      <c r="C6404" s="32">
        <v>1.7731340710000001</v>
      </c>
      <c r="D6404" s="32">
        <v>0.13700000000000001</v>
      </c>
      <c r="E6404" s="32">
        <v>0.253</v>
      </c>
      <c r="F6404" s="40">
        <v>6.1600000000000002E-9</v>
      </c>
      <c r="G6404" s="32" t="s">
        <v>5743</v>
      </c>
      <c r="H6404" s="32" t="s">
        <v>1479</v>
      </c>
    </row>
    <row r="6405" spans="1:8" x14ac:dyDescent="0.25">
      <c r="A6405" s="32" t="s">
        <v>6497</v>
      </c>
      <c r="B6405" s="40">
        <v>9.3400000000000006E-13</v>
      </c>
      <c r="C6405" s="32">
        <v>2.825080941</v>
      </c>
      <c r="D6405" s="32">
        <v>0.30199999999999999</v>
      </c>
      <c r="E6405" s="32">
        <v>0.19400000000000001</v>
      </c>
      <c r="F6405" s="40">
        <v>6.3000000000000002E-9</v>
      </c>
      <c r="G6405" s="32" t="s">
        <v>5743</v>
      </c>
      <c r="H6405" s="32" t="s">
        <v>2865</v>
      </c>
    </row>
    <row r="6406" spans="1:8" x14ac:dyDescent="0.25">
      <c r="A6406" s="32" t="s">
        <v>6498</v>
      </c>
      <c r="B6406" s="40">
        <v>1.76E-12</v>
      </c>
      <c r="C6406" s="32">
        <v>0.39618176500000002</v>
      </c>
      <c r="D6406" s="32">
        <v>0.32600000000000001</v>
      </c>
      <c r="E6406" s="32">
        <v>0.19700000000000001</v>
      </c>
      <c r="F6406" s="40">
        <v>1.1900000000000001E-8</v>
      </c>
      <c r="G6406" s="32" t="s">
        <v>5743</v>
      </c>
      <c r="H6406" s="32" t="s">
        <v>1830</v>
      </c>
    </row>
    <row r="6407" spans="1:8" x14ac:dyDescent="0.25">
      <c r="A6407" s="32" t="s">
        <v>6499</v>
      </c>
      <c r="B6407" s="40">
        <v>2.0900000000000002E-12</v>
      </c>
      <c r="C6407" s="32">
        <v>1.8250797139999999</v>
      </c>
      <c r="D6407" s="32">
        <v>0.30599999999999999</v>
      </c>
      <c r="E6407" s="32">
        <v>0.14799999999999999</v>
      </c>
      <c r="F6407" s="40">
        <v>1.4100000000000001E-8</v>
      </c>
      <c r="G6407" s="32" t="s">
        <v>5743</v>
      </c>
      <c r="H6407" s="32" t="s">
        <v>6499</v>
      </c>
    </row>
    <row r="6408" spans="1:8" x14ac:dyDescent="0.25">
      <c r="A6408" s="32" t="s">
        <v>6500</v>
      </c>
      <c r="B6408" s="40">
        <v>3.5899999999999998E-12</v>
      </c>
      <c r="C6408" s="32">
        <v>1.0708385709999999</v>
      </c>
      <c r="D6408" s="32">
        <v>0.439</v>
      </c>
      <c r="E6408" s="32">
        <v>0.217</v>
      </c>
      <c r="F6408" s="40">
        <v>2.4299999999999999E-8</v>
      </c>
      <c r="G6408" s="32" t="s">
        <v>5743</v>
      </c>
      <c r="H6408" s="32" t="s">
        <v>106</v>
      </c>
    </row>
    <row r="6409" spans="1:8" x14ac:dyDescent="0.25">
      <c r="A6409" s="32" t="s">
        <v>6501</v>
      </c>
      <c r="B6409" s="40">
        <v>6.0900000000000001E-12</v>
      </c>
      <c r="C6409" s="32">
        <v>3.3107610699999999</v>
      </c>
      <c r="D6409" s="32">
        <v>0.191</v>
      </c>
      <c r="E6409" s="32">
        <v>0.39400000000000002</v>
      </c>
      <c r="F6409" s="40">
        <v>4.1099999999999997E-8</v>
      </c>
      <c r="G6409" s="32" t="s">
        <v>5743</v>
      </c>
      <c r="H6409" s="32" t="s">
        <v>1590</v>
      </c>
    </row>
    <row r="6410" spans="1:8" x14ac:dyDescent="0.25">
      <c r="A6410" s="32" t="s">
        <v>6502</v>
      </c>
      <c r="B6410" s="40">
        <v>2.5699999999999999E-10</v>
      </c>
      <c r="C6410" s="32">
        <v>2.8032890410000002</v>
      </c>
      <c r="D6410" s="32">
        <v>0.44800000000000001</v>
      </c>
      <c r="E6410" s="32">
        <v>0.245</v>
      </c>
      <c r="F6410" s="40">
        <v>1.7400000000000001E-6</v>
      </c>
      <c r="G6410" s="32" t="s">
        <v>5743</v>
      </c>
      <c r="H6410" s="32" t="s">
        <v>6502</v>
      </c>
    </row>
    <row r="6411" spans="1:8" x14ac:dyDescent="0.25">
      <c r="A6411" s="32" t="s">
        <v>6503</v>
      </c>
      <c r="B6411" s="40">
        <v>3.4000000000000001E-10</v>
      </c>
      <c r="C6411" s="32">
        <v>0.56513834900000004</v>
      </c>
      <c r="D6411" s="32">
        <v>0.34300000000000003</v>
      </c>
      <c r="E6411" s="32">
        <v>0.125</v>
      </c>
      <c r="F6411" s="40">
        <v>2.2900000000000001E-6</v>
      </c>
      <c r="G6411" s="32" t="s">
        <v>5743</v>
      </c>
      <c r="H6411" s="32" t="s">
        <v>2843</v>
      </c>
    </row>
    <row r="6412" spans="1:8" x14ac:dyDescent="0.25">
      <c r="A6412" s="32" t="s">
        <v>6504</v>
      </c>
      <c r="B6412" s="40">
        <v>8.3200000000000002E-10</v>
      </c>
      <c r="C6412" s="32">
        <v>3.028460661</v>
      </c>
      <c r="D6412" s="32">
        <v>0.375</v>
      </c>
      <c r="E6412" s="32">
        <v>0.16500000000000001</v>
      </c>
      <c r="F6412" s="40">
        <v>5.6200000000000004E-6</v>
      </c>
      <c r="G6412" s="32" t="s">
        <v>5743</v>
      </c>
      <c r="H6412" s="32" t="s">
        <v>6504</v>
      </c>
    </row>
    <row r="6413" spans="1:8" x14ac:dyDescent="0.25">
      <c r="A6413" s="32" t="s">
        <v>6505</v>
      </c>
      <c r="B6413" s="40">
        <v>1.0999999999999999E-9</v>
      </c>
      <c r="C6413" s="32">
        <v>2.0969433390000001</v>
      </c>
      <c r="D6413" s="32">
        <v>0.40799999999999997</v>
      </c>
      <c r="E6413" s="32">
        <v>0.17499999999999999</v>
      </c>
      <c r="F6413" s="40">
        <v>7.4399999999999999E-6</v>
      </c>
      <c r="G6413" s="32" t="s">
        <v>5743</v>
      </c>
      <c r="H6413" s="32" t="s">
        <v>3333</v>
      </c>
    </row>
    <row r="6414" spans="1:8" x14ac:dyDescent="0.25">
      <c r="A6414" s="32" t="s">
        <v>6506</v>
      </c>
      <c r="B6414" s="40">
        <v>2.1700000000000002E-9</v>
      </c>
      <c r="C6414" s="32">
        <v>1.3962604190000001</v>
      </c>
      <c r="D6414" s="32">
        <v>0.32</v>
      </c>
      <c r="E6414" s="32">
        <v>0.14099999999999999</v>
      </c>
      <c r="F6414" s="40">
        <v>1.4600000000000001E-5</v>
      </c>
      <c r="G6414" s="32" t="s">
        <v>5743</v>
      </c>
      <c r="H6414" s="32" t="s">
        <v>6506</v>
      </c>
    </row>
    <row r="6415" spans="1:8" x14ac:dyDescent="0.25">
      <c r="A6415" s="32" t="s">
        <v>6507</v>
      </c>
      <c r="B6415" s="40">
        <v>1.11E-7</v>
      </c>
      <c r="C6415" s="32">
        <v>0.50403153499999997</v>
      </c>
      <c r="D6415" s="32">
        <v>0.433</v>
      </c>
      <c r="E6415" s="32">
        <v>7.1999999999999995E-2</v>
      </c>
      <c r="F6415" s="32">
        <v>7.5146399999999997E-4</v>
      </c>
      <c r="G6415" s="32" t="s">
        <v>5743</v>
      </c>
      <c r="H6415" s="32" t="s">
        <v>6507</v>
      </c>
    </row>
    <row r="6416" spans="1:8" x14ac:dyDescent="0.25">
      <c r="A6416" s="32" t="s">
        <v>6508</v>
      </c>
      <c r="B6416" s="40">
        <v>1.9999999999999999E-7</v>
      </c>
      <c r="C6416" s="32">
        <v>2.9354853080000001</v>
      </c>
      <c r="D6416" s="32">
        <v>0.36</v>
      </c>
      <c r="E6416" s="32">
        <v>0.125</v>
      </c>
      <c r="F6416" s="32">
        <v>1.353342E-3</v>
      </c>
      <c r="G6416" s="32" t="s">
        <v>5743</v>
      </c>
      <c r="H6416" s="32" t="s">
        <v>6508</v>
      </c>
    </row>
    <row r="6417" spans="1:8" x14ac:dyDescent="0.25">
      <c r="A6417" s="32" t="s">
        <v>6509</v>
      </c>
      <c r="B6417" s="40">
        <v>2.8599999999999999E-7</v>
      </c>
      <c r="C6417" s="32">
        <v>3.429152722</v>
      </c>
      <c r="D6417" s="32">
        <v>0.38700000000000001</v>
      </c>
      <c r="E6417" s="32">
        <v>5.1999999999999998E-2</v>
      </c>
      <c r="F6417" s="32">
        <v>1.933223E-3</v>
      </c>
      <c r="G6417" s="32" t="s">
        <v>5743</v>
      </c>
      <c r="H6417" s="32" t="s">
        <v>3138</v>
      </c>
    </row>
    <row r="6418" spans="1:8" x14ac:dyDescent="0.25">
      <c r="A6418" s="32" t="s">
        <v>6510</v>
      </c>
      <c r="B6418" s="40">
        <v>3.7599999999999998E-7</v>
      </c>
      <c r="C6418" s="32">
        <v>2.1366594769999998</v>
      </c>
      <c r="D6418" s="32">
        <v>0.44500000000000001</v>
      </c>
      <c r="E6418" s="32">
        <v>0.13100000000000001</v>
      </c>
      <c r="F6418" s="32">
        <v>2.5366540000000002E-3</v>
      </c>
      <c r="G6418" s="32" t="s">
        <v>5743</v>
      </c>
      <c r="H6418" s="32" t="s">
        <v>6510</v>
      </c>
    </row>
    <row r="6419" spans="1:8" x14ac:dyDescent="0.25">
      <c r="A6419" s="32" t="s">
        <v>6511</v>
      </c>
      <c r="B6419" s="40">
        <v>4.7999999999999996E-7</v>
      </c>
      <c r="C6419" s="32">
        <v>3.128409687</v>
      </c>
      <c r="D6419" s="32">
        <v>0.36399999999999999</v>
      </c>
      <c r="E6419" s="32">
        <v>0.16</v>
      </c>
      <c r="F6419" s="32">
        <v>3.243812E-3</v>
      </c>
      <c r="G6419" s="32" t="s">
        <v>5743</v>
      </c>
      <c r="H6419" s="32" t="s">
        <v>6511</v>
      </c>
    </row>
    <row r="6420" spans="1:8" x14ac:dyDescent="0.25">
      <c r="A6420" s="32" t="s">
        <v>6512</v>
      </c>
      <c r="B6420" s="40">
        <v>1.61E-6</v>
      </c>
      <c r="C6420" s="32">
        <v>0.33928639300000002</v>
      </c>
      <c r="D6420" s="32">
        <v>0.378</v>
      </c>
      <c r="E6420" s="32">
        <v>0.35899999999999999</v>
      </c>
      <c r="F6420" s="32">
        <v>1.0848373999999999E-2</v>
      </c>
      <c r="G6420" s="32" t="s">
        <v>5743</v>
      </c>
      <c r="H6420" s="32" t="s">
        <v>4073</v>
      </c>
    </row>
    <row r="6421" spans="1:8" x14ac:dyDescent="0.25">
      <c r="A6421" s="32" t="s">
        <v>6513</v>
      </c>
      <c r="B6421" s="40">
        <v>3.36E-6</v>
      </c>
      <c r="C6421" s="32">
        <v>2.1237303079999998</v>
      </c>
      <c r="D6421" s="32">
        <v>0.33100000000000002</v>
      </c>
      <c r="E6421" s="32">
        <v>0.255</v>
      </c>
      <c r="F6421" s="32">
        <v>2.2710148999999999E-2</v>
      </c>
      <c r="G6421" s="32" t="s">
        <v>5743</v>
      </c>
      <c r="H6421" s="32" t="s">
        <v>594</v>
      </c>
    </row>
    <row r="6422" spans="1:8" x14ac:dyDescent="0.25">
      <c r="A6422" s="32" t="s">
        <v>6514</v>
      </c>
      <c r="B6422" s="40">
        <v>4.8799999999999999E-6</v>
      </c>
      <c r="C6422" s="32">
        <v>2.1348469470000002</v>
      </c>
      <c r="D6422" s="32">
        <v>0.38200000000000001</v>
      </c>
      <c r="E6422" s="32">
        <v>0.19700000000000001</v>
      </c>
      <c r="F6422" s="32">
        <v>3.2973962000000002E-2</v>
      </c>
      <c r="G6422" s="32" t="s">
        <v>5743</v>
      </c>
      <c r="H6422" s="32" t="s">
        <v>5570</v>
      </c>
    </row>
    <row r="6423" spans="1:8" x14ac:dyDescent="0.25">
      <c r="A6423" s="32" t="s">
        <v>6515</v>
      </c>
      <c r="B6423" s="40">
        <v>5.1000000000000003E-6</v>
      </c>
      <c r="C6423" s="32">
        <v>2.685732341</v>
      </c>
      <c r="D6423" s="32">
        <v>0.437</v>
      </c>
      <c r="E6423" s="32">
        <v>0.29099999999999998</v>
      </c>
      <c r="F6423" s="32">
        <v>3.4422796999999998E-2</v>
      </c>
      <c r="G6423" s="32" t="s">
        <v>5743</v>
      </c>
      <c r="H6423" s="32" t="s">
        <v>6515</v>
      </c>
    </row>
    <row r="6424" spans="1:8" x14ac:dyDescent="0.25">
      <c r="A6424" s="32" t="s">
        <v>6516</v>
      </c>
      <c r="B6424" s="40">
        <v>6.8199999999999999E-6</v>
      </c>
      <c r="C6424" s="32">
        <v>0.66381496200000001</v>
      </c>
      <c r="D6424" s="32">
        <v>0.40400000000000003</v>
      </c>
      <c r="E6424" s="32">
        <v>0.28000000000000003</v>
      </c>
      <c r="F6424" s="32">
        <v>4.6049128000000002E-2</v>
      </c>
      <c r="G6424" s="32" t="s">
        <v>5743</v>
      </c>
      <c r="H6424" s="32" t="s">
        <v>6516</v>
      </c>
    </row>
    <row r="6425" spans="1:8" x14ac:dyDescent="0.25">
      <c r="A6425" s="32" t="s">
        <v>6517</v>
      </c>
      <c r="B6425" s="40">
        <v>2.6400000000000001E-5</v>
      </c>
      <c r="C6425" s="32">
        <v>2.5717869790000001</v>
      </c>
      <c r="D6425" s="32">
        <v>0.41899999999999998</v>
      </c>
      <c r="E6425" s="32">
        <v>0.189</v>
      </c>
      <c r="F6425" s="32">
        <v>0.17797813400000001</v>
      </c>
      <c r="G6425" s="32" t="s">
        <v>5743</v>
      </c>
      <c r="H6425" s="32" t="s">
        <v>2042</v>
      </c>
    </row>
    <row r="6426" spans="1:8" x14ac:dyDescent="0.25">
      <c r="A6426" s="32" t="s">
        <v>6518</v>
      </c>
      <c r="B6426" s="40">
        <v>7.5400000000000003E-5</v>
      </c>
      <c r="C6426" s="32">
        <v>1.4803484330000001</v>
      </c>
      <c r="D6426" s="32">
        <v>0.254</v>
      </c>
      <c r="E6426" s="32">
        <v>0.14099999999999999</v>
      </c>
      <c r="F6426" s="32">
        <v>0.50940781099999999</v>
      </c>
      <c r="G6426" s="32" t="s">
        <v>5743</v>
      </c>
      <c r="H6426" s="32" t="s">
        <v>403</v>
      </c>
    </row>
    <row r="6427" spans="1:8" x14ac:dyDescent="0.25">
      <c r="A6427" s="32" t="s">
        <v>6519</v>
      </c>
      <c r="B6427" s="32">
        <v>1.8323100000000001E-4</v>
      </c>
      <c r="C6427" s="32">
        <v>3.3780103079999999</v>
      </c>
      <c r="D6427" s="32">
        <v>0.32400000000000001</v>
      </c>
      <c r="E6427" s="32">
        <v>0.20499999999999999</v>
      </c>
      <c r="F6427" s="32">
        <v>1</v>
      </c>
      <c r="G6427" s="32" t="s">
        <v>5743</v>
      </c>
      <c r="H6427" s="32" t="s">
        <v>6519</v>
      </c>
    </row>
    <row r="6428" spans="1:8" x14ac:dyDescent="0.25">
      <c r="A6428" s="32" t="s">
        <v>6520</v>
      </c>
      <c r="B6428" s="32">
        <v>2.1875599999999999E-4</v>
      </c>
      <c r="C6428" s="32">
        <v>0.73816143300000003</v>
      </c>
      <c r="D6428" s="32">
        <v>0.371</v>
      </c>
      <c r="E6428" s="32">
        <v>0.15</v>
      </c>
      <c r="F6428" s="32">
        <v>1</v>
      </c>
      <c r="G6428" s="32" t="s">
        <v>5743</v>
      </c>
      <c r="H6428" s="32" t="s">
        <v>6520</v>
      </c>
    </row>
    <row r="6429" spans="1:8" x14ac:dyDescent="0.25">
      <c r="A6429" s="32" t="s">
        <v>6521</v>
      </c>
      <c r="B6429" s="32">
        <v>3.51756E-4</v>
      </c>
      <c r="C6429" s="32">
        <v>0.79073609499999997</v>
      </c>
      <c r="D6429" s="32">
        <v>0.32</v>
      </c>
      <c r="E6429" s="32">
        <v>0.14799999999999999</v>
      </c>
      <c r="F6429" s="32">
        <v>1</v>
      </c>
      <c r="G6429" s="32" t="s">
        <v>5743</v>
      </c>
      <c r="H6429" s="32" t="s">
        <v>6521</v>
      </c>
    </row>
    <row r="6430" spans="1:8" x14ac:dyDescent="0.25">
      <c r="A6430" s="32" t="s">
        <v>6522</v>
      </c>
      <c r="B6430" s="32">
        <v>4.0276999999999999E-4</v>
      </c>
      <c r="C6430" s="32">
        <v>1.20939014</v>
      </c>
      <c r="D6430" s="32">
        <v>0.42699999999999999</v>
      </c>
      <c r="E6430" s="32">
        <v>0.12</v>
      </c>
      <c r="F6430" s="32">
        <v>1</v>
      </c>
      <c r="G6430" s="32" t="s">
        <v>5743</v>
      </c>
      <c r="H6430" s="32" t="s">
        <v>3013</v>
      </c>
    </row>
    <row r="6431" spans="1:8" x14ac:dyDescent="0.25">
      <c r="A6431" s="32" t="s">
        <v>6523</v>
      </c>
      <c r="B6431" s="32">
        <v>4.37152E-4</v>
      </c>
      <c r="C6431" s="32">
        <v>3.3685214229999998</v>
      </c>
      <c r="D6431" s="32">
        <v>0.43</v>
      </c>
      <c r="E6431" s="32">
        <v>0.16700000000000001</v>
      </c>
      <c r="F6431" s="32">
        <v>1</v>
      </c>
      <c r="G6431" s="32" t="s">
        <v>5743</v>
      </c>
      <c r="H6431" s="32" t="s">
        <v>6523</v>
      </c>
    </row>
    <row r="6432" spans="1:8" x14ac:dyDescent="0.25">
      <c r="A6432" s="32" t="s">
        <v>6524</v>
      </c>
      <c r="B6432" s="32">
        <v>7.3656899999999996E-4</v>
      </c>
      <c r="C6432" s="32">
        <v>0.67561150999999997</v>
      </c>
      <c r="D6432" s="32">
        <v>0.36399999999999999</v>
      </c>
      <c r="E6432" s="32">
        <v>0.16700000000000001</v>
      </c>
      <c r="F6432" s="32">
        <v>1</v>
      </c>
      <c r="G6432" s="32" t="s">
        <v>5743</v>
      </c>
      <c r="H6432" s="32" t="s">
        <v>6524</v>
      </c>
    </row>
    <row r="6433" spans="1:8" x14ac:dyDescent="0.25">
      <c r="A6433" s="32" t="s">
        <v>6525</v>
      </c>
      <c r="B6433" s="32">
        <v>1.185712E-3</v>
      </c>
      <c r="C6433" s="32">
        <v>3.5703524259999999</v>
      </c>
      <c r="D6433" s="32">
        <v>0.115</v>
      </c>
      <c r="E6433" s="32">
        <v>0.27800000000000002</v>
      </c>
      <c r="F6433" s="32">
        <v>1</v>
      </c>
      <c r="G6433" s="32" t="s">
        <v>5743</v>
      </c>
      <c r="H6433" s="32" t="s">
        <v>6525</v>
      </c>
    </row>
    <row r="6434" spans="1:8" x14ac:dyDescent="0.25">
      <c r="A6434" s="32" t="s">
        <v>6526</v>
      </c>
      <c r="B6434" s="32">
        <v>1.5541929999999999E-3</v>
      </c>
      <c r="C6434" s="32">
        <v>4.0128064209999996</v>
      </c>
      <c r="D6434" s="32">
        <v>0.39700000000000002</v>
      </c>
      <c r="E6434" s="32">
        <v>0.106</v>
      </c>
      <c r="F6434" s="32">
        <v>1</v>
      </c>
      <c r="G6434" s="32" t="s">
        <v>5743</v>
      </c>
      <c r="H6434" s="32" t="s">
        <v>6526</v>
      </c>
    </row>
    <row r="6435" spans="1:8" x14ac:dyDescent="0.25">
      <c r="A6435" s="32" t="s">
        <v>6527</v>
      </c>
      <c r="B6435" s="32">
        <v>2.6239760000000001E-3</v>
      </c>
      <c r="C6435" s="32">
        <v>0.89517864899999999</v>
      </c>
      <c r="D6435" s="32">
        <v>0.44500000000000001</v>
      </c>
      <c r="E6435" s="32">
        <v>0.13600000000000001</v>
      </c>
      <c r="F6435" s="32">
        <v>1</v>
      </c>
      <c r="G6435" s="32" t="s">
        <v>5743</v>
      </c>
      <c r="H6435" s="32" t="s">
        <v>6527</v>
      </c>
    </row>
    <row r="6436" spans="1:8" x14ac:dyDescent="0.25">
      <c r="A6436" s="32" t="s">
        <v>6528</v>
      </c>
      <c r="B6436" s="32">
        <v>2.7281530000000001E-3</v>
      </c>
      <c r="C6436" s="32">
        <v>3.7058711610000001</v>
      </c>
      <c r="D6436" s="32">
        <v>0.41799999999999998</v>
      </c>
      <c r="E6436" s="32">
        <v>0.185</v>
      </c>
      <c r="F6436" s="32">
        <v>1</v>
      </c>
      <c r="G6436" s="32" t="s">
        <v>5743</v>
      </c>
      <c r="H6436" s="32" t="s">
        <v>3985</v>
      </c>
    </row>
    <row r="6437" spans="1:8" x14ac:dyDescent="0.25">
      <c r="A6437" s="32" t="s">
        <v>6529</v>
      </c>
      <c r="B6437" s="32">
        <v>4.025257E-3</v>
      </c>
      <c r="C6437" s="32">
        <v>0.58323420299999995</v>
      </c>
      <c r="D6437" s="32">
        <v>0.374</v>
      </c>
      <c r="E6437" s="32">
        <v>0.152</v>
      </c>
      <c r="F6437" s="32">
        <v>1</v>
      </c>
      <c r="G6437" s="32" t="s">
        <v>5743</v>
      </c>
      <c r="H6437" s="32" t="s">
        <v>3032</v>
      </c>
    </row>
    <row r="6438" spans="1:8" x14ac:dyDescent="0.25">
      <c r="A6438" s="32" t="s">
        <v>6530</v>
      </c>
      <c r="B6438" s="32">
        <v>4.9381690000000001E-3</v>
      </c>
      <c r="C6438" s="32">
        <v>0.84226147399999995</v>
      </c>
      <c r="D6438" s="32">
        <v>0.35399999999999998</v>
      </c>
      <c r="E6438" s="32">
        <v>0.20699999999999999</v>
      </c>
      <c r="F6438" s="32">
        <v>1</v>
      </c>
      <c r="G6438" s="32" t="s">
        <v>5743</v>
      </c>
      <c r="H6438" s="32" t="s">
        <v>2479</v>
      </c>
    </row>
    <row r="6439" spans="1:8" x14ac:dyDescent="0.25">
      <c r="A6439" s="32" t="s">
        <v>6531</v>
      </c>
      <c r="B6439" s="32">
        <v>5.4997220000000003E-3</v>
      </c>
      <c r="C6439" s="32">
        <v>1.874121003</v>
      </c>
      <c r="D6439" s="32">
        <v>0.39100000000000001</v>
      </c>
      <c r="E6439" s="32">
        <v>0.1</v>
      </c>
      <c r="F6439" s="32">
        <v>1</v>
      </c>
      <c r="G6439" s="32" t="s">
        <v>5743</v>
      </c>
      <c r="H6439" s="32" t="s">
        <v>6531</v>
      </c>
    </row>
    <row r="6440" spans="1:8" x14ac:dyDescent="0.25">
      <c r="A6440" s="32" t="s">
        <v>6532</v>
      </c>
      <c r="B6440" s="32">
        <v>6.4257059999999998E-3</v>
      </c>
      <c r="C6440" s="32">
        <v>0.52338754700000001</v>
      </c>
      <c r="D6440" s="32">
        <v>0.36899999999999999</v>
      </c>
      <c r="E6440" s="32">
        <v>0.16400000000000001</v>
      </c>
      <c r="F6440" s="32">
        <v>1</v>
      </c>
      <c r="G6440" s="32" t="s">
        <v>5743</v>
      </c>
      <c r="H6440" s="32" t="s">
        <v>6532</v>
      </c>
    </row>
    <row r="6441" spans="1:8" x14ac:dyDescent="0.25">
      <c r="A6441" s="32" t="s">
        <v>6533</v>
      </c>
      <c r="B6441" s="32">
        <v>0</v>
      </c>
      <c r="C6441" s="32">
        <v>14.93389872</v>
      </c>
      <c r="D6441" s="32">
        <v>0.98499999999999999</v>
      </c>
      <c r="E6441" s="32">
        <v>0.20799999999999999</v>
      </c>
      <c r="F6441" s="32">
        <v>0</v>
      </c>
      <c r="G6441" s="32" t="s">
        <v>6534</v>
      </c>
      <c r="H6441" s="32" t="s">
        <v>6533</v>
      </c>
    </row>
    <row r="6442" spans="1:8" x14ac:dyDescent="0.25">
      <c r="A6442" s="32" t="s">
        <v>6535</v>
      </c>
      <c r="B6442" s="32">
        <v>0</v>
      </c>
      <c r="C6442" s="32">
        <v>14.828869790000001</v>
      </c>
      <c r="D6442" s="32">
        <v>0.995</v>
      </c>
      <c r="E6442" s="32">
        <v>0.33800000000000002</v>
      </c>
      <c r="F6442" s="32">
        <v>0</v>
      </c>
      <c r="G6442" s="32" t="s">
        <v>6534</v>
      </c>
      <c r="H6442" s="32" t="s">
        <v>6535</v>
      </c>
    </row>
    <row r="6443" spans="1:8" x14ac:dyDescent="0.25">
      <c r="A6443" s="32" t="s">
        <v>6536</v>
      </c>
      <c r="B6443" s="32">
        <v>0</v>
      </c>
      <c r="C6443" s="32">
        <v>14.513147930000001</v>
      </c>
      <c r="D6443" s="32">
        <v>0.95</v>
      </c>
      <c r="E6443" s="32">
        <v>0.44500000000000001</v>
      </c>
      <c r="F6443" s="32">
        <v>0</v>
      </c>
      <c r="G6443" s="32" t="s">
        <v>6534</v>
      </c>
      <c r="H6443" s="32" t="s">
        <v>6536</v>
      </c>
    </row>
    <row r="6444" spans="1:8" x14ac:dyDescent="0.25">
      <c r="A6444" s="32" t="s">
        <v>6537</v>
      </c>
      <c r="B6444" s="32">
        <v>0</v>
      </c>
      <c r="C6444" s="32">
        <v>14.32557853</v>
      </c>
      <c r="D6444" s="32">
        <v>0.875</v>
      </c>
      <c r="E6444" s="32">
        <v>6.9000000000000006E-2</v>
      </c>
      <c r="F6444" s="32">
        <v>0</v>
      </c>
      <c r="G6444" s="32" t="s">
        <v>6534</v>
      </c>
      <c r="H6444" s="32" t="s">
        <v>6537</v>
      </c>
    </row>
    <row r="6445" spans="1:8" x14ac:dyDescent="0.25">
      <c r="A6445" s="32" t="s">
        <v>6538</v>
      </c>
      <c r="B6445" s="32">
        <v>0</v>
      </c>
      <c r="C6445" s="32">
        <v>14.254115369999999</v>
      </c>
      <c r="D6445" s="32">
        <v>0.99399999999999999</v>
      </c>
      <c r="E6445" s="32">
        <v>0.29799999999999999</v>
      </c>
      <c r="F6445" s="32">
        <v>0</v>
      </c>
      <c r="G6445" s="32" t="s">
        <v>6534</v>
      </c>
      <c r="H6445" s="32" t="s">
        <v>6538</v>
      </c>
    </row>
    <row r="6446" spans="1:8" x14ac:dyDescent="0.25">
      <c r="A6446" s="32" t="s">
        <v>6539</v>
      </c>
      <c r="B6446" s="32">
        <v>0</v>
      </c>
      <c r="C6446" s="32">
        <v>14.10087223</v>
      </c>
      <c r="D6446" s="32">
        <v>0.95899999999999996</v>
      </c>
      <c r="E6446" s="32">
        <v>0.251</v>
      </c>
      <c r="F6446" s="32">
        <v>0</v>
      </c>
      <c r="G6446" s="32" t="s">
        <v>6534</v>
      </c>
      <c r="H6446" s="32" t="s">
        <v>6539</v>
      </c>
    </row>
    <row r="6447" spans="1:8" x14ac:dyDescent="0.25">
      <c r="A6447" s="32" t="s">
        <v>6540</v>
      </c>
      <c r="B6447" s="32">
        <v>0</v>
      </c>
      <c r="C6447" s="32">
        <v>14.0283005</v>
      </c>
      <c r="D6447" s="32">
        <v>0.95599999999999996</v>
      </c>
      <c r="E6447" s="32">
        <v>0.16900000000000001</v>
      </c>
      <c r="F6447" s="32">
        <v>0</v>
      </c>
      <c r="G6447" s="32" t="s">
        <v>6534</v>
      </c>
      <c r="H6447" s="32" t="s">
        <v>6540</v>
      </c>
    </row>
    <row r="6448" spans="1:8" x14ac:dyDescent="0.25">
      <c r="A6448" s="32" t="s">
        <v>6541</v>
      </c>
      <c r="B6448" s="32">
        <v>0</v>
      </c>
      <c r="C6448" s="32">
        <v>13.95225347</v>
      </c>
      <c r="D6448" s="32">
        <v>0.99399999999999999</v>
      </c>
      <c r="E6448" s="32">
        <v>0.249</v>
      </c>
      <c r="F6448" s="32">
        <v>0</v>
      </c>
      <c r="G6448" s="32" t="s">
        <v>6534</v>
      </c>
      <c r="H6448" s="32" t="s">
        <v>6541</v>
      </c>
    </row>
    <row r="6449" spans="1:8" x14ac:dyDescent="0.25">
      <c r="A6449" s="32" t="s">
        <v>6542</v>
      </c>
      <c r="B6449" s="32">
        <v>0</v>
      </c>
      <c r="C6449" s="32">
        <v>13.760280910000001</v>
      </c>
      <c r="D6449" s="32">
        <v>0.89</v>
      </c>
      <c r="E6449" s="32">
        <v>0.156</v>
      </c>
      <c r="F6449" s="32">
        <v>0</v>
      </c>
      <c r="G6449" s="32" t="s">
        <v>6534</v>
      </c>
      <c r="H6449" s="32" t="s">
        <v>6542</v>
      </c>
    </row>
    <row r="6450" spans="1:8" x14ac:dyDescent="0.25">
      <c r="A6450" s="32" t="s">
        <v>6543</v>
      </c>
      <c r="B6450" s="32">
        <v>0</v>
      </c>
      <c r="C6450" s="32">
        <v>13.641075239999999</v>
      </c>
      <c r="D6450" s="32">
        <v>0.99299999999999999</v>
      </c>
      <c r="E6450" s="32">
        <v>9.9000000000000005E-2</v>
      </c>
      <c r="F6450" s="32">
        <v>0</v>
      </c>
      <c r="G6450" s="32" t="s">
        <v>6534</v>
      </c>
      <c r="H6450" s="32" t="s">
        <v>6543</v>
      </c>
    </row>
    <row r="6451" spans="1:8" x14ac:dyDescent="0.25">
      <c r="A6451" s="32" t="s">
        <v>6544</v>
      </c>
      <c r="B6451" s="32">
        <v>0</v>
      </c>
      <c r="C6451" s="32">
        <v>13.52386476</v>
      </c>
      <c r="D6451" s="32">
        <v>0.97199999999999998</v>
      </c>
      <c r="E6451" s="32">
        <v>0.16600000000000001</v>
      </c>
      <c r="F6451" s="32">
        <v>0</v>
      </c>
      <c r="G6451" s="32" t="s">
        <v>6534</v>
      </c>
      <c r="H6451" s="32" t="s">
        <v>6544</v>
      </c>
    </row>
    <row r="6452" spans="1:8" x14ac:dyDescent="0.25">
      <c r="A6452" s="32" t="s">
        <v>6545</v>
      </c>
      <c r="B6452" s="32">
        <v>0</v>
      </c>
      <c r="C6452" s="32">
        <v>13.411951</v>
      </c>
      <c r="D6452" s="32">
        <v>0.91800000000000004</v>
      </c>
      <c r="E6452" s="32">
        <v>0.13700000000000001</v>
      </c>
      <c r="F6452" s="32">
        <v>0</v>
      </c>
      <c r="G6452" s="32" t="s">
        <v>6534</v>
      </c>
      <c r="H6452" s="32" t="s">
        <v>6545</v>
      </c>
    </row>
    <row r="6453" spans="1:8" x14ac:dyDescent="0.25">
      <c r="A6453" s="32" t="s">
        <v>6546</v>
      </c>
      <c r="B6453" s="32">
        <v>0</v>
      </c>
      <c r="C6453" s="32">
        <v>13.35361127</v>
      </c>
      <c r="D6453" s="32">
        <v>0.98499999999999999</v>
      </c>
      <c r="E6453" s="32">
        <v>0.19700000000000001</v>
      </c>
      <c r="F6453" s="32">
        <v>0</v>
      </c>
      <c r="G6453" s="32" t="s">
        <v>6534</v>
      </c>
      <c r="H6453" s="32" t="s">
        <v>6546</v>
      </c>
    </row>
    <row r="6454" spans="1:8" x14ac:dyDescent="0.25">
      <c r="A6454" s="32" t="s">
        <v>6547</v>
      </c>
      <c r="B6454" s="32">
        <v>0</v>
      </c>
      <c r="C6454" s="32">
        <v>13.29682322</v>
      </c>
      <c r="D6454" s="32">
        <v>0.99399999999999999</v>
      </c>
      <c r="E6454" s="32">
        <v>0.246</v>
      </c>
      <c r="F6454" s="32">
        <v>0</v>
      </c>
      <c r="G6454" s="32" t="s">
        <v>6534</v>
      </c>
      <c r="H6454" s="32" t="s">
        <v>6547</v>
      </c>
    </row>
    <row r="6455" spans="1:8" x14ac:dyDescent="0.25">
      <c r="A6455" s="32" t="s">
        <v>6548</v>
      </c>
      <c r="B6455" s="32">
        <v>0</v>
      </c>
      <c r="C6455" s="32">
        <v>13.24186634</v>
      </c>
      <c r="D6455" s="32">
        <v>0.96799999999999997</v>
      </c>
      <c r="E6455" s="32">
        <v>2.8000000000000001E-2</v>
      </c>
      <c r="F6455" s="32">
        <v>0</v>
      </c>
      <c r="G6455" s="32" t="s">
        <v>6534</v>
      </c>
      <c r="H6455" s="32" t="s">
        <v>6548</v>
      </c>
    </row>
    <row r="6456" spans="1:8" x14ac:dyDescent="0.25">
      <c r="A6456" s="32" t="s">
        <v>6549</v>
      </c>
      <c r="B6456" s="32">
        <v>0</v>
      </c>
      <c r="C6456" s="32">
        <v>13.17498166</v>
      </c>
      <c r="D6456" s="32">
        <v>0.98299999999999998</v>
      </c>
      <c r="E6456" s="32">
        <v>0.14099999999999999</v>
      </c>
      <c r="F6456" s="32">
        <v>0</v>
      </c>
      <c r="G6456" s="32" t="s">
        <v>6534</v>
      </c>
      <c r="H6456" s="32" t="s">
        <v>6549</v>
      </c>
    </row>
    <row r="6457" spans="1:8" x14ac:dyDescent="0.25">
      <c r="A6457" s="32" t="s">
        <v>6550</v>
      </c>
      <c r="B6457" s="32">
        <v>0</v>
      </c>
      <c r="C6457" s="32">
        <v>13.09260525</v>
      </c>
      <c r="D6457" s="32">
        <v>0.96099999999999997</v>
      </c>
      <c r="E6457" s="32">
        <v>0.17599999999999999</v>
      </c>
      <c r="F6457" s="32">
        <v>0</v>
      </c>
      <c r="G6457" s="32" t="s">
        <v>6534</v>
      </c>
      <c r="H6457" s="32" t="s">
        <v>6550</v>
      </c>
    </row>
    <row r="6458" spans="1:8" x14ac:dyDescent="0.25">
      <c r="A6458" s="32" t="s">
        <v>6551</v>
      </c>
      <c r="B6458" s="32">
        <v>0</v>
      </c>
      <c r="C6458" s="32">
        <v>12.99737775</v>
      </c>
      <c r="D6458" s="32">
        <v>0.81</v>
      </c>
      <c r="E6458" s="32">
        <v>0.218</v>
      </c>
      <c r="F6458" s="32">
        <v>0</v>
      </c>
      <c r="G6458" s="32" t="s">
        <v>6534</v>
      </c>
      <c r="H6458" s="32" t="s">
        <v>6551</v>
      </c>
    </row>
    <row r="6459" spans="1:8" x14ac:dyDescent="0.25">
      <c r="A6459" s="32" t="s">
        <v>6552</v>
      </c>
      <c r="B6459" s="32">
        <v>0</v>
      </c>
      <c r="C6459" s="32">
        <v>12.94772843</v>
      </c>
      <c r="D6459" s="32">
        <v>0.998</v>
      </c>
      <c r="E6459" s="32">
        <v>0.38600000000000001</v>
      </c>
      <c r="F6459" s="32">
        <v>0</v>
      </c>
      <c r="G6459" s="32" t="s">
        <v>6534</v>
      </c>
      <c r="H6459" s="32" t="s">
        <v>6552</v>
      </c>
    </row>
    <row r="6460" spans="1:8" x14ac:dyDescent="0.25">
      <c r="A6460" s="32" t="s">
        <v>6553</v>
      </c>
      <c r="B6460" s="32">
        <v>0</v>
      </c>
      <c r="C6460" s="32">
        <v>12.659463519999999</v>
      </c>
      <c r="D6460" s="32">
        <v>0.97799999999999998</v>
      </c>
      <c r="E6460" s="32">
        <v>0.27</v>
      </c>
      <c r="F6460" s="32">
        <v>0</v>
      </c>
      <c r="G6460" s="32" t="s">
        <v>6534</v>
      </c>
      <c r="H6460" s="32" t="s">
        <v>6553</v>
      </c>
    </row>
    <row r="6461" spans="1:8" x14ac:dyDescent="0.25">
      <c r="A6461" s="32" t="s">
        <v>6554</v>
      </c>
      <c r="B6461" s="32">
        <v>0</v>
      </c>
      <c r="C6461" s="32">
        <v>12.62916658</v>
      </c>
      <c r="D6461" s="32">
        <v>0.997</v>
      </c>
      <c r="E6461" s="32">
        <v>0.27900000000000003</v>
      </c>
      <c r="F6461" s="32">
        <v>0</v>
      </c>
      <c r="G6461" s="32" t="s">
        <v>6534</v>
      </c>
      <c r="H6461" s="32" t="s">
        <v>6554</v>
      </c>
    </row>
    <row r="6462" spans="1:8" x14ac:dyDescent="0.25">
      <c r="A6462" s="32" t="s">
        <v>6555</v>
      </c>
      <c r="B6462" s="32">
        <v>0</v>
      </c>
      <c r="C6462" s="32">
        <v>12.62478658</v>
      </c>
      <c r="D6462" s="32">
        <v>0.86599999999999999</v>
      </c>
      <c r="E6462" s="32">
        <v>7.0999999999999994E-2</v>
      </c>
      <c r="F6462" s="32">
        <v>0</v>
      </c>
      <c r="G6462" s="32" t="s">
        <v>6534</v>
      </c>
      <c r="H6462" s="32" t="s">
        <v>6555</v>
      </c>
    </row>
    <row r="6463" spans="1:8" x14ac:dyDescent="0.25">
      <c r="A6463" s="32" t="s">
        <v>6556</v>
      </c>
      <c r="B6463" s="32">
        <v>0</v>
      </c>
      <c r="C6463" s="32">
        <v>12.57231691</v>
      </c>
      <c r="D6463" s="32">
        <v>0.879</v>
      </c>
      <c r="E6463" s="32">
        <v>2.8000000000000001E-2</v>
      </c>
      <c r="F6463" s="32">
        <v>0</v>
      </c>
      <c r="G6463" s="32" t="s">
        <v>6534</v>
      </c>
      <c r="H6463" s="32" t="s">
        <v>6556</v>
      </c>
    </row>
    <row r="6464" spans="1:8" x14ac:dyDescent="0.25">
      <c r="A6464" s="32" t="s">
        <v>6557</v>
      </c>
      <c r="B6464" s="32">
        <v>0</v>
      </c>
      <c r="C6464" s="32">
        <v>12.52179559</v>
      </c>
      <c r="D6464" s="32">
        <v>0.89200000000000002</v>
      </c>
      <c r="E6464" s="32">
        <v>5.1999999999999998E-2</v>
      </c>
      <c r="F6464" s="32">
        <v>0</v>
      </c>
      <c r="G6464" s="32" t="s">
        <v>6534</v>
      </c>
      <c r="H6464" s="32" t="s">
        <v>6557</v>
      </c>
    </row>
    <row r="6465" spans="1:8" x14ac:dyDescent="0.25">
      <c r="A6465" s="32" t="s">
        <v>6558</v>
      </c>
      <c r="B6465" s="32">
        <v>0</v>
      </c>
      <c r="C6465" s="32">
        <v>12.485883960000001</v>
      </c>
      <c r="D6465" s="32">
        <v>0.98799999999999999</v>
      </c>
      <c r="E6465" s="32">
        <v>0.23300000000000001</v>
      </c>
      <c r="F6465" s="32">
        <v>0</v>
      </c>
      <c r="G6465" s="32" t="s">
        <v>6534</v>
      </c>
      <c r="H6465" s="32" t="s">
        <v>6558</v>
      </c>
    </row>
    <row r="6466" spans="1:8" x14ac:dyDescent="0.25">
      <c r="A6466" s="32" t="s">
        <v>6559</v>
      </c>
      <c r="B6466" s="32">
        <v>0</v>
      </c>
      <c r="C6466" s="32">
        <v>12.386525219999999</v>
      </c>
      <c r="D6466" s="32">
        <v>0.86399999999999999</v>
      </c>
      <c r="E6466" s="32">
        <v>0.223</v>
      </c>
      <c r="F6466" s="32">
        <v>0</v>
      </c>
      <c r="G6466" s="32" t="s">
        <v>6534</v>
      </c>
      <c r="H6466" s="32" t="s">
        <v>6559</v>
      </c>
    </row>
    <row r="6467" spans="1:8" x14ac:dyDescent="0.25">
      <c r="A6467" s="32" t="s">
        <v>6560</v>
      </c>
      <c r="B6467" s="32">
        <v>0</v>
      </c>
      <c r="C6467" s="32">
        <v>12.37141697</v>
      </c>
      <c r="D6467" s="32">
        <v>0.98199999999999998</v>
      </c>
      <c r="E6467" s="32">
        <v>0.33</v>
      </c>
      <c r="F6467" s="32">
        <v>0</v>
      </c>
      <c r="G6467" s="32" t="s">
        <v>6534</v>
      </c>
      <c r="H6467" s="32" t="s">
        <v>5296</v>
      </c>
    </row>
    <row r="6468" spans="1:8" x14ac:dyDescent="0.25">
      <c r="A6468" s="32" t="s">
        <v>6561</v>
      </c>
      <c r="B6468" s="32">
        <v>0</v>
      </c>
      <c r="C6468" s="32">
        <v>12.338168339999999</v>
      </c>
      <c r="D6468" s="32">
        <v>0.876</v>
      </c>
      <c r="E6468" s="32">
        <v>0.27200000000000002</v>
      </c>
      <c r="F6468" s="32">
        <v>0</v>
      </c>
      <c r="G6468" s="32" t="s">
        <v>6534</v>
      </c>
      <c r="H6468" s="32" t="s">
        <v>6561</v>
      </c>
    </row>
    <row r="6469" spans="1:8" x14ac:dyDescent="0.25">
      <c r="A6469" s="32" t="s">
        <v>6562</v>
      </c>
      <c r="B6469" s="32">
        <v>0</v>
      </c>
      <c r="C6469" s="32">
        <v>12.267362520000001</v>
      </c>
      <c r="D6469" s="32">
        <v>0.97299999999999998</v>
      </c>
      <c r="E6469" s="32">
        <v>0.247</v>
      </c>
      <c r="F6469" s="32">
        <v>0</v>
      </c>
      <c r="G6469" s="32" t="s">
        <v>6534</v>
      </c>
      <c r="H6469" s="32" t="s">
        <v>6562</v>
      </c>
    </row>
    <row r="6470" spans="1:8" x14ac:dyDescent="0.25">
      <c r="A6470" s="32" t="s">
        <v>6563</v>
      </c>
      <c r="B6470" s="32">
        <v>0</v>
      </c>
      <c r="C6470" s="32">
        <v>12.265317939999999</v>
      </c>
      <c r="D6470" s="32">
        <v>0.6</v>
      </c>
      <c r="E6470" s="32">
        <v>0.23400000000000001</v>
      </c>
      <c r="F6470" s="32">
        <v>0</v>
      </c>
      <c r="G6470" s="32" t="s">
        <v>6534</v>
      </c>
      <c r="H6470" s="32" t="s">
        <v>6563</v>
      </c>
    </row>
    <row r="6471" spans="1:8" x14ac:dyDescent="0.25">
      <c r="A6471" s="32" t="s">
        <v>6564</v>
      </c>
      <c r="B6471" s="32">
        <v>0</v>
      </c>
      <c r="C6471" s="32">
        <v>11.98374289</v>
      </c>
      <c r="D6471" s="32">
        <v>0.98</v>
      </c>
      <c r="E6471" s="32">
        <v>9.9000000000000005E-2</v>
      </c>
      <c r="F6471" s="32">
        <v>0</v>
      </c>
      <c r="G6471" s="32" t="s">
        <v>6534</v>
      </c>
      <c r="H6471" s="32" t="s">
        <v>6564</v>
      </c>
    </row>
    <row r="6472" spans="1:8" x14ac:dyDescent="0.25">
      <c r="A6472" s="32" t="s">
        <v>6565</v>
      </c>
      <c r="B6472" s="32">
        <v>0</v>
      </c>
      <c r="C6472" s="32">
        <v>11.98070549</v>
      </c>
      <c r="D6472" s="32">
        <v>0.90500000000000003</v>
      </c>
      <c r="E6472" s="32">
        <v>0.112</v>
      </c>
      <c r="F6472" s="32">
        <v>0</v>
      </c>
      <c r="G6472" s="32" t="s">
        <v>6534</v>
      </c>
      <c r="H6472" s="32" t="s">
        <v>6565</v>
      </c>
    </row>
    <row r="6473" spans="1:8" x14ac:dyDescent="0.25">
      <c r="A6473" s="32" t="s">
        <v>6566</v>
      </c>
      <c r="B6473" s="32">
        <v>0</v>
      </c>
      <c r="C6473" s="32">
        <v>11.96345869</v>
      </c>
      <c r="D6473" s="32">
        <v>0.98599999999999999</v>
      </c>
      <c r="E6473" s="32">
        <v>0.27100000000000002</v>
      </c>
      <c r="F6473" s="32">
        <v>0</v>
      </c>
      <c r="G6473" s="32" t="s">
        <v>6534</v>
      </c>
      <c r="H6473" s="32" t="s">
        <v>6566</v>
      </c>
    </row>
    <row r="6474" spans="1:8" x14ac:dyDescent="0.25">
      <c r="A6474" s="32" t="s">
        <v>6567</v>
      </c>
      <c r="B6474" s="32">
        <v>0</v>
      </c>
      <c r="C6474" s="32">
        <v>11.91773905</v>
      </c>
      <c r="D6474" s="32">
        <v>0.90600000000000003</v>
      </c>
      <c r="E6474" s="32">
        <v>0.39500000000000002</v>
      </c>
      <c r="F6474" s="32">
        <v>0</v>
      </c>
      <c r="G6474" s="32" t="s">
        <v>6534</v>
      </c>
      <c r="H6474" s="32" t="s">
        <v>6567</v>
      </c>
    </row>
    <row r="6475" spans="1:8" x14ac:dyDescent="0.25">
      <c r="A6475" s="32" t="s">
        <v>6568</v>
      </c>
      <c r="B6475" s="32">
        <v>0</v>
      </c>
      <c r="C6475" s="32">
        <v>11.90501692</v>
      </c>
      <c r="D6475" s="32">
        <v>0.97499999999999998</v>
      </c>
      <c r="E6475" s="32">
        <v>0.39400000000000002</v>
      </c>
      <c r="F6475" s="32">
        <v>0</v>
      </c>
      <c r="G6475" s="32" t="s">
        <v>6534</v>
      </c>
      <c r="H6475" s="32" t="s">
        <v>6568</v>
      </c>
    </row>
    <row r="6476" spans="1:8" x14ac:dyDescent="0.25">
      <c r="A6476" s="32" t="s">
        <v>6569</v>
      </c>
      <c r="B6476" s="32">
        <v>0</v>
      </c>
      <c r="C6476" s="32">
        <v>11.90491529</v>
      </c>
      <c r="D6476" s="32">
        <v>0.93200000000000005</v>
      </c>
      <c r="E6476" s="32">
        <v>2.5000000000000001E-2</v>
      </c>
      <c r="F6476" s="32">
        <v>0</v>
      </c>
      <c r="G6476" s="32" t="s">
        <v>6534</v>
      </c>
      <c r="H6476" s="32" t="s">
        <v>6569</v>
      </c>
    </row>
    <row r="6477" spans="1:8" x14ac:dyDescent="0.25">
      <c r="A6477" s="32" t="s">
        <v>6570</v>
      </c>
      <c r="B6477" s="32">
        <v>0</v>
      </c>
      <c r="C6477" s="32">
        <v>11.89635633</v>
      </c>
      <c r="D6477" s="32">
        <v>0.98099999999999998</v>
      </c>
      <c r="E6477" s="32">
        <v>0.154</v>
      </c>
      <c r="F6477" s="32">
        <v>0</v>
      </c>
      <c r="G6477" s="32" t="s">
        <v>6534</v>
      </c>
      <c r="H6477" s="32" t="s">
        <v>6570</v>
      </c>
    </row>
    <row r="6478" spans="1:8" x14ac:dyDescent="0.25">
      <c r="A6478" s="32" t="s">
        <v>6571</v>
      </c>
      <c r="B6478" s="32">
        <v>0</v>
      </c>
      <c r="C6478" s="32">
        <v>11.8939916</v>
      </c>
      <c r="D6478" s="32">
        <v>0.91800000000000004</v>
      </c>
      <c r="E6478" s="32">
        <v>0.24099999999999999</v>
      </c>
      <c r="F6478" s="32">
        <v>0</v>
      </c>
      <c r="G6478" s="32" t="s">
        <v>6534</v>
      </c>
      <c r="H6478" s="32" t="s">
        <v>6571</v>
      </c>
    </row>
    <row r="6479" spans="1:8" x14ac:dyDescent="0.25">
      <c r="A6479" s="32" t="s">
        <v>6572</v>
      </c>
      <c r="B6479" s="32">
        <v>0</v>
      </c>
      <c r="C6479" s="32">
        <v>11.885514840000001</v>
      </c>
      <c r="D6479" s="32">
        <v>0.86</v>
      </c>
      <c r="E6479" s="32">
        <v>0.3</v>
      </c>
      <c r="F6479" s="32">
        <v>0</v>
      </c>
      <c r="G6479" s="32" t="s">
        <v>6534</v>
      </c>
      <c r="H6479" s="32" t="s">
        <v>6572</v>
      </c>
    </row>
    <row r="6480" spans="1:8" x14ac:dyDescent="0.25">
      <c r="A6480" s="32" t="s">
        <v>6573</v>
      </c>
      <c r="B6480" s="32">
        <v>0</v>
      </c>
      <c r="C6480" s="32">
        <v>11.81437508</v>
      </c>
      <c r="D6480" s="32">
        <v>0.96599999999999997</v>
      </c>
      <c r="E6480" s="32">
        <v>8.1000000000000003E-2</v>
      </c>
      <c r="F6480" s="32">
        <v>0</v>
      </c>
      <c r="G6480" s="32" t="s">
        <v>6534</v>
      </c>
      <c r="H6480" s="32" t="s">
        <v>6573</v>
      </c>
    </row>
    <row r="6481" spans="1:8" x14ac:dyDescent="0.25">
      <c r="A6481" s="32" t="s">
        <v>6574</v>
      </c>
      <c r="B6481" s="32">
        <v>0</v>
      </c>
      <c r="C6481" s="32">
        <v>11.79124964</v>
      </c>
      <c r="D6481" s="32">
        <v>0.96399999999999997</v>
      </c>
      <c r="E6481" s="32">
        <v>0.13600000000000001</v>
      </c>
      <c r="F6481" s="32">
        <v>0</v>
      </c>
      <c r="G6481" s="32" t="s">
        <v>6534</v>
      </c>
      <c r="H6481" s="32" t="s">
        <v>6574</v>
      </c>
    </row>
    <row r="6482" spans="1:8" x14ac:dyDescent="0.25">
      <c r="A6482" s="32" t="s">
        <v>6575</v>
      </c>
      <c r="B6482" s="32">
        <v>0</v>
      </c>
      <c r="C6482" s="32">
        <v>11.75478122</v>
      </c>
      <c r="D6482" s="32">
        <v>0.94599999999999995</v>
      </c>
      <c r="E6482" s="32">
        <v>1.7999999999999999E-2</v>
      </c>
      <c r="F6482" s="32">
        <v>0</v>
      </c>
      <c r="G6482" s="32" t="s">
        <v>6534</v>
      </c>
      <c r="H6482" s="32" t="s">
        <v>6575</v>
      </c>
    </row>
    <row r="6483" spans="1:8" x14ac:dyDescent="0.25">
      <c r="A6483" s="32" t="s">
        <v>6576</v>
      </c>
      <c r="B6483" s="32">
        <v>0</v>
      </c>
      <c r="C6483" s="32">
        <v>11.738278579999999</v>
      </c>
      <c r="D6483" s="32">
        <v>0.98199999999999998</v>
      </c>
      <c r="E6483" s="32">
        <v>0.21199999999999999</v>
      </c>
      <c r="F6483" s="32">
        <v>0</v>
      </c>
      <c r="G6483" s="32" t="s">
        <v>6534</v>
      </c>
      <c r="H6483" s="32" t="s">
        <v>6576</v>
      </c>
    </row>
    <row r="6484" spans="1:8" x14ac:dyDescent="0.25">
      <c r="A6484" s="32" t="s">
        <v>6577</v>
      </c>
      <c r="B6484" s="32">
        <v>0</v>
      </c>
      <c r="C6484" s="32">
        <v>11.624237450000001</v>
      </c>
      <c r="D6484" s="32">
        <v>0.85099999999999998</v>
      </c>
      <c r="E6484" s="32">
        <v>0.28000000000000003</v>
      </c>
      <c r="F6484" s="32">
        <v>0</v>
      </c>
      <c r="G6484" s="32" t="s">
        <v>6534</v>
      </c>
      <c r="H6484" s="32" t="s">
        <v>6577</v>
      </c>
    </row>
    <row r="6485" spans="1:8" x14ac:dyDescent="0.25">
      <c r="A6485" s="32" t="s">
        <v>6578</v>
      </c>
      <c r="B6485" s="32">
        <v>0</v>
      </c>
      <c r="C6485" s="32">
        <v>11.61975883</v>
      </c>
      <c r="D6485" s="32">
        <v>0.64600000000000002</v>
      </c>
      <c r="E6485" s="32">
        <v>0.34799999999999998</v>
      </c>
      <c r="F6485" s="32">
        <v>0</v>
      </c>
      <c r="G6485" s="32" t="s">
        <v>6534</v>
      </c>
      <c r="H6485" s="32" t="s">
        <v>6578</v>
      </c>
    </row>
    <row r="6486" spans="1:8" x14ac:dyDescent="0.25">
      <c r="A6486" s="32" t="s">
        <v>6579</v>
      </c>
      <c r="B6486" s="32">
        <v>0</v>
      </c>
      <c r="C6486" s="32">
        <v>11.57911695</v>
      </c>
      <c r="D6486" s="32">
        <v>0.94499999999999995</v>
      </c>
      <c r="E6486" s="32">
        <v>2.5000000000000001E-2</v>
      </c>
      <c r="F6486" s="32">
        <v>0</v>
      </c>
      <c r="G6486" s="32" t="s">
        <v>6534</v>
      </c>
      <c r="H6486" s="32" t="s">
        <v>6579</v>
      </c>
    </row>
    <row r="6487" spans="1:8" x14ac:dyDescent="0.25">
      <c r="A6487" s="32" t="s">
        <v>6580</v>
      </c>
      <c r="B6487" s="32">
        <v>0</v>
      </c>
      <c r="C6487" s="32">
        <v>11.577162339999999</v>
      </c>
      <c r="D6487" s="32">
        <v>0.97099999999999997</v>
      </c>
      <c r="E6487" s="32">
        <v>0.13800000000000001</v>
      </c>
      <c r="F6487" s="32">
        <v>0</v>
      </c>
      <c r="G6487" s="32" t="s">
        <v>6534</v>
      </c>
      <c r="H6487" s="32" t="s">
        <v>6580</v>
      </c>
    </row>
    <row r="6488" spans="1:8" x14ac:dyDescent="0.25">
      <c r="A6488" s="32" t="s">
        <v>6581</v>
      </c>
      <c r="B6488" s="32">
        <v>0</v>
      </c>
      <c r="C6488" s="32">
        <v>11.555701989999999</v>
      </c>
      <c r="D6488" s="32">
        <v>0.98099999999999998</v>
      </c>
      <c r="E6488" s="32">
        <v>0.03</v>
      </c>
      <c r="F6488" s="32">
        <v>0</v>
      </c>
      <c r="G6488" s="32" t="s">
        <v>6534</v>
      </c>
      <c r="H6488" s="32" t="s">
        <v>6581</v>
      </c>
    </row>
    <row r="6489" spans="1:8" x14ac:dyDescent="0.25">
      <c r="A6489" s="32" t="s">
        <v>6582</v>
      </c>
      <c r="B6489" s="32">
        <v>0</v>
      </c>
      <c r="C6489" s="32">
        <v>11.55522412</v>
      </c>
      <c r="D6489" s="32">
        <v>0.88700000000000001</v>
      </c>
      <c r="E6489" s="32">
        <v>3.5000000000000003E-2</v>
      </c>
      <c r="F6489" s="32">
        <v>0</v>
      </c>
      <c r="G6489" s="32" t="s">
        <v>6534</v>
      </c>
      <c r="H6489" s="32" t="s">
        <v>6582</v>
      </c>
    </row>
    <row r="6490" spans="1:8" x14ac:dyDescent="0.25">
      <c r="A6490" s="32" t="s">
        <v>6583</v>
      </c>
      <c r="B6490" s="32">
        <v>0</v>
      </c>
      <c r="C6490" s="32">
        <v>11.541617370000001</v>
      </c>
      <c r="D6490" s="32">
        <v>0.98499999999999999</v>
      </c>
      <c r="E6490" s="32">
        <v>0.187</v>
      </c>
      <c r="F6490" s="32">
        <v>0</v>
      </c>
      <c r="G6490" s="32" t="s">
        <v>6534</v>
      </c>
      <c r="H6490" s="32" t="s">
        <v>6583</v>
      </c>
    </row>
    <row r="6491" spans="1:8" x14ac:dyDescent="0.25">
      <c r="A6491" s="32" t="s">
        <v>6584</v>
      </c>
      <c r="B6491" s="32">
        <v>0</v>
      </c>
      <c r="C6491" s="32">
        <v>11.49662683</v>
      </c>
      <c r="D6491" s="32">
        <v>0.98799999999999999</v>
      </c>
      <c r="E6491" s="32">
        <v>0.32</v>
      </c>
      <c r="F6491" s="32">
        <v>0</v>
      </c>
      <c r="G6491" s="32" t="s">
        <v>6534</v>
      </c>
      <c r="H6491" s="32" t="s">
        <v>6584</v>
      </c>
    </row>
    <row r="6492" spans="1:8" x14ac:dyDescent="0.25">
      <c r="A6492" s="32" t="s">
        <v>6585</v>
      </c>
      <c r="B6492" s="32">
        <v>0</v>
      </c>
      <c r="C6492" s="32">
        <v>11.483974509999999</v>
      </c>
      <c r="D6492" s="32">
        <v>0.89400000000000002</v>
      </c>
      <c r="E6492" s="32">
        <v>0.28000000000000003</v>
      </c>
      <c r="F6492" s="32">
        <v>0</v>
      </c>
      <c r="G6492" s="32" t="s">
        <v>6534</v>
      </c>
      <c r="H6492" s="32" t="s">
        <v>6585</v>
      </c>
    </row>
    <row r="6493" spans="1:8" x14ac:dyDescent="0.25">
      <c r="A6493" s="32" t="s">
        <v>6586</v>
      </c>
      <c r="B6493" s="32">
        <v>0</v>
      </c>
      <c r="C6493" s="32">
        <v>11.4727002</v>
      </c>
      <c r="D6493" s="32">
        <v>0.99099999999999999</v>
      </c>
      <c r="E6493" s="32">
        <v>0.13200000000000001</v>
      </c>
      <c r="F6493" s="32">
        <v>0</v>
      </c>
      <c r="G6493" s="32" t="s">
        <v>6534</v>
      </c>
      <c r="H6493" s="32" t="s">
        <v>6586</v>
      </c>
    </row>
    <row r="6494" spans="1:8" x14ac:dyDescent="0.25">
      <c r="A6494" s="32" t="s">
        <v>6587</v>
      </c>
      <c r="B6494" s="32">
        <v>0</v>
      </c>
      <c r="C6494" s="32">
        <v>11.44865662</v>
      </c>
      <c r="D6494" s="32">
        <v>0.77</v>
      </c>
      <c r="E6494" s="32">
        <v>0.26500000000000001</v>
      </c>
      <c r="F6494" s="32">
        <v>0</v>
      </c>
      <c r="G6494" s="32" t="s">
        <v>6534</v>
      </c>
      <c r="H6494" s="32" t="s">
        <v>6587</v>
      </c>
    </row>
    <row r="6495" spans="1:8" x14ac:dyDescent="0.25">
      <c r="A6495" s="32" t="s">
        <v>6588</v>
      </c>
      <c r="B6495" s="32">
        <v>0</v>
      </c>
      <c r="C6495" s="32">
        <v>11.447149120000001</v>
      </c>
      <c r="D6495" s="32">
        <v>0.879</v>
      </c>
      <c r="E6495" s="32">
        <v>0.315</v>
      </c>
      <c r="F6495" s="32">
        <v>0</v>
      </c>
      <c r="G6495" s="32" t="s">
        <v>6534</v>
      </c>
      <c r="H6495" s="32" t="s">
        <v>6588</v>
      </c>
    </row>
    <row r="6496" spans="1:8" x14ac:dyDescent="0.25">
      <c r="A6496" s="32" t="s">
        <v>6589</v>
      </c>
      <c r="B6496" s="32">
        <v>0</v>
      </c>
      <c r="C6496" s="32">
        <v>11.428198269999999</v>
      </c>
      <c r="D6496" s="32">
        <v>0.97799999999999998</v>
      </c>
      <c r="E6496" s="32">
        <v>5.8999999999999997E-2</v>
      </c>
      <c r="F6496" s="32">
        <v>0</v>
      </c>
      <c r="G6496" s="32" t="s">
        <v>6534</v>
      </c>
      <c r="H6496" s="32" t="s">
        <v>6589</v>
      </c>
    </row>
    <row r="6497" spans="1:8" x14ac:dyDescent="0.25">
      <c r="A6497" s="32" t="s">
        <v>6590</v>
      </c>
      <c r="B6497" s="32">
        <v>0</v>
      </c>
      <c r="C6497" s="32">
        <v>11.4260486</v>
      </c>
      <c r="D6497" s="32">
        <v>0.88900000000000001</v>
      </c>
      <c r="E6497" s="32">
        <v>1.7999999999999999E-2</v>
      </c>
      <c r="F6497" s="32">
        <v>0</v>
      </c>
      <c r="G6497" s="32" t="s">
        <v>6534</v>
      </c>
      <c r="H6497" s="32" t="s">
        <v>6590</v>
      </c>
    </row>
    <row r="6498" spans="1:8" x14ac:dyDescent="0.25">
      <c r="A6498" s="32" t="s">
        <v>6591</v>
      </c>
      <c r="B6498" s="32">
        <v>0</v>
      </c>
      <c r="C6498" s="32">
        <v>11.40545054</v>
      </c>
      <c r="D6498" s="32">
        <v>0.80900000000000005</v>
      </c>
      <c r="E6498" s="32">
        <v>0.104</v>
      </c>
      <c r="F6498" s="32">
        <v>0</v>
      </c>
      <c r="G6498" s="32" t="s">
        <v>6534</v>
      </c>
      <c r="H6498" s="32" t="s">
        <v>6591</v>
      </c>
    </row>
    <row r="6499" spans="1:8" x14ac:dyDescent="0.25">
      <c r="A6499" s="32" t="s">
        <v>6592</v>
      </c>
      <c r="B6499" s="32">
        <v>0</v>
      </c>
      <c r="C6499" s="32">
        <v>11.36830692</v>
      </c>
      <c r="D6499" s="32">
        <v>0.89600000000000002</v>
      </c>
      <c r="E6499" s="32">
        <v>1.9E-2</v>
      </c>
      <c r="F6499" s="32">
        <v>0</v>
      </c>
      <c r="G6499" s="32" t="s">
        <v>6534</v>
      </c>
      <c r="H6499" s="32" t="s">
        <v>6592</v>
      </c>
    </row>
    <row r="6500" spans="1:8" x14ac:dyDescent="0.25">
      <c r="A6500" s="32" t="s">
        <v>6593</v>
      </c>
      <c r="B6500" s="32">
        <v>0</v>
      </c>
      <c r="C6500" s="32">
        <v>11.35148395</v>
      </c>
      <c r="D6500" s="32">
        <v>0.97</v>
      </c>
      <c r="E6500" s="32">
        <v>0.127</v>
      </c>
      <c r="F6500" s="32">
        <v>0</v>
      </c>
      <c r="G6500" s="32" t="s">
        <v>6534</v>
      </c>
      <c r="H6500" s="32" t="s">
        <v>6593</v>
      </c>
    </row>
    <row r="6501" spans="1:8" x14ac:dyDescent="0.25">
      <c r="A6501" s="32" t="s">
        <v>6594</v>
      </c>
      <c r="B6501" s="32">
        <v>0</v>
      </c>
      <c r="C6501" s="32">
        <v>11.33720945</v>
      </c>
      <c r="D6501" s="32">
        <v>0.754</v>
      </c>
      <c r="E6501" s="32">
        <v>0.23200000000000001</v>
      </c>
      <c r="F6501" s="32">
        <v>0</v>
      </c>
      <c r="G6501" s="32" t="s">
        <v>6534</v>
      </c>
      <c r="H6501" s="32" t="s">
        <v>6594</v>
      </c>
    </row>
    <row r="6502" spans="1:8" x14ac:dyDescent="0.25">
      <c r="A6502" s="32" t="s">
        <v>6595</v>
      </c>
      <c r="B6502" s="32">
        <v>0</v>
      </c>
      <c r="C6502" s="32">
        <v>11.303551690000001</v>
      </c>
      <c r="D6502" s="32">
        <v>0.87</v>
      </c>
      <c r="E6502" s="32">
        <v>0.35799999999999998</v>
      </c>
      <c r="F6502" s="32">
        <v>0</v>
      </c>
      <c r="G6502" s="32" t="s">
        <v>6534</v>
      </c>
      <c r="H6502" s="32" t="s">
        <v>6595</v>
      </c>
    </row>
    <row r="6503" spans="1:8" x14ac:dyDescent="0.25">
      <c r="A6503" s="32" t="s">
        <v>6596</v>
      </c>
      <c r="B6503" s="32">
        <v>0</v>
      </c>
      <c r="C6503" s="32">
        <v>11.288709750000001</v>
      </c>
      <c r="D6503" s="32">
        <v>0.94</v>
      </c>
      <c r="E6503" s="32">
        <v>4.2999999999999997E-2</v>
      </c>
      <c r="F6503" s="32">
        <v>0</v>
      </c>
      <c r="G6503" s="32" t="s">
        <v>6534</v>
      </c>
      <c r="H6503" s="32" t="s">
        <v>6596</v>
      </c>
    </row>
    <row r="6504" spans="1:8" x14ac:dyDescent="0.25">
      <c r="A6504" s="32" t="s">
        <v>6597</v>
      </c>
      <c r="B6504" s="32">
        <v>0</v>
      </c>
      <c r="C6504" s="32">
        <v>11.24505308</v>
      </c>
      <c r="D6504" s="32">
        <v>0.92100000000000004</v>
      </c>
      <c r="E6504" s="32">
        <v>9.0999999999999998E-2</v>
      </c>
      <c r="F6504" s="32">
        <v>0</v>
      </c>
      <c r="G6504" s="32" t="s">
        <v>6534</v>
      </c>
      <c r="H6504" s="32" t="s">
        <v>6597</v>
      </c>
    </row>
    <row r="6505" spans="1:8" x14ac:dyDescent="0.25">
      <c r="A6505" s="32" t="s">
        <v>6598</v>
      </c>
      <c r="B6505" s="32">
        <v>0</v>
      </c>
      <c r="C6505" s="32">
        <v>11.23468914</v>
      </c>
      <c r="D6505" s="32">
        <v>0.99199999999999999</v>
      </c>
      <c r="E6505" s="32">
        <v>0.21</v>
      </c>
      <c r="F6505" s="32">
        <v>0</v>
      </c>
      <c r="G6505" s="32" t="s">
        <v>6534</v>
      </c>
      <c r="H6505" s="32" t="s">
        <v>6598</v>
      </c>
    </row>
    <row r="6506" spans="1:8" x14ac:dyDescent="0.25">
      <c r="A6506" s="32" t="s">
        <v>6599</v>
      </c>
      <c r="B6506" s="32">
        <v>0</v>
      </c>
      <c r="C6506" s="32">
        <v>11.233244340000001</v>
      </c>
      <c r="D6506" s="32">
        <v>0.75</v>
      </c>
      <c r="E6506" s="32">
        <v>0.33700000000000002</v>
      </c>
      <c r="F6506" s="32">
        <v>0</v>
      </c>
      <c r="G6506" s="32" t="s">
        <v>6534</v>
      </c>
      <c r="H6506" s="32" t="s">
        <v>6599</v>
      </c>
    </row>
    <row r="6507" spans="1:8" x14ac:dyDescent="0.25">
      <c r="A6507" s="32" t="s">
        <v>6600</v>
      </c>
      <c r="B6507" s="32">
        <v>0</v>
      </c>
      <c r="C6507" s="32">
        <v>11.166143099999999</v>
      </c>
      <c r="D6507" s="32">
        <v>0.97399999999999998</v>
      </c>
      <c r="E6507" s="32">
        <v>9.2999999999999999E-2</v>
      </c>
      <c r="F6507" s="32">
        <v>0</v>
      </c>
      <c r="G6507" s="32" t="s">
        <v>6534</v>
      </c>
      <c r="H6507" s="32" t="s">
        <v>6600</v>
      </c>
    </row>
    <row r="6508" spans="1:8" x14ac:dyDescent="0.25">
      <c r="A6508" s="32" t="s">
        <v>6601</v>
      </c>
      <c r="B6508" s="32">
        <v>0</v>
      </c>
      <c r="C6508" s="32">
        <v>11.090272280000001</v>
      </c>
      <c r="D6508" s="32">
        <v>0.95399999999999996</v>
      </c>
      <c r="E6508" s="32">
        <v>7.4999999999999997E-2</v>
      </c>
      <c r="F6508" s="32">
        <v>0</v>
      </c>
      <c r="G6508" s="32" t="s">
        <v>6534</v>
      </c>
      <c r="H6508" s="32" t="s">
        <v>6601</v>
      </c>
    </row>
    <row r="6509" spans="1:8" x14ac:dyDescent="0.25">
      <c r="A6509" s="32" t="s">
        <v>6602</v>
      </c>
      <c r="B6509" s="32">
        <v>0</v>
      </c>
      <c r="C6509" s="32">
        <v>11.073763680000001</v>
      </c>
      <c r="D6509" s="32">
        <v>0.995</v>
      </c>
      <c r="E6509" s="32">
        <v>0.42599999999999999</v>
      </c>
      <c r="F6509" s="32">
        <v>0</v>
      </c>
      <c r="G6509" s="32" t="s">
        <v>6534</v>
      </c>
      <c r="H6509" s="32" t="s">
        <v>6602</v>
      </c>
    </row>
    <row r="6510" spans="1:8" x14ac:dyDescent="0.25">
      <c r="A6510" s="32" t="s">
        <v>6603</v>
      </c>
      <c r="B6510" s="32">
        <v>0</v>
      </c>
      <c r="C6510" s="32">
        <v>11.064513209999999</v>
      </c>
      <c r="D6510" s="32">
        <v>0.89</v>
      </c>
      <c r="E6510" s="32">
        <v>6.7000000000000004E-2</v>
      </c>
      <c r="F6510" s="32">
        <v>0</v>
      </c>
      <c r="G6510" s="32" t="s">
        <v>6534</v>
      </c>
      <c r="H6510" s="32" t="s">
        <v>6603</v>
      </c>
    </row>
    <row r="6511" spans="1:8" x14ac:dyDescent="0.25">
      <c r="A6511" s="32" t="s">
        <v>6604</v>
      </c>
      <c r="B6511" s="32">
        <v>0</v>
      </c>
      <c r="C6511" s="32">
        <v>11.045134600000001</v>
      </c>
      <c r="D6511" s="32">
        <v>0.99299999999999999</v>
      </c>
      <c r="E6511" s="32">
        <v>0.434</v>
      </c>
      <c r="F6511" s="32">
        <v>0</v>
      </c>
      <c r="G6511" s="32" t="s">
        <v>6534</v>
      </c>
      <c r="H6511" s="32" t="s">
        <v>6604</v>
      </c>
    </row>
    <row r="6512" spans="1:8" x14ac:dyDescent="0.25">
      <c r="A6512" s="32" t="s">
        <v>6605</v>
      </c>
      <c r="B6512" s="32">
        <v>0</v>
      </c>
      <c r="C6512" s="32">
        <v>11.042573770000001</v>
      </c>
      <c r="D6512" s="32">
        <v>0.83</v>
      </c>
      <c r="E6512" s="32">
        <v>0.26700000000000002</v>
      </c>
      <c r="F6512" s="32">
        <v>0</v>
      </c>
      <c r="G6512" s="32" t="s">
        <v>6534</v>
      </c>
      <c r="H6512" s="32" t="s">
        <v>6605</v>
      </c>
    </row>
    <row r="6513" spans="1:8" x14ac:dyDescent="0.25">
      <c r="A6513" s="32" t="s">
        <v>6606</v>
      </c>
      <c r="B6513" s="32">
        <v>0</v>
      </c>
      <c r="C6513" s="32">
        <v>11.0390137</v>
      </c>
      <c r="D6513" s="32">
        <v>0.77700000000000002</v>
      </c>
      <c r="E6513" s="32">
        <v>1.2999999999999999E-2</v>
      </c>
      <c r="F6513" s="32">
        <v>0</v>
      </c>
      <c r="G6513" s="32" t="s">
        <v>6534</v>
      </c>
      <c r="H6513" s="32" t="s">
        <v>6606</v>
      </c>
    </row>
    <row r="6514" spans="1:8" x14ac:dyDescent="0.25">
      <c r="A6514" s="32" t="s">
        <v>6607</v>
      </c>
      <c r="B6514" s="32">
        <v>0</v>
      </c>
      <c r="C6514" s="32">
        <v>11.02600455</v>
      </c>
      <c r="D6514" s="32">
        <v>0.98199999999999998</v>
      </c>
      <c r="E6514" s="32">
        <v>0.158</v>
      </c>
      <c r="F6514" s="32">
        <v>0</v>
      </c>
      <c r="G6514" s="32" t="s">
        <v>6534</v>
      </c>
      <c r="H6514" s="32" t="s">
        <v>6607</v>
      </c>
    </row>
    <row r="6515" spans="1:8" x14ac:dyDescent="0.25">
      <c r="A6515" s="32" t="s">
        <v>6608</v>
      </c>
      <c r="B6515" s="32">
        <v>0</v>
      </c>
      <c r="C6515" s="32">
        <v>10.99101346</v>
      </c>
      <c r="D6515" s="32">
        <v>0.98599999999999999</v>
      </c>
      <c r="E6515" s="32">
        <v>0.23899999999999999</v>
      </c>
      <c r="F6515" s="32">
        <v>0</v>
      </c>
      <c r="G6515" s="32" t="s">
        <v>6534</v>
      </c>
      <c r="H6515" s="32" t="s">
        <v>6608</v>
      </c>
    </row>
    <row r="6516" spans="1:8" x14ac:dyDescent="0.25">
      <c r="A6516" s="32" t="s">
        <v>6609</v>
      </c>
      <c r="B6516" s="32">
        <v>0</v>
      </c>
      <c r="C6516" s="32">
        <v>10.95453008</v>
      </c>
      <c r="D6516" s="32">
        <v>0.997</v>
      </c>
      <c r="E6516" s="32">
        <v>0.23200000000000001</v>
      </c>
      <c r="F6516" s="32">
        <v>0</v>
      </c>
      <c r="G6516" s="32" t="s">
        <v>6534</v>
      </c>
      <c r="H6516" s="32" t="s">
        <v>6609</v>
      </c>
    </row>
    <row r="6517" spans="1:8" x14ac:dyDescent="0.25">
      <c r="A6517" s="32" t="s">
        <v>6610</v>
      </c>
      <c r="B6517" s="32">
        <v>0</v>
      </c>
      <c r="C6517" s="32">
        <v>10.904842009999999</v>
      </c>
      <c r="D6517" s="32">
        <v>0.89500000000000002</v>
      </c>
      <c r="E6517" s="32">
        <v>1.4E-2</v>
      </c>
      <c r="F6517" s="32">
        <v>0</v>
      </c>
      <c r="G6517" s="32" t="s">
        <v>6534</v>
      </c>
      <c r="H6517" s="32" t="s">
        <v>6610</v>
      </c>
    </row>
    <row r="6518" spans="1:8" x14ac:dyDescent="0.25">
      <c r="A6518" s="32" t="s">
        <v>6611</v>
      </c>
      <c r="B6518" s="32">
        <v>0</v>
      </c>
      <c r="C6518" s="32">
        <v>10.89521034</v>
      </c>
      <c r="D6518" s="32">
        <v>0.71399999999999997</v>
      </c>
      <c r="E6518" s="32">
        <v>0.20599999999999999</v>
      </c>
      <c r="F6518" s="32">
        <v>0</v>
      </c>
      <c r="G6518" s="32" t="s">
        <v>6534</v>
      </c>
      <c r="H6518" s="32" t="s">
        <v>6611</v>
      </c>
    </row>
    <row r="6519" spans="1:8" x14ac:dyDescent="0.25">
      <c r="A6519" s="32" t="s">
        <v>6612</v>
      </c>
      <c r="B6519" s="32">
        <v>0</v>
      </c>
      <c r="C6519" s="32">
        <v>10.879211809999999</v>
      </c>
      <c r="D6519" s="32">
        <v>0.76100000000000001</v>
      </c>
      <c r="E6519" s="32">
        <v>5.8999999999999997E-2</v>
      </c>
      <c r="F6519" s="32">
        <v>0</v>
      </c>
      <c r="G6519" s="32" t="s">
        <v>6534</v>
      </c>
      <c r="H6519" s="32" t="s">
        <v>6612</v>
      </c>
    </row>
    <row r="6520" spans="1:8" x14ac:dyDescent="0.25">
      <c r="A6520" s="32" t="s">
        <v>6613</v>
      </c>
      <c r="B6520" s="32">
        <v>0</v>
      </c>
      <c r="C6520" s="32">
        <v>10.867528630000001</v>
      </c>
      <c r="D6520" s="32">
        <v>0.97799999999999998</v>
      </c>
      <c r="E6520" s="32">
        <v>4.2000000000000003E-2</v>
      </c>
      <c r="F6520" s="32">
        <v>0</v>
      </c>
      <c r="G6520" s="32" t="s">
        <v>6534</v>
      </c>
      <c r="H6520" s="32" t="s">
        <v>6613</v>
      </c>
    </row>
    <row r="6521" spans="1:8" x14ac:dyDescent="0.25">
      <c r="A6521" s="32" t="s">
        <v>6614</v>
      </c>
      <c r="B6521" s="32">
        <v>0</v>
      </c>
      <c r="C6521" s="32">
        <v>10.85785076</v>
      </c>
      <c r="D6521" s="32">
        <v>0.84499999999999997</v>
      </c>
      <c r="E6521" s="32">
        <v>0.11799999999999999</v>
      </c>
      <c r="F6521" s="32">
        <v>0</v>
      </c>
      <c r="G6521" s="32" t="s">
        <v>6534</v>
      </c>
      <c r="H6521" s="32" t="s">
        <v>6614</v>
      </c>
    </row>
    <row r="6522" spans="1:8" x14ac:dyDescent="0.25">
      <c r="A6522" s="32" t="s">
        <v>6615</v>
      </c>
      <c r="B6522" s="32">
        <v>0</v>
      </c>
      <c r="C6522" s="32">
        <v>10.85782092</v>
      </c>
      <c r="D6522" s="32">
        <v>0.89500000000000002</v>
      </c>
      <c r="E6522" s="32">
        <v>0.21099999999999999</v>
      </c>
      <c r="F6522" s="32">
        <v>0</v>
      </c>
      <c r="G6522" s="32" t="s">
        <v>6534</v>
      </c>
      <c r="H6522" s="32" t="s">
        <v>6615</v>
      </c>
    </row>
    <row r="6523" spans="1:8" x14ac:dyDescent="0.25">
      <c r="A6523" s="32" t="s">
        <v>6616</v>
      </c>
      <c r="B6523" s="32">
        <v>0</v>
      </c>
      <c r="C6523" s="32">
        <v>10.85174512</v>
      </c>
      <c r="D6523" s="32">
        <v>0.94399999999999995</v>
      </c>
      <c r="E6523" s="32">
        <v>0.24099999999999999</v>
      </c>
      <c r="F6523" s="32">
        <v>0</v>
      </c>
      <c r="G6523" s="32" t="s">
        <v>6534</v>
      </c>
      <c r="H6523" s="32" t="s">
        <v>6616</v>
      </c>
    </row>
    <row r="6524" spans="1:8" x14ac:dyDescent="0.25">
      <c r="A6524" s="32" t="s">
        <v>6617</v>
      </c>
      <c r="B6524" s="32">
        <v>0</v>
      </c>
      <c r="C6524" s="32">
        <v>10.84290287</v>
      </c>
      <c r="D6524" s="32">
        <v>0.98699999999999999</v>
      </c>
      <c r="E6524" s="32">
        <v>0.29399999999999998</v>
      </c>
      <c r="F6524" s="32">
        <v>0</v>
      </c>
      <c r="G6524" s="32" t="s">
        <v>6534</v>
      </c>
      <c r="H6524" s="32" t="s">
        <v>6617</v>
      </c>
    </row>
    <row r="6525" spans="1:8" x14ac:dyDescent="0.25">
      <c r="A6525" s="32" t="s">
        <v>6618</v>
      </c>
      <c r="B6525" s="32">
        <v>0</v>
      </c>
      <c r="C6525" s="32">
        <v>10.768213920000001</v>
      </c>
      <c r="D6525" s="32">
        <v>0.747</v>
      </c>
      <c r="E6525" s="32">
        <v>0.25</v>
      </c>
      <c r="F6525" s="32">
        <v>0</v>
      </c>
      <c r="G6525" s="32" t="s">
        <v>6534</v>
      </c>
      <c r="H6525" s="32" t="s">
        <v>6618</v>
      </c>
    </row>
    <row r="6526" spans="1:8" x14ac:dyDescent="0.25">
      <c r="A6526" s="32" t="s">
        <v>6619</v>
      </c>
      <c r="B6526" s="32">
        <v>0</v>
      </c>
      <c r="C6526" s="32">
        <v>10.746705779999999</v>
      </c>
      <c r="D6526" s="32">
        <v>0.85099999999999998</v>
      </c>
      <c r="E6526" s="32">
        <v>4.9000000000000002E-2</v>
      </c>
      <c r="F6526" s="32">
        <v>0</v>
      </c>
      <c r="G6526" s="32" t="s">
        <v>6534</v>
      </c>
      <c r="H6526" s="32" t="s">
        <v>6619</v>
      </c>
    </row>
    <row r="6527" spans="1:8" x14ac:dyDescent="0.25">
      <c r="A6527" s="32" t="s">
        <v>6620</v>
      </c>
      <c r="B6527" s="32">
        <v>0</v>
      </c>
      <c r="C6527" s="32">
        <v>10.732312950000001</v>
      </c>
      <c r="D6527" s="32">
        <v>0.99299999999999999</v>
      </c>
      <c r="E6527" s="32">
        <v>5.2999999999999999E-2</v>
      </c>
      <c r="F6527" s="32">
        <v>0</v>
      </c>
      <c r="G6527" s="32" t="s">
        <v>6534</v>
      </c>
      <c r="H6527" s="32" t="s">
        <v>6620</v>
      </c>
    </row>
    <row r="6528" spans="1:8" x14ac:dyDescent="0.25">
      <c r="A6528" s="32" t="s">
        <v>6621</v>
      </c>
      <c r="B6528" s="32">
        <v>0</v>
      </c>
      <c r="C6528" s="32">
        <v>10.72986553</v>
      </c>
      <c r="D6528" s="32">
        <v>0.95699999999999996</v>
      </c>
      <c r="E6528" s="32">
        <v>0.32</v>
      </c>
      <c r="F6528" s="32">
        <v>0</v>
      </c>
      <c r="G6528" s="32" t="s">
        <v>6534</v>
      </c>
      <c r="H6528" s="32" t="s">
        <v>6621</v>
      </c>
    </row>
    <row r="6529" spans="1:8" x14ac:dyDescent="0.25">
      <c r="A6529" s="32" t="s">
        <v>6622</v>
      </c>
      <c r="B6529" s="32">
        <v>0</v>
      </c>
      <c r="C6529" s="32">
        <v>10.68491144</v>
      </c>
      <c r="D6529" s="32">
        <v>0.58399999999999996</v>
      </c>
      <c r="E6529" s="32">
        <v>0.28699999999999998</v>
      </c>
      <c r="F6529" s="32">
        <v>0</v>
      </c>
      <c r="G6529" s="32" t="s">
        <v>6534</v>
      </c>
      <c r="H6529" s="32" t="s">
        <v>6622</v>
      </c>
    </row>
    <row r="6530" spans="1:8" x14ac:dyDescent="0.25">
      <c r="A6530" s="32" t="s">
        <v>6623</v>
      </c>
      <c r="B6530" s="32">
        <v>0</v>
      </c>
      <c r="C6530" s="32">
        <v>10.668962909999999</v>
      </c>
      <c r="D6530" s="32">
        <v>0.97699999999999998</v>
      </c>
      <c r="E6530" s="32">
        <v>0.11799999999999999</v>
      </c>
      <c r="F6530" s="32">
        <v>0</v>
      </c>
      <c r="G6530" s="32" t="s">
        <v>6534</v>
      </c>
      <c r="H6530" s="32" t="s">
        <v>6623</v>
      </c>
    </row>
    <row r="6531" spans="1:8" x14ac:dyDescent="0.25">
      <c r="A6531" s="32" t="s">
        <v>6624</v>
      </c>
      <c r="B6531" s="32">
        <v>0</v>
      </c>
      <c r="C6531" s="32">
        <v>10.63759301</v>
      </c>
      <c r="D6531" s="32">
        <v>0.99299999999999999</v>
      </c>
      <c r="E6531" s="32">
        <v>0.223</v>
      </c>
      <c r="F6531" s="32">
        <v>0</v>
      </c>
      <c r="G6531" s="32" t="s">
        <v>6534</v>
      </c>
      <c r="H6531" s="32" t="s">
        <v>6624</v>
      </c>
    </row>
    <row r="6532" spans="1:8" x14ac:dyDescent="0.25">
      <c r="A6532" s="32" t="s">
        <v>6625</v>
      </c>
      <c r="B6532" s="32">
        <v>0</v>
      </c>
      <c r="C6532" s="32">
        <v>10.58555473</v>
      </c>
      <c r="D6532" s="32">
        <v>0.878</v>
      </c>
      <c r="E6532" s="32">
        <v>0.20599999999999999</v>
      </c>
      <c r="F6532" s="32">
        <v>0</v>
      </c>
      <c r="G6532" s="32" t="s">
        <v>6534</v>
      </c>
      <c r="H6532" s="32" t="s">
        <v>6625</v>
      </c>
    </row>
    <row r="6533" spans="1:8" x14ac:dyDescent="0.25">
      <c r="A6533" s="32" t="s">
        <v>6626</v>
      </c>
      <c r="B6533" s="32">
        <v>0</v>
      </c>
      <c r="C6533" s="32">
        <v>10.57124894</v>
      </c>
      <c r="D6533" s="32">
        <v>0.997</v>
      </c>
      <c r="E6533" s="32">
        <v>0.40799999999999997</v>
      </c>
      <c r="F6533" s="32">
        <v>0</v>
      </c>
      <c r="G6533" s="32" t="s">
        <v>6534</v>
      </c>
      <c r="H6533" s="32" t="s">
        <v>6626</v>
      </c>
    </row>
    <row r="6534" spans="1:8" x14ac:dyDescent="0.25">
      <c r="A6534" s="32" t="s">
        <v>6627</v>
      </c>
      <c r="B6534" s="32">
        <v>0</v>
      </c>
      <c r="C6534" s="32">
        <v>10.56095706</v>
      </c>
      <c r="D6534" s="32">
        <v>0.87</v>
      </c>
      <c r="E6534" s="32">
        <v>4.5999999999999999E-2</v>
      </c>
      <c r="F6534" s="32">
        <v>0</v>
      </c>
      <c r="G6534" s="32" t="s">
        <v>6534</v>
      </c>
      <c r="H6534" s="32" t="s">
        <v>6627</v>
      </c>
    </row>
    <row r="6535" spans="1:8" x14ac:dyDescent="0.25">
      <c r="A6535" s="32" t="s">
        <v>6628</v>
      </c>
      <c r="B6535" s="32">
        <v>0</v>
      </c>
      <c r="C6535" s="32">
        <v>10.467200050000001</v>
      </c>
      <c r="D6535" s="32">
        <v>0.90100000000000002</v>
      </c>
      <c r="E6535" s="32">
        <v>6.5000000000000002E-2</v>
      </c>
      <c r="F6535" s="32">
        <v>0</v>
      </c>
      <c r="G6535" s="32" t="s">
        <v>6534</v>
      </c>
      <c r="H6535" s="32" t="s">
        <v>6628</v>
      </c>
    </row>
    <row r="6536" spans="1:8" x14ac:dyDescent="0.25">
      <c r="A6536" s="32" t="s">
        <v>6629</v>
      </c>
      <c r="B6536" s="32">
        <v>0</v>
      </c>
      <c r="C6536" s="32">
        <v>10.461119630000001</v>
      </c>
      <c r="D6536" s="32">
        <v>0.92600000000000005</v>
      </c>
      <c r="E6536" s="32">
        <v>4.2000000000000003E-2</v>
      </c>
      <c r="F6536" s="32">
        <v>0</v>
      </c>
      <c r="G6536" s="32" t="s">
        <v>6534</v>
      </c>
      <c r="H6536" s="32" t="s">
        <v>6629</v>
      </c>
    </row>
    <row r="6537" spans="1:8" x14ac:dyDescent="0.25">
      <c r="A6537" s="32" t="s">
        <v>6630</v>
      </c>
      <c r="B6537" s="32">
        <v>0</v>
      </c>
      <c r="C6537" s="32">
        <v>10.435616270000001</v>
      </c>
      <c r="D6537" s="32">
        <v>0.98399999999999999</v>
      </c>
      <c r="E6537" s="32">
        <v>3.2000000000000001E-2</v>
      </c>
      <c r="F6537" s="32">
        <v>0</v>
      </c>
      <c r="G6537" s="32" t="s">
        <v>6534</v>
      </c>
      <c r="H6537" s="32" t="s">
        <v>6630</v>
      </c>
    </row>
    <row r="6538" spans="1:8" x14ac:dyDescent="0.25">
      <c r="A6538" s="32" t="s">
        <v>6631</v>
      </c>
      <c r="B6538" s="32">
        <v>0</v>
      </c>
      <c r="C6538" s="32">
        <v>10.425823250000001</v>
      </c>
      <c r="D6538" s="32">
        <v>0.96499999999999997</v>
      </c>
      <c r="E6538" s="32">
        <v>8.2000000000000003E-2</v>
      </c>
      <c r="F6538" s="32">
        <v>0</v>
      </c>
      <c r="G6538" s="32" t="s">
        <v>6534</v>
      </c>
      <c r="H6538" s="32" t="s">
        <v>6631</v>
      </c>
    </row>
    <row r="6539" spans="1:8" x14ac:dyDescent="0.25">
      <c r="A6539" s="32" t="s">
        <v>6632</v>
      </c>
      <c r="B6539" s="32">
        <v>0</v>
      </c>
      <c r="C6539" s="32">
        <v>10.409763740000001</v>
      </c>
      <c r="D6539" s="32">
        <v>0.97199999999999998</v>
      </c>
      <c r="E6539" s="32">
        <v>0.05</v>
      </c>
      <c r="F6539" s="32">
        <v>0</v>
      </c>
      <c r="G6539" s="32" t="s">
        <v>6534</v>
      </c>
      <c r="H6539" s="32" t="s">
        <v>6632</v>
      </c>
    </row>
    <row r="6540" spans="1:8" x14ac:dyDescent="0.25">
      <c r="A6540" s="32" t="s">
        <v>6633</v>
      </c>
      <c r="B6540" s="32">
        <v>0</v>
      </c>
      <c r="C6540" s="32">
        <v>10.40287354</v>
      </c>
      <c r="D6540" s="32">
        <v>0.873</v>
      </c>
      <c r="E6540" s="32">
        <v>0.22600000000000001</v>
      </c>
      <c r="F6540" s="32">
        <v>0</v>
      </c>
      <c r="G6540" s="32" t="s">
        <v>6534</v>
      </c>
      <c r="H6540" s="32" t="s">
        <v>6633</v>
      </c>
    </row>
    <row r="6541" spans="1:8" x14ac:dyDescent="0.25">
      <c r="A6541" s="32" t="s">
        <v>6634</v>
      </c>
      <c r="B6541" s="32">
        <v>0</v>
      </c>
      <c r="C6541" s="32">
        <v>10.39681201</v>
      </c>
      <c r="D6541" s="32">
        <v>0.91900000000000004</v>
      </c>
      <c r="E6541" s="32">
        <v>0.105</v>
      </c>
      <c r="F6541" s="32">
        <v>0</v>
      </c>
      <c r="G6541" s="32" t="s">
        <v>6534</v>
      </c>
      <c r="H6541" s="32" t="s">
        <v>6634</v>
      </c>
    </row>
    <row r="6542" spans="1:8" x14ac:dyDescent="0.25">
      <c r="A6542" s="32" t="s">
        <v>6635</v>
      </c>
      <c r="B6542" s="32">
        <v>0</v>
      </c>
      <c r="C6542" s="32">
        <v>10.30968388</v>
      </c>
      <c r="D6542" s="32">
        <v>0.97</v>
      </c>
      <c r="E6542" s="32">
        <v>3.7999999999999999E-2</v>
      </c>
      <c r="F6542" s="32">
        <v>0</v>
      </c>
      <c r="G6542" s="32" t="s">
        <v>6534</v>
      </c>
      <c r="H6542" s="32" t="s">
        <v>6635</v>
      </c>
    </row>
    <row r="6543" spans="1:8" x14ac:dyDescent="0.25">
      <c r="A6543" s="32" t="s">
        <v>6636</v>
      </c>
      <c r="B6543" s="32">
        <v>0</v>
      </c>
      <c r="C6543" s="32">
        <v>10.2822516</v>
      </c>
      <c r="D6543" s="32">
        <v>0.93600000000000005</v>
      </c>
      <c r="E6543" s="32">
        <v>0.26900000000000002</v>
      </c>
      <c r="F6543" s="32">
        <v>0</v>
      </c>
      <c r="G6543" s="32" t="s">
        <v>6534</v>
      </c>
      <c r="H6543" s="32" t="s">
        <v>6636</v>
      </c>
    </row>
    <row r="6544" spans="1:8" x14ac:dyDescent="0.25">
      <c r="A6544" s="32" t="s">
        <v>6637</v>
      </c>
      <c r="B6544" s="32">
        <v>0</v>
      </c>
      <c r="C6544" s="32">
        <v>10.27932294</v>
      </c>
      <c r="D6544" s="32">
        <v>0.77400000000000002</v>
      </c>
      <c r="E6544" s="32">
        <v>0.03</v>
      </c>
      <c r="F6544" s="32">
        <v>0</v>
      </c>
      <c r="G6544" s="32" t="s">
        <v>6534</v>
      </c>
      <c r="H6544" s="32" t="s">
        <v>6637</v>
      </c>
    </row>
    <row r="6545" spans="1:8" x14ac:dyDescent="0.25">
      <c r="A6545" s="32" t="s">
        <v>6638</v>
      </c>
      <c r="B6545" s="32">
        <v>0</v>
      </c>
      <c r="C6545" s="32">
        <v>10.272974939999999</v>
      </c>
      <c r="D6545" s="32">
        <v>0.76600000000000001</v>
      </c>
      <c r="E6545" s="32">
        <v>0.13100000000000001</v>
      </c>
      <c r="F6545" s="32">
        <v>0</v>
      </c>
      <c r="G6545" s="32" t="s">
        <v>6534</v>
      </c>
      <c r="H6545" s="32" t="s">
        <v>6638</v>
      </c>
    </row>
    <row r="6546" spans="1:8" x14ac:dyDescent="0.25">
      <c r="A6546" s="32" t="s">
        <v>6639</v>
      </c>
      <c r="B6546" s="32">
        <v>0</v>
      </c>
      <c r="C6546" s="32">
        <v>10.25948013</v>
      </c>
      <c r="D6546" s="32">
        <v>0.99399999999999999</v>
      </c>
      <c r="E6546" s="32">
        <v>6.8000000000000005E-2</v>
      </c>
      <c r="F6546" s="32">
        <v>0</v>
      </c>
      <c r="G6546" s="32" t="s">
        <v>6534</v>
      </c>
      <c r="H6546" s="32" t="s">
        <v>6639</v>
      </c>
    </row>
    <row r="6547" spans="1:8" x14ac:dyDescent="0.25">
      <c r="A6547" s="32" t="s">
        <v>6640</v>
      </c>
      <c r="B6547" s="32">
        <v>0</v>
      </c>
      <c r="C6547" s="32">
        <v>10.243095569999999</v>
      </c>
      <c r="D6547" s="32">
        <v>0.78500000000000003</v>
      </c>
      <c r="E6547" s="32">
        <v>0.13300000000000001</v>
      </c>
      <c r="F6547" s="32">
        <v>0</v>
      </c>
      <c r="G6547" s="32" t="s">
        <v>6534</v>
      </c>
      <c r="H6547" s="32" t="s">
        <v>6640</v>
      </c>
    </row>
    <row r="6548" spans="1:8" x14ac:dyDescent="0.25">
      <c r="A6548" s="32" t="s">
        <v>6641</v>
      </c>
      <c r="B6548" s="32">
        <v>0</v>
      </c>
      <c r="C6548" s="32">
        <v>10.21794927</v>
      </c>
      <c r="D6548" s="32">
        <v>0.89</v>
      </c>
      <c r="E6548" s="32">
        <v>5.2999999999999999E-2</v>
      </c>
      <c r="F6548" s="32">
        <v>0</v>
      </c>
      <c r="G6548" s="32" t="s">
        <v>6534</v>
      </c>
      <c r="H6548" s="32" t="s">
        <v>6641</v>
      </c>
    </row>
    <row r="6549" spans="1:8" x14ac:dyDescent="0.25">
      <c r="A6549" s="32" t="s">
        <v>6642</v>
      </c>
      <c r="B6549" s="32">
        <v>0</v>
      </c>
      <c r="C6549" s="32">
        <v>10.21576847</v>
      </c>
      <c r="D6549" s="32">
        <v>0.94</v>
      </c>
      <c r="E6549" s="32">
        <v>2.5000000000000001E-2</v>
      </c>
      <c r="F6549" s="32">
        <v>0</v>
      </c>
      <c r="G6549" s="32" t="s">
        <v>6534</v>
      </c>
      <c r="H6549" s="32" t="s">
        <v>6642</v>
      </c>
    </row>
    <row r="6550" spans="1:8" x14ac:dyDescent="0.25">
      <c r="A6550" s="32" t="s">
        <v>6643</v>
      </c>
      <c r="B6550" s="32">
        <v>0</v>
      </c>
      <c r="C6550" s="32">
        <v>10.20879721</v>
      </c>
      <c r="D6550" s="32">
        <v>0.8</v>
      </c>
      <c r="E6550" s="32">
        <v>0.14499999999999999</v>
      </c>
      <c r="F6550" s="32">
        <v>0</v>
      </c>
      <c r="G6550" s="32" t="s">
        <v>6534</v>
      </c>
      <c r="H6550" s="32" t="s">
        <v>6643</v>
      </c>
    </row>
    <row r="6551" spans="1:8" x14ac:dyDescent="0.25">
      <c r="A6551" s="32" t="s">
        <v>6644</v>
      </c>
      <c r="B6551" s="32">
        <v>0</v>
      </c>
      <c r="C6551" s="32">
        <v>10.19551903</v>
      </c>
      <c r="D6551" s="32">
        <v>0.94499999999999995</v>
      </c>
      <c r="E6551" s="32">
        <v>0.22600000000000001</v>
      </c>
      <c r="F6551" s="32">
        <v>0</v>
      </c>
      <c r="G6551" s="32" t="s">
        <v>6534</v>
      </c>
      <c r="H6551" s="32" t="s">
        <v>6644</v>
      </c>
    </row>
    <row r="6552" spans="1:8" x14ac:dyDescent="0.25">
      <c r="A6552" s="32" t="s">
        <v>6645</v>
      </c>
      <c r="B6552" s="32">
        <v>0</v>
      </c>
      <c r="C6552" s="32">
        <v>10.187396229999999</v>
      </c>
      <c r="D6552" s="32">
        <v>0.99199999999999999</v>
      </c>
      <c r="E6552" s="32">
        <v>0.218</v>
      </c>
      <c r="F6552" s="32">
        <v>0</v>
      </c>
      <c r="G6552" s="32" t="s">
        <v>6534</v>
      </c>
      <c r="H6552" s="32" t="s">
        <v>6645</v>
      </c>
    </row>
    <row r="6553" spans="1:8" x14ac:dyDescent="0.25">
      <c r="A6553" s="32" t="s">
        <v>6646</v>
      </c>
      <c r="B6553" s="32">
        <v>0</v>
      </c>
      <c r="C6553" s="32">
        <v>10.18672789</v>
      </c>
      <c r="D6553" s="32">
        <v>0.998</v>
      </c>
      <c r="E6553" s="32">
        <v>0.27500000000000002</v>
      </c>
      <c r="F6553" s="32">
        <v>0</v>
      </c>
      <c r="G6553" s="32" t="s">
        <v>6534</v>
      </c>
      <c r="H6553" s="32" t="s">
        <v>6646</v>
      </c>
    </row>
    <row r="6554" spans="1:8" x14ac:dyDescent="0.25">
      <c r="A6554" s="32" t="s">
        <v>6647</v>
      </c>
      <c r="B6554" s="32">
        <v>0</v>
      </c>
      <c r="C6554" s="32">
        <v>10.184761480000001</v>
      </c>
      <c r="D6554" s="32">
        <v>0.96099999999999997</v>
      </c>
      <c r="E6554" s="32">
        <v>4.2000000000000003E-2</v>
      </c>
      <c r="F6554" s="32">
        <v>0</v>
      </c>
      <c r="G6554" s="32" t="s">
        <v>6534</v>
      </c>
      <c r="H6554" s="32" t="s">
        <v>6647</v>
      </c>
    </row>
    <row r="6555" spans="1:8" x14ac:dyDescent="0.25">
      <c r="A6555" s="32" t="s">
        <v>6648</v>
      </c>
      <c r="B6555" s="32">
        <v>0</v>
      </c>
      <c r="C6555" s="32">
        <v>10.174788769999999</v>
      </c>
      <c r="D6555" s="32">
        <v>0.97699999999999998</v>
      </c>
      <c r="E6555" s="32">
        <v>0.309</v>
      </c>
      <c r="F6555" s="32">
        <v>0</v>
      </c>
      <c r="G6555" s="32" t="s">
        <v>6534</v>
      </c>
      <c r="H6555" s="32" t="s">
        <v>6648</v>
      </c>
    </row>
    <row r="6556" spans="1:8" x14ac:dyDescent="0.25">
      <c r="A6556" s="32" t="s">
        <v>6649</v>
      </c>
      <c r="B6556" s="32">
        <v>0</v>
      </c>
      <c r="C6556" s="32">
        <v>10.17016108</v>
      </c>
      <c r="D6556" s="32">
        <v>0.98899999999999999</v>
      </c>
      <c r="E6556" s="32">
        <v>0.376</v>
      </c>
      <c r="F6556" s="32">
        <v>0</v>
      </c>
      <c r="G6556" s="32" t="s">
        <v>6534</v>
      </c>
      <c r="H6556" s="32" t="s">
        <v>6649</v>
      </c>
    </row>
    <row r="6557" spans="1:8" x14ac:dyDescent="0.25">
      <c r="A6557" s="32" t="s">
        <v>6650</v>
      </c>
      <c r="B6557" s="32">
        <v>0</v>
      </c>
      <c r="C6557" s="32">
        <v>10.13161496</v>
      </c>
      <c r="D6557" s="32">
        <v>0.94599999999999995</v>
      </c>
      <c r="E6557" s="32">
        <v>2.7E-2</v>
      </c>
      <c r="F6557" s="32">
        <v>0</v>
      </c>
      <c r="G6557" s="32" t="s">
        <v>6534</v>
      </c>
      <c r="H6557" s="32" t="s">
        <v>6650</v>
      </c>
    </row>
    <row r="6558" spans="1:8" x14ac:dyDescent="0.25">
      <c r="A6558" s="32" t="s">
        <v>6651</v>
      </c>
      <c r="B6558" s="32">
        <v>0</v>
      </c>
      <c r="C6558" s="32">
        <v>10.129011350000001</v>
      </c>
      <c r="D6558" s="32">
        <v>0.99199999999999999</v>
      </c>
      <c r="E6558" s="32">
        <v>3.5999999999999997E-2</v>
      </c>
      <c r="F6558" s="32">
        <v>0</v>
      </c>
      <c r="G6558" s="32" t="s">
        <v>6534</v>
      </c>
      <c r="H6558" s="32" t="s">
        <v>6651</v>
      </c>
    </row>
    <row r="6559" spans="1:8" x14ac:dyDescent="0.25">
      <c r="A6559" s="32" t="s">
        <v>6652</v>
      </c>
      <c r="B6559" s="32">
        <v>0</v>
      </c>
      <c r="C6559" s="32">
        <v>10.116228189999999</v>
      </c>
      <c r="D6559" s="32">
        <v>0.90300000000000002</v>
      </c>
      <c r="E6559" s="32">
        <v>5.1999999999999998E-2</v>
      </c>
      <c r="F6559" s="32">
        <v>0</v>
      </c>
      <c r="G6559" s="32" t="s">
        <v>6534</v>
      </c>
      <c r="H6559" s="32" t="s">
        <v>6652</v>
      </c>
    </row>
    <row r="6560" spans="1:8" x14ac:dyDescent="0.25">
      <c r="A6560" s="32" t="s">
        <v>6653</v>
      </c>
      <c r="B6560" s="32">
        <v>0</v>
      </c>
      <c r="C6560" s="32">
        <v>10.090462949999999</v>
      </c>
      <c r="D6560" s="32">
        <v>0.88300000000000001</v>
      </c>
      <c r="E6560" s="32">
        <v>2.9000000000000001E-2</v>
      </c>
      <c r="F6560" s="32">
        <v>0</v>
      </c>
      <c r="G6560" s="32" t="s">
        <v>6534</v>
      </c>
      <c r="H6560" s="32" t="s">
        <v>6653</v>
      </c>
    </row>
    <row r="6561" spans="1:8" x14ac:dyDescent="0.25">
      <c r="A6561" s="32" t="s">
        <v>6654</v>
      </c>
      <c r="B6561" s="32">
        <v>0</v>
      </c>
      <c r="C6561" s="32">
        <v>10.082908460000001</v>
      </c>
      <c r="D6561" s="32">
        <v>0.99299999999999999</v>
      </c>
      <c r="E6561" s="32">
        <v>0.439</v>
      </c>
      <c r="F6561" s="32">
        <v>0</v>
      </c>
      <c r="G6561" s="32" t="s">
        <v>6534</v>
      </c>
      <c r="H6561" s="32" t="s">
        <v>6654</v>
      </c>
    </row>
    <row r="6562" spans="1:8" x14ac:dyDescent="0.25">
      <c r="A6562" s="32" t="s">
        <v>6655</v>
      </c>
      <c r="B6562" s="32">
        <v>0</v>
      </c>
      <c r="C6562" s="32">
        <v>10.078989959999999</v>
      </c>
      <c r="D6562" s="32">
        <v>0.72299999999999998</v>
      </c>
      <c r="E6562" s="32">
        <v>0.13600000000000001</v>
      </c>
      <c r="F6562" s="32">
        <v>0</v>
      </c>
      <c r="G6562" s="32" t="s">
        <v>6534</v>
      </c>
      <c r="H6562" s="32" t="s">
        <v>6655</v>
      </c>
    </row>
    <row r="6563" spans="1:8" x14ac:dyDescent="0.25">
      <c r="A6563" s="32" t="s">
        <v>6656</v>
      </c>
      <c r="B6563" s="32">
        <v>0</v>
      </c>
      <c r="C6563" s="32">
        <v>10.07890312</v>
      </c>
      <c r="D6563" s="32">
        <v>0.89200000000000002</v>
      </c>
      <c r="E6563" s="32">
        <v>0.17799999999999999</v>
      </c>
      <c r="F6563" s="32">
        <v>0</v>
      </c>
      <c r="G6563" s="32" t="s">
        <v>6534</v>
      </c>
      <c r="H6563" s="32" t="s">
        <v>6656</v>
      </c>
    </row>
    <row r="6564" spans="1:8" x14ac:dyDescent="0.25">
      <c r="A6564" s="32" t="s">
        <v>6657</v>
      </c>
      <c r="B6564" s="32">
        <v>0</v>
      </c>
      <c r="C6564" s="32">
        <v>10.022942889999999</v>
      </c>
      <c r="D6564" s="32">
        <v>0.92600000000000005</v>
      </c>
      <c r="E6564" s="32">
        <v>0.26100000000000001</v>
      </c>
      <c r="F6564" s="32">
        <v>0</v>
      </c>
      <c r="G6564" s="32" t="s">
        <v>6534</v>
      </c>
      <c r="H6564" s="32" t="s">
        <v>6657</v>
      </c>
    </row>
    <row r="6565" spans="1:8" x14ac:dyDescent="0.25">
      <c r="A6565" s="32" t="s">
        <v>6658</v>
      </c>
      <c r="B6565" s="32">
        <v>0</v>
      </c>
      <c r="C6565" s="32">
        <v>9.9980345180000008</v>
      </c>
      <c r="D6565" s="32">
        <v>0.996</v>
      </c>
      <c r="E6565" s="32">
        <v>0.30499999999999999</v>
      </c>
      <c r="F6565" s="32">
        <v>0</v>
      </c>
      <c r="G6565" s="32" t="s">
        <v>6534</v>
      </c>
      <c r="H6565" s="32" t="s">
        <v>6658</v>
      </c>
    </row>
    <row r="6566" spans="1:8" x14ac:dyDescent="0.25">
      <c r="A6566" s="32" t="s">
        <v>6659</v>
      </c>
      <c r="B6566" s="32">
        <v>0</v>
      </c>
      <c r="C6566" s="32">
        <v>9.9690983210000006</v>
      </c>
      <c r="D6566" s="32">
        <v>0.89100000000000001</v>
      </c>
      <c r="E6566" s="32">
        <v>1.7000000000000001E-2</v>
      </c>
      <c r="F6566" s="32">
        <v>0</v>
      </c>
      <c r="G6566" s="32" t="s">
        <v>6534</v>
      </c>
      <c r="H6566" s="32" t="s">
        <v>6659</v>
      </c>
    </row>
    <row r="6567" spans="1:8" x14ac:dyDescent="0.25">
      <c r="A6567" s="32" t="s">
        <v>6660</v>
      </c>
      <c r="B6567" s="32">
        <v>0</v>
      </c>
      <c r="C6567" s="32">
        <v>9.9677159450000001</v>
      </c>
      <c r="D6567" s="32">
        <v>0.875</v>
      </c>
      <c r="E6567" s="32">
        <v>4.3999999999999997E-2</v>
      </c>
      <c r="F6567" s="32">
        <v>0</v>
      </c>
      <c r="G6567" s="32" t="s">
        <v>6534</v>
      </c>
      <c r="H6567" s="32" t="s">
        <v>6660</v>
      </c>
    </row>
    <row r="6568" spans="1:8" x14ac:dyDescent="0.25">
      <c r="A6568" s="32" t="s">
        <v>6661</v>
      </c>
      <c r="B6568" s="32">
        <v>0</v>
      </c>
      <c r="C6568" s="32">
        <v>9.9318622489999999</v>
      </c>
      <c r="D6568" s="32">
        <v>0.995</v>
      </c>
      <c r="E6568" s="32">
        <v>0.13</v>
      </c>
      <c r="F6568" s="32">
        <v>0</v>
      </c>
      <c r="G6568" s="32" t="s">
        <v>6534</v>
      </c>
      <c r="H6568" s="32" t="s">
        <v>6661</v>
      </c>
    </row>
    <row r="6569" spans="1:8" x14ac:dyDescent="0.25">
      <c r="A6569" s="32" t="s">
        <v>6662</v>
      </c>
      <c r="B6569" s="32">
        <v>0</v>
      </c>
      <c r="C6569" s="32">
        <v>9.9284327880000003</v>
      </c>
      <c r="D6569" s="32">
        <v>0.90800000000000003</v>
      </c>
      <c r="E6569" s="32">
        <v>2.7E-2</v>
      </c>
      <c r="F6569" s="32">
        <v>0</v>
      </c>
      <c r="G6569" s="32" t="s">
        <v>6534</v>
      </c>
      <c r="H6569" s="32" t="s">
        <v>6662</v>
      </c>
    </row>
    <row r="6570" spans="1:8" x14ac:dyDescent="0.25">
      <c r="A6570" s="32" t="s">
        <v>6663</v>
      </c>
      <c r="B6570" s="32">
        <v>0</v>
      </c>
      <c r="C6570" s="32">
        <v>9.9143065749999995</v>
      </c>
      <c r="D6570" s="32">
        <v>0.90300000000000002</v>
      </c>
      <c r="E6570" s="32">
        <v>1.7999999999999999E-2</v>
      </c>
      <c r="F6570" s="32">
        <v>0</v>
      </c>
      <c r="G6570" s="32" t="s">
        <v>6534</v>
      </c>
      <c r="H6570" s="32" t="s">
        <v>6663</v>
      </c>
    </row>
    <row r="6571" spans="1:8" x14ac:dyDescent="0.25">
      <c r="A6571" s="32" t="s">
        <v>6664</v>
      </c>
      <c r="B6571" s="32">
        <v>0</v>
      </c>
      <c r="C6571" s="32">
        <v>9.9136440449999998</v>
      </c>
      <c r="D6571" s="32">
        <v>0.96699999999999997</v>
      </c>
      <c r="E6571" s="32">
        <v>0.183</v>
      </c>
      <c r="F6571" s="32">
        <v>0</v>
      </c>
      <c r="G6571" s="32" t="s">
        <v>6534</v>
      </c>
      <c r="H6571" s="32" t="s">
        <v>6664</v>
      </c>
    </row>
    <row r="6572" spans="1:8" x14ac:dyDescent="0.25">
      <c r="A6572" s="32" t="s">
        <v>6665</v>
      </c>
      <c r="B6572" s="32">
        <v>0</v>
      </c>
      <c r="C6572" s="32">
        <v>9.9066254540000003</v>
      </c>
      <c r="D6572" s="32">
        <v>0.93799999999999994</v>
      </c>
      <c r="E6572" s="32">
        <v>8.1000000000000003E-2</v>
      </c>
      <c r="F6572" s="32">
        <v>0</v>
      </c>
      <c r="G6572" s="32" t="s">
        <v>6534</v>
      </c>
      <c r="H6572" s="32" t="s">
        <v>6665</v>
      </c>
    </row>
    <row r="6573" spans="1:8" x14ac:dyDescent="0.25">
      <c r="A6573" s="32" t="s">
        <v>6666</v>
      </c>
      <c r="B6573" s="32">
        <v>0</v>
      </c>
      <c r="C6573" s="32">
        <v>9.9039626219999999</v>
      </c>
      <c r="D6573" s="32">
        <v>0.753</v>
      </c>
      <c r="E6573" s="32">
        <v>0.27700000000000002</v>
      </c>
      <c r="F6573" s="32">
        <v>0</v>
      </c>
      <c r="G6573" s="32" t="s">
        <v>6534</v>
      </c>
      <c r="H6573" s="32" t="s">
        <v>6666</v>
      </c>
    </row>
    <row r="6574" spans="1:8" x14ac:dyDescent="0.25">
      <c r="A6574" s="32" t="s">
        <v>6667</v>
      </c>
      <c r="B6574" s="32">
        <v>0</v>
      </c>
      <c r="C6574" s="32">
        <v>9.8891584649999995</v>
      </c>
      <c r="D6574" s="32">
        <v>0.93899999999999995</v>
      </c>
      <c r="E6574" s="32">
        <v>0.23100000000000001</v>
      </c>
      <c r="F6574" s="32">
        <v>0</v>
      </c>
      <c r="G6574" s="32" t="s">
        <v>6534</v>
      </c>
      <c r="H6574" s="32" t="s">
        <v>6667</v>
      </c>
    </row>
    <row r="6575" spans="1:8" x14ac:dyDescent="0.25">
      <c r="A6575" s="32" t="s">
        <v>6668</v>
      </c>
      <c r="B6575" s="32">
        <v>0</v>
      </c>
      <c r="C6575" s="32">
        <v>9.8695712970000002</v>
      </c>
      <c r="D6575" s="32">
        <v>0.68700000000000006</v>
      </c>
      <c r="E6575" s="32">
        <v>0.32200000000000001</v>
      </c>
      <c r="F6575" s="32">
        <v>0</v>
      </c>
      <c r="G6575" s="32" t="s">
        <v>6534</v>
      </c>
      <c r="H6575" s="32" t="s">
        <v>6668</v>
      </c>
    </row>
    <row r="6576" spans="1:8" x14ac:dyDescent="0.25">
      <c r="A6576" s="32" t="s">
        <v>6669</v>
      </c>
      <c r="B6576" s="32">
        <v>0</v>
      </c>
      <c r="C6576" s="32">
        <v>9.8521708609999994</v>
      </c>
      <c r="D6576" s="32">
        <v>0.82099999999999995</v>
      </c>
      <c r="E6576" s="32">
        <v>0.23</v>
      </c>
      <c r="F6576" s="32">
        <v>0</v>
      </c>
      <c r="G6576" s="32" t="s">
        <v>6534</v>
      </c>
      <c r="H6576" s="32" t="s">
        <v>6669</v>
      </c>
    </row>
    <row r="6577" spans="1:8" x14ac:dyDescent="0.25">
      <c r="A6577" s="32" t="s">
        <v>6670</v>
      </c>
      <c r="B6577" s="32">
        <v>0</v>
      </c>
      <c r="C6577" s="32">
        <v>9.8426317070000007</v>
      </c>
      <c r="D6577" s="32">
        <v>0.97899999999999998</v>
      </c>
      <c r="E6577" s="32">
        <v>0.152</v>
      </c>
      <c r="F6577" s="32">
        <v>0</v>
      </c>
      <c r="G6577" s="32" t="s">
        <v>6534</v>
      </c>
      <c r="H6577" s="32" t="s">
        <v>6670</v>
      </c>
    </row>
    <row r="6578" spans="1:8" x14ac:dyDescent="0.25">
      <c r="A6578" s="32" t="s">
        <v>6671</v>
      </c>
      <c r="B6578" s="32">
        <v>0</v>
      </c>
      <c r="C6578" s="32">
        <v>9.8329149040000008</v>
      </c>
      <c r="D6578" s="32">
        <v>0.93700000000000006</v>
      </c>
      <c r="E6578" s="32">
        <v>0.41899999999999998</v>
      </c>
      <c r="F6578" s="32">
        <v>0</v>
      </c>
      <c r="G6578" s="32" t="s">
        <v>6534</v>
      </c>
      <c r="H6578" s="32" t="s">
        <v>6671</v>
      </c>
    </row>
    <row r="6579" spans="1:8" x14ac:dyDescent="0.25">
      <c r="A6579" s="32" t="s">
        <v>6672</v>
      </c>
      <c r="B6579" s="32">
        <v>0</v>
      </c>
      <c r="C6579" s="32">
        <v>9.8313154540000003</v>
      </c>
      <c r="D6579" s="32">
        <v>0.82199999999999995</v>
      </c>
      <c r="E6579" s="32">
        <v>3.5000000000000003E-2</v>
      </c>
      <c r="F6579" s="32">
        <v>0</v>
      </c>
      <c r="G6579" s="32" t="s">
        <v>6534</v>
      </c>
      <c r="H6579" s="32" t="s">
        <v>6672</v>
      </c>
    </row>
    <row r="6580" spans="1:8" x14ac:dyDescent="0.25">
      <c r="A6580" s="32" t="s">
        <v>6673</v>
      </c>
      <c r="B6580" s="32">
        <v>0</v>
      </c>
      <c r="C6580" s="32">
        <v>9.8070263089999994</v>
      </c>
      <c r="D6580" s="32">
        <v>0.57299999999999995</v>
      </c>
      <c r="E6580" s="32">
        <v>0.39100000000000001</v>
      </c>
      <c r="F6580" s="32">
        <v>0</v>
      </c>
      <c r="G6580" s="32" t="s">
        <v>6534</v>
      </c>
      <c r="H6580" s="32" t="s">
        <v>6673</v>
      </c>
    </row>
    <row r="6581" spans="1:8" x14ac:dyDescent="0.25">
      <c r="A6581" s="32" t="s">
        <v>6674</v>
      </c>
      <c r="B6581" s="32">
        <v>0</v>
      </c>
      <c r="C6581" s="32">
        <v>9.7833394630000008</v>
      </c>
      <c r="D6581" s="32">
        <v>0.98</v>
      </c>
      <c r="E6581" s="32">
        <v>0.34499999999999997</v>
      </c>
      <c r="F6581" s="32">
        <v>0</v>
      </c>
      <c r="G6581" s="32" t="s">
        <v>6534</v>
      </c>
      <c r="H6581" s="32" t="s">
        <v>6674</v>
      </c>
    </row>
    <row r="6582" spans="1:8" x14ac:dyDescent="0.25">
      <c r="A6582" s="32" t="s">
        <v>6675</v>
      </c>
      <c r="B6582" s="32">
        <v>0</v>
      </c>
      <c r="C6582" s="32">
        <v>9.7791697880000008</v>
      </c>
      <c r="D6582" s="32">
        <v>0.97</v>
      </c>
      <c r="E6582" s="32">
        <v>5.7000000000000002E-2</v>
      </c>
      <c r="F6582" s="32">
        <v>0</v>
      </c>
      <c r="G6582" s="32" t="s">
        <v>6534</v>
      </c>
      <c r="H6582" s="32" t="s">
        <v>6675</v>
      </c>
    </row>
    <row r="6583" spans="1:8" x14ac:dyDescent="0.25">
      <c r="A6583" s="32" t="s">
        <v>6676</v>
      </c>
      <c r="B6583" s="32">
        <v>0</v>
      </c>
      <c r="C6583" s="32">
        <v>9.7588722479999994</v>
      </c>
      <c r="D6583" s="32">
        <v>0.95099999999999996</v>
      </c>
      <c r="E6583" s="32">
        <v>6.7000000000000004E-2</v>
      </c>
      <c r="F6583" s="32">
        <v>0</v>
      </c>
      <c r="G6583" s="32" t="s">
        <v>6534</v>
      </c>
      <c r="H6583" s="32" t="s">
        <v>6676</v>
      </c>
    </row>
    <row r="6584" spans="1:8" x14ac:dyDescent="0.25">
      <c r="A6584" s="32" t="s">
        <v>6677</v>
      </c>
      <c r="B6584" s="32">
        <v>0</v>
      </c>
      <c r="C6584" s="32">
        <v>9.7503876369999993</v>
      </c>
      <c r="D6584" s="32">
        <v>0.89900000000000002</v>
      </c>
      <c r="E6584" s="32">
        <v>5.1999999999999998E-2</v>
      </c>
      <c r="F6584" s="32">
        <v>0</v>
      </c>
      <c r="G6584" s="32" t="s">
        <v>6534</v>
      </c>
      <c r="H6584" s="32" t="s">
        <v>6677</v>
      </c>
    </row>
    <row r="6585" spans="1:8" x14ac:dyDescent="0.25">
      <c r="A6585" s="32" t="s">
        <v>6678</v>
      </c>
      <c r="B6585" s="32">
        <v>0</v>
      </c>
      <c r="C6585" s="32">
        <v>9.7487297870000003</v>
      </c>
      <c r="D6585" s="32">
        <v>0.92800000000000005</v>
      </c>
      <c r="E6585" s="32">
        <v>0.255</v>
      </c>
      <c r="F6585" s="32">
        <v>0</v>
      </c>
      <c r="G6585" s="32" t="s">
        <v>6534</v>
      </c>
      <c r="H6585" s="32" t="s">
        <v>6678</v>
      </c>
    </row>
    <row r="6586" spans="1:8" x14ac:dyDescent="0.25">
      <c r="A6586" s="32" t="s">
        <v>6679</v>
      </c>
      <c r="B6586" s="32">
        <v>0</v>
      </c>
      <c r="C6586" s="32">
        <v>9.7429488580000001</v>
      </c>
      <c r="D6586" s="32">
        <v>0.90700000000000003</v>
      </c>
      <c r="E6586" s="32">
        <v>0.28699999999999998</v>
      </c>
      <c r="F6586" s="32">
        <v>0</v>
      </c>
      <c r="G6586" s="32" t="s">
        <v>6534</v>
      </c>
      <c r="H6586" s="32" t="s">
        <v>6679</v>
      </c>
    </row>
    <row r="6587" spans="1:8" x14ac:dyDescent="0.25">
      <c r="A6587" s="32" t="s">
        <v>6680</v>
      </c>
      <c r="B6587" s="32">
        <v>0</v>
      </c>
      <c r="C6587" s="32">
        <v>9.7244222879999995</v>
      </c>
      <c r="D6587" s="32">
        <v>0.95399999999999996</v>
      </c>
      <c r="E6587" s="32">
        <v>1.7999999999999999E-2</v>
      </c>
      <c r="F6587" s="32">
        <v>0</v>
      </c>
      <c r="G6587" s="32" t="s">
        <v>6534</v>
      </c>
      <c r="H6587" s="32" t="s">
        <v>6680</v>
      </c>
    </row>
    <row r="6588" spans="1:8" x14ac:dyDescent="0.25">
      <c r="A6588" s="32" t="s">
        <v>6681</v>
      </c>
      <c r="B6588" s="32">
        <v>0</v>
      </c>
      <c r="C6588" s="32">
        <v>9.6538814009999996</v>
      </c>
      <c r="D6588" s="32">
        <v>0.98699999999999999</v>
      </c>
      <c r="E6588" s="32">
        <v>0.17699999999999999</v>
      </c>
      <c r="F6588" s="32">
        <v>0</v>
      </c>
      <c r="G6588" s="32" t="s">
        <v>6534</v>
      </c>
      <c r="H6588" s="32" t="s">
        <v>6681</v>
      </c>
    </row>
    <row r="6589" spans="1:8" x14ac:dyDescent="0.25">
      <c r="A6589" s="32" t="s">
        <v>6682</v>
      </c>
      <c r="B6589" s="32">
        <v>0</v>
      </c>
      <c r="C6589" s="32">
        <v>9.6449094150000008</v>
      </c>
      <c r="D6589" s="32">
        <v>0.79500000000000004</v>
      </c>
      <c r="E6589" s="32">
        <v>0.41899999999999998</v>
      </c>
      <c r="F6589" s="32">
        <v>0</v>
      </c>
      <c r="G6589" s="32" t="s">
        <v>6534</v>
      </c>
      <c r="H6589" s="32" t="s">
        <v>6682</v>
      </c>
    </row>
    <row r="6590" spans="1:8" x14ac:dyDescent="0.25">
      <c r="A6590" s="32" t="s">
        <v>6683</v>
      </c>
      <c r="B6590" s="32">
        <v>0</v>
      </c>
      <c r="C6590" s="32">
        <v>9.6405507299999993</v>
      </c>
      <c r="D6590" s="32">
        <v>0.71299999999999997</v>
      </c>
      <c r="E6590" s="32">
        <v>2.5999999999999999E-2</v>
      </c>
      <c r="F6590" s="32">
        <v>0</v>
      </c>
      <c r="G6590" s="32" t="s">
        <v>6534</v>
      </c>
      <c r="H6590" s="32" t="s">
        <v>6683</v>
      </c>
    </row>
    <row r="6591" spans="1:8" x14ac:dyDescent="0.25">
      <c r="A6591" s="32" t="s">
        <v>6684</v>
      </c>
      <c r="B6591" s="32">
        <v>0</v>
      </c>
      <c r="C6591" s="32">
        <v>9.5812396149999994</v>
      </c>
      <c r="D6591" s="32">
        <v>0.97499999999999998</v>
      </c>
      <c r="E6591" s="32">
        <v>2.8000000000000001E-2</v>
      </c>
      <c r="F6591" s="32">
        <v>0</v>
      </c>
      <c r="G6591" s="32" t="s">
        <v>6534</v>
      </c>
      <c r="H6591" s="32" t="s">
        <v>6684</v>
      </c>
    </row>
    <row r="6592" spans="1:8" x14ac:dyDescent="0.25">
      <c r="A6592" s="32" t="s">
        <v>6685</v>
      </c>
      <c r="B6592" s="32">
        <v>0</v>
      </c>
      <c r="C6592" s="32">
        <v>9.5658181439999996</v>
      </c>
      <c r="D6592" s="32">
        <v>0.73199999999999998</v>
      </c>
      <c r="E6592" s="32">
        <v>0.13900000000000001</v>
      </c>
      <c r="F6592" s="32">
        <v>0</v>
      </c>
      <c r="G6592" s="32" t="s">
        <v>6534</v>
      </c>
      <c r="H6592" s="32" t="s">
        <v>6685</v>
      </c>
    </row>
    <row r="6593" spans="1:8" x14ac:dyDescent="0.25">
      <c r="A6593" s="32" t="s">
        <v>6686</v>
      </c>
      <c r="B6593" s="32">
        <v>0</v>
      </c>
      <c r="C6593" s="32">
        <v>9.5302714109999993</v>
      </c>
      <c r="D6593" s="32">
        <v>0.81399999999999995</v>
      </c>
      <c r="E6593" s="32">
        <v>8.5999999999999993E-2</v>
      </c>
      <c r="F6593" s="32">
        <v>0</v>
      </c>
      <c r="G6593" s="32" t="s">
        <v>6534</v>
      </c>
      <c r="H6593" s="32" t="s">
        <v>6686</v>
      </c>
    </row>
    <row r="6594" spans="1:8" x14ac:dyDescent="0.25">
      <c r="A6594" s="32" t="s">
        <v>6687</v>
      </c>
      <c r="B6594" s="32">
        <v>0</v>
      </c>
      <c r="C6594" s="32">
        <v>9.5083393279999999</v>
      </c>
      <c r="D6594" s="32">
        <v>0.98</v>
      </c>
      <c r="E6594" s="32">
        <v>0.20399999999999999</v>
      </c>
      <c r="F6594" s="32">
        <v>0</v>
      </c>
      <c r="G6594" s="32" t="s">
        <v>6534</v>
      </c>
      <c r="H6594" s="32" t="s">
        <v>6687</v>
      </c>
    </row>
    <row r="6595" spans="1:8" x14ac:dyDescent="0.25">
      <c r="A6595" s="32" t="s">
        <v>6688</v>
      </c>
      <c r="B6595" s="32">
        <v>0</v>
      </c>
      <c r="C6595" s="32">
        <v>9.5058435830000008</v>
      </c>
      <c r="D6595" s="32">
        <v>0.83599999999999997</v>
      </c>
      <c r="E6595" s="32">
        <v>3.5000000000000003E-2</v>
      </c>
      <c r="F6595" s="32">
        <v>0</v>
      </c>
      <c r="G6595" s="32" t="s">
        <v>6534</v>
      </c>
      <c r="H6595" s="32" t="s">
        <v>6688</v>
      </c>
    </row>
    <row r="6596" spans="1:8" x14ac:dyDescent="0.25">
      <c r="A6596" s="32" t="s">
        <v>6689</v>
      </c>
      <c r="B6596" s="32">
        <v>0</v>
      </c>
      <c r="C6596" s="32">
        <v>9.5001101999999999</v>
      </c>
      <c r="D6596" s="32">
        <v>0.91300000000000003</v>
      </c>
      <c r="E6596" s="32">
        <v>0.191</v>
      </c>
      <c r="F6596" s="32">
        <v>0</v>
      </c>
      <c r="G6596" s="32" t="s">
        <v>6534</v>
      </c>
      <c r="H6596" s="32" t="s">
        <v>6689</v>
      </c>
    </row>
    <row r="6597" spans="1:8" x14ac:dyDescent="0.25">
      <c r="A6597" s="32" t="s">
        <v>6690</v>
      </c>
      <c r="B6597" s="32">
        <v>0</v>
      </c>
      <c r="C6597" s="32">
        <v>9.4836663899999998</v>
      </c>
      <c r="D6597" s="32">
        <v>0.98399999999999999</v>
      </c>
      <c r="E6597" s="32">
        <v>4.1000000000000002E-2</v>
      </c>
      <c r="F6597" s="32">
        <v>0</v>
      </c>
      <c r="G6597" s="32" t="s">
        <v>6534</v>
      </c>
      <c r="H6597" s="32" t="s">
        <v>6690</v>
      </c>
    </row>
    <row r="6598" spans="1:8" x14ac:dyDescent="0.25">
      <c r="A6598" s="32" t="s">
        <v>6691</v>
      </c>
      <c r="B6598" s="32">
        <v>0</v>
      </c>
      <c r="C6598" s="32">
        <v>9.4646935219999992</v>
      </c>
      <c r="D6598" s="32">
        <v>0.85599999999999998</v>
      </c>
      <c r="E6598" s="32">
        <v>7.0999999999999994E-2</v>
      </c>
      <c r="F6598" s="32">
        <v>0</v>
      </c>
      <c r="G6598" s="32" t="s">
        <v>6534</v>
      </c>
      <c r="H6598" s="32" t="s">
        <v>6691</v>
      </c>
    </row>
    <row r="6599" spans="1:8" x14ac:dyDescent="0.25">
      <c r="A6599" s="32" t="s">
        <v>6692</v>
      </c>
      <c r="B6599" s="32">
        <v>0</v>
      </c>
      <c r="C6599" s="32">
        <v>9.4633494460000005</v>
      </c>
      <c r="D6599" s="32">
        <v>0.996</v>
      </c>
      <c r="E6599" s="32">
        <v>0.22</v>
      </c>
      <c r="F6599" s="32">
        <v>0</v>
      </c>
      <c r="G6599" s="32" t="s">
        <v>6534</v>
      </c>
      <c r="H6599" s="32" t="s">
        <v>6692</v>
      </c>
    </row>
    <row r="6600" spans="1:8" x14ac:dyDescent="0.25">
      <c r="A6600" s="32" t="s">
        <v>6693</v>
      </c>
      <c r="B6600" s="32">
        <v>0</v>
      </c>
      <c r="C6600" s="32">
        <v>9.4057107139999996</v>
      </c>
      <c r="D6600" s="32">
        <v>0.97599999999999998</v>
      </c>
      <c r="E6600" s="32">
        <v>0.34699999999999998</v>
      </c>
      <c r="F6600" s="32">
        <v>0</v>
      </c>
      <c r="G6600" s="32" t="s">
        <v>6534</v>
      </c>
      <c r="H6600" s="32" t="s">
        <v>6693</v>
      </c>
    </row>
    <row r="6601" spans="1:8" x14ac:dyDescent="0.25">
      <c r="A6601" s="32" t="s">
        <v>6694</v>
      </c>
      <c r="B6601" s="32">
        <v>0</v>
      </c>
      <c r="C6601" s="32">
        <v>9.4017046519999994</v>
      </c>
      <c r="D6601" s="32">
        <v>0.60499999999999998</v>
      </c>
      <c r="E6601" s="32">
        <v>0.18099999999999999</v>
      </c>
      <c r="F6601" s="32">
        <v>0</v>
      </c>
      <c r="G6601" s="32" t="s">
        <v>6534</v>
      </c>
      <c r="H6601" s="32" t="s">
        <v>6694</v>
      </c>
    </row>
    <row r="6602" spans="1:8" x14ac:dyDescent="0.25">
      <c r="A6602" s="32" t="s">
        <v>6695</v>
      </c>
      <c r="B6602" s="32">
        <v>0</v>
      </c>
      <c r="C6602" s="32">
        <v>9.3772770009999995</v>
      </c>
      <c r="D6602" s="32">
        <v>0.97399999999999998</v>
      </c>
      <c r="E6602" s="32">
        <v>0.26300000000000001</v>
      </c>
      <c r="F6602" s="32">
        <v>0</v>
      </c>
      <c r="G6602" s="32" t="s">
        <v>6534</v>
      </c>
      <c r="H6602" s="32" t="s">
        <v>6695</v>
      </c>
    </row>
    <row r="6603" spans="1:8" x14ac:dyDescent="0.25">
      <c r="A6603" s="32" t="s">
        <v>6696</v>
      </c>
      <c r="B6603" s="32">
        <v>0</v>
      </c>
      <c r="C6603" s="32">
        <v>9.3620292710000008</v>
      </c>
      <c r="D6603" s="32">
        <v>0.97599999999999998</v>
      </c>
      <c r="E6603" s="32">
        <v>2.1000000000000001E-2</v>
      </c>
      <c r="F6603" s="32">
        <v>0</v>
      </c>
      <c r="G6603" s="32" t="s">
        <v>6534</v>
      </c>
      <c r="H6603" s="32" t="s">
        <v>6696</v>
      </c>
    </row>
    <row r="6604" spans="1:8" x14ac:dyDescent="0.25">
      <c r="A6604" s="32" t="s">
        <v>6697</v>
      </c>
      <c r="B6604" s="32">
        <v>0</v>
      </c>
      <c r="C6604" s="32">
        <v>9.3556168270000004</v>
      </c>
      <c r="D6604" s="32">
        <v>0.81</v>
      </c>
      <c r="E6604" s="32">
        <v>0.34100000000000003</v>
      </c>
      <c r="F6604" s="32">
        <v>0</v>
      </c>
      <c r="G6604" s="32" t="s">
        <v>6534</v>
      </c>
      <c r="H6604" s="32" t="s">
        <v>6697</v>
      </c>
    </row>
    <row r="6605" spans="1:8" x14ac:dyDescent="0.25">
      <c r="A6605" s="32" t="s">
        <v>6698</v>
      </c>
      <c r="B6605" s="32">
        <v>0</v>
      </c>
      <c r="C6605" s="32">
        <v>9.3469969049999992</v>
      </c>
      <c r="D6605" s="32">
        <v>0.95599999999999996</v>
      </c>
      <c r="E6605" s="32">
        <v>3.5000000000000003E-2</v>
      </c>
      <c r="F6605" s="32">
        <v>0</v>
      </c>
      <c r="G6605" s="32" t="s">
        <v>6534</v>
      </c>
      <c r="H6605" s="32" t="s">
        <v>6698</v>
      </c>
    </row>
    <row r="6606" spans="1:8" x14ac:dyDescent="0.25">
      <c r="A6606" s="32" t="s">
        <v>6699</v>
      </c>
      <c r="B6606" s="32">
        <v>0</v>
      </c>
      <c r="C6606" s="32">
        <v>9.3188035310000004</v>
      </c>
      <c r="D6606" s="32">
        <v>0.80700000000000005</v>
      </c>
      <c r="E6606" s="32">
        <v>1.7000000000000001E-2</v>
      </c>
      <c r="F6606" s="32">
        <v>0</v>
      </c>
      <c r="G6606" s="32" t="s">
        <v>6534</v>
      </c>
      <c r="H6606" s="32" t="s">
        <v>6699</v>
      </c>
    </row>
    <row r="6607" spans="1:8" x14ac:dyDescent="0.25">
      <c r="A6607" s="32" t="s">
        <v>6700</v>
      </c>
      <c r="B6607" s="32">
        <v>0</v>
      </c>
      <c r="C6607" s="32">
        <v>9.2814896489999992</v>
      </c>
      <c r="D6607" s="32">
        <v>0.90700000000000003</v>
      </c>
      <c r="E6607" s="32">
        <v>5.6000000000000001E-2</v>
      </c>
      <c r="F6607" s="32">
        <v>0</v>
      </c>
      <c r="G6607" s="32" t="s">
        <v>6534</v>
      </c>
      <c r="H6607" s="32" t="s">
        <v>6700</v>
      </c>
    </row>
    <row r="6608" spans="1:8" x14ac:dyDescent="0.25">
      <c r="A6608" s="32" t="s">
        <v>6701</v>
      </c>
      <c r="B6608" s="32">
        <v>0</v>
      </c>
      <c r="C6608" s="32">
        <v>9.2357034460000005</v>
      </c>
      <c r="D6608" s="32">
        <v>0.89200000000000002</v>
      </c>
      <c r="E6608" s="32">
        <v>0.04</v>
      </c>
      <c r="F6608" s="32">
        <v>0</v>
      </c>
      <c r="G6608" s="32" t="s">
        <v>6534</v>
      </c>
      <c r="H6608" s="32" t="s">
        <v>6701</v>
      </c>
    </row>
    <row r="6609" spans="1:8" x14ac:dyDescent="0.25">
      <c r="A6609" s="32" t="s">
        <v>6702</v>
      </c>
      <c r="B6609" s="32">
        <v>0</v>
      </c>
      <c r="C6609" s="32">
        <v>9.2343868120000003</v>
      </c>
      <c r="D6609" s="32">
        <v>0.91500000000000004</v>
      </c>
      <c r="E6609" s="32">
        <v>9.1999999999999998E-2</v>
      </c>
      <c r="F6609" s="32">
        <v>0</v>
      </c>
      <c r="G6609" s="32" t="s">
        <v>6534</v>
      </c>
      <c r="H6609" s="32" t="s">
        <v>6702</v>
      </c>
    </row>
    <row r="6610" spans="1:8" x14ac:dyDescent="0.25">
      <c r="A6610" s="32" t="s">
        <v>6703</v>
      </c>
      <c r="B6610" s="32">
        <v>0</v>
      </c>
      <c r="C6610" s="32">
        <v>9.2309605270000006</v>
      </c>
      <c r="D6610" s="32">
        <v>0.69299999999999995</v>
      </c>
      <c r="E6610" s="32">
        <v>0.186</v>
      </c>
      <c r="F6610" s="32">
        <v>0</v>
      </c>
      <c r="G6610" s="32" t="s">
        <v>6534</v>
      </c>
      <c r="H6610" s="32" t="s">
        <v>6703</v>
      </c>
    </row>
    <row r="6611" spans="1:8" x14ac:dyDescent="0.25">
      <c r="A6611" s="32" t="s">
        <v>6704</v>
      </c>
      <c r="B6611" s="32">
        <v>0</v>
      </c>
      <c r="C6611" s="32">
        <v>9.2248555430000003</v>
      </c>
      <c r="D6611" s="32">
        <v>0.81299999999999994</v>
      </c>
      <c r="E6611" s="32">
        <v>0.26500000000000001</v>
      </c>
      <c r="F6611" s="32">
        <v>0</v>
      </c>
      <c r="G6611" s="32" t="s">
        <v>6534</v>
      </c>
      <c r="H6611" s="32" t="s">
        <v>6704</v>
      </c>
    </row>
    <row r="6612" spans="1:8" x14ac:dyDescent="0.25">
      <c r="A6612" s="32" t="s">
        <v>6705</v>
      </c>
      <c r="B6612" s="32">
        <v>0</v>
      </c>
      <c r="C6612" s="32">
        <v>9.2029314230000008</v>
      </c>
      <c r="D6612" s="32">
        <v>0.70699999999999996</v>
      </c>
      <c r="E6612" s="32">
        <v>0.13400000000000001</v>
      </c>
      <c r="F6612" s="32">
        <v>0</v>
      </c>
      <c r="G6612" s="32" t="s">
        <v>6534</v>
      </c>
      <c r="H6612" s="32" t="s">
        <v>6705</v>
      </c>
    </row>
    <row r="6613" spans="1:8" x14ac:dyDescent="0.25">
      <c r="A6613" s="32" t="s">
        <v>6706</v>
      </c>
      <c r="B6613" s="32">
        <v>0</v>
      </c>
      <c r="C6613" s="32">
        <v>9.1926624409999995</v>
      </c>
      <c r="D6613" s="32">
        <v>0.84299999999999997</v>
      </c>
      <c r="E6613" s="32">
        <v>0.151</v>
      </c>
      <c r="F6613" s="32">
        <v>0</v>
      </c>
      <c r="G6613" s="32" t="s">
        <v>6534</v>
      </c>
      <c r="H6613" s="32" t="s">
        <v>6706</v>
      </c>
    </row>
    <row r="6614" spans="1:8" x14ac:dyDescent="0.25">
      <c r="A6614" s="32" t="s">
        <v>6707</v>
      </c>
      <c r="B6614" s="32">
        <v>0</v>
      </c>
      <c r="C6614" s="32">
        <v>9.1881428409999994</v>
      </c>
      <c r="D6614" s="32">
        <v>0.81100000000000005</v>
      </c>
      <c r="E6614" s="32">
        <v>3.6999999999999998E-2</v>
      </c>
      <c r="F6614" s="32">
        <v>0</v>
      </c>
      <c r="G6614" s="32" t="s">
        <v>6534</v>
      </c>
      <c r="H6614" s="32" t="s">
        <v>6707</v>
      </c>
    </row>
    <row r="6615" spans="1:8" x14ac:dyDescent="0.25">
      <c r="A6615" s="32" t="s">
        <v>6708</v>
      </c>
      <c r="B6615" s="32">
        <v>0</v>
      </c>
      <c r="C6615" s="32">
        <v>9.1588911339999992</v>
      </c>
      <c r="D6615" s="32">
        <v>0.95499999999999996</v>
      </c>
      <c r="E6615" s="32">
        <v>3.7999999999999999E-2</v>
      </c>
      <c r="F6615" s="32">
        <v>0</v>
      </c>
      <c r="G6615" s="32" t="s">
        <v>6534</v>
      </c>
      <c r="H6615" s="32" t="s">
        <v>6708</v>
      </c>
    </row>
    <row r="6616" spans="1:8" x14ac:dyDescent="0.25">
      <c r="A6616" s="32" t="s">
        <v>6709</v>
      </c>
      <c r="B6616" s="32">
        <v>0</v>
      </c>
      <c r="C6616" s="32">
        <v>9.1576725040000007</v>
      </c>
      <c r="D6616" s="32">
        <v>0.98799999999999999</v>
      </c>
      <c r="E6616" s="32">
        <v>0.17399999999999999</v>
      </c>
      <c r="F6616" s="32">
        <v>0</v>
      </c>
      <c r="G6616" s="32" t="s">
        <v>6534</v>
      </c>
      <c r="H6616" s="32" t="s">
        <v>6709</v>
      </c>
    </row>
    <row r="6617" spans="1:8" x14ac:dyDescent="0.25">
      <c r="A6617" s="32" t="s">
        <v>6710</v>
      </c>
      <c r="B6617" s="32">
        <v>0</v>
      </c>
      <c r="C6617" s="32">
        <v>9.1374612210000006</v>
      </c>
      <c r="D6617" s="32">
        <v>0.84399999999999997</v>
      </c>
      <c r="E6617" s="32">
        <v>0.17499999999999999</v>
      </c>
      <c r="F6617" s="32">
        <v>0</v>
      </c>
      <c r="G6617" s="32" t="s">
        <v>6534</v>
      </c>
      <c r="H6617" s="32" t="s">
        <v>6710</v>
      </c>
    </row>
    <row r="6618" spans="1:8" x14ac:dyDescent="0.25">
      <c r="A6618" s="32" t="s">
        <v>6711</v>
      </c>
      <c r="B6618" s="32">
        <v>0</v>
      </c>
      <c r="C6618" s="32">
        <v>9.1276723410000002</v>
      </c>
      <c r="D6618" s="32">
        <v>0.86799999999999999</v>
      </c>
      <c r="E6618" s="32">
        <v>6.0999999999999999E-2</v>
      </c>
      <c r="F6618" s="32">
        <v>0</v>
      </c>
      <c r="G6618" s="32" t="s">
        <v>6534</v>
      </c>
      <c r="H6618" s="32" t="s">
        <v>6711</v>
      </c>
    </row>
    <row r="6619" spans="1:8" x14ac:dyDescent="0.25">
      <c r="A6619" s="32" t="s">
        <v>6712</v>
      </c>
      <c r="B6619" s="32">
        <v>0</v>
      </c>
      <c r="C6619" s="32">
        <v>9.1169399309999992</v>
      </c>
      <c r="D6619" s="32">
        <v>0.83899999999999997</v>
      </c>
      <c r="E6619" s="32">
        <v>0.113</v>
      </c>
      <c r="F6619" s="32">
        <v>0</v>
      </c>
      <c r="G6619" s="32" t="s">
        <v>6534</v>
      </c>
      <c r="H6619" s="32" t="s">
        <v>6712</v>
      </c>
    </row>
    <row r="6620" spans="1:8" x14ac:dyDescent="0.25">
      <c r="A6620" s="32" t="s">
        <v>6713</v>
      </c>
      <c r="B6620" s="32">
        <v>0</v>
      </c>
      <c r="C6620" s="32">
        <v>9.0878472949999995</v>
      </c>
      <c r="D6620" s="32">
        <v>0.996</v>
      </c>
      <c r="E6620" s="32">
        <v>0.41199999999999998</v>
      </c>
      <c r="F6620" s="32">
        <v>0</v>
      </c>
      <c r="G6620" s="32" t="s">
        <v>6534</v>
      </c>
      <c r="H6620" s="32" t="s">
        <v>6713</v>
      </c>
    </row>
    <row r="6621" spans="1:8" x14ac:dyDescent="0.25">
      <c r="A6621" s="32" t="s">
        <v>6714</v>
      </c>
      <c r="B6621" s="32">
        <v>0</v>
      </c>
      <c r="C6621" s="32">
        <v>9.0853039019999997</v>
      </c>
      <c r="D6621" s="32">
        <v>0.86299999999999999</v>
      </c>
      <c r="E6621" s="32">
        <v>0.20300000000000001</v>
      </c>
      <c r="F6621" s="32">
        <v>0</v>
      </c>
      <c r="G6621" s="32" t="s">
        <v>6534</v>
      </c>
      <c r="H6621" s="32" t="s">
        <v>6714</v>
      </c>
    </row>
    <row r="6622" spans="1:8" x14ac:dyDescent="0.25">
      <c r="A6622" s="32" t="s">
        <v>6715</v>
      </c>
      <c r="B6622" s="32">
        <v>0</v>
      </c>
      <c r="C6622" s="32">
        <v>9.0790898779999996</v>
      </c>
      <c r="D6622" s="32">
        <v>0.82699999999999996</v>
      </c>
      <c r="E6622" s="32">
        <v>0.104</v>
      </c>
      <c r="F6622" s="32">
        <v>0</v>
      </c>
      <c r="G6622" s="32" t="s">
        <v>6534</v>
      </c>
      <c r="H6622" s="32" t="s">
        <v>6715</v>
      </c>
    </row>
    <row r="6623" spans="1:8" x14ac:dyDescent="0.25">
      <c r="A6623" s="32" t="s">
        <v>6716</v>
      </c>
      <c r="B6623" s="32">
        <v>0</v>
      </c>
      <c r="C6623" s="32">
        <v>9.0467496779999994</v>
      </c>
      <c r="D6623" s="32">
        <v>0.96499999999999997</v>
      </c>
      <c r="E6623" s="32">
        <v>0.23200000000000001</v>
      </c>
      <c r="F6623" s="32">
        <v>0</v>
      </c>
      <c r="G6623" s="32" t="s">
        <v>6534</v>
      </c>
      <c r="H6623" s="32" t="s">
        <v>6716</v>
      </c>
    </row>
    <row r="6624" spans="1:8" x14ac:dyDescent="0.25">
      <c r="A6624" s="32" t="s">
        <v>6717</v>
      </c>
      <c r="B6624" s="32">
        <v>0</v>
      </c>
      <c r="C6624" s="32">
        <v>9.0147244299999993</v>
      </c>
      <c r="D6624" s="32">
        <v>0.68700000000000006</v>
      </c>
      <c r="E6624" s="32">
        <v>0.27800000000000002</v>
      </c>
      <c r="F6624" s="32">
        <v>0</v>
      </c>
      <c r="G6624" s="32" t="s">
        <v>6534</v>
      </c>
      <c r="H6624" s="32" t="s">
        <v>6717</v>
      </c>
    </row>
    <row r="6625" spans="1:8" x14ac:dyDescent="0.25">
      <c r="A6625" s="32" t="s">
        <v>6718</v>
      </c>
      <c r="B6625" s="32">
        <v>0</v>
      </c>
      <c r="C6625" s="32">
        <v>9.0140472660000004</v>
      </c>
      <c r="D6625" s="32">
        <v>0.95299999999999996</v>
      </c>
      <c r="E6625" s="32">
        <v>8.8999999999999996E-2</v>
      </c>
      <c r="F6625" s="32">
        <v>0</v>
      </c>
      <c r="G6625" s="32" t="s">
        <v>6534</v>
      </c>
      <c r="H6625" s="32" t="s">
        <v>6718</v>
      </c>
    </row>
    <row r="6626" spans="1:8" x14ac:dyDescent="0.25">
      <c r="A6626" s="32" t="s">
        <v>6719</v>
      </c>
      <c r="B6626" s="32">
        <v>0</v>
      </c>
      <c r="C6626" s="32">
        <v>9.0131006960000004</v>
      </c>
      <c r="D6626" s="32">
        <v>0.97</v>
      </c>
      <c r="E6626" s="32">
        <v>0.10299999999999999</v>
      </c>
      <c r="F6626" s="32">
        <v>0</v>
      </c>
      <c r="G6626" s="32" t="s">
        <v>6534</v>
      </c>
      <c r="H6626" s="32" t="s">
        <v>6719</v>
      </c>
    </row>
    <row r="6627" spans="1:8" x14ac:dyDescent="0.25">
      <c r="A6627" s="32" t="s">
        <v>6720</v>
      </c>
      <c r="B6627" s="32">
        <v>0</v>
      </c>
      <c r="C6627" s="32">
        <v>9.0041029639999994</v>
      </c>
      <c r="D6627" s="32">
        <v>0.80600000000000005</v>
      </c>
      <c r="E6627" s="32">
        <v>0.34399999999999997</v>
      </c>
      <c r="F6627" s="32">
        <v>0</v>
      </c>
      <c r="G6627" s="32" t="s">
        <v>6534</v>
      </c>
      <c r="H6627" s="32" t="s">
        <v>6720</v>
      </c>
    </row>
    <row r="6628" spans="1:8" x14ac:dyDescent="0.25">
      <c r="A6628" s="32" t="s">
        <v>6721</v>
      </c>
      <c r="B6628" s="32">
        <v>0</v>
      </c>
      <c r="C6628" s="32">
        <v>9.0013844970000001</v>
      </c>
      <c r="D6628" s="32">
        <v>0.80600000000000005</v>
      </c>
      <c r="E6628" s="32">
        <v>0.123</v>
      </c>
      <c r="F6628" s="32">
        <v>0</v>
      </c>
      <c r="G6628" s="32" t="s">
        <v>6534</v>
      </c>
      <c r="H6628" s="32" t="s">
        <v>6721</v>
      </c>
    </row>
    <row r="6629" spans="1:8" x14ac:dyDescent="0.25">
      <c r="A6629" s="32" t="s">
        <v>6722</v>
      </c>
      <c r="B6629" s="32">
        <v>0</v>
      </c>
      <c r="C6629" s="32">
        <v>8.9451440719999997</v>
      </c>
      <c r="D6629" s="32">
        <v>0.83399999999999996</v>
      </c>
      <c r="E6629" s="32">
        <v>0.252</v>
      </c>
      <c r="F6629" s="32">
        <v>0</v>
      </c>
      <c r="G6629" s="32" t="s">
        <v>6534</v>
      </c>
      <c r="H6629" s="32" t="s">
        <v>6722</v>
      </c>
    </row>
    <row r="6630" spans="1:8" x14ac:dyDescent="0.25">
      <c r="A6630" s="32" t="s">
        <v>6723</v>
      </c>
      <c r="B6630" s="32">
        <v>0</v>
      </c>
      <c r="C6630" s="32">
        <v>8.9358717389999995</v>
      </c>
      <c r="D6630" s="32">
        <v>0.94499999999999995</v>
      </c>
      <c r="E6630" s="32">
        <v>6.9000000000000006E-2</v>
      </c>
      <c r="F6630" s="32">
        <v>0</v>
      </c>
      <c r="G6630" s="32" t="s">
        <v>6534</v>
      </c>
      <c r="H6630" s="32" t="s">
        <v>6723</v>
      </c>
    </row>
    <row r="6631" spans="1:8" x14ac:dyDescent="0.25">
      <c r="A6631" s="32" t="s">
        <v>6724</v>
      </c>
      <c r="B6631" s="32">
        <v>0</v>
      </c>
      <c r="C6631" s="32">
        <v>8.9109268709999991</v>
      </c>
      <c r="D6631" s="32">
        <v>0.67200000000000004</v>
      </c>
      <c r="E6631" s="32">
        <v>0.157</v>
      </c>
      <c r="F6631" s="32">
        <v>0</v>
      </c>
      <c r="G6631" s="32" t="s">
        <v>6534</v>
      </c>
      <c r="H6631" s="32" t="s">
        <v>6724</v>
      </c>
    </row>
    <row r="6632" spans="1:8" x14ac:dyDescent="0.25">
      <c r="A6632" s="32" t="s">
        <v>6725</v>
      </c>
      <c r="B6632" s="32">
        <v>0</v>
      </c>
      <c r="C6632" s="32">
        <v>8.8958562719999996</v>
      </c>
      <c r="D6632" s="32">
        <v>0.90400000000000003</v>
      </c>
      <c r="E6632" s="32">
        <v>0.128</v>
      </c>
      <c r="F6632" s="32">
        <v>0</v>
      </c>
      <c r="G6632" s="32" t="s">
        <v>6534</v>
      </c>
      <c r="H6632" s="32" t="s">
        <v>6725</v>
      </c>
    </row>
    <row r="6633" spans="1:8" x14ac:dyDescent="0.25">
      <c r="A6633" s="32" t="s">
        <v>6726</v>
      </c>
      <c r="B6633" s="32">
        <v>0</v>
      </c>
      <c r="C6633" s="32">
        <v>8.8944933230000007</v>
      </c>
      <c r="D6633" s="32">
        <v>1</v>
      </c>
      <c r="E6633" s="32">
        <v>0.44400000000000001</v>
      </c>
      <c r="F6633" s="32">
        <v>0</v>
      </c>
      <c r="G6633" s="32" t="s">
        <v>6534</v>
      </c>
      <c r="H6633" s="32" t="s">
        <v>6726</v>
      </c>
    </row>
    <row r="6634" spans="1:8" x14ac:dyDescent="0.25">
      <c r="A6634" s="32" t="s">
        <v>6727</v>
      </c>
      <c r="B6634" s="32">
        <v>0</v>
      </c>
      <c r="C6634" s="32">
        <v>8.8913169120000006</v>
      </c>
      <c r="D6634" s="32">
        <v>0.63100000000000001</v>
      </c>
      <c r="E6634" s="32">
        <v>3.7999999999999999E-2</v>
      </c>
      <c r="F6634" s="32">
        <v>0</v>
      </c>
      <c r="G6634" s="32" t="s">
        <v>6534</v>
      </c>
      <c r="H6634" s="32" t="s">
        <v>6727</v>
      </c>
    </row>
    <row r="6635" spans="1:8" x14ac:dyDescent="0.25">
      <c r="A6635" s="32" t="s">
        <v>6728</v>
      </c>
      <c r="B6635" s="32">
        <v>0</v>
      </c>
      <c r="C6635" s="32">
        <v>8.8897832080000008</v>
      </c>
      <c r="D6635" s="32">
        <v>0.88400000000000001</v>
      </c>
      <c r="E6635" s="32">
        <v>0.25600000000000001</v>
      </c>
      <c r="F6635" s="32">
        <v>0</v>
      </c>
      <c r="G6635" s="32" t="s">
        <v>6534</v>
      </c>
      <c r="H6635" s="32" t="s">
        <v>6728</v>
      </c>
    </row>
    <row r="6636" spans="1:8" x14ac:dyDescent="0.25">
      <c r="A6636" s="32" t="s">
        <v>6729</v>
      </c>
      <c r="B6636" s="32">
        <v>0</v>
      </c>
      <c r="C6636" s="32">
        <v>8.8856619010000006</v>
      </c>
      <c r="D6636" s="32">
        <v>0.83299999999999996</v>
      </c>
      <c r="E6636" s="32">
        <v>0.16700000000000001</v>
      </c>
      <c r="F6636" s="32">
        <v>0</v>
      </c>
      <c r="G6636" s="32" t="s">
        <v>6534</v>
      </c>
      <c r="H6636" s="32" t="s">
        <v>6729</v>
      </c>
    </row>
    <row r="6637" spans="1:8" x14ac:dyDescent="0.25">
      <c r="A6637" s="32" t="s">
        <v>6730</v>
      </c>
      <c r="B6637" s="32">
        <v>0</v>
      </c>
      <c r="C6637" s="32">
        <v>8.8823651829999992</v>
      </c>
      <c r="D6637" s="32">
        <v>0.66900000000000004</v>
      </c>
      <c r="E6637" s="32">
        <v>0.317</v>
      </c>
      <c r="F6637" s="32">
        <v>0</v>
      </c>
      <c r="G6637" s="32" t="s">
        <v>6534</v>
      </c>
      <c r="H6637" s="32" t="s">
        <v>6730</v>
      </c>
    </row>
    <row r="6638" spans="1:8" x14ac:dyDescent="0.25">
      <c r="A6638" s="32" t="s">
        <v>6731</v>
      </c>
      <c r="B6638" s="32">
        <v>0</v>
      </c>
      <c r="C6638" s="32">
        <v>8.8805968209999993</v>
      </c>
      <c r="D6638" s="32">
        <v>0.92800000000000005</v>
      </c>
      <c r="E6638" s="32">
        <v>3.1E-2</v>
      </c>
      <c r="F6638" s="32">
        <v>0</v>
      </c>
      <c r="G6638" s="32" t="s">
        <v>6534</v>
      </c>
      <c r="H6638" s="32" t="s">
        <v>6731</v>
      </c>
    </row>
    <row r="6639" spans="1:8" x14ac:dyDescent="0.25">
      <c r="A6639" s="32" t="s">
        <v>6732</v>
      </c>
      <c r="B6639" s="32">
        <v>0</v>
      </c>
      <c r="C6639" s="32">
        <v>8.8774641859999992</v>
      </c>
      <c r="D6639" s="32">
        <v>0.72899999999999998</v>
      </c>
      <c r="E6639" s="32">
        <v>4.4999999999999998E-2</v>
      </c>
      <c r="F6639" s="32">
        <v>0</v>
      </c>
      <c r="G6639" s="32" t="s">
        <v>6534</v>
      </c>
      <c r="H6639" s="32" t="s">
        <v>6732</v>
      </c>
    </row>
    <row r="6640" spans="1:8" x14ac:dyDescent="0.25">
      <c r="A6640" s="32" t="s">
        <v>6733</v>
      </c>
      <c r="B6640" s="32">
        <v>0</v>
      </c>
      <c r="C6640" s="32">
        <v>8.8771350659999992</v>
      </c>
      <c r="D6640" s="32">
        <v>0.91700000000000004</v>
      </c>
      <c r="E6640" s="32">
        <v>2.7E-2</v>
      </c>
      <c r="F6640" s="32">
        <v>0</v>
      </c>
      <c r="G6640" s="32" t="s">
        <v>6534</v>
      </c>
      <c r="H6640" s="32" t="s">
        <v>6733</v>
      </c>
    </row>
    <row r="6641" spans="1:8" x14ac:dyDescent="0.25">
      <c r="A6641" s="32" t="s">
        <v>6734</v>
      </c>
      <c r="B6641" s="32">
        <v>0</v>
      </c>
      <c r="C6641" s="32">
        <v>8.8734456490000007</v>
      </c>
      <c r="D6641" s="32">
        <v>0.97199999999999998</v>
      </c>
      <c r="E6641" s="32">
        <v>8.8999999999999996E-2</v>
      </c>
      <c r="F6641" s="32">
        <v>0</v>
      </c>
      <c r="G6641" s="32" t="s">
        <v>6534</v>
      </c>
      <c r="H6641" s="32" t="s">
        <v>6734</v>
      </c>
    </row>
    <row r="6642" spans="1:8" x14ac:dyDescent="0.25">
      <c r="A6642" s="32" t="s">
        <v>6735</v>
      </c>
      <c r="B6642" s="32">
        <v>0</v>
      </c>
      <c r="C6642" s="32">
        <v>8.8624603789999998</v>
      </c>
      <c r="D6642" s="32">
        <v>0.75700000000000001</v>
      </c>
      <c r="E6642" s="32">
        <v>0.14299999999999999</v>
      </c>
      <c r="F6642" s="32">
        <v>0</v>
      </c>
      <c r="G6642" s="32" t="s">
        <v>6534</v>
      </c>
      <c r="H6642" s="32" t="s">
        <v>6735</v>
      </c>
    </row>
    <row r="6643" spans="1:8" x14ac:dyDescent="0.25">
      <c r="A6643" s="32" t="s">
        <v>6736</v>
      </c>
      <c r="B6643" s="32">
        <v>0</v>
      </c>
      <c r="C6643" s="32">
        <v>8.8480620509999994</v>
      </c>
      <c r="D6643" s="32">
        <v>0.97399999999999998</v>
      </c>
      <c r="E6643" s="32">
        <v>3.9E-2</v>
      </c>
      <c r="F6643" s="32">
        <v>0</v>
      </c>
      <c r="G6643" s="32" t="s">
        <v>6534</v>
      </c>
      <c r="H6643" s="32" t="s">
        <v>6736</v>
      </c>
    </row>
    <row r="6644" spans="1:8" x14ac:dyDescent="0.25">
      <c r="A6644" s="32" t="s">
        <v>6737</v>
      </c>
      <c r="B6644" s="32">
        <v>0</v>
      </c>
      <c r="C6644" s="32">
        <v>8.8392459280000004</v>
      </c>
      <c r="D6644" s="32">
        <v>0.84299999999999997</v>
      </c>
      <c r="E6644" s="32">
        <v>4.7E-2</v>
      </c>
      <c r="F6644" s="32">
        <v>0</v>
      </c>
      <c r="G6644" s="32" t="s">
        <v>6534</v>
      </c>
      <c r="H6644" s="32" t="s">
        <v>6737</v>
      </c>
    </row>
    <row r="6645" spans="1:8" x14ac:dyDescent="0.25">
      <c r="A6645" s="32" t="s">
        <v>6738</v>
      </c>
      <c r="B6645" s="32">
        <v>0</v>
      </c>
      <c r="C6645" s="32">
        <v>8.8313709889999998</v>
      </c>
      <c r="D6645" s="32">
        <v>0.96499999999999997</v>
      </c>
      <c r="E6645" s="32">
        <v>0.41599999999999998</v>
      </c>
      <c r="F6645" s="32">
        <v>0</v>
      </c>
      <c r="G6645" s="32" t="s">
        <v>6534</v>
      </c>
      <c r="H6645" s="32" t="s">
        <v>6738</v>
      </c>
    </row>
    <row r="6646" spans="1:8" x14ac:dyDescent="0.25">
      <c r="A6646" s="32" t="s">
        <v>6739</v>
      </c>
      <c r="B6646" s="32">
        <v>0</v>
      </c>
      <c r="C6646" s="32">
        <v>8.8255839310000006</v>
      </c>
      <c r="D6646" s="32">
        <v>0.98299999999999998</v>
      </c>
      <c r="E6646" s="32">
        <v>2.7E-2</v>
      </c>
      <c r="F6646" s="32">
        <v>0</v>
      </c>
      <c r="G6646" s="32" t="s">
        <v>6534</v>
      </c>
      <c r="H6646" s="32" t="s">
        <v>6739</v>
      </c>
    </row>
    <row r="6647" spans="1:8" x14ac:dyDescent="0.25">
      <c r="A6647" s="32" t="s">
        <v>6740</v>
      </c>
      <c r="B6647" s="32">
        <v>0</v>
      </c>
      <c r="C6647" s="32">
        <v>8.8246345609999999</v>
      </c>
      <c r="D6647" s="32">
        <v>0.58199999999999996</v>
      </c>
      <c r="E6647" s="32">
        <v>0.13800000000000001</v>
      </c>
      <c r="F6647" s="32">
        <v>0</v>
      </c>
      <c r="G6647" s="32" t="s">
        <v>6534</v>
      </c>
      <c r="H6647" s="32" t="s">
        <v>6740</v>
      </c>
    </row>
    <row r="6648" spans="1:8" x14ac:dyDescent="0.25">
      <c r="A6648" s="32" t="s">
        <v>6741</v>
      </c>
      <c r="B6648" s="32">
        <v>0</v>
      </c>
      <c r="C6648" s="32">
        <v>8.8237238260000002</v>
      </c>
      <c r="D6648" s="32">
        <v>0.501</v>
      </c>
      <c r="E6648" s="32">
        <v>0.28199999999999997</v>
      </c>
      <c r="F6648" s="32">
        <v>0</v>
      </c>
      <c r="G6648" s="32" t="s">
        <v>6534</v>
      </c>
      <c r="H6648" s="32" t="s">
        <v>6741</v>
      </c>
    </row>
    <row r="6649" spans="1:8" x14ac:dyDescent="0.25">
      <c r="A6649" s="32" t="s">
        <v>6742</v>
      </c>
      <c r="B6649" s="32">
        <v>0</v>
      </c>
      <c r="C6649" s="32">
        <v>8.8215854199999999</v>
      </c>
      <c r="D6649" s="32">
        <v>0.76500000000000001</v>
      </c>
      <c r="E6649" s="32">
        <v>2.8000000000000001E-2</v>
      </c>
      <c r="F6649" s="32">
        <v>0</v>
      </c>
      <c r="G6649" s="32" t="s">
        <v>6534</v>
      </c>
      <c r="H6649" s="32" t="s">
        <v>6742</v>
      </c>
    </row>
    <row r="6650" spans="1:8" x14ac:dyDescent="0.25">
      <c r="A6650" s="32" t="s">
        <v>6743</v>
      </c>
      <c r="B6650" s="32">
        <v>0</v>
      </c>
      <c r="C6650" s="32">
        <v>8.8169369660000001</v>
      </c>
      <c r="D6650" s="32">
        <v>0.72899999999999998</v>
      </c>
      <c r="E6650" s="32">
        <v>9.0999999999999998E-2</v>
      </c>
      <c r="F6650" s="32">
        <v>0</v>
      </c>
      <c r="G6650" s="32" t="s">
        <v>6534</v>
      </c>
      <c r="H6650" s="32" t="s">
        <v>6743</v>
      </c>
    </row>
    <row r="6651" spans="1:8" x14ac:dyDescent="0.25">
      <c r="A6651" s="32" t="s">
        <v>6744</v>
      </c>
      <c r="B6651" s="32">
        <v>0</v>
      </c>
      <c r="C6651" s="32">
        <v>8.8167263669999993</v>
      </c>
      <c r="D6651" s="32">
        <v>0.94699999999999995</v>
      </c>
      <c r="E6651" s="32">
        <v>0.17599999999999999</v>
      </c>
      <c r="F6651" s="32">
        <v>0</v>
      </c>
      <c r="G6651" s="32" t="s">
        <v>6534</v>
      </c>
      <c r="H6651" s="32" t="s">
        <v>6744</v>
      </c>
    </row>
    <row r="6652" spans="1:8" x14ac:dyDescent="0.25">
      <c r="A6652" s="32" t="s">
        <v>6745</v>
      </c>
      <c r="B6652" s="32">
        <v>0</v>
      </c>
      <c r="C6652" s="32">
        <v>8.7918961380000002</v>
      </c>
      <c r="D6652" s="32">
        <v>0.74199999999999999</v>
      </c>
      <c r="E6652" s="32">
        <v>0.112</v>
      </c>
      <c r="F6652" s="32">
        <v>0</v>
      </c>
      <c r="G6652" s="32" t="s">
        <v>6534</v>
      </c>
      <c r="H6652" s="32" t="s">
        <v>6745</v>
      </c>
    </row>
    <row r="6653" spans="1:8" x14ac:dyDescent="0.25">
      <c r="A6653" s="32" t="s">
        <v>6746</v>
      </c>
      <c r="B6653" s="32">
        <v>0</v>
      </c>
      <c r="C6653" s="32">
        <v>8.7885759290000003</v>
      </c>
      <c r="D6653" s="32">
        <v>0.83</v>
      </c>
      <c r="E6653" s="32">
        <v>0.11600000000000001</v>
      </c>
      <c r="F6653" s="32">
        <v>0</v>
      </c>
      <c r="G6653" s="32" t="s">
        <v>6534</v>
      </c>
      <c r="H6653" s="32" t="s">
        <v>6746</v>
      </c>
    </row>
    <row r="6654" spans="1:8" x14ac:dyDescent="0.25">
      <c r="A6654" s="32" t="s">
        <v>6747</v>
      </c>
      <c r="B6654" s="32">
        <v>0</v>
      </c>
      <c r="C6654" s="32">
        <v>8.785978471</v>
      </c>
      <c r="D6654" s="32">
        <v>0.89600000000000002</v>
      </c>
      <c r="E6654" s="32">
        <v>0.218</v>
      </c>
      <c r="F6654" s="32">
        <v>0</v>
      </c>
      <c r="G6654" s="32" t="s">
        <v>6534</v>
      </c>
      <c r="H6654" s="32" t="s">
        <v>6747</v>
      </c>
    </row>
    <row r="6655" spans="1:8" x14ac:dyDescent="0.25">
      <c r="A6655" s="32" t="s">
        <v>6748</v>
      </c>
      <c r="B6655" s="32">
        <v>0</v>
      </c>
      <c r="C6655" s="32">
        <v>8.7774029769999995</v>
      </c>
      <c r="D6655" s="32">
        <v>0.82699999999999996</v>
      </c>
      <c r="E6655" s="32">
        <v>8.4000000000000005E-2</v>
      </c>
      <c r="F6655" s="32">
        <v>0</v>
      </c>
      <c r="G6655" s="32" t="s">
        <v>6534</v>
      </c>
      <c r="H6655" s="32" t="s">
        <v>6748</v>
      </c>
    </row>
    <row r="6656" spans="1:8" x14ac:dyDescent="0.25">
      <c r="A6656" s="32" t="s">
        <v>6749</v>
      </c>
      <c r="B6656" s="32">
        <v>0</v>
      </c>
      <c r="C6656" s="32">
        <v>8.7636760890000005</v>
      </c>
      <c r="D6656" s="32">
        <v>0.94799999999999995</v>
      </c>
      <c r="E6656" s="32">
        <v>3.5000000000000003E-2</v>
      </c>
      <c r="F6656" s="32">
        <v>0</v>
      </c>
      <c r="G6656" s="32" t="s">
        <v>6534</v>
      </c>
      <c r="H6656" s="32" t="s">
        <v>6749</v>
      </c>
    </row>
    <row r="6657" spans="1:8" x14ac:dyDescent="0.25">
      <c r="A6657" s="32" t="s">
        <v>6750</v>
      </c>
      <c r="B6657" s="32">
        <v>0</v>
      </c>
      <c r="C6657" s="32">
        <v>8.7620984419999992</v>
      </c>
      <c r="D6657" s="32">
        <v>0.67400000000000004</v>
      </c>
      <c r="E6657" s="32">
        <v>0.157</v>
      </c>
      <c r="F6657" s="32">
        <v>0</v>
      </c>
      <c r="G6657" s="32" t="s">
        <v>6534</v>
      </c>
      <c r="H6657" s="32" t="s">
        <v>6750</v>
      </c>
    </row>
    <row r="6658" spans="1:8" x14ac:dyDescent="0.25">
      <c r="A6658" s="32" t="s">
        <v>6751</v>
      </c>
      <c r="B6658" s="32">
        <v>0</v>
      </c>
      <c r="C6658" s="32">
        <v>8.7609488340000006</v>
      </c>
      <c r="D6658" s="32">
        <v>0.95799999999999996</v>
      </c>
      <c r="E6658" s="32">
        <v>3.3000000000000002E-2</v>
      </c>
      <c r="F6658" s="32">
        <v>0</v>
      </c>
      <c r="G6658" s="32" t="s">
        <v>6534</v>
      </c>
      <c r="H6658" s="32" t="s">
        <v>6751</v>
      </c>
    </row>
    <row r="6659" spans="1:8" x14ac:dyDescent="0.25">
      <c r="A6659" s="32" t="s">
        <v>6752</v>
      </c>
      <c r="B6659" s="32">
        <v>0</v>
      </c>
      <c r="C6659" s="32">
        <v>8.7581047870000006</v>
      </c>
      <c r="D6659" s="32">
        <v>0.86599999999999999</v>
      </c>
      <c r="E6659" s="32">
        <v>0.25600000000000001</v>
      </c>
      <c r="F6659" s="32">
        <v>0</v>
      </c>
      <c r="G6659" s="32" t="s">
        <v>6534</v>
      </c>
      <c r="H6659" s="32" t="s">
        <v>6752</v>
      </c>
    </row>
    <row r="6660" spans="1:8" x14ac:dyDescent="0.25">
      <c r="A6660" s="32" t="s">
        <v>6753</v>
      </c>
      <c r="B6660" s="32">
        <v>0</v>
      </c>
      <c r="C6660" s="32">
        <v>8.7532619759999992</v>
      </c>
      <c r="D6660" s="32">
        <v>0.96799999999999997</v>
      </c>
      <c r="E6660" s="32">
        <v>0.128</v>
      </c>
      <c r="F6660" s="32">
        <v>0</v>
      </c>
      <c r="G6660" s="32" t="s">
        <v>6534</v>
      </c>
      <c r="H6660" s="32" t="s">
        <v>6753</v>
      </c>
    </row>
    <row r="6661" spans="1:8" x14ac:dyDescent="0.25">
      <c r="A6661" s="32" t="s">
        <v>6754</v>
      </c>
      <c r="B6661" s="32">
        <v>0</v>
      </c>
      <c r="C6661" s="32">
        <v>8.7423083780000006</v>
      </c>
      <c r="D6661" s="32">
        <v>0.86099999999999999</v>
      </c>
      <c r="E6661" s="32">
        <v>3.7999999999999999E-2</v>
      </c>
      <c r="F6661" s="32">
        <v>0</v>
      </c>
      <c r="G6661" s="32" t="s">
        <v>6534</v>
      </c>
      <c r="H6661" s="32" t="s">
        <v>6754</v>
      </c>
    </row>
    <row r="6662" spans="1:8" x14ac:dyDescent="0.25">
      <c r="A6662" s="32" t="s">
        <v>6755</v>
      </c>
      <c r="B6662" s="32">
        <v>0</v>
      </c>
      <c r="C6662" s="32">
        <v>8.7218093700000008</v>
      </c>
      <c r="D6662" s="32">
        <v>0.94199999999999995</v>
      </c>
      <c r="E6662" s="32">
        <v>0.22500000000000001</v>
      </c>
      <c r="F6662" s="32">
        <v>0</v>
      </c>
      <c r="G6662" s="32" t="s">
        <v>6534</v>
      </c>
      <c r="H6662" s="32" t="s">
        <v>6755</v>
      </c>
    </row>
    <row r="6663" spans="1:8" x14ac:dyDescent="0.25">
      <c r="A6663" s="32" t="s">
        <v>6756</v>
      </c>
      <c r="B6663" s="32">
        <v>0</v>
      </c>
      <c r="C6663" s="32">
        <v>8.7179907340000007</v>
      </c>
      <c r="D6663" s="32">
        <v>0.95099999999999996</v>
      </c>
      <c r="E6663" s="32">
        <v>2.4E-2</v>
      </c>
      <c r="F6663" s="32">
        <v>0</v>
      </c>
      <c r="G6663" s="32" t="s">
        <v>6534</v>
      </c>
      <c r="H6663" s="32" t="s">
        <v>6756</v>
      </c>
    </row>
    <row r="6664" spans="1:8" x14ac:dyDescent="0.25">
      <c r="A6664" s="32" t="s">
        <v>6757</v>
      </c>
      <c r="B6664" s="32">
        <v>0</v>
      </c>
      <c r="C6664" s="32">
        <v>8.7070355819999996</v>
      </c>
      <c r="D6664" s="32">
        <v>0.98799999999999999</v>
      </c>
      <c r="E6664" s="32">
        <v>0.16300000000000001</v>
      </c>
      <c r="F6664" s="32">
        <v>0</v>
      </c>
      <c r="G6664" s="32" t="s">
        <v>6534</v>
      </c>
      <c r="H6664" s="32" t="s">
        <v>6757</v>
      </c>
    </row>
    <row r="6665" spans="1:8" x14ac:dyDescent="0.25">
      <c r="A6665" s="32" t="s">
        <v>6758</v>
      </c>
      <c r="B6665" s="32">
        <v>0</v>
      </c>
      <c r="C6665" s="32">
        <v>8.6998002979999995</v>
      </c>
      <c r="D6665" s="32">
        <v>0.84299999999999997</v>
      </c>
      <c r="E6665" s="32">
        <v>0.17299999999999999</v>
      </c>
      <c r="F6665" s="32">
        <v>0</v>
      </c>
      <c r="G6665" s="32" t="s">
        <v>6534</v>
      </c>
      <c r="H6665" s="32" t="s">
        <v>6758</v>
      </c>
    </row>
    <row r="6666" spans="1:8" x14ac:dyDescent="0.25">
      <c r="A6666" s="32" t="s">
        <v>6759</v>
      </c>
      <c r="B6666" s="32">
        <v>0</v>
      </c>
      <c r="C6666" s="32">
        <v>8.6780244740000008</v>
      </c>
      <c r="D6666" s="32">
        <v>0.70799999999999996</v>
      </c>
      <c r="E6666" s="32">
        <v>2.7E-2</v>
      </c>
      <c r="F6666" s="32">
        <v>0</v>
      </c>
      <c r="G6666" s="32" t="s">
        <v>6534</v>
      </c>
      <c r="H6666" s="32" t="s">
        <v>6759</v>
      </c>
    </row>
    <row r="6667" spans="1:8" x14ac:dyDescent="0.25">
      <c r="A6667" s="32" t="s">
        <v>6760</v>
      </c>
      <c r="B6667" s="32">
        <v>0</v>
      </c>
      <c r="C6667" s="32">
        <v>8.6762967569999994</v>
      </c>
      <c r="D6667" s="32">
        <v>0.99199999999999999</v>
      </c>
      <c r="E6667" s="32">
        <v>0.26200000000000001</v>
      </c>
      <c r="F6667" s="32">
        <v>0</v>
      </c>
      <c r="G6667" s="32" t="s">
        <v>6534</v>
      </c>
      <c r="H6667" s="32" t="s">
        <v>6760</v>
      </c>
    </row>
    <row r="6668" spans="1:8" x14ac:dyDescent="0.25">
      <c r="A6668" s="32" t="s">
        <v>6761</v>
      </c>
      <c r="B6668" s="32">
        <v>0</v>
      </c>
      <c r="C6668" s="32">
        <v>8.6713670579999995</v>
      </c>
      <c r="D6668" s="32">
        <v>0.627</v>
      </c>
      <c r="E6668" s="32">
        <v>9.5000000000000001E-2</v>
      </c>
      <c r="F6668" s="32">
        <v>0</v>
      </c>
      <c r="G6668" s="32" t="s">
        <v>6534</v>
      </c>
      <c r="H6668" s="32" t="s">
        <v>6761</v>
      </c>
    </row>
    <row r="6669" spans="1:8" x14ac:dyDescent="0.25">
      <c r="A6669" s="32" t="s">
        <v>6762</v>
      </c>
      <c r="B6669" s="32">
        <v>0</v>
      </c>
      <c r="C6669" s="32">
        <v>8.6631624130000002</v>
      </c>
      <c r="D6669" s="32">
        <v>0.85099999999999998</v>
      </c>
      <c r="E6669" s="32">
        <v>3.6999999999999998E-2</v>
      </c>
      <c r="F6669" s="32">
        <v>0</v>
      </c>
      <c r="G6669" s="32" t="s">
        <v>6534</v>
      </c>
      <c r="H6669" s="32" t="s">
        <v>6762</v>
      </c>
    </row>
    <row r="6670" spans="1:8" x14ac:dyDescent="0.25">
      <c r="A6670" s="32" t="s">
        <v>6763</v>
      </c>
      <c r="B6670" s="32">
        <v>0</v>
      </c>
      <c r="C6670" s="32">
        <v>8.6621587620000007</v>
      </c>
      <c r="D6670" s="32">
        <v>0.86199999999999999</v>
      </c>
      <c r="E6670" s="32">
        <v>0.38900000000000001</v>
      </c>
      <c r="F6670" s="32">
        <v>0</v>
      </c>
      <c r="G6670" s="32" t="s">
        <v>6534</v>
      </c>
      <c r="H6670" s="32" t="s">
        <v>6763</v>
      </c>
    </row>
    <row r="6671" spans="1:8" x14ac:dyDescent="0.25">
      <c r="A6671" s="32" t="s">
        <v>6764</v>
      </c>
      <c r="B6671" s="32">
        <v>0</v>
      </c>
      <c r="C6671" s="32">
        <v>8.6588294099999992</v>
      </c>
      <c r="D6671" s="32">
        <v>0.82399999999999995</v>
      </c>
      <c r="E6671" s="32">
        <v>0.23899999999999999</v>
      </c>
      <c r="F6671" s="32">
        <v>0</v>
      </c>
      <c r="G6671" s="32" t="s">
        <v>6534</v>
      </c>
      <c r="H6671" s="32" t="s">
        <v>6764</v>
      </c>
    </row>
    <row r="6672" spans="1:8" x14ac:dyDescent="0.25">
      <c r="A6672" s="32" t="s">
        <v>6765</v>
      </c>
      <c r="B6672" s="32">
        <v>0</v>
      </c>
      <c r="C6672" s="32">
        <v>8.6563884669999993</v>
      </c>
      <c r="D6672" s="32">
        <v>0.94799999999999995</v>
      </c>
      <c r="E6672" s="32">
        <v>3.1E-2</v>
      </c>
      <c r="F6672" s="32">
        <v>0</v>
      </c>
      <c r="G6672" s="32" t="s">
        <v>6534</v>
      </c>
      <c r="H6672" s="32" t="s">
        <v>6765</v>
      </c>
    </row>
    <row r="6673" spans="1:8" x14ac:dyDescent="0.25">
      <c r="A6673" s="32" t="s">
        <v>6766</v>
      </c>
      <c r="B6673" s="32">
        <v>0</v>
      </c>
      <c r="C6673" s="32">
        <v>8.6475672590000006</v>
      </c>
      <c r="D6673" s="32">
        <v>0.73699999999999999</v>
      </c>
      <c r="E6673" s="32">
        <v>6.9000000000000006E-2</v>
      </c>
      <c r="F6673" s="32">
        <v>0</v>
      </c>
      <c r="G6673" s="32" t="s">
        <v>6534</v>
      </c>
      <c r="H6673" s="32" t="s">
        <v>6766</v>
      </c>
    </row>
    <row r="6674" spans="1:8" x14ac:dyDescent="0.25">
      <c r="A6674" s="32" t="s">
        <v>6767</v>
      </c>
      <c r="B6674" s="32">
        <v>0</v>
      </c>
      <c r="C6674" s="32">
        <v>8.6463667070000003</v>
      </c>
      <c r="D6674" s="32">
        <v>0.89500000000000002</v>
      </c>
      <c r="E6674" s="32">
        <v>0.224</v>
      </c>
      <c r="F6674" s="32">
        <v>0</v>
      </c>
      <c r="G6674" s="32" t="s">
        <v>6534</v>
      </c>
      <c r="H6674" s="32" t="s">
        <v>6767</v>
      </c>
    </row>
    <row r="6675" spans="1:8" x14ac:dyDescent="0.25">
      <c r="A6675" s="32" t="s">
        <v>6768</v>
      </c>
      <c r="B6675" s="32">
        <v>0</v>
      </c>
      <c r="C6675" s="32">
        <v>8.6450269899999999</v>
      </c>
      <c r="D6675" s="32">
        <v>0.82399999999999995</v>
      </c>
      <c r="E6675" s="32">
        <v>0.21299999999999999</v>
      </c>
      <c r="F6675" s="32">
        <v>0</v>
      </c>
      <c r="G6675" s="32" t="s">
        <v>6534</v>
      </c>
      <c r="H6675" s="32" t="s">
        <v>6768</v>
      </c>
    </row>
    <row r="6676" spans="1:8" x14ac:dyDescent="0.25">
      <c r="A6676" s="32" t="s">
        <v>6769</v>
      </c>
      <c r="B6676" s="32">
        <v>0</v>
      </c>
      <c r="C6676" s="32">
        <v>8.6386320760000004</v>
      </c>
      <c r="D6676" s="32">
        <v>0.92500000000000004</v>
      </c>
      <c r="E6676" s="32">
        <v>8.1000000000000003E-2</v>
      </c>
      <c r="F6676" s="32">
        <v>0</v>
      </c>
      <c r="G6676" s="32" t="s">
        <v>6534</v>
      </c>
      <c r="H6676" s="32" t="s">
        <v>6769</v>
      </c>
    </row>
    <row r="6677" spans="1:8" x14ac:dyDescent="0.25">
      <c r="A6677" s="32" t="s">
        <v>6770</v>
      </c>
      <c r="B6677" s="32">
        <v>0</v>
      </c>
      <c r="C6677" s="32">
        <v>8.6340922760000005</v>
      </c>
      <c r="D6677" s="32">
        <v>0.93500000000000005</v>
      </c>
      <c r="E6677" s="32">
        <v>8.2000000000000003E-2</v>
      </c>
      <c r="F6677" s="32">
        <v>0</v>
      </c>
      <c r="G6677" s="32" t="s">
        <v>6534</v>
      </c>
      <c r="H6677" s="32" t="s">
        <v>6770</v>
      </c>
    </row>
    <row r="6678" spans="1:8" x14ac:dyDescent="0.25">
      <c r="A6678" s="32" t="s">
        <v>6771</v>
      </c>
      <c r="B6678" s="32">
        <v>0</v>
      </c>
      <c r="C6678" s="32">
        <v>8.6329104129999994</v>
      </c>
      <c r="D6678" s="32">
        <v>0.93500000000000005</v>
      </c>
      <c r="E6678" s="32">
        <v>5.3999999999999999E-2</v>
      </c>
      <c r="F6678" s="32">
        <v>0</v>
      </c>
      <c r="G6678" s="32" t="s">
        <v>6534</v>
      </c>
      <c r="H6678" s="32" t="s">
        <v>6771</v>
      </c>
    </row>
    <row r="6679" spans="1:8" x14ac:dyDescent="0.25">
      <c r="A6679" s="32" t="s">
        <v>6772</v>
      </c>
      <c r="B6679" s="32">
        <v>0</v>
      </c>
      <c r="C6679" s="32">
        <v>8.6290966319999995</v>
      </c>
      <c r="D6679" s="32">
        <v>0.72899999999999998</v>
      </c>
      <c r="E6679" s="32">
        <v>0.185</v>
      </c>
      <c r="F6679" s="32">
        <v>0</v>
      </c>
      <c r="G6679" s="32" t="s">
        <v>6534</v>
      </c>
      <c r="H6679" s="32" t="s">
        <v>6772</v>
      </c>
    </row>
    <row r="6680" spans="1:8" x14ac:dyDescent="0.25">
      <c r="A6680" s="32" t="s">
        <v>6773</v>
      </c>
      <c r="B6680" s="32">
        <v>0</v>
      </c>
      <c r="C6680" s="32">
        <v>8.6165385089999997</v>
      </c>
      <c r="D6680" s="32">
        <v>0.98599999999999999</v>
      </c>
      <c r="E6680" s="32">
        <v>7.1999999999999995E-2</v>
      </c>
      <c r="F6680" s="32">
        <v>0</v>
      </c>
      <c r="G6680" s="32" t="s">
        <v>6534</v>
      </c>
      <c r="H6680" s="32" t="s">
        <v>6773</v>
      </c>
    </row>
    <row r="6681" spans="1:8" x14ac:dyDescent="0.25">
      <c r="A6681" s="32" t="s">
        <v>6774</v>
      </c>
      <c r="B6681" s="32">
        <v>0</v>
      </c>
      <c r="C6681" s="32">
        <v>8.5998490699999994</v>
      </c>
      <c r="D6681" s="32">
        <v>0.89</v>
      </c>
      <c r="E6681" s="32">
        <v>5.2999999999999999E-2</v>
      </c>
      <c r="F6681" s="32">
        <v>0</v>
      </c>
      <c r="G6681" s="32" t="s">
        <v>6534</v>
      </c>
      <c r="H6681" s="32" t="s">
        <v>6774</v>
      </c>
    </row>
    <row r="6682" spans="1:8" x14ac:dyDescent="0.25">
      <c r="A6682" s="32" t="s">
        <v>6775</v>
      </c>
      <c r="B6682" s="32">
        <v>0</v>
      </c>
      <c r="C6682" s="32">
        <v>8.5703155930000001</v>
      </c>
      <c r="D6682" s="32">
        <v>0.76800000000000002</v>
      </c>
      <c r="E6682" s="32">
        <v>0.22900000000000001</v>
      </c>
      <c r="F6682" s="32">
        <v>0</v>
      </c>
      <c r="G6682" s="32" t="s">
        <v>6534</v>
      </c>
      <c r="H6682" s="32" t="s">
        <v>6775</v>
      </c>
    </row>
    <row r="6683" spans="1:8" x14ac:dyDescent="0.25">
      <c r="A6683" s="32" t="s">
        <v>6776</v>
      </c>
      <c r="B6683" s="32">
        <v>0</v>
      </c>
      <c r="C6683" s="32">
        <v>8.5661483930000006</v>
      </c>
      <c r="D6683" s="32">
        <v>0.876</v>
      </c>
      <c r="E6683" s="32">
        <v>0.04</v>
      </c>
      <c r="F6683" s="32">
        <v>0</v>
      </c>
      <c r="G6683" s="32" t="s">
        <v>6534</v>
      </c>
      <c r="H6683" s="32" t="s">
        <v>6776</v>
      </c>
    </row>
    <row r="6684" spans="1:8" x14ac:dyDescent="0.25">
      <c r="A6684" s="32" t="s">
        <v>6777</v>
      </c>
      <c r="B6684" s="32">
        <v>0</v>
      </c>
      <c r="C6684" s="32">
        <v>8.5640043630000005</v>
      </c>
      <c r="D6684" s="32">
        <v>0.70599999999999996</v>
      </c>
      <c r="E6684" s="32">
        <v>0.114</v>
      </c>
      <c r="F6684" s="32">
        <v>0</v>
      </c>
      <c r="G6684" s="32" t="s">
        <v>6534</v>
      </c>
      <c r="H6684" s="32" t="s">
        <v>6777</v>
      </c>
    </row>
    <row r="6685" spans="1:8" x14ac:dyDescent="0.25">
      <c r="A6685" s="32" t="s">
        <v>6778</v>
      </c>
      <c r="B6685" s="32">
        <v>0</v>
      </c>
      <c r="C6685" s="32">
        <v>8.5585809049999995</v>
      </c>
      <c r="D6685" s="32">
        <v>0.94</v>
      </c>
      <c r="E6685" s="32">
        <v>0.09</v>
      </c>
      <c r="F6685" s="32">
        <v>0</v>
      </c>
      <c r="G6685" s="32" t="s">
        <v>6534</v>
      </c>
      <c r="H6685" s="32" t="s">
        <v>6778</v>
      </c>
    </row>
    <row r="6686" spans="1:8" x14ac:dyDescent="0.25">
      <c r="A6686" s="32" t="s">
        <v>6779</v>
      </c>
      <c r="B6686" s="32">
        <v>0</v>
      </c>
      <c r="C6686" s="32">
        <v>8.5529183139999994</v>
      </c>
      <c r="D6686" s="32">
        <v>0.66200000000000003</v>
      </c>
      <c r="E6686" s="32">
        <v>0.13200000000000001</v>
      </c>
      <c r="F6686" s="32">
        <v>0</v>
      </c>
      <c r="G6686" s="32" t="s">
        <v>6534</v>
      </c>
      <c r="H6686" s="32" t="s">
        <v>6779</v>
      </c>
    </row>
    <row r="6687" spans="1:8" x14ac:dyDescent="0.25">
      <c r="A6687" s="32" t="s">
        <v>6780</v>
      </c>
      <c r="B6687" s="32">
        <v>0</v>
      </c>
      <c r="C6687" s="32">
        <v>8.5468799509999993</v>
      </c>
      <c r="D6687" s="32">
        <v>0.75700000000000001</v>
      </c>
      <c r="E6687" s="32">
        <v>0.16300000000000001</v>
      </c>
      <c r="F6687" s="32">
        <v>0</v>
      </c>
      <c r="G6687" s="32" t="s">
        <v>6534</v>
      </c>
      <c r="H6687" s="32" t="s">
        <v>6780</v>
      </c>
    </row>
    <row r="6688" spans="1:8" x14ac:dyDescent="0.25">
      <c r="A6688" s="32" t="s">
        <v>6781</v>
      </c>
      <c r="B6688" s="32">
        <v>0</v>
      </c>
      <c r="C6688" s="32">
        <v>8.5437093599999994</v>
      </c>
      <c r="D6688" s="32">
        <v>0.80600000000000005</v>
      </c>
      <c r="E6688" s="32">
        <v>5.8999999999999997E-2</v>
      </c>
      <c r="F6688" s="32">
        <v>0</v>
      </c>
      <c r="G6688" s="32" t="s">
        <v>6534</v>
      </c>
      <c r="H6688" s="32" t="s">
        <v>6781</v>
      </c>
    </row>
    <row r="6689" spans="1:8" x14ac:dyDescent="0.25">
      <c r="A6689" s="32" t="s">
        <v>6782</v>
      </c>
      <c r="B6689" s="32">
        <v>0</v>
      </c>
      <c r="C6689" s="32">
        <v>8.5425442159999996</v>
      </c>
      <c r="D6689" s="32">
        <v>0.95099999999999996</v>
      </c>
      <c r="E6689" s="32">
        <v>2.3E-2</v>
      </c>
      <c r="F6689" s="32">
        <v>0</v>
      </c>
      <c r="G6689" s="32" t="s">
        <v>6534</v>
      </c>
      <c r="H6689" s="32" t="s">
        <v>6782</v>
      </c>
    </row>
    <row r="6690" spans="1:8" x14ac:dyDescent="0.25">
      <c r="A6690" s="32" t="s">
        <v>6783</v>
      </c>
      <c r="B6690" s="32">
        <v>0</v>
      </c>
      <c r="C6690" s="32">
        <v>8.5329341089999993</v>
      </c>
      <c r="D6690" s="32">
        <v>0.76900000000000002</v>
      </c>
      <c r="E6690" s="32">
        <v>3.9E-2</v>
      </c>
      <c r="F6690" s="32">
        <v>0</v>
      </c>
      <c r="G6690" s="32" t="s">
        <v>6534</v>
      </c>
      <c r="H6690" s="32" t="s">
        <v>6783</v>
      </c>
    </row>
    <row r="6691" spans="1:8" x14ac:dyDescent="0.25">
      <c r="A6691" s="32" t="s">
        <v>6784</v>
      </c>
      <c r="B6691" s="32">
        <v>0</v>
      </c>
      <c r="C6691" s="32">
        <v>8.5305264639999994</v>
      </c>
      <c r="D6691" s="32">
        <v>0.61399999999999999</v>
      </c>
      <c r="E6691" s="32">
        <v>0.13100000000000001</v>
      </c>
      <c r="F6691" s="32">
        <v>0</v>
      </c>
      <c r="G6691" s="32" t="s">
        <v>6534</v>
      </c>
      <c r="H6691" s="32" t="s">
        <v>6784</v>
      </c>
    </row>
    <row r="6692" spans="1:8" x14ac:dyDescent="0.25">
      <c r="A6692" s="32" t="s">
        <v>6785</v>
      </c>
      <c r="B6692" s="32">
        <v>0</v>
      </c>
      <c r="C6692" s="32">
        <v>8.5165396260000001</v>
      </c>
      <c r="D6692" s="32">
        <v>0.98299999999999998</v>
      </c>
      <c r="E6692" s="32">
        <v>8.6999999999999994E-2</v>
      </c>
      <c r="F6692" s="32">
        <v>0</v>
      </c>
      <c r="G6692" s="32" t="s">
        <v>6534</v>
      </c>
      <c r="H6692" s="32" t="s">
        <v>6785</v>
      </c>
    </row>
    <row r="6693" spans="1:8" x14ac:dyDescent="0.25">
      <c r="A6693" s="32" t="s">
        <v>6786</v>
      </c>
      <c r="B6693" s="32">
        <v>0</v>
      </c>
      <c r="C6693" s="32">
        <v>8.5157951700000005</v>
      </c>
      <c r="D6693" s="32">
        <v>0.68</v>
      </c>
      <c r="E6693" s="32">
        <v>0.3</v>
      </c>
      <c r="F6693" s="32">
        <v>0</v>
      </c>
      <c r="G6693" s="32" t="s">
        <v>6534</v>
      </c>
      <c r="H6693" s="32" t="s">
        <v>6786</v>
      </c>
    </row>
    <row r="6694" spans="1:8" x14ac:dyDescent="0.25">
      <c r="A6694" s="32" t="s">
        <v>6787</v>
      </c>
      <c r="B6694" s="32">
        <v>0</v>
      </c>
      <c r="C6694" s="32">
        <v>8.5133759349999991</v>
      </c>
      <c r="D6694" s="32">
        <v>0.85</v>
      </c>
      <c r="E6694" s="32">
        <v>0.123</v>
      </c>
      <c r="F6694" s="32">
        <v>0</v>
      </c>
      <c r="G6694" s="32" t="s">
        <v>6534</v>
      </c>
      <c r="H6694" s="32" t="s">
        <v>6787</v>
      </c>
    </row>
    <row r="6695" spans="1:8" x14ac:dyDescent="0.25">
      <c r="A6695" s="32" t="s">
        <v>6788</v>
      </c>
      <c r="B6695" s="32">
        <v>0</v>
      </c>
      <c r="C6695" s="32">
        <v>8.5077105940000006</v>
      </c>
      <c r="D6695" s="32">
        <v>0.73299999999999998</v>
      </c>
      <c r="E6695" s="32">
        <v>0.30099999999999999</v>
      </c>
      <c r="F6695" s="32">
        <v>0</v>
      </c>
      <c r="G6695" s="32" t="s">
        <v>6534</v>
      </c>
      <c r="H6695" s="32" t="s">
        <v>6788</v>
      </c>
    </row>
    <row r="6696" spans="1:8" x14ac:dyDescent="0.25">
      <c r="A6696" s="32" t="s">
        <v>6789</v>
      </c>
      <c r="B6696" s="32">
        <v>0</v>
      </c>
      <c r="C6696" s="32">
        <v>8.4885008390000003</v>
      </c>
      <c r="D6696" s="32">
        <v>0.61299999999999999</v>
      </c>
      <c r="E6696" s="32">
        <v>3.5000000000000003E-2</v>
      </c>
      <c r="F6696" s="32">
        <v>0</v>
      </c>
      <c r="G6696" s="32" t="s">
        <v>6534</v>
      </c>
      <c r="H6696" s="32" t="s">
        <v>6789</v>
      </c>
    </row>
    <row r="6697" spans="1:8" x14ac:dyDescent="0.25">
      <c r="A6697" s="32" t="s">
        <v>6790</v>
      </c>
      <c r="B6697" s="32">
        <v>0</v>
      </c>
      <c r="C6697" s="32">
        <v>8.4438286900000001</v>
      </c>
      <c r="D6697" s="32">
        <v>0.98499999999999999</v>
      </c>
      <c r="E6697" s="32">
        <v>0.19800000000000001</v>
      </c>
      <c r="F6697" s="32">
        <v>0</v>
      </c>
      <c r="G6697" s="32" t="s">
        <v>6534</v>
      </c>
      <c r="H6697" s="32" t="s">
        <v>6790</v>
      </c>
    </row>
    <row r="6698" spans="1:8" x14ac:dyDescent="0.25">
      <c r="A6698" s="32" t="s">
        <v>6791</v>
      </c>
      <c r="B6698" s="32">
        <v>0</v>
      </c>
      <c r="C6698" s="32">
        <v>8.4431655719999998</v>
      </c>
      <c r="D6698" s="32">
        <v>0.79600000000000004</v>
      </c>
      <c r="E6698" s="32">
        <v>0.112</v>
      </c>
      <c r="F6698" s="32">
        <v>0</v>
      </c>
      <c r="G6698" s="32" t="s">
        <v>6534</v>
      </c>
      <c r="H6698" s="32" t="s">
        <v>6791</v>
      </c>
    </row>
    <row r="6699" spans="1:8" x14ac:dyDescent="0.25">
      <c r="A6699" s="32" t="s">
        <v>6792</v>
      </c>
      <c r="B6699" s="32">
        <v>0</v>
      </c>
      <c r="C6699" s="32">
        <v>8.4327764429999998</v>
      </c>
      <c r="D6699" s="32">
        <v>0.61399999999999999</v>
      </c>
      <c r="E6699" s="32">
        <v>0.06</v>
      </c>
      <c r="F6699" s="32">
        <v>0</v>
      </c>
      <c r="G6699" s="32" t="s">
        <v>6534</v>
      </c>
      <c r="H6699" s="32" t="s">
        <v>6792</v>
      </c>
    </row>
    <row r="6700" spans="1:8" x14ac:dyDescent="0.25">
      <c r="A6700" s="32" t="s">
        <v>6793</v>
      </c>
      <c r="B6700" s="32">
        <v>0</v>
      </c>
      <c r="C6700" s="32">
        <v>8.4304505049999996</v>
      </c>
      <c r="D6700" s="32">
        <v>0.62</v>
      </c>
      <c r="E6700" s="32">
        <v>7.8E-2</v>
      </c>
      <c r="F6700" s="32">
        <v>0</v>
      </c>
      <c r="G6700" s="32" t="s">
        <v>6534</v>
      </c>
      <c r="H6700" s="32" t="s">
        <v>6793</v>
      </c>
    </row>
    <row r="6701" spans="1:8" x14ac:dyDescent="0.25">
      <c r="A6701" s="32" t="s">
        <v>6794</v>
      </c>
      <c r="B6701" s="32">
        <v>0</v>
      </c>
      <c r="C6701" s="32">
        <v>8.4276708140000007</v>
      </c>
      <c r="D6701" s="32">
        <v>0.99</v>
      </c>
      <c r="E6701" s="32">
        <v>0.154</v>
      </c>
      <c r="F6701" s="32">
        <v>0</v>
      </c>
      <c r="G6701" s="32" t="s">
        <v>6534</v>
      </c>
      <c r="H6701" s="32" t="s">
        <v>6794</v>
      </c>
    </row>
    <row r="6702" spans="1:8" x14ac:dyDescent="0.25">
      <c r="A6702" s="32" t="s">
        <v>6795</v>
      </c>
      <c r="B6702" s="32">
        <v>0</v>
      </c>
      <c r="C6702" s="32">
        <v>8.3939040479999996</v>
      </c>
      <c r="D6702" s="32">
        <v>0.59899999999999998</v>
      </c>
      <c r="E6702" s="32">
        <v>7.4999999999999997E-2</v>
      </c>
      <c r="F6702" s="32">
        <v>0</v>
      </c>
      <c r="G6702" s="32" t="s">
        <v>6534</v>
      </c>
      <c r="H6702" s="32" t="s">
        <v>6795</v>
      </c>
    </row>
    <row r="6703" spans="1:8" x14ac:dyDescent="0.25">
      <c r="A6703" s="32" t="s">
        <v>6796</v>
      </c>
      <c r="B6703" s="32">
        <v>0</v>
      </c>
      <c r="C6703" s="32">
        <v>8.3827478370000001</v>
      </c>
      <c r="D6703" s="32">
        <v>0.92700000000000005</v>
      </c>
      <c r="E6703" s="32">
        <v>1.7000000000000001E-2</v>
      </c>
      <c r="F6703" s="32">
        <v>0</v>
      </c>
      <c r="G6703" s="32" t="s">
        <v>6534</v>
      </c>
      <c r="H6703" s="32" t="s">
        <v>6796</v>
      </c>
    </row>
    <row r="6704" spans="1:8" x14ac:dyDescent="0.25">
      <c r="A6704" s="32" t="s">
        <v>6797</v>
      </c>
      <c r="B6704" s="32">
        <v>0</v>
      </c>
      <c r="C6704" s="32">
        <v>8.3797520789999993</v>
      </c>
      <c r="D6704" s="32">
        <v>0.99299999999999999</v>
      </c>
      <c r="E6704" s="32">
        <v>0.13700000000000001</v>
      </c>
      <c r="F6704" s="32">
        <v>0</v>
      </c>
      <c r="G6704" s="32" t="s">
        <v>6534</v>
      </c>
      <c r="H6704" s="32" t="s">
        <v>6797</v>
      </c>
    </row>
    <row r="6705" spans="1:8" x14ac:dyDescent="0.25">
      <c r="A6705" s="32" t="s">
        <v>6798</v>
      </c>
      <c r="B6705" s="32">
        <v>0</v>
      </c>
      <c r="C6705" s="32">
        <v>8.3742079619999998</v>
      </c>
      <c r="D6705" s="32">
        <v>0.63</v>
      </c>
      <c r="E6705" s="32">
        <v>2.1999999999999999E-2</v>
      </c>
      <c r="F6705" s="32">
        <v>0</v>
      </c>
      <c r="G6705" s="32" t="s">
        <v>6534</v>
      </c>
      <c r="H6705" s="32" t="s">
        <v>6798</v>
      </c>
    </row>
    <row r="6706" spans="1:8" x14ac:dyDescent="0.25">
      <c r="A6706" s="32" t="s">
        <v>6799</v>
      </c>
      <c r="B6706" s="32">
        <v>0</v>
      </c>
      <c r="C6706" s="32">
        <v>8.3697574229999994</v>
      </c>
      <c r="D6706" s="32">
        <v>0.98599999999999999</v>
      </c>
      <c r="E6706" s="32">
        <v>6.0999999999999999E-2</v>
      </c>
      <c r="F6706" s="32">
        <v>0</v>
      </c>
      <c r="G6706" s="32" t="s">
        <v>6534</v>
      </c>
      <c r="H6706" s="32" t="s">
        <v>6799</v>
      </c>
    </row>
    <row r="6707" spans="1:8" x14ac:dyDescent="0.25">
      <c r="A6707" s="32" t="s">
        <v>6800</v>
      </c>
      <c r="B6707" s="32">
        <v>0</v>
      </c>
      <c r="C6707" s="32">
        <v>8.3334232929999992</v>
      </c>
      <c r="D6707" s="32">
        <v>0.96799999999999997</v>
      </c>
      <c r="E6707" s="32">
        <v>0.11600000000000001</v>
      </c>
      <c r="F6707" s="32">
        <v>0</v>
      </c>
      <c r="G6707" s="32" t="s">
        <v>6534</v>
      </c>
      <c r="H6707" s="32" t="s">
        <v>6800</v>
      </c>
    </row>
    <row r="6708" spans="1:8" x14ac:dyDescent="0.25">
      <c r="A6708" s="32" t="s">
        <v>6801</v>
      </c>
      <c r="B6708" s="32">
        <v>0</v>
      </c>
      <c r="C6708" s="32">
        <v>8.3326470750000006</v>
      </c>
      <c r="D6708" s="32">
        <v>0.73299999999999998</v>
      </c>
      <c r="E6708" s="32">
        <v>5.5E-2</v>
      </c>
      <c r="F6708" s="32">
        <v>0</v>
      </c>
      <c r="G6708" s="32" t="s">
        <v>6534</v>
      </c>
      <c r="H6708" s="32" t="s">
        <v>6801</v>
      </c>
    </row>
    <row r="6709" spans="1:8" x14ac:dyDescent="0.25">
      <c r="A6709" s="32" t="s">
        <v>6802</v>
      </c>
      <c r="B6709" s="32">
        <v>0</v>
      </c>
      <c r="C6709" s="32">
        <v>8.3170080419999994</v>
      </c>
      <c r="D6709" s="32">
        <v>0.78300000000000003</v>
      </c>
      <c r="E6709" s="32">
        <v>0.214</v>
      </c>
      <c r="F6709" s="32">
        <v>0</v>
      </c>
      <c r="G6709" s="32" t="s">
        <v>6534</v>
      </c>
      <c r="H6709" s="32" t="s">
        <v>6802</v>
      </c>
    </row>
    <row r="6710" spans="1:8" x14ac:dyDescent="0.25">
      <c r="A6710" s="32" t="s">
        <v>6803</v>
      </c>
      <c r="B6710" s="32">
        <v>0</v>
      </c>
      <c r="C6710" s="32">
        <v>8.3140416899999998</v>
      </c>
      <c r="D6710" s="32">
        <v>0.91800000000000004</v>
      </c>
      <c r="E6710" s="32">
        <v>5.5E-2</v>
      </c>
      <c r="F6710" s="32">
        <v>0</v>
      </c>
      <c r="G6710" s="32" t="s">
        <v>6534</v>
      </c>
      <c r="H6710" s="32" t="s">
        <v>6803</v>
      </c>
    </row>
    <row r="6711" spans="1:8" x14ac:dyDescent="0.25">
      <c r="A6711" s="32" t="s">
        <v>6804</v>
      </c>
      <c r="B6711" s="32">
        <v>0</v>
      </c>
      <c r="C6711" s="32">
        <v>8.3080956839999995</v>
      </c>
      <c r="D6711" s="32">
        <v>0.77500000000000002</v>
      </c>
      <c r="E6711" s="32">
        <v>0.105</v>
      </c>
      <c r="F6711" s="32">
        <v>0</v>
      </c>
      <c r="G6711" s="32" t="s">
        <v>6534</v>
      </c>
      <c r="H6711" s="32" t="s">
        <v>6804</v>
      </c>
    </row>
    <row r="6712" spans="1:8" x14ac:dyDescent="0.25">
      <c r="A6712" s="32" t="s">
        <v>6805</v>
      </c>
      <c r="B6712" s="32">
        <v>0</v>
      </c>
      <c r="C6712" s="32">
        <v>8.300441481</v>
      </c>
      <c r="D6712" s="32">
        <v>0.73</v>
      </c>
      <c r="E6712" s="32">
        <v>5.3999999999999999E-2</v>
      </c>
      <c r="F6712" s="32">
        <v>0</v>
      </c>
      <c r="G6712" s="32" t="s">
        <v>6534</v>
      </c>
      <c r="H6712" s="32" t="s">
        <v>6805</v>
      </c>
    </row>
    <row r="6713" spans="1:8" x14ac:dyDescent="0.25">
      <c r="A6713" s="32" t="s">
        <v>6806</v>
      </c>
      <c r="B6713" s="32">
        <v>0</v>
      </c>
      <c r="C6713" s="32">
        <v>8.2902321049999994</v>
      </c>
      <c r="D6713" s="32">
        <v>0.90200000000000002</v>
      </c>
      <c r="E6713" s="32">
        <v>0.13200000000000001</v>
      </c>
      <c r="F6713" s="32">
        <v>0</v>
      </c>
      <c r="G6713" s="32" t="s">
        <v>6534</v>
      </c>
      <c r="H6713" s="32" t="s">
        <v>6806</v>
      </c>
    </row>
    <row r="6714" spans="1:8" x14ac:dyDescent="0.25">
      <c r="A6714" s="32" t="s">
        <v>6807</v>
      </c>
      <c r="B6714" s="32">
        <v>0</v>
      </c>
      <c r="C6714" s="32">
        <v>8.2750930490000005</v>
      </c>
      <c r="D6714" s="32">
        <v>0.91300000000000003</v>
      </c>
      <c r="E6714" s="32">
        <v>0.115</v>
      </c>
      <c r="F6714" s="32">
        <v>0</v>
      </c>
      <c r="G6714" s="32" t="s">
        <v>6534</v>
      </c>
      <c r="H6714" s="32" t="s">
        <v>6807</v>
      </c>
    </row>
    <row r="6715" spans="1:8" x14ac:dyDescent="0.25">
      <c r="A6715" s="32" t="s">
        <v>6808</v>
      </c>
      <c r="B6715" s="32">
        <v>0</v>
      </c>
      <c r="C6715" s="32">
        <v>8.258667891</v>
      </c>
      <c r="D6715" s="32">
        <v>0.621</v>
      </c>
      <c r="E6715" s="32">
        <v>2.1000000000000001E-2</v>
      </c>
      <c r="F6715" s="32">
        <v>0</v>
      </c>
      <c r="G6715" s="32" t="s">
        <v>6534</v>
      </c>
      <c r="H6715" s="32" t="s">
        <v>6808</v>
      </c>
    </row>
    <row r="6716" spans="1:8" x14ac:dyDescent="0.25">
      <c r="A6716" s="32" t="s">
        <v>6809</v>
      </c>
      <c r="B6716" s="32">
        <v>0</v>
      </c>
      <c r="C6716" s="32">
        <v>8.2445122800000004</v>
      </c>
      <c r="D6716" s="32">
        <v>0.69199999999999995</v>
      </c>
      <c r="E6716" s="32">
        <v>9.8000000000000004E-2</v>
      </c>
      <c r="F6716" s="32">
        <v>0</v>
      </c>
      <c r="G6716" s="32" t="s">
        <v>6534</v>
      </c>
      <c r="H6716" s="32" t="s">
        <v>6809</v>
      </c>
    </row>
    <row r="6717" spans="1:8" x14ac:dyDescent="0.25">
      <c r="A6717" s="32" t="s">
        <v>6810</v>
      </c>
      <c r="B6717" s="32">
        <v>0</v>
      </c>
      <c r="C6717" s="32">
        <v>8.2384516859999994</v>
      </c>
      <c r="D6717" s="32">
        <v>0.85599999999999998</v>
      </c>
      <c r="E6717" s="32">
        <v>8.7999999999999995E-2</v>
      </c>
      <c r="F6717" s="32">
        <v>0</v>
      </c>
      <c r="G6717" s="32" t="s">
        <v>6534</v>
      </c>
      <c r="H6717" s="32" t="s">
        <v>6810</v>
      </c>
    </row>
    <row r="6718" spans="1:8" x14ac:dyDescent="0.25">
      <c r="A6718" s="32" t="s">
        <v>6811</v>
      </c>
      <c r="B6718" s="32">
        <v>0</v>
      </c>
      <c r="C6718" s="32">
        <v>8.2359465610000004</v>
      </c>
      <c r="D6718" s="32">
        <v>0.99</v>
      </c>
      <c r="E6718" s="32">
        <v>7.2999999999999995E-2</v>
      </c>
      <c r="F6718" s="32">
        <v>0</v>
      </c>
      <c r="G6718" s="32" t="s">
        <v>6534</v>
      </c>
      <c r="H6718" s="32" t="s">
        <v>6811</v>
      </c>
    </row>
    <row r="6719" spans="1:8" x14ac:dyDescent="0.25">
      <c r="A6719" s="32" t="s">
        <v>6812</v>
      </c>
      <c r="B6719" s="32">
        <v>0</v>
      </c>
      <c r="C6719" s="32">
        <v>8.2224156290000003</v>
      </c>
      <c r="D6719" s="32">
        <v>0.89100000000000001</v>
      </c>
      <c r="E6719" s="32">
        <v>3.9E-2</v>
      </c>
      <c r="F6719" s="32">
        <v>0</v>
      </c>
      <c r="G6719" s="32" t="s">
        <v>6534</v>
      </c>
      <c r="H6719" s="32" t="s">
        <v>6812</v>
      </c>
    </row>
    <row r="6720" spans="1:8" x14ac:dyDescent="0.25">
      <c r="A6720" s="32" t="s">
        <v>6813</v>
      </c>
      <c r="B6720" s="32">
        <v>0</v>
      </c>
      <c r="C6720" s="32">
        <v>8.2102755609999996</v>
      </c>
      <c r="D6720" s="32">
        <v>0.871</v>
      </c>
      <c r="E6720" s="32">
        <v>2.9000000000000001E-2</v>
      </c>
      <c r="F6720" s="32">
        <v>0</v>
      </c>
      <c r="G6720" s="32" t="s">
        <v>6534</v>
      </c>
      <c r="H6720" s="32" t="s">
        <v>6813</v>
      </c>
    </row>
    <row r="6721" spans="1:8" x14ac:dyDescent="0.25">
      <c r="A6721" s="32" t="s">
        <v>6814</v>
      </c>
      <c r="B6721" s="32">
        <v>0</v>
      </c>
      <c r="C6721" s="32">
        <v>8.1979371729999997</v>
      </c>
      <c r="D6721" s="32">
        <v>0.96599999999999997</v>
      </c>
      <c r="E6721" s="32">
        <v>0.27500000000000002</v>
      </c>
      <c r="F6721" s="32">
        <v>0</v>
      </c>
      <c r="G6721" s="32" t="s">
        <v>6534</v>
      </c>
      <c r="H6721" s="32" t="s">
        <v>6814</v>
      </c>
    </row>
    <row r="6722" spans="1:8" x14ac:dyDescent="0.25">
      <c r="A6722" s="32" t="s">
        <v>6815</v>
      </c>
      <c r="B6722" s="32">
        <v>0</v>
      </c>
      <c r="C6722" s="32">
        <v>8.1896302799999994</v>
      </c>
      <c r="D6722" s="32">
        <v>0.754</v>
      </c>
      <c r="E6722" s="32">
        <v>3.5999999999999997E-2</v>
      </c>
      <c r="F6722" s="32">
        <v>0</v>
      </c>
      <c r="G6722" s="32" t="s">
        <v>6534</v>
      </c>
      <c r="H6722" s="32" t="s">
        <v>6815</v>
      </c>
    </row>
    <row r="6723" spans="1:8" x14ac:dyDescent="0.25">
      <c r="A6723" s="32" t="s">
        <v>6816</v>
      </c>
      <c r="B6723" s="32">
        <v>0</v>
      </c>
      <c r="C6723" s="32">
        <v>8.1893441560000007</v>
      </c>
      <c r="D6723" s="32">
        <v>0.59599999999999997</v>
      </c>
      <c r="E6723" s="32">
        <v>0.16800000000000001</v>
      </c>
      <c r="F6723" s="32">
        <v>0</v>
      </c>
      <c r="G6723" s="32" t="s">
        <v>6534</v>
      </c>
      <c r="H6723" s="32" t="s">
        <v>6816</v>
      </c>
    </row>
    <row r="6724" spans="1:8" x14ac:dyDescent="0.25">
      <c r="A6724" s="32" t="s">
        <v>6817</v>
      </c>
      <c r="B6724" s="32">
        <v>0</v>
      </c>
      <c r="C6724" s="32">
        <v>8.1847940220000002</v>
      </c>
      <c r="D6724" s="32">
        <v>0.92300000000000004</v>
      </c>
      <c r="E6724" s="32">
        <v>0.14599999999999999</v>
      </c>
      <c r="F6724" s="32">
        <v>0</v>
      </c>
      <c r="G6724" s="32" t="s">
        <v>6534</v>
      </c>
      <c r="H6724" s="32" t="s">
        <v>6817</v>
      </c>
    </row>
    <row r="6725" spans="1:8" x14ac:dyDescent="0.25">
      <c r="A6725" s="32" t="s">
        <v>6818</v>
      </c>
      <c r="B6725" s="32">
        <v>0</v>
      </c>
      <c r="C6725" s="32">
        <v>8.1274728560000007</v>
      </c>
      <c r="D6725" s="32">
        <v>0.96099999999999997</v>
      </c>
      <c r="E6725" s="32">
        <v>7.3999999999999996E-2</v>
      </c>
      <c r="F6725" s="32">
        <v>0</v>
      </c>
      <c r="G6725" s="32" t="s">
        <v>6534</v>
      </c>
      <c r="H6725" s="32" t="s">
        <v>6818</v>
      </c>
    </row>
    <row r="6726" spans="1:8" x14ac:dyDescent="0.25">
      <c r="A6726" s="32" t="s">
        <v>6819</v>
      </c>
      <c r="B6726" s="32">
        <v>0</v>
      </c>
      <c r="C6726" s="32">
        <v>8.1124316099999998</v>
      </c>
      <c r="D6726" s="32">
        <v>0.97499999999999998</v>
      </c>
      <c r="E6726" s="32">
        <v>2.9000000000000001E-2</v>
      </c>
      <c r="F6726" s="32">
        <v>0</v>
      </c>
      <c r="G6726" s="32" t="s">
        <v>6534</v>
      </c>
      <c r="H6726" s="32" t="s">
        <v>6819</v>
      </c>
    </row>
    <row r="6727" spans="1:8" x14ac:dyDescent="0.25">
      <c r="A6727" s="32" t="s">
        <v>6820</v>
      </c>
      <c r="B6727" s="32">
        <v>0</v>
      </c>
      <c r="C6727" s="32">
        <v>8.1101132749999998</v>
      </c>
      <c r="D6727" s="32">
        <v>0.67900000000000005</v>
      </c>
      <c r="E6727" s="32">
        <v>0.40400000000000003</v>
      </c>
      <c r="F6727" s="32">
        <v>0</v>
      </c>
      <c r="G6727" s="32" t="s">
        <v>6534</v>
      </c>
      <c r="H6727" s="32" t="s">
        <v>6820</v>
      </c>
    </row>
    <row r="6728" spans="1:8" x14ac:dyDescent="0.25">
      <c r="A6728" s="32" t="s">
        <v>6821</v>
      </c>
      <c r="B6728" s="32">
        <v>0</v>
      </c>
      <c r="C6728" s="32">
        <v>8.0756594530000001</v>
      </c>
      <c r="D6728" s="32">
        <v>0.92600000000000005</v>
      </c>
      <c r="E6728" s="32">
        <v>4.8000000000000001E-2</v>
      </c>
      <c r="F6728" s="32">
        <v>0</v>
      </c>
      <c r="G6728" s="32" t="s">
        <v>6534</v>
      </c>
      <c r="H6728" s="32" t="s">
        <v>6821</v>
      </c>
    </row>
    <row r="6729" spans="1:8" x14ac:dyDescent="0.25">
      <c r="A6729" s="32" t="s">
        <v>6822</v>
      </c>
      <c r="B6729" s="32">
        <v>0</v>
      </c>
      <c r="C6729" s="32">
        <v>8.0733197949999997</v>
      </c>
      <c r="D6729" s="32">
        <v>0.73199999999999998</v>
      </c>
      <c r="E6729" s="32">
        <v>5.5E-2</v>
      </c>
      <c r="F6729" s="32">
        <v>0</v>
      </c>
      <c r="G6729" s="32" t="s">
        <v>6534</v>
      </c>
      <c r="H6729" s="32" t="s">
        <v>6822</v>
      </c>
    </row>
    <row r="6730" spans="1:8" x14ac:dyDescent="0.25">
      <c r="A6730" s="32" t="s">
        <v>6823</v>
      </c>
      <c r="B6730" s="32">
        <v>0</v>
      </c>
      <c r="C6730" s="32">
        <v>8.0672796019999993</v>
      </c>
      <c r="D6730" s="32">
        <v>0.99</v>
      </c>
      <c r="E6730" s="32">
        <v>5.6000000000000001E-2</v>
      </c>
      <c r="F6730" s="32">
        <v>0</v>
      </c>
      <c r="G6730" s="32" t="s">
        <v>6534</v>
      </c>
      <c r="H6730" s="32" t="s">
        <v>6823</v>
      </c>
    </row>
    <row r="6731" spans="1:8" x14ac:dyDescent="0.25">
      <c r="A6731" s="41">
        <v>44623</v>
      </c>
      <c r="B6731" s="32">
        <v>0</v>
      </c>
      <c r="C6731" s="32">
        <v>8.057321322</v>
      </c>
      <c r="D6731" s="32">
        <v>0.92900000000000005</v>
      </c>
      <c r="E6731" s="32">
        <v>0.216</v>
      </c>
      <c r="F6731" s="32">
        <v>0</v>
      </c>
      <c r="G6731" s="32" t="s">
        <v>6534</v>
      </c>
      <c r="H6731" s="41">
        <v>44623</v>
      </c>
    </row>
    <row r="6732" spans="1:8" x14ac:dyDescent="0.25">
      <c r="A6732" s="32" t="s">
        <v>6824</v>
      </c>
      <c r="B6732" s="32">
        <v>0</v>
      </c>
      <c r="C6732" s="32">
        <v>8.0508471620000002</v>
      </c>
      <c r="D6732" s="32">
        <v>0.84699999999999998</v>
      </c>
      <c r="E6732" s="32">
        <v>0.19500000000000001</v>
      </c>
      <c r="F6732" s="32">
        <v>0</v>
      </c>
      <c r="G6732" s="32" t="s">
        <v>6534</v>
      </c>
      <c r="H6732" s="32" t="s">
        <v>6824</v>
      </c>
    </row>
    <row r="6733" spans="1:8" x14ac:dyDescent="0.25">
      <c r="A6733" s="32" t="s">
        <v>6825</v>
      </c>
      <c r="B6733" s="32">
        <v>0</v>
      </c>
      <c r="C6733" s="32">
        <v>8.0462601159999991</v>
      </c>
      <c r="D6733" s="32">
        <v>0.61499999999999999</v>
      </c>
      <c r="E6733" s="32">
        <v>0.161</v>
      </c>
      <c r="F6733" s="32">
        <v>0</v>
      </c>
      <c r="G6733" s="32" t="s">
        <v>6534</v>
      </c>
      <c r="H6733" s="32" t="s">
        <v>6825</v>
      </c>
    </row>
    <row r="6734" spans="1:8" x14ac:dyDescent="0.25">
      <c r="A6734" s="32" t="s">
        <v>6826</v>
      </c>
      <c r="B6734" s="32">
        <v>0</v>
      </c>
      <c r="C6734" s="32">
        <v>8.006332681</v>
      </c>
      <c r="D6734" s="32">
        <v>0.44800000000000001</v>
      </c>
      <c r="E6734" s="32">
        <v>0.17699999999999999</v>
      </c>
      <c r="F6734" s="32">
        <v>0</v>
      </c>
      <c r="G6734" s="32" t="s">
        <v>6534</v>
      </c>
      <c r="H6734" s="32" t="s">
        <v>6826</v>
      </c>
    </row>
    <row r="6735" spans="1:8" x14ac:dyDescent="0.25">
      <c r="A6735" s="32" t="s">
        <v>6827</v>
      </c>
      <c r="B6735" s="32">
        <v>0</v>
      </c>
      <c r="C6735" s="32">
        <v>7.9970569090000003</v>
      </c>
      <c r="D6735" s="32">
        <v>0.749</v>
      </c>
      <c r="E6735" s="32">
        <v>0.121</v>
      </c>
      <c r="F6735" s="32">
        <v>0</v>
      </c>
      <c r="G6735" s="32" t="s">
        <v>6534</v>
      </c>
      <c r="H6735" s="32" t="s">
        <v>6827</v>
      </c>
    </row>
    <row r="6736" spans="1:8" x14ac:dyDescent="0.25">
      <c r="A6736" s="32" t="s">
        <v>6828</v>
      </c>
      <c r="B6736" s="32">
        <v>0</v>
      </c>
      <c r="C6736" s="32">
        <v>7.9885103419999997</v>
      </c>
      <c r="D6736" s="32">
        <v>0.96</v>
      </c>
      <c r="E6736" s="32">
        <v>2.4E-2</v>
      </c>
      <c r="F6736" s="32">
        <v>0</v>
      </c>
      <c r="G6736" s="32" t="s">
        <v>6534</v>
      </c>
      <c r="H6736" s="32" t="s">
        <v>6828</v>
      </c>
    </row>
    <row r="6737" spans="1:8" x14ac:dyDescent="0.25">
      <c r="A6737" s="32" t="s">
        <v>6829</v>
      </c>
      <c r="B6737" s="32">
        <v>0</v>
      </c>
      <c r="C6737" s="32">
        <v>7.9808969420000002</v>
      </c>
      <c r="D6737" s="32">
        <v>0.65200000000000002</v>
      </c>
      <c r="E6737" s="32">
        <v>0.186</v>
      </c>
      <c r="F6737" s="32">
        <v>0</v>
      </c>
      <c r="G6737" s="32" t="s">
        <v>6534</v>
      </c>
      <c r="H6737" s="32" t="s">
        <v>6829</v>
      </c>
    </row>
    <row r="6738" spans="1:8" x14ac:dyDescent="0.25">
      <c r="A6738" s="32" t="s">
        <v>6830</v>
      </c>
      <c r="B6738" s="32">
        <v>0</v>
      </c>
      <c r="C6738" s="32">
        <v>7.9627318889999996</v>
      </c>
      <c r="D6738" s="32">
        <v>0.78600000000000003</v>
      </c>
      <c r="E6738" s="32">
        <v>7.9000000000000001E-2</v>
      </c>
      <c r="F6738" s="32">
        <v>0</v>
      </c>
      <c r="G6738" s="32" t="s">
        <v>6534</v>
      </c>
      <c r="H6738" s="32" t="s">
        <v>6830</v>
      </c>
    </row>
    <row r="6739" spans="1:8" x14ac:dyDescent="0.25">
      <c r="A6739" s="32" t="s">
        <v>6831</v>
      </c>
      <c r="B6739" s="32">
        <v>0</v>
      </c>
      <c r="C6739" s="32">
        <v>7.9428217910000001</v>
      </c>
      <c r="D6739" s="32">
        <v>0.94599999999999995</v>
      </c>
      <c r="E6739" s="32">
        <v>0.221</v>
      </c>
      <c r="F6739" s="32">
        <v>0</v>
      </c>
      <c r="G6739" s="32" t="s">
        <v>6534</v>
      </c>
      <c r="H6739" s="32" t="s">
        <v>6831</v>
      </c>
    </row>
    <row r="6740" spans="1:8" x14ac:dyDescent="0.25">
      <c r="A6740" s="32" t="s">
        <v>6832</v>
      </c>
      <c r="B6740" s="32">
        <v>0</v>
      </c>
      <c r="C6740" s="32">
        <v>7.9352396770000002</v>
      </c>
      <c r="D6740" s="32">
        <v>0.81299999999999994</v>
      </c>
      <c r="E6740" s="32">
        <v>0.13100000000000001</v>
      </c>
      <c r="F6740" s="32">
        <v>0</v>
      </c>
      <c r="G6740" s="32" t="s">
        <v>6534</v>
      </c>
      <c r="H6740" s="32" t="s">
        <v>6832</v>
      </c>
    </row>
    <row r="6741" spans="1:8" x14ac:dyDescent="0.25">
      <c r="A6741" s="32" t="s">
        <v>6833</v>
      </c>
      <c r="B6741" s="32">
        <v>0</v>
      </c>
      <c r="C6741" s="32">
        <v>7.9118184449999998</v>
      </c>
      <c r="D6741" s="32">
        <v>0.81200000000000006</v>
      </c>
      <c r="E6741" s="32">
        <v>3.7999999999999999E-2</v>
      </c>
      <c r="F6741" s="32">
        <v>0</v>
      </c>
      <c r="G6741" s="32" t="s">
        <v>6534</v>
      </c>
      <c r="H6741" s="32" t="s">
        <v>6833</v>
      </c>
    </row>
    <row r="6742" spans="1:8" x14ac:dyDescent="0.25">
      <c r="A6742" s="32" t="s">
        <v>6834</v>
      </c>
      <c r="B6742" s="32">
        <v>0</v>
      </c>
      <c r="C6742" s="32">
        <v>7.9081789899999997</v>
      </c>
      <c r="D6742" s="32">
        <v>0.95299999999999996</v>
      </c>
      <c r="E6742" s="32">
        <v>0.26500000000000001</v>
      </c>
      <c r="F6742" s="32">
        <v>0</v>
      </c>
      <c r="G6742" s="32" t="s">
        <v>6534</v>
      </c>
      <c r="H6742" s="32" t="s">
        <v>6834</v>
      </c>
    </row>
    <row r="6743" spans="1:8" x14ac:dyDescent="0.25">
      <c r="A6743" s="32" t="s">
        <v>6835</v>
      </c>
      <c r="B6743" s="32">
        <v>0</v>
      </c>
      <c r="C6743" s="32">
        <v>7.8946828849999999</v>
      </c>
      <c r="D6743" s="32">
        <v>0.83899999999999997</v>
      </c>
      <c r="E6743" s="32">
        <v>3.6999999999999998E-2</v>
      </c>
      <c r="F6743" s="32">
        <v>0</v>
      </c>
      <c r="G6743" s="32" t="s">
        <v>6534</v>
      </c>
      <c r="H6743" s="32" t="s">
        <v>6835</v>
      </c>
    </row>
    <row r="6744" spans="1:8" x14ac:dyDescent="0.25">
      <c r="A6744" s="32" t="s">
        <v>6836</v>
      </c>
      <c r="B6744" s="32">
        <v>0</v>
      </c>
      <c r="C6744" s="32">
        <v>7.8933466540000001</v>
      </c>
      <c r="D6744" s="32">
        <v>0.66800000000000004</v>
      </c>
      <c r="E6744" s="32">
        <v>8.1000000000000003E-2</v>
      </c>
      <c r="F6744" s="32">
        <v>0</v>
      </c>
      <c r="G6744" s="32" t="s">
        <v>6534</v>
      </c>
      <c r="H6744" s="32" t="s">
        <v>6836</v>
      </c>
    </row>
    <row r="6745" spans="1:8" x14ac:dyDescent="0.25">
      <c r="A6745" s="32" t="s">
        <v>6837</v>
      </c>
      <c r="B6745" s="32">
        <v>0</v>
      </c>
      <c r="C6745" s="32">
        <v>7.8866939040000004</v>
      </c>
      <c r="D6745" s="32">
        <v>0.81599999999999995</v>
      </c>
      <c r="E6745" s="32">
        <v>6.5000000000000002E-2</v>
      </c>
      <c r="F6745" s="32">
        <v>0</v>
      </c>
      <c r="G6745" s="32" t="s">
        <v>6534</v>
      </c>
      <c r="H6745" s="32" t="s">
        <v>6837</v>
      </c>
    </row>
    <row r="6746" spans="1:8" x14ac:dyDescent="0.25">
      <c r="A6746" s="32" t="s">
        <v>6838</v>
      </c>
      <c r="B6746" s="32">
        <v>0</v>
      </c>
      <c r="C6746" s="32">
        <v>7.8745173060000004</v>
      </c>
      <c r="D6746" s="32">
        <v>0.96099999999999997</v>
      </c>
      <c r="E6746" s="32">
        <v>0.23300000000000001</v>
      </c>
      <c r="F6746" s="32">
        <v>0</v>
      </c>
      <c r="G6746" s="32" t="s">
        <v>6534</v>
      </c>
      <c r="H6746" s="32" t="s">
        <v>6838</v>
      </c>
    </row>
    <row r="6747" spans="1:8" x14ac:dyDescent="0.25">
      <c r="A6747" s="32" t="s">
        <v>6839</v>
      </c>
      <c r="B6747" s="32">
        <v>0</v>
      </c>
      <c r="C6747" s="32">
        <v>7.8599582750000003</v>
      </c>
      <c r="D6747" s="32">
        <v>0.59</v>
      </c>
      <c r="E6747" s="32">
        <v>9.4E-2</v>
      </c>
      <c r="F6747" s="32">
        <v>0</v>
      </c>
      <c r="G6747" s="32" t="s">
        <v>6534</v>
      </c>
      <c r="H6747" s="32" t="s">
        <v>6839</v>
      </c>
    </row>
    <row r="6748" spans="1:8" x14ac:dyDescent="0.25">
      <c r="A6748" s="32" t="s">
        <v>6840</v>
      </c>
      <c r="B6748" s="32">
        <v>0</v>
      </c>
      <c r="C6748" s="32">
        <v>7.8565437490000001</v>
      </c>
      <c r="D6748" s="32">
        <v>0.93899999999999995</v>
      </c>
      <c r="E6748" s="32">
        <v>0.21</v>
      </c>
      <c r="F6748" s="32">
        <v>0</v>
      </c>
      <c r="G6748" s="32" t="s">
        <v>6534</v>
      </c>
      <c r="H6748" s="32" t="s">
        <v>6840</v>
      </c>
    </row>
    <row r="6749" spans="1:8" x14ac:dyDescent="0.25">
      <c r="A6749" s="32" t="s">
        <v>6841</v>
      </c>
      <c r="B6749" s="32">
        <v>0</v>
      </c>
      <c r="C6749" s="32">
        <v>7.8140330049999998</v>
      </c>
      <c r="D6749" s="32">
        <v>0.93300000000000005</v>
      </c>
      <c r="E6749" s="32">
        <v>4.2000000000000003E-2</v>
      </c>
      <c r="F6749" s="32">
        <v>0</v>
      </c>
      <c r="G6749" s="32" t="s">
        <v>6534</v>
      </c>
      <c r="H6749" s="32" t="s">
        <v>6841</v>
      </c>
    </row>
    <row r="6750" spans="1:8" x14ac:dyDescent="0.25">
      <c r="A6750" s="32" t="s">
        <v>6842</v>
      </c>
      <c r="B6750" s="32">
        <v>0</v>
      </c>
      <c r="C6750" s="32">
        <v>7.7774687660000001</v>
      </c>
      <c r="D6750" s="32">
        <v>0.83299999999999996</v>
      </c>
      <c r="E6750" s="32">
        <v>0.29499999999999998</v>
      </c>
      <c r="F6750" s="32">
        <v>0</v>
      </c>
      <c r="G6750" s="32" t="s">
        <v>6534</v>
      </c>
      <c r="H6750" s="32" t="s">
        <v>6842</v>
      </c>
    </row>
    <row r="6751" spans="1:8" x14ac:dyDescent="0.25">
      <c r="A6751" s="32" t="s">
        <v>6843</v>
      </c>
      <c r="B6751" s="32">
        <v>0</v>
      </c>
      <c r="C6751" s="32">
        <v>7.7334559919999997</v>
      </c>
      <c r="D6751" s="32">
        <v>0.59399999999999997</v>
      </c>
      <c r="E6751" s="32">
        <v>0.184</v>
      </c>
      <c r="F6751" s="32">
        <v>0</v>
      </c>
      <c r="G6751" s="32" t="s">
        <v>6534</v>
      </c>
      <c r="H6751" s="32" t="s">
        <v>6843</v>
      </c>
    </row>
    <row r="6752" spans="1:8" x14ac:dyDescent="0.25">
      <c r="A6752" s="32" t="s">
        <v>6844</v>
      </c>
      <c r="B6752" s="32">
        <v>0</v>
      </c>
      <c r="C6752" s="32">
        <v>7.731283006</v>
      </c>
      <c r="D6752" s="32">
        <v>0.59499999999999997</v>
      </c>
      <c r="E6752" s="32">
        <v>0.16900000000000001</v>
      </c>
      <c r="F6752" s="32">
        <v>0</v>
      </c>
      <c r="G6752" s="32" t="s">
        <v>6534</v>
      </c>
      <c r="H6752" s="32" t="s">
        <v>6844</v>
      </c>
    </row>
    <row r="6753" spans="1:8" x14ac:dyDescent="0.25">
      <c r="A6753" s="32" t="s">
        <v>6845</v>
      </c>
      <c r="B6753" s="32">
        <v>0</v>
      </c>
      <c r="C6753" s="32">
        <v>7.7114374909999999</v>
      </c>
      <c r="D6753" s="32">
        <v>0.54100000000000004</v>
      </c>
      <c r="E6753" s="32">
        <v>0.21099999999999999</v>
      </c>
      <c r="F6753" s="32">
        <v>0</v>
      </c>
      <c r="G6753" s="32" t="s">
        <v>6534</v>
      </c>
      <c r="H6753" s="32" t="s">
        <v>6845</v>
      </c>
    </row>
    <row r="6754" spans="1:8" x14ac:dyDescent="0.25">
      <c r="A6754" s="32" t="s">
        <v>6846</v>
      </c>
      <c r="B6754" s="32">
        <v>0</v>
      </c>
      <c r="C6754" s="32">
        <v>7.708013716</v>
      </c>
      <c r="D6754" s="32">
        <v>0.93899999999999995</v>
      </c>
      <c r="E6754" s="32">
        <v>8.1000000000000003E-2</v>
      </c>
      <c r="F6754" s="32">
        <v>0</v>
      </c>
      <c r="G6754" s="32" t="s">
        <v>6534</v>
      </c>
      <c r="H6754" s="32" t="s">
        <v>6846</v>
      </c>
    </row>
    <row r="6755" spans="1:8" x14ac:dyDescent="0.25">
      <c r="A6755" s="32" t="s">
        <v>6847</v>
      </c>
      <c r="B6755" s="32">
        <v>0</v>
      </c>
      <c r="C6755" s="32">
        <v>7.7033392510000001</v>
      </c>
      <c r="D6755" s="32">
        <v>0.73</v>
      </c>
      <c r="E6755" s="32">
        <v>0.26900000000000002</v>
      </c>
      <c r="F6755" s="32">
        <v>0</v>
      </c>
      <c r="G6755" s="32" t="s">
        <v>6534</v>
      </c>
      <c r="H6755" s="32" t="s">
        <v>6847</v>
      </c>
    </row>
    <row r="6756" spans="1:8" x14ac:dyDescent="0.25">
      <c r="A6756" s="32" t="s">
        <v>6848</v>
      </c>
      <c r="B6756" s="32">
        <v>0</v>
      </c>
      <c r="C6756" s="32">
        <v>7.7010207629999998</v>
      </c>
      <c r="D6756" s="32">
        <v>0.84899999999999998</v>
      </c>
      <c r="E6756" s="32">
        <v>0.05</v>
      </c>
      <c r="F6756" s="32">
        <v>0</v>
      </c>
      <c r="G6756" s="32" t="s">
        <v>6534</v>
      </c>
      <c r="H6756" s="32" t="s">
        <v>6848</v>
      </c>
    </row>
    <row r="6757" spans="1:8" x14ac:dyDescent="0.25">
      <c r="A6757" s="32" t="s">
        <v>6849</v>
      </c>
      <c r="B6757" s="32">
        <v>0</v>
      </c>
      <c r="C6757" s="32">
        <v>7.6987914540000002</v>
      </c>
      <c r="D6757" s="32">
        <v>0.65400000000000003</v>
      </c>
      <c r="E6757" s="32">
        <v>0.23699999999999999</v>
      </c>
      <c r="F6757" s="32">
        <v>0</v>
      </c>
      <c r="G6757" s="32" t="s">
        <v>6534</v>
      </c>
      <c r="H6757" s="32" t="s">
        <v>6849</v>
      </c>
    </row>
    <row r="6758" spans="1:8" x14ac:dyDescent="0.25">
      <c r="A6758" s="32" t="s">
        <v>6850</v>
      </c>
      <c r="B6758" s="32">
        <v>0</v>
      </c>
      <c r="C6758" s="32">
        <v>7.6787467229999997</v>
      </c>
      <c r="D6758" s="32">
        <v>0.67200000000000004</v>
      </c>
      <c r="E6758" s="32">
        <v>1.2E-2</v>
      </c>
      <c r="F6758" s="32">
        <v>0</v>
      </c>
      <c r="G6758" s="32" t="s">
        <v>6534</v>
      </c>
      <c r="H6758" s="32" t="s">
        <v>6850</v>
      </c>
    </row>
    <row r="6759" spans="1:8" x14ac:dyDescent="0.25">
      <c r="A6759" s="32" t="s">
        <v>6851</v>
      </c>
      <c r="B6759" s="32">
        <v>0</v>
      </c>
      <c r="C6759" s="32">
        <v>7.6617343910000004</v>
      </c>
      <c r="D6759" s="32">
        <v>0.70799999999999996</v>
      </c>
      <c r="E6759" s="32">
        <v>7.8E-2</v>
      </c>
      <c r="F6759" s="32">
        <v>0</v>
      </c>
      <c r="G6759" s="32" t="s">
        <v>6534</v>
      </c>
      <c r="H6759" s="32" t="s">
        <v>6851</v>
      </c>
    </row>
    <row r="6760" spans="1:8" x14ac:dyDescent="0.25">
      <c r="A6760" s="32" t="s">
        <v>6852</v>
      </c>
      <c r="B6760" s="32">
        <v>0</v>
      </c>
      <c r="C6760" s="32">
        <v>7.6491398909999999</v>
      </c>
      <c r="D6760" s="32">
        <v>0.69399999999999995</v>
      </c>
      <c r="E6760" s="32">
        <v>6.7000000000000004E-2</v>
      </c>
      <c r="F6760" s="32">
        <v>0</v>
      </c>
      <c r="G6760" s="32" t="s">
        <v>6534</v>
      </c>
      <c r="H6760" s="32" t="s">
        <v>6852</v>
      </c>
    </row>
    <row r="6761" spans="1:8" x14ac:dyDescent="0.25">
      <c r="A6761" s="32" t="s">
        <v>6853</v>
      </c>
      <c r="B6761" s="32">
        <v>0</v>
      </c>
      <c r="C6761" s="32">
        <v>7.6372430859999998</v>
      </c>
      <c r="D6761" s="32">
        <v>0.83599999999999997</v>
      </c>
      <c r="E6761" s="32">
        <v>9.2999999999999999E-2</v>
      </c>
      <c r="F6761" s="32">
        <v>0</v>
      </c>
      <c r="G6761" s="32" t="s">
        <v>6534</v>
      </c>
      <c r="H6761" s="32" t="s">
        <v>6853</v>
      </c>
    </row>
    <row r="6762" spans="1:8" x14ac:dyDescent="0.25">
      <c r="A6762" s="32" t="s">
        <v>6854</v>
      </c>
      <c r="B6762" s="32">
        <v>0</v>
      </c>
      <c r="C6762" s="32">
        <v>7.6319490019999998</v>
      </c>
      <c r="D6762" s="32">
        <v>0.873</v>
      </c>
      <c r="E6762" s="32">
        <v>0.108</v>
      </c>
      <c r="F6762" s="32">
        <v>0</v>
      </c>
      <c r="G6762" s="32" t="s">
        <v>6534</v>
      </c>
      <c r="H6762" s="32" t="s">
        <v>6854</v>
      </c>
    </row>
    <row r="6763" spans="1:8" x14ac:dyDescent="0.25">
      <c r="A6763" s="32" t="s">
        <v>6855</v>
      </c>
      <c r="B6763" s="32">
        <v>0</v>
      </c>
      <c r="C6763" s="32">
        <v>7.6258515339999997</v>
      </c>
      <c r="D6763" s="32">
        <v>0.79700000000000004</v>
      </c>
      <c r="E6763" s="32">
        <v>0.09</v>
      </c>
      <c r="F6763" s="32">
        <v>0</v>
      </c>
      <c r="G6763" s="32" t="s">
        <v>6534</v>
      </c>
      <c r="H6763" s="32" t="s">
        <v>6855</v>
      </c>
    </row>
    <row r="6764" spans="1:8" x14ac:dyDescent="0.25">
      <c r="A6764" s="32" t="s">
        <v>6856</v>
      </c>
      <c r="B6764" s="32">
        <v>0</v>
      </c>
      <c r="C6764" s="32">
        <v>7.619502013</v>
      </c>
      <c r="D6764" s="32">
        <v>0.77400000000000002</v>
      </c>
      <c r="E6764" s="32">
        <v>6.2E-2</v>
      </c>
      <c r="F6764" s="32">
        <v>0</v>
      </c>
      <c r="G6764" s="32" t="s">
        <v>6534</v>
      </c>
      <c r="H6764" s="32" t="s">
        <v>6856</v>
      </c>
    </row>
    <row r="6765" spans="1:8" x14ac:dyDescent="0.25">
      <c r="A6765" s="32" t="s">
        <v>6857</v>
      </c>
      <c r="B6765" s="32">
        <v>0</v>
      </c>
      <c r="C6765" s="32">
        <v>7.610552083</v>
      </c>
      <c r="D6765" s="32">
        <v>0.88400000000000001</v>
      </c>
      <c r="E6765" s="32">
        <v>0.13300000000000001</v>
      </c>
      <c r="F6765" s="32">
        <v>0</v>
      </c>
      <c r="G6765" s="32" t="s">
        <v>6534</v>
      </c>
      <c r="H6765" s="32" t="s">
        <v>6857</v>
      </c>
    </row>
    <row r="6766" spans="1:8" x14ac:dyDescent="0.25">
      <c r="A6766" s="32" t="s">
        <v>6858</v>
      </c>
      <c r="B6766" s="32">
        <v>0</v>
      </c>
      <c r="C6766" s="32">
        <v>7.5979628559999997</v>
      </c>
      <c r="D6766" s="32">
        <v>0.96699999999999997</v>
      </c>
      <c r="E6766" s="32">
        <v>7.5999999999999998E-2</v>
      </c>
      <c r="F6766" s="32">
        <v>0</v>
      </c>
      <c r="G6766" s="32" t="s">
        <v>6534</v>
      </c>
      <c r="H6766" s="32" t="s">
        <v>6858</v>
      </c>
    </row>
    <row r="6767" spans="1:8" x14ac:dyDescent="0.25">
      <c r="A6767" s="32" t="s">
        <v>6859</v>
      </c>
      <c r="B6767" s="32">
        <v>0</v>
      </c>
      <c r="C6767" s="32">
        <v>7.5918507990000004</v>
      </c>
      <c r="D6767" s="32">
        <v>0.58099999999999996</v>
      </c>
      <c r="E6767" s="32">
        <v>0.14199999999999999</v>
      </c>
      <c r="F6767" s="32">
        <v>0</v>
      </c>
      <c r="G6767" s="32" t="s">
        <v>6534</v>
      </c>
      <c r="H6767" s="32" t="s">
        <v>6859</v>
      </c>
    </row>
    <row r="6768" spans="1:8" x14ac:dyDescent="0.25">
      <c r="A6768" s="32" t="s">
        <v>6860</v>
      </c>
      <c r="B6768" s="32">
        <v>0</v>
      </c>
      <c r="C6768" s="32">
        <v>7.5840134619999997</v>
      </c>
      <c r="D6768" s="32">
        <v>0.61499999999999999</v>
      </c>
      <c r="E6768" s="32">
        <v>0.13700000000000001</v>
      </c>
      <c r="F6768" s="32">
        <v>0</v>
      </c>
      <c r="G6768" s="32" t="s">
        <v>6534</v>
      </c>
      <c r="H6768" s="32" t="s">
        <v>6860</v>
      </c>
    </row>
    <row r="6769" spans="1:8" x14ac:dyDescent="0.25">
      <c r="A6769" s="32" t="s">
        <v>6861</v>
      </c>
      <c r="B6769" s="32">
        <v>0</v>
      </c>
      <c r="C6769" s="32">
        <v>7.5666319829999997</v>
      </c>
      <c r="D6769" s="32">
        <v>0.90500000000000003</v>
      </c>
      <c r="E6769" s="32">
        <v>0.16800000000000001</v>
      </c>
      <c r="F6769" s="32">
        <v>0</v>
      </c>
      <c r="G6769" s="32" t="s">
        <v>6534</v>
      </c>
      <c r="H6769" s="32" t="s">
        <v>6861</v>
      </c>
    </row>
    <row r="6770" spans="1:8" x14ac:dyDescent="0.25">
      <c r="A6770" s="32" t="s">
        <v>6862</v>
      </c>
      <c r="B6770" s="32">
        <v>0</v>
      </c>
      <c r="C6770" s="32">
        <v>7.5530266859999999</v>
      </c>
      <c r="D6770" s="32">
        <v>0.79</v>
      </c>
      <c r="E6770" s="32">
        <v>1.7999999999999999E-2</v>
      </c>
      <c r="F6770" s="32">
        <v>0</v>
      </c>
      <c r="G6770" s="32" t="s">
        <v>6534</v>
      </c>
      <c r="H6770" s="32" t="s">
        <v>6862</v>
      </c>
    </row>
    <row r="6771" spans="1:8" x14ac:dyDescent="0.25">
      <c r="A6771" s="32" t="s">
        <v>6863</v>
      </c>
      <c r="B6771" s="32">
        <v>0</v>
      </c>
      <c r="C6771" s="32">
        <v>7.5398805659999999</v>
      </c>
      <c r="D6771" s="32">
        <v>0.92800000000000005</v>
      </c>
      <c r="E6771" s="32">
        <v>0.158</v>
      </c>
      <c r="F6771" s="32">
        <v>0</v>
      </c>
      <c r="G6771" s="32" t="s">
        <v>6534</v>
      </c>
      <c r="H6771" s="32" t="s">
        <v>6863</v>
      </c>
    </row>
    <row r="6772" spans="1:8" x14ac:dyDescent="0.25">
      <c r="A6772" s="32" t="s">
        <v>6864</v>
      </c>
      <c r="B6772" s="32">
        <v>0</v>
      </c>
      <c r="C6772" s="32">
        <v>7.535676831</v>
      </c>
      <c r="D6772" s="32">
        <v>0.58699999999999997</v>
      </c>
      <c r="E6772" s="32">
        <v>0.13700000000000001</v>
      </c>
      <c r="F6772" s="32">
        <v>0</v>
      </c>
      <c r="G6772" s="32" t="s">
        <v>6534</v>
      </c>
      <c r="H6772" s="32" t="s">
        <v>6864</v>
      </c>
    </row>
    <row r="6773" spans="1:8" x14ac:dyDescent="0.25">
      <c r="A6773" s="32" t="s">
        <v>6865</v>
      </c>
      <c r="B6773" s="32">
        <v>0</v>
      </c>
      <c r="C6773" s="32">
        <v>7.524522653</v>
      </c>
      <c r="D6773" s="32">
        <v>0.96099999999999997</v>
      </c>
      <c r="E6773" s="32">
        <v>7.4999999999999997E-2</v>
      </c>
      <c r="F6773" s="32">
        <v>0</v>
      </c>
      <c r="G6773" s="32" t="s">
        <v>6534</v>
      </c>
      <c r="H6773" s="32" t="s">
        <v>6865</v>
      </c>
    </row>
    <row r="6774" spans="1:8" x14ac:dyDescent="0.25">
      <c r="A6774" s="32" t="s">
        <v>6866</v>
      </c>
      <c r="B6774" s="32">
        <v>0</v>
      </c>
      <c r="C6774" s="32">
        <v>7.5241684449999999</v>
      </c>
      <c r="D6774" s="32">
        <v>0.82599999999999996</v>
      </c>
      <c r="E6774" s="32">
        <v>0.104</v>
      </c>
      <c r="F6774" s="32">
        <v>0</v>
      </c>
      <c r="G6774" s="32" t="s">
        <v>6534</v>
      </c>
      <c r="H6774" s="32" t="s">
        <v>6866</v>
      </c>
    </row>
    <row r="6775" spans="1:8" x14ac:dyDescent="0.25">
      <c r="A6775" s="32" t="s">
        <v>6867</v>
      </c>
      <c r="B6775" s="32">
        <v>0</v>
      </c>
      <c r="C6775" s="32">
        <v>7.511159213</v>
      </c>
      <c r="D6775" s="32">
        <v>0.76700000000000002</v>
      </c>
      <c r="E6775" s="32">
        <v>0.01</v>
      </c>
      <c r="F6775" s="32">
        <v>0</v>
      </c>
      <c r="G6775" s="32" t="s">
        <v>6534</v>
      </c>
      <c r="H6775" s="32" t="s">
        <v>6867</v>
      </c>
    </row>
    <row r="6776" spans="1:8" x14ac:dyDescent="0.25">
      <c r="A6776" s="32" t="s">
        <v>6868</v>
      </c>
      <c r="B6776" s="32">
        <v>0</v>
      </c>
      <c r="C6776" s="32">
        <v>7.509412803</v>
      </c>
      <c r="D6776" s="32">
        <v>0.54200000000000004</v>
      </c>
      <c r="E6776" s="32">
        <v>0.22600000000000001</v>
      </c>
      <c r="F6776" s="32">
        <v>0</v>
      </c>
      <c r="G6776" s="32" t="s">
        <v>6534</v>
      </c>
      <c r="H6776" s="32" t="s">
        <v>6868</v>
      </c>
    </row>
    <row r="6777" spans="1:8" x14ac:dyDescent="0.25">
      <c r="A6777" s="32" t="s">
        <v>6869</v>
      </c>
      <c r="B6777" s="32">
        <v>0</v>
      </c>
      <c r="C6777" s="32">
        <v>7.5024991239999999</v>
      </c>
      <c r="D6777" s="32">
        <v>0.89800000000000002</v>
      </c>
      <c r="E6777" s="32">
        <v>0.311</v>
      </c>
      <c r="F6777" s="32">
        <v>0</v>
      </c>
      <c r="G6777" s="32" t="s">
        <v>6534</v>
      </c>
      <c r="H6777" s="32" t="s">
        <v>6869</v>
      </c>
    </row>
    <row r="6778" spans="1:8" x14ac:dyDescent="0.25">
      <c r="A6778" s="32" t="s">
        <v>6870</v>
      </c>
      <c r="B6778" s="32">
        <v>0</v>
      </c>
      <c r="C6778" s="32">
        <v>7.5011544739999998</v>
      </c>
      <c r="D6778" s="32">
        <v>0.10299999999999999</v>
      </c>
      <c r="E6778" s="32">
        <v>0.26500000000000001</v>
      </c>
      <c r="F6778" s="32">
        <v>0</v>
      </c>
      <c r="G6778" s="32" t="s">
        <v>6534</v>
      </c>
      <c r="H6778" s="32" t="s">
        <v>6870</v>
      </c>
    </row>
    <row r="6779" spans="1:8" x14ac:dyDescent="0.25">
      <c r="A6779" s="32" t="s">
        <v>6871</v>
      </c>
      <c r="B6779" s="32">
        <v>0</v>
      </c>
      <c r="C6779" s="32">
        <v>7.4941871559999997</v>
      </c>
      <c r="D6779" s="32">
        <v>0.83599999999999997</v>
      </c>
      <c r="E6779" s="32">
        <v>0.06</v>
      </c>
      <c r="F6779" s="32">
        <v>0</v>
      </c>
      <c r="G6779" s="32" t="s">
        <v>6534</v>
      </c>
      <c r="H6779" s="32" t="s">
        <v>6871</v>
      </c>
    </row>
    <row r="6780" spans="1:8" x14ac:dyDescent="0.25">
      <c r="A6780" s="32" t="s">
        <v>6872</v>
      </c>
      <c r="B6780" s="32">
        <v>0</v>
      </c>
      <c r="C6780" s="32">
        <v>7.4812618669999997</v>
      </c>
      <c r="D6780" s="32">
        <v>0.69699999999999995</v>
      </c>
      <c r="E6780" s="32">
        <v>0.24199999999999999</v>
      </c>
      <c r="F6780" s="32">
        <v>0</v>
      </c>
      <c r="G6780" s="32" t="s">
        <v>6534</v>
      </c>
      <c r="H6780" s="32" t="s">
        <v>6872</v>
      </c>
    </row>
    <row r="6781" spans="1:8" x14ac:dyDescent="0.25">
      <c r="A6781" s="32" t="s">
        <v>6873</v>
      </c>
      <c r="B6781" s="32">
        <v>0</v>
      </c>
      <c r="C6781" s="32">
        <v>7.4762357450000003</v>
      </c>
      <c r="D6781" s="32">
        <v>0.82099999999999995</v>
      </c>
      <c r="E6781" s="32">
        <v>0.33600000000000002</v>
      </c>
      <c r="F6781" s="32">
        <v>0</v>
      </c>
      <c r="G6781" s="32" t="s">
        <v>6534</v>
      </c>
      <c r="H6781" s="32" t="s">
        <v>6873</v>
      </c>
    </row>
    <row r="6782" spans="1:8" x14ac:dyDescent="0.25">
      <c r="A6782" s="32" t="s">
        <v>6874</v>
      </c>
      <c r="B6782" s="32">
        <v>0</v>
      </c>
      <c r="C6782" s="32">
        <v>7.4519192299999997</v>
      </c>
      <c r="D6782" s="32">
        <v>0.91500000000000004</v>
      </c>
      <c r="E6782" s="32">
        <v>0.17100000000000001</v>
      </c>
      <c r="F6782" s="32">
        <v>0</v>
      </c>
      <c r="G6782" s="32" t="s">
        <v>6534</v>
      </c>
      <c r="H6782" s="32" t="s">
        <v>6874</v>
      </c>
    </row>
    <row r="6783" spans="1:8" x14ac:dyDescent="0.25">
      <c r="A6783" s="32" t="s">
        <v>6875</v>
      </c>
      <c r="B6783" s="32">
        <v>0</v>
      </c>
      <c r="C6783" s="32">
        <v>7.4475418219999998</v>
      </c>
      <c r="D6783" s="32">
        <v>0.69399999999999995</v>
      </c>
      <c r="E6783" s="32">
        <v>0.24299999999999999</v>
      </c>
      <c r="F6783" s="32">
        <v>0</v>
      </c>
      <c r="G6783" s="32" t="s">
        <v>6534</v>
      </c>
      <c r="H6783" s="32" t="s">
        <v>6875</v>
      </c>
    </row>
    <row r="6784" spans="1:8" x14ac:dyDescent="0.25">
      <c r="A6784" s="32" t="s">
        <v>6876</v>
      </c>
      <c r="B6784" s="32">
        <v>0</v>
      </c>
      <c r="C6784" s="32">
        <v>7.4375432850000003</v>
      </c>
      <c r="D6784" s="32">
        <v>0.97799999999999998</v>
      </c>
      <c r="E6784" s="32">
        <v>3.9E-2</v>
      </c>
      <c r="F6784" s="32">
        <v>0</v>
      </c>
      <c r="G6784" s="32" t="s">
        <v>6534</v>
      </c>
      <c r="H6784" s="32" t="s">
        <v>6876</v>
      </c>
    </row>
    <row r="6785" spans="1:8" x14ac:dyDescent="0.25">
      <c r="A6785" s="32" t="s">
        <v>6877</v>
      </c>
      <c r="B6785" s="32">
        <v>0</v>
      </c>
      <c r="C6785" s="32">
        <v>7.4339805649999997</v>
      </c>
      <c r="D6785" s="32">
        <v>0.77</v>
      </c>
      <c r="E6785" s="32">
        <v>6.8000000000000005E-2</v>
      </c>
      <c r="F6785" s="32">
        <v>0</v>
      </c>
      <c r="G6785" s="32" t="s">
        <v>6534</v>
      </c>
      <c r="H6785" s="32" t="s">
        <v>6877</v>
      </c>
    </row>
    <row r="6786" spans="1:8" x14ac:dyDescent="0.25">
      <c r="A6786" s="32" t="s">
        <v>6878</v>
      </c>
      <c r="B6786" s="32">
        <v>0</v>
      </c>
      <c r="C6786" s="32">
        <v>7.4175266569999998</v>
      </c>
      <c r="D6786" s="32">
        <v>0.995</v>
      </c>
      <c r="E6786" s="32">
        <v>0.29399999999999998</v>
      </c>
      <c r="F6786" s="32">
        <v>0</v>
      </c>
      <c r="G6786" s="32" t="s">
        <v>6534</v>
      </c>
      <c r="H6786" s="32" t="s">
        <v>6878</v>
      </c>
    </row>
    <row r="6787" spans="1:8" x14ac:dyDescent="0.25">
      <c r="A6787" s="32" t="s">
        <v>6879</v>
      </c>
      <c r="B6787" s="32">
        <v>0</v>
      </c>
      <c r="C6787" s="32">
        <v>7.4121051099999997</v>
      </c>
      <c r="D6787" s="32">
        <v>0.69699999999999995</v>
      </c>
      <c r="E6787" s="32">
        <v>0.23200000000000001</v>
      </c>
      <c r="F6787" s="32">
        <v>0</v>
      </c>
      <c r="G6787" s="32" t="s">
        <v>6534</v>
      </c>
      <c r="H6787" s="32" t="s">
        <v>6231</v>
      </c>
    </row>
    <row r="6788" spans="1:8" x14ac:dyDescent="0.25">
      <c r="A6788" s="32" t="s">
        <v>6880</v>
      </c>
      <c r="B6788" s="32">
        <v>0</v>
      </c>
      <c r="C6788" s="32">
        <v>7.4074914779999999</v>
      </c>
      <c r="D6788" s="32">
        <v>0.79500000000000004</v>
      </c>
      <c r="E6788" s="32">
        <v>0.192</v>
      </c>
      <c r="F6788" s="32">
        <v>0</v>
      </c>
      <c r="G6788" s="32" t="s">
        <v>6534</v>
      </c>
      <c r="H6788" s="32" t="s">
        <v>6880</v>
      </c>
    </row>
    <row r="6789" spans="1:8" x14ac:dyDescent="0.25">
      <c r="A6789" s="32" t="s">
        <v>6881</v>
      </c>
      <c r="B6789" s="32">
        <v>0</v>
      </c>
      <c r="C6789" s="32">
        <v>7.4074417109999997</v>
      </c>
      <c r="D6789" s="32">
        <v>0.73199999999999998</v>
      </c>
      <c r="E6789" s="32">
        <v>1.2E-2</v>
      </c>
      <c r="F6789" s="32">
        <v>0</v>
      </c>
      <c r="G6789" s="32" t="s">
        <v>6534</v>
      </c>
      <c r="H6789" s="32" t="s">
        <v>6881</v>
      </c>
    </row>
    <row r="6790" spans="1:8" x14ac:dyDescent="0.25">
      <c r="A6790" s="32" t="s">
        <v>6882</v>
      </c>
      <c r="B6790" s="32">
        <v>0</v>
      </c>
      <c r="C6790" s="32">
        <v>7.4030863809999996</v>
      </c>
      <c r="D6790" s="32">
        <v>0.99199999999999999</v>
      </c>
      <c r="E6790" s="32">
        <v>0.22600000000000001</v>
      </c>
      <c r="F6790" s="32">
        <v>0</v>
      </c>
      <c r="G6790" s="32" t="s">
        <v>6534</v>
      </c>
      <c r="H6790" s="32" t="s">
        <v>6882</v>
      </c>
    </row>
    <row r="6791" spans="1:8" x14ac:dyDescent="0.25">
      <c r="A6791" s="32" t="s">
        <v>6883</v>
      </c>
      <c r="B6791" s="32">
        <v>0</v>
      </c>
      <c r="C6791" s="32">
        <v>7.398924622</v>
      </c>
      <c r="D6791" s="32">
        <v>0.84599999999999997</v>
      </c>
      <c r="E6791" s="32">
        <v>9.1999999999999998E-2</v>
      </c>
      <c r="F6791" s="32">
        <v>0</v>
      </c>
      <c r="G6791" s="32" t="s">
        <v>6534</v>
      </c>
      <c r="H6791" s="32" t="s">
        <v>6883</v>
      </c>
    </row>
    <row r="6792" spans="1:8" x14ac:dyDescent="0.25">
      <c r="A6792" s="32" t="s">
        <v>6884</v>
      </c>
      <c r="B6792" s="32">
        <v>0</v>
      </c>
      <c r="C6792" s="32">
        <v>7.3960656040000003</v>
      </c>
      <c r="D6792" s="32">
        <v>0.85</v>
      </c>
      <c r="E6792" s="32">
        <v>7.8E-2</v>
      </c>
      <c r="F6792" s="32">
        <v>0</v>
      </c>
      <c r="G6792" s="32" t="s">
        <v>6534</v>
      </c>
      <c r="H6792" s="32" t="s">
        <v>6884</v>
      </c>
    </row>
    <row r="6793" spans="1:8" x14ac:dyDescent="0.25">
      <c r="A6793" s="32" t="s">
        <v>6885</v>
      </c>
      <c r="B6793" s="32">
        <v>0</v>
      </c>
      <c r="C6793" s="32">
        <v>7.3917066340000002</v>
      </c>
      <c r="D6793" s="32">
        <v>0.80800000000000005</v>
      </c>
      <c r="E6793" s="32">
        <v>0.16</v>
      </c>
      <c r="F6793" s="32">
        <v>0</v>
      </c>
      <c r="G6793" s="32" t="s">
        <v>6534</v>
      </c>
      <c r="H6793" s="32" t="s">
        <v>6885</v>
      </c>
    </row>
    <row r="6794" spans="1:8" x14ac:dyDescent="0.25">
      <c r="A6794" s="32" t="s">
        <v>6886</v>
      </c>
      <c r="B6794" s="32">
        <v>0</v>
      </c>
      <c r="C6794" s="32">
        <v>7.3908580099999996</v>
      </c>
      <c r="D6794" s="32">
        <v>0.95399999999999996</v>
      </c>
      <c r="E6794" s="32">
        <v>9.5000000000000001E-2</v>
      </c>
      <c r="F6794" s="32">
        <v>0</v>
      </c>
      <c r="G6794" s="32" t="s">
        <v>6534</v>
      </c>
      <c r="H6794" s="32" t="s">
        <v>6886</v>
      </c>
    </row>
    <row r="6795" spans="1:8" x14ac:dyDescent="0.25">
      <c r="A6795" s="32" t="s">
        <v>6887</v>
      </c>
      <c r="B6795" s="32">
        <v>0</v>
      </c>
      <c r="C6795" s="32">
        <v>7.389299898</v>
      </c>
      <c r="D6795" s="32">
        <v>0.754</v>
      </c>
      <c r="E6795" s="32">
        <v>0.105</v>
      </c>
      <c r="F6795" s="32">
        <v>0</v>
      </c>
      <c r="G6795" s="32" t="s">
        <v>6534</v>
      </c>
      <c r="H6795" s="32" t="s">
        <v>6887</v>
      </c>
    </row>
    <row r="6796" spans="1:8" x14ac:dyDescent="0.25">
      <c r="A6796" s="32" t="s">
        <v>6888</v>
      </c>
      <c r="B6796" s="32">
        <v>0</v>
      </c>
      <c r="C6796" s="32">
        <v>7.3855402760000004</v>
      </c>
      <c r="D6796" s="32">
        <v>0.61799999999999999</v>
      </c>
      <c r="E6796" s="32">
        <v>7.0000000000000007E-2</v>
      </c>
      <c r="F6796" s="32">
        <v>0</v>
      </c>
      <c r="G6796" s="32" t="s">
        <v>6534</v>
      </c>
      <c r="H6796" s="32" t="s">
        <v>6888</v>
      </c>
    </row>
    <row r="6797" spans="1:8" x14ac:dyDescent="0.25">
      <c r="A6797" s="32" t="s">
        <v>6889</v>
      </c>
      <c r="B6797" s="32">
        <v>0</v>
      </c>
      <c r="C6797" s="32">
        <v>7.3661687010000003</v>
      </c>
      <c r="D6797" s="32">
        <v>0.82199999999999995</v>
      </c>
      <c r="E6797" s="32">
        <v>7.9000000000000001E-2</v>
      </c>
      <c r="F6797" s="32">
        <v>0</v>
      </c>
      <c r="G6797" s="32" t="s">
        <v>6534</v>
      </c>
      <c r="H6797" s="32" t="s">
        <v>6889</v>
      </c>
    </row>
    <row r="6798" spans="1:8" x14ac:dyDescent="0.25">
      <c r="A6798" s="32" t="s">
        <v>6890</v>
      </c>
      <c r="B6798" s="32">
        <v>0</v>
      </c>
      <c r="C6798" s="32">
        <v>7.3640168179999996</v>
      </c>
      <c r="D6798" s="32">
        <v>0.80100000000000005</v>
      </c>
      <c r="E6798" s="32">
        <v>8.1000000000000003E-2</v>
      </c>
      <c r="F6798" s="32">
        <v>0</v>
      </c>
      <c r="G6798" s="32" t="s">
        <v>6534</v>
      </c>
      <c r="H6798" s="32" t="s">
        <v>6890</v>
      </c>
    </row>
    <row r="6799" spans="1:8" x14ac:dyDescent="0.25">
      <c r="A6799" s="32" t="s">
        <v>6891</v>
      </c>
      <c r="B6799" s="32">
        <v>0</v>
      </c>
      <c r="C6799" s="32">
        <v>7.3516656029999998</v>
      </c>
      <c r="D6799" s="32">
        <v>0.93799999999999994</v>
      </c>
      <c r="E6799" s="32">
        <v>0.184</v>
      </c>
      <c r="F6799" s="32">
        <v>0</v>
      </c>
      <c r="G6799" s="32" t="s">
        <v>6534</v>
      </c>
      <c r="H6799" s="32" t="s">
        <v>6891</v>
      </c>
    </row>
    <row r="6800" spans="1:8" x14ac:dyDescent="0.25">
      <c r="A6800" s="32" t="s">
        <v>6892</v>
      </c>
      <c r="B6800" s="32">
        <v>0</v>
      </c>
      <c r="C6800" s="32">
        <v>7.3434435929999999</v>
      </c>
      <c r="D6800" s="32">
        <v>0.64100000000000001</v>
      </c>
      <c r="E6800" s="32">
        <v>0.182</v>
      </c>
      <c r="F6800" s="32">
        <v>0</v>
      </c>
      <c r="G6800" s="32" t="s">
        <v>6534</v>
      </c>
      <c r="H6800" s="32" t="s">
        <v>6892</v>
      </c>
    </row>
    <row r="6801" spans="1:8" x14ac:dyDescent="0.25">
      <c r="A6801" s="32" t="s">
        <v>6893</v>
      </c>
      <c r="B6801" s="32">
        <v>0</v>
      </c>
      <c r="C6801" s="32">
        <v>7.3426364499999996</v>
      </c>
      <c r="D6801" s="32">
        <v>0.73299999999999998</v>
      </c>
      <c r="E6801" s="32">
        <v>8.5000000000000006E-2</v>
      </c>
      <c r="F6801" s="32">
        <v>0</v>
      </c>
      <c r="G6801" s="32" t="s">
        <v>6534</v>
      </c>
      <c r="H6801" s="32" t="s">
        <v>6893</v>
      </c>
    </row>
    <row r="6802" spans="1:8" x14ac:dyDescent="0.25">
      <c r="A6802" s="32" t="s">
        <v>6894</v>
      </c>
      <c r="B6802" s="32">
        <v>0</v>
      </c>
      <c r="C6802" s="32">
        <v>7.3353044909999996</v>
      </c>
      <c r="D6802" s="32">
        <v>0.81</v>
      </c>
      <c r="E6802" s="32">
        <v>0.251</v>
      </c>
      <c r="F6802" s="32">
        <v>0</v>
      </c>
      <c r="G6802" s="32" t="s">
        <v>6534</v>
      </c>
      <c r="H6802" s="32" t="s">
        <v>6894</v>
      </c>
    </row>
    <row r="6803" spans="1:8" x14ac:dyDescent="0.25">
      <c r="A6803" s="32" t="s">
        <v>6895</v>
      </c>
      <c r="B6803" s="32">
        <v>0</v>
      </c>
      <c r="C6803" s="32">
        <v>7.3202139209999997</v>
      </c>
      <c r="D6803" s="32">
        <v>0.65100000000000002</v>
      </c>
      <c r="E6803" s="32">
        <v>0.16700000000000001</v>
      </c>
      <c r="F6803" s="32">
        <v>0</v>
      </c>
      <c r="G6803" s="32" t="s">
        <v>6534</v>
      </c>
      <c r="H6803" s="32" t="s">
        <v>6895</v>
      </c>
    </row>
    <row r="6804" spans="1:8" x14ac:dyDescent="0.25">
      <c r="A6804" s="32" t="s">
        <v>6896</v>
      </c>
      <c r="B6804" s="32">
        <v>0</v>
      </c>
      <c r="C6804" s="32">
        <v>7.3192523659999997</v>
      </c>
      <c r="D6804" s="32">
        <v>0.872</v>
      </c>
      <c r="E6804" s="32">
        <v>0.126</v>
      </c>
      <c r="F6804" s="32">
        <v>0</v>
      </c>
      <c r="G6804" s="32" t="s">
        <v>6534</v>
      </c>
      <c r="H6804" s="32" t="s">
        <v>6896</v>
      </c>
    </row>
    <row r="6805" spans="1:8" x14ac:dyDescent="0.25">
      <c r="A6805" s="32" t="s">
        <v>6897</v>
      </c>
      <c r="B6805" s="32">
        <v>0</v>
      </c>
      <c r="C6805" s="32">
        <v>7.3091655910000002</v>
      </c>
      <c r="D6805" s="32">
        <v>0.97399999999999998</v>
      </c>
      <c r="E6805" s="32">
        <v>7.8E-2</v>
      </c>
      <c r="F6805" s="32">
        <v>0</v>
      </c>
      <c r="G6805" s="32" t="s">
        <v>6534</v>
      </c>
      <c r="H6805" s="32" t="s">
        <v>6897</v>
      </c>
    </row>
    <row r="6806" spans="1:8" x14ac:dyDescent="0.25">
      <c r="A6806" s="32" t="s">
        <v>6898</v>
      </c>
      <c r="B6806" s="32">
        <v>0</v>
      </c>
      <c r="C6806" s="32">
        <v>7.3003364279999996</v>
      </c>
      <c r="D6806" s="32">
        <v>0.626</v>
      </c>
      <c r="E6806" s="32">
        <v>6.4000000000000001E-2</v>
      </c>
      <c r="F6806" s="32">
        <v>0</v>
      </c>
      <c r="G6806" s="32" t="s">
        <v>6534</v>
      </c>
      <c r="H6806" s="32" t="s">
        <v>6898</v>
      </c>
    </row>
    <row r="6807" spans="1:8" x14ac:dyDescent="0.25">
      <c r="A6807" s="32" t="s">
        <v>6899</v>
      </c>
      <c r="B6807" s="32">
        <v>0</v>
      </c>
      <c r="C6807" s="32">
        <v>7.2959158290000001</v>
      </c>
      <c r="D6807" s="32">
        <v>0.96299999999999997</v>
      </c>
      <c r="E6807" s="32">
        <v>0.42499999999999999</v>
      </c>
      <c r="F6807" s="32">
        <v>0</v>
      </c>
      <c r="G6807" s="32" t="s">
        <v>6534</v>
      </c>
      <c r="H6807" s="32" t="s">
        <v>6899</v>
      </c>
    </row>
    <row r="6808" spans="1:8" x14ac:dyDescent="0.25">
      <c r="A6808" s="32" t="s">
        <v>6900</v>
      </c>
      <c r="B6808" s="32">
        <v>0</v>
      </c>
      <c r="C6808" s="32">
        <v>7.2657335559999998</v>
      </c>
      <c r="D6808" s="32">
        <v>0.93100000000000005</v>
      </c>
      <c r="E6808" s="32">
        <v>0.107</v>
      </c>
      <c r="F6808" s="32">
        <v>0</v>
      </c>
      <c r="G6808" s="32" t="s">
        <v>6534</v>
      </c>
      <c r="H6808" s="32" t="s">
        <v>6900</v>
      </c>
    </row>
    <row r="6809" spans="1:8" x14ac:dyDescent="0.25">
      <c r="A6809" s="32" t="s">
        <v>6901</v>
      </c>
      <c r="B6809" s="32">
        <v>0</v>
      </c>
      <c r="C6809" s="32">
        <v>7.1964557219999996</v>
      </c>
      <c r="D6809" s="32">
        <v>0.86499999999999999</v>
      </c>
      <c r="E6809" s="32">
        <v>6.0999999999999999E-2</v>
      </c>
      <c r="F6809" s="32">
        <v>0</v>
      </c>
      <c r="G6809" s="32" t="s">
        <v>6534</v>
      </c>
      <c r="H6809" s="32" t="s">
        <v>6901</v>
      </c>
    </row>
    <row r="6810" spans="1:8" x14ac:dyDescent="0.25">
      <c r="A6810" s="32" t="s">
        <v>6902</v>
      </c>
      <c r="B6810" s="32">
        <v>0</v>
      </c>
      <c r="C6810" s="32">
        <v>7.1963831320000002</v>
      </c>
      <c r="D6810" s="32">
        <v>0.91100000000000003</v>
      </c>
      <c r="E6810" s="32">
        <v>0.185</v>
      </c>
      <c r="F6810" s="32">
        <v>0</v>
      </c>
      <c r="G6810" s="32" t="s">
        <v>6534</v>
      </c>
      <c r="H6810" s="32" t="s">
        <v>6902</v>
      </c>
    </row>
    <row r="6811" spans="1:8" x14ac:dyDescent="0.25">
      <c r="A6811" s="32" t="s">
        <v>6903</v>
      </c>
      <c r="B6811" s="32">
        <v>0</v>
      </c>
      <c r="C6811" s="32">
        <v>7.1882723310000003</v>
      </c>
      <c r="D6811" s="32">
        <v>0.71899999999999997</v>
      </c>
      <c r="E6811" s="32">
        <v>8.5999999999999993E-2</v>
      </c>
      <c r="F6811" s="32">
        <v>0</v>
      </c>
      <c r="G6811" s="32" t="s">
        <v>6534</v>
      </c>
      <c r="H6811" s="32" t="s">
        <v>6903</v>
      </c>
    </row>
    <row r="6812" spans="1:8" x14ac:dyDescent="0.25">
      <c r="A6812" s="32" t="s">
        <v>6904</v>
      </c>
      <c r="B6812" s="32">
        <v>0</v>
      </c>
      <c r="C6812" s="32">
        <v>7.1840170189999997</v>
      </c>
      <c r="D6812" s="32">
        <v>0.28499999999999998</v>
      </c>
      <c r="E6812" s="32">
        <v>0.312</v>
      </c>
      <c r="F6812" s="32">
        <v>0</v>
      </c>
      <c r="G6812" s="32" t="s">
        <v>6534</v>
      </c>
      <c r="H6812" s="32" t="s">
        <v>6904</v>
      </c>
    </row>
    <row r="6813" spans="1:8" x14ac:dyDescent="0.25">
      <c r="A6813" s="32" t="s">
        <v>6905</v>
      </c>
      <c r="B6813" s="32">
        <v>0</v>
      </c>
      <c r="C6813" s="32">
        <v>7.1831358119999997</v>
      </c>
      <c r="D6813" s="32">
        <v>0.88600000000000001</v>
      </c>
      <c r="E6813" s="32">
        <v>0.17</v>
      </c>
      <c r="F6813" s="32">
        <v>0</v>
      </c>
      <c r="G6813" s="32" t="s">
        <v>6534</v>
      </c>
      <c r="H6813" s="32" t="s">
        <v>6905</v>
      </c>
    </row>
    <row r="6814" spans="1:8" x14ac:dyDescent="0.25">
      <c r="A6814" s="32" t="s">
        <v>6906</v>
      </c>
      <c r="B6814" s="32">
        <v>0</v>
      </c>
      <c r="C6814" s="32">
        <v>7.172276214</v>
      </c>
      <c r="D6814" s="32">
        <v>0.94599999999999995</v>
      </c>
      <c r="E6814" s="32">
        <v>1.6E-2</v>
      </c>
      <c r="F6814" s="32">
        <v>0</v>
      </c>
      <c r="G6814" s="32" t="s">
        <v>6534</v>
      </c>
      <c r="H6814" s="32" t="s">
        <v>6906</v>
      </c>
    </row>
    <row r="6815" spans="1:8" x14ac:dyDescent="0.25">
      <c r="A6815" s="32" t="s">
        <v>6907</v>
      </c>
      <c r="B6815" s="32">
        <v>0</v>
      </c>
      <c r="C6815" s="32">
        <v>7.1589095939999998</v>
      </c>
      <c r="D6815" s="32">
        <v>0.84499999999999997</v>
      </c>
      <c r="E6815" s="32">
        <v>0.105</v>
      </c>
      <c r="F6815" s="32">
        <v>0</v>
      </c>
      <c r="G6815" s="32" t="s">
        <v>6534</v>
      </c>
      <c r="H6815" s="32" t="s">
        <v>6907</v>
      </c>
    </row>
    <row r="6816" spans="1:8" x14ac:dyDescent="0.25">
      <c r="A6816" s="32" t="s">
        <v>6908</v>
      </c>
      <c r="B6816" s="32">
        <v>0</v>
      </c>
      <c r="C6816" s="32">
        <v>7.1545735439999998</v>
      </c>
      <c r="D6816" s="32">
        <v>0.95199999999999996</v>
      </c>
      <c r="E6816" s="32">
        <v>4.5999999999999999E-2</v>
      </c>
      <c r="F6816" s="32">
        <v>0</v>
      </c>
      <c r="G6816" s="32" t="s">
        <v>6534</v>
      </c>
      <c r="H6816" s="32" t="s">
        <v>6908</v>
      </c>
    </row>
    <row r="6817" spans="1:8" x14ac:dyDescent="0.25">
      <c r="A6817" s="32" t="s">
        <v>6909</v>
      </c>
      <c r="B6817" s="32">
        <v>0</v>
      </c>
      <c r="C6817" s="32">
        <v>7.1300262459999999</v>
      </c>
      <c r="D6817" s="32">
        <v>0.97199999999999998</v>
      </c>
      <c r="E6817" s="32">
        <v>4.7E-2</v>
      </c>
      <c r="F6817" s="32">
        <v>0</v>
      </c>
      <c r="G6817" s="32" t="s">
        <v>6534</v>
      </c>
      <c r="H6817" s="32" t="s">
        <v>6909</v>
      </c>
    </row>
    <row r="6818" spans="1:8" x14ac:dyDescent="0.25">
      <c r="A6818" s="32" t="s">
        <v>6910</v>
      </c>
      <c r="B6818" s="32">
        <v>0</v>
      </c>
      <c r="C6818" s="32">
        <v>7.120790553</v>
      </c>
      <c r="D6818" s="32">
        <v>0.89600000000000002</v>
      </c>
      <c r="E6818" s="32">
        <v>0.315</v>
      </c>
      <c r="F6818" s="32">
        <v>0</v>
      </c>
      <c r="G6818" s="32" t="s">
        <v>6534</v>
      </c>
      <c r="H6818" s="32" t="s">
        <v>6910</v>
      </c>
    </row>
    <row r="6819" spans="1:8" x14ac:dyDescent="0.25">
      <c r="A6819" s="32" t="s">
        <v>6911</v>
      </c>
      <c r="B6819" s="32">
        <v>0</v>
      </c>
      <c r="C6819" s="32">
        <v>7.1170444919999998</v>
      </c>
      <c r="D6819" s="32">
        <v>0.97199999999999998</v>
      </c>
      <c r="E6819" s="32">
        <v>5.1999999999999998E-2</v>
      </c>
      <c r="F6819" s="32">
        <v>0</v>
      </c>
      <c r="G6819" s="32" t="s">
        <v>6534</v>
      </c>
      <c r="H6819" s="32" t="s">
        <v>6911</v>
      </c>
    </row>
    <row r="6820" spans="1:8" x14ac:dyDescent="0.25">
      <c r="A6820" s="32" t="s">
        <v>6912</v>
      </c>
      <c r="B6820" s="32">
        <v>0</v>
      </c>
      <c r="C6820" s="32">
        <v>7.078068333</v>
      </c>
      <c r="D6820" s="32">
        <v>0.65600000000000003</v>
      </c>
      <c r="E6820" s="32">
        <v>7.0000000000000007E-2</v>
      </c>
      <c r="F6820" s="32">
        <v>0</v>
      </c>
      <c r="G6820" s="32" t="s">
        <v>6534</v>
      </c>
      <c r="H6820" s="32" t="s">
        <v>6912</v>
      </c>
    </row>
    <row r="6821" spans="1:8" x14ac:dyDescent="0.25">
      <c r="A6821" s="32" t="s">
        <v>6913</v>
      </c>
      <c r="B6821" s="32">
        <v>0</v>
      </c>
      <c r="C6821" s="32">
        <v>7.0710301500000003</v>
      </c>
      <c r="D6821" s="32">
        <v>0.80900000000000005</v>
      </c>
      <c r="E6821" s="32">
        <v>0.105</v>
      </c>
      <c r="F6821" s="32">
        <v>0</v>
      </c>
      <c r="G6821" s="32" t="s">
        <v>6534</v>
      </c>
      <c r="H6821" s="32" t="s">
        <v>6913</v>
      </c>
    </row>
    <row r="6822" spans="1:8" x14ac:dyDescent="0.25">
      <c r="A6822" s="32" t="s">
        <v>6914</v>
      </c>
      <c r="B6822" s="32">
        <v>0</v>
      </c>
      <c r="C6822" s="32">
        <v>7.0588672130000001</v>
      </c>
      <c r="D6822" s="32">
        <v>0.76800000000000002</v>
      </c>
      <c r="E6822" s="32">
        <v>0.14199999999999999</v>
      </c>
      <c r="F6822" s="32">
        <v>0</v>
      </c>
      <c r="G6822" s="32" t="s">
        <v>6534</v>
      </c>
      <c r="H6822" s="32" t="s">
        <v>6914</v>
      </c>
    </row>
    <row r="6823" spans="1:8" x14ac:dyDescent="0.25">
      <c r="A6823" s="32" t="s">
        <v>6915</v>
      </c>
      <c r="B6823" s="32">
        <v>0</v>
      </c>
      <c r="C6823" s="32">
        <v>7.0543440259999999</v>
      </c>
      <c r="D6823" s="32">
        <v>0.64500000000000002</v>
      </c>
      <c r="E6823" s="32">
        <v>0.13800000000000001</v>
      </c>
      <c r="F6823" s="32">
        <v>0</v>
      </c>
      <c r="G6823" s="32" t="s">
        <v>6534</v>
      </c>
      <c r="H6823" s="32" t="s">
        <v>6915</v>
      </c>
    </row>
    <row r="6824" spans="1:8" x14ac:dyDescent="0.25">
      <c r="A6824" s="32" t="s">
        <v>6916</v>
      </c>
      <c r="B6824" s="32">
        <v>0</v>
      </c>
      <c r="C6824" s="32">
        <v>7.0500601830000003</v>
      </c>
      <c r="D6824" s="32">
        <v>0.91200000000000003</v>
      </c>
      <c r="E6824" s="32">
        <v>8.8999999999999996E-2</v>
      </c>
      <c r="F6824" s="32">
        <v>0</v>
      </c>
      <c r="G6824" s="32" t="s">
        <v>6534</v>
      </c>
      <c r="H6824" s="32" t="s">
        <v>6916</v>
      </c>
    </row>
    <row r="6825" spans="1:8" x14ac:dyDescent="0.25">
      <c r="A6825" s="32" t="s">
        <v>6917</v>
      </c>
      <c r="B6825" s="32">
        <v>0</v>
      </c>
      <c r="C6825" s="32">
        <v>7.0289624389999998</v>
      </c>
      <c r="D6825" s="32">
        <v>0.95399999999999996</v>
      </c>
      <c r="E6825" s="32">
        <v>0.32100000000000001</v>
      </c>
      <c r="F6825" s="32">
        <v>0</v>
      </c>
      <c r="G6825" s="32" t="s">
        <v>6534</v>
      </c>
      <c r="H6825" s="32" t="s">
        <v>6917</v>
      </c>
    </row>
    <row r="6826" spans="1:8" x14ac:dyDescent="0.25">
      <c r="A6826" s="32" t="s">
        <v>6918</v>
      </c>
      <c r="B6826" s="32">
        <v>0</v>
      </c>
      <c r="C6826" s="32">
        <v>7.0270678850000001</v>
      </c>
      <c r="D6826" s="32">
        <v>0.84099999999999997</v>
      </c>
      <c r="E6826" s="32">
        <v>0.126</v>
      </c>
      <c r="F6826" s="32">
        <v>0</v>
      </c>
      <c r="G6826" s="32" t="s">
        <v>6534</v>
      </c>
      <c r="H6826" s="32" t="s">
        <v>6918</v>
      </c>
    </row>
    <row r="6827" spans="1:8" x14ac:dyDescent="0.25">
      <c r="A6827" s="32" t="s">
        <v>6919</v>
      </c>
      <c r="B6827" s="32">
        <v>0</v>
      </c>
      <c r="C6827" s="32">
        <v>7.0111835679999999</v>
      </c>
      <c r="D6827" s="32">
        <v>0.71499999999999997</v>
      </c>
      <c r="E6827" s="32">
        <v>0.111</v>
      </c>
      <c r="F6827" s="32">
        <v>0</v>
      </c>
      <c r="G6827" s="32" t="s">
        <v>6534</v>
      </c>
      <c r="H6827" s="32" t="s">
        <v>6919</v>
      </c>
    </row>
    <row r="6828" spans="1:8" x14ac:dyDescent="0.25">
      <c r="A6828" s="32" t="s">
        <v>6920</v>
      </c>
      <c r="B6828" s="32">
        <v>0</v>
      </c>
      <c r="C6828" s="32">
        <v>7.0036236709999997</v>
      </c>
      <c r="D6828" s="32">
        <v>0.65800000000000003</v>
      </c>
      <c r="E6828" s="32">
        <v>0.21199999999999999</v>
      </c>
      <c r="F6828" s="32">
        <v>0</v>
      </c>
      <c r="G6828" s="32" t="s">
        <v>6534</v>
      </c>
      <c r="H6828" s="32" t="s">
        <v>6920</v>
      </c>
    </row>
    <row r="6829" spans="1:8" x14ac:dyDescent="0.25">
      <c r="A6829" s="32" t="s">
        <v>6921</v>
      </c>
      <c r="B6829" s="32">
        <v>0</v>
      </c>
      <c r="C6829" s="32">
        <v>6.9906819379999998</v>
      </c>
      <c r="D6829" s="32">
        <v>0.84099999999999997</v>
      </c>
      <c r="E6829" s="32">
        <v>6.3E-2</v>
      </c>
      <c r="F6829" s="32">
        <v>0</v>
      </c>
      <c r="G6829" s="32" t="s">
        <v>6534</v>
      </c>
      <c r="H6829" s="32" t="s">
        <v>6921</v>
      </c>
    </row>
    <row r="6830" spans="1:8" x14ac:dyDescent="0.25">
      <c r="A6830" s="32" t="s">
        <v>6922</v>
      </c>
      <c r="B6830" s="32">
        <v>0</v>
      </c>
      <c r="C6830" s="32">
        <v>6.9895268030000004</v>
      </c>
      <c r="D6830" s="32">
        <v>0.66900000000000004</v>
      </c>
      <c r="E6830" s="32">
        <v>6.9000000000000006E-2</v>
      </c>
      <c r="F6830" s="32">
        <v>0</v>
      </c>
      <c r="G6830" s="32" t="s">
        <v>6534</v>
      </c>
      <c r="H6830" s="32" t="s">
        <v>6922</v>
      </c>
    </row>
    <row r="6831" spans="1:8" x14ac:dyDescent="0.25">
      <c r="A6831" s="32" t="s">
        <v>6923</v>
      </c>
      <c r="B6831" s="32">
        <v>0</v>
      </c>
      <c r="C6831" s="32">
        <v>6.976778747</v>
      </c>
      <c r="D6831" s="32">
        <v>0.749</v>
      </c>
      <c r="E6831" s="32">
        <v>5.6000000000000001E-2</v>
      </c>
      <c r="F6831" s="32">
        <v>0</v>
      </c>
      <c r="G6831" s="32" t="s">
        <v>6534</v>
      </c>
      <c r="H6831" s="32" t="s">
        <v>6923</v>
      </c>
    </row>
    <row r="6832" spans="1:8" x14ac:dyDescent="0.25">
      <c r="A6832" s="32" t="s">
        <v>6924</v>
      </c>
      <c r="B6832" s="32">
        <v>0</v>
      </c>
      <c r="C6832" s="32">
        <v>6.9740233580000002</v>
      </c>
      <c r="D6832" s="32">
        <v>0.65800000000000003</v>
      </c>
      <c r="E6832" s="32">
        <v>0.05</v>
      </c>
      <c r="F6832" s="32">
        <v>0</v>
      </c>
      <c r="G6832" s="32" t="s">
        <v>6534</v>
      </c>
      <c r="H6832" s="32" t="s">
        <v>6924</v>
      </c>
    </row>
    <row r="6833" spans="1:8" x14ac:dyDescent="0.25">
      <c r="A6833" s="32" t="s">
        <v>6925</v>
      </c>
      <c r="B6833" s="32">
        <v>0</v>
      </c>
      <c r="C6833" s="32">
        <v>6.957961998</v>
      </c>
      <c r="D6833" s="32">
        <v>0.59599999999999997</v>
      </c>
      <c r="E6833" s="32">
        <v>1.0999999999999999E-2</v>
      </c>
      <c r="F6833" s="32">
        <v>0</v>
      </c>
      <c r="G6833" s="32" t="s">
        <v>6534</v>
      </c>
      <c r="H6833" s="32" t="s">
        <v>6925</v>
      </c>
    </row>
    <row r="6834" spans="1:8" x14ac:dyDescent="0.25">
      <c r="A6834" s="32" t="s">
        <v>6926</v>
      </c>
      <c r="B6834" s="32">
        <v>0</v>
      </c>
      <c r="C6834" s="32">
        <v>6.955390543</v>
      </c>
      <c r="D6834" s="32">
        <v>0.59699999999999998</v>
      </c>
      <c r="E6834" s="32">
        <v>0.246</v>
      </c>
      <c r="F6834" s="32">
        <v>0</v>
      </c>
      <c r="G6834" s="32" t="s">
        <v>6534</v>
      </c>
      <c r="H6834" s="32" t="s">
        <v>6926</v>
      </c>
    </row>
    <row r="6835" spans="1:8" x14ac:dyDescent="0.25">
      <c r="A6835" s="32" t="s">
        <v>6927</v>
      </c>
      <c r="B6835" s="32">
        <v>0</v>
      </c>
      <c r="C6835" s="32">
        <v>6.9502320180000003</v>
      </c>
      <c r="D6835" s="32">
        <v>0.81599999999999995</v>
      </c>
      <c r="E6835" s="32">
        <v>0.24</v>
      </c>
      <c r="F6835" s="32">
        <v>0</v>
      </c>
      <c r="G6835" s="32" t="s">
        <v>6534</v>
      </c>
      <c r="H6835" s="32" t="s">
        <v>6927</v>
      </c>
    </row>
    <row r="6836" spans="1:8" x14ac:dyDescent="0.25">
      <c r="A6836" s="32" t="s">
        <v>6928</v>
      </c>
      <c r="B6836" s="32">
        <v>0</v>
      </c>
      <c r="C6836" s="32">
        <v>6.9477830919999999</v>
      </c>
      <c r="D6836" s="32">
        <v>0.755</v>
      </c>
      <c r="E6836" s="32">
        <v>0.11</v>
      </c>
      <c r="F6836" s="32">
        <v>0</v>
      </c>
      <c r="G6836" s="32" t="s">
        <v>6534</v>
      </c>
      <c r="H6836" s="32" t="s">
        <v>6928</v>
      </c>
    </row>
    <row r="6837" spans="1:8" x14ac:dyDescent="0.25">
      <c r="A6837" s="32" t="s">
        <v>6929</v>
      </c>
      <c r="B6837" s="32">
        <v>0</v>
      </c>
      <c r="C6837" s="32">
        <v>6.9349203409999998</v>
      </c>
      <c r="D6837" s="32">
        <v>0.93899999999999995</v>
      </c>
      <c r="E6837" s="32">
        <v>0.35599999999999998</v>
      </c>
      <c r="F6837" s="32">
        <v>0</v>
      </c>
      <c r="G6837" s="32" t="s">
        <v>6534</v>
      </c>
      <c r="H6837" s="32" t="s">
        <v>6929</v>
      </c>
    </row>
    <row r="6838" spans="1:8" x14ac:dyDescent="0.25">
      <c r="A6838" s="32" t="s">
        <v>6930</v>
      </c>
      <c r="B6838" s="32">
        <v>0</v>
      </c>
      <c r="C6838" s="32">
        <v>6.9317045029999997</v>
      </c>
      <c r="D6838" s="32">
        <v>0.96099999999999997</v>
      </c>
      <c r="E6838" s="32">
        <v>0.221</v>
      </c>
      <c r="F6838" s="32">
        <v>0</v>
      </c>
      <c r="G6838" s="32" t="s">
        <v>6534</v>
      </c>
      <c r="H6838" s="32" t="s">
        <v>3534</v>
      </c>
    </row>
    <row r="6839" spans="1:8" x14ac:dyDescent="0.25">
      <c r="A6839" s="32" t="s">
        <v>6931</v>
      </c>
      <c r="B6839" s="32">
        <v>0</v>
      </c>
      <c r="C6839" s="32">
        <v>6.930122077</v>
      </c>
      <c r="D6839" s="32">
        <v>0.75700000000000001</v>
      </c>
      <c r="E6839" s="32">
        <v>2.9000000000000001E-2</v>
      </c>
      <c r="F6839" s="32">
        <v>0</v>
      </c>
      <c r="G6839" s="32" t="s">
        <v>6534</v>
      </c>
      <c r="H6839" s="32" t="s">
        <v>6931</v>
      </c>
    </row>
    <row r="6840" spans="1:8" x14ac:dyDescent="0.25">
      <c r="A6840" s="32" t="s">
        <v>6932</v>
      </c>
      <c r="B6840" s="32">
        <v>0</v>
      </c>
      <c r="C6840" s="32">
        <v>6.9293379420000001</v>
      </c>
      <c r="D6840" s="32">
        <v>0.754</v>
      </c>
      <c r="E6840" s="32">
        <v>0.23400000000000001</v>
      </c>
      <c r="F6840" s="32">
        <v>0</v>
      </c>
      <c r="G6840" s="32" t="s">
        <v>6534</v>
      </c>
      <c r="H6840" s="32" t="s">
        <v>1683</v>
      </c>
    </row>
    <row r="6841" spans="1:8" x14ac:dyDescent="0.25">
      <c r="A6841" s="32" t="s">
        <v>6933</v>
      </c>
      <c r="B6841" s="32">
        <v>0</v>
      </c>
      <c r="C6841" s="32">
        <v>6.9274788479999998</v>
      </c>
      <c r="D6841" s="32">
        <v>0.81200000000000006</v>
      </c>
      <c r="E6841" s="32">
        <v>0.10100000000000001</v>
      </c>
      <c r="F6841" s="32">
        <v>0</v>
      </c>
      <c r="G6841" s="32" t="s">
        <v>6534</v>
      </c>
      <c r="H6841" s="32" t="s">
        <v>6933</v>
      </c>
    </row>
    <row r="6842" spans="1:8" x14ac:dyDescent="0.25">
      <c r="A6842" s="32" t="s">
        <v>6934</v>
      </c>
      <c r="B6842" s="32">
        <v>0</v>
      </c>
      <c r="C6842" s="32">
        <v>6.9144297259999998</v>
      </c>
      <c r="D6842" s="32">
        <v>0.85699999999999998</v>
      </c>
      <c r="E6842" s="32">
        <v>0.20799999999999999</v>
      </c>
      <c r="F6842" s="32">
        <v>0</v>
      </c>
      <c r="G6842" s="32" t="s">
        <v>6534</v>
      </c>
      <c r="H6842" s="32" t="s">
        <v>6934</v>
      </c>
    </row>
    <row r="6843" spans="1:8" x14ac:dyDescent="0.25">
      <c r="A6843" s="32" t="s">
        <v>6935</v>
      </c>
      <c r="B6843" s="32">
        <v>0</v>
      </c>
      <c r="C6843" s="32">
        <v>6.9027951840000004</v>
      </c>
      <c r="D6843" s="32">
        <v>0.98199999999999998</v>
      </c>
      <c r="E6843" s="32">
        <v>4.4999999999999998E-2</v>
      </c>
      <c r="F6843" s="32">
        <v>0</v>
      </c>
      <c r="G6843" s="32" t="s">
        <v>6534</v>
      </c>
      <c r="H6843" s="32" t="s">
        <v>6935</v>
      </c>
    </row>
    <row r="6844" spans="1:8" x14ac:dyDescent="0.25">
      <c r="A6844" s="32" t="s">
        <v>6936</v>
      </c>
      <c r="B6844" s="32">
        <v>0</v>
      </c>
      <c r="C6844" s="32">
        <v>6.9012443570000004</v>
      </c>
      <c r="D6844" s="32">
        <v>0.76100000000000001</v>
      </c>
      <c r="E6844" s="32">
        <v>0.16200000000000001</v>
      </c>
      <c r="F6844" s="32">
        <v>0</v>
      </c>
      <c r="G6844" s="32" t="s">
        <v>6534</v>
      </c>
      <c r="H6844" s="32" t="s">
        <v>6936</v>
      </c>
    </row>
    <row r="6845" spans="1:8" x14ac:dyDescent="0.25">
      <c r="A6845" s="32" t="s">
        <v>6937</v>
      </c>
      <c r="B6845" s="32">
        <v>0</v>
      </c>
      <c r="C6845" s="32">
        <v>6.8821140109999996</v>
      </c>
      <c r="D6845" s="32">
        <v>0.53100000000000003</v>
      </c>
      <c r="E6845" s="32">
        <v>0.23100000000000001</v>
      </c>
      <c r="F6845" s="32">
        <v>0</v>
      </c>
      <c r="G6845" s="32" t="s">
        <v>6534</v>
      </c>
      <c r="H6845" s="32" t="s">
        <v>2893</v>
      </c>
    </row>
    <row r="6846" spans="1:8" x14ac:dyDescent="0.25">
      <c r="A6846" s="32" t="s">
        <v>6938</v>
      </c>
      <c r="B6846" s="32">
        <v>0</v>
      </c>
      <c r="C6846" s="32">
        <v>6.8793749179999999</v>
      </c>
      <c r="D6846" s="32">
        <v>0.85899999999999999</v>
      </c>
      <c r="E6846" s="32">
        <v>0.123</v>
      </c>
      <c r="F6846" s="32">
        <v>0</v>
      </c>
      <c r="G6846" s="32" t="s">
        <v>6534</v>
      </c>
      <c r="H6846" s="32" t="s">
        <v>6938</v>
      </c>
    </row>
    <row r="6847" spans="1:8" x14ac:dyDescent="0.25">
      <c r="A6847" s="32" t="s">
        <v>6939</v>
      </c>
      <c r="B6847" s="32">
        <v>0</v>
      </c>
      <c r="C6847" s="32">
        <v>6.8580603330000001</v>
      </c>
      <c r="D6847" s="32">
        <v>0.81</v>
      </c>
      <c r="E6847" s="32">
        <v>5.0999999999999997E-2</v>
      </c>
      <c r="F6847" s="32">
        <v>0</v>
      </c>
      <c r="G6847" s="32" t="s">
        <v>6534</v>
      </c>
      <c r="H6847" s="32" t="s">
        <v>6939</v>
      </c>
    </row>
    <row r="6848" spans="1:8" x14ac:dyDescent="0.25">
      <c r="A6848" s="32" t="s">
        <v>6940</v>
      </c>
      <c r="B6848" s="32">
        <v>0</v>
      </c>
      <c r="C6848" s="32">
        <v>6.8474439279999997</v>
      </c>
      <c r="D6848" s="32">
        <v>0.55400000000000005</v>
      </c>
      <c r="E6848" s="32">
        <v>0.11</v>
      </c>
      <c r="F6848" s="32">
        <v>0</v>
      </c>
      <c r="G6848" s="32" t="s">
        <v>6534</v>
      </c>
      <c r="H6848" s="32" t="s">
        <v>6940</v>
      </c>
    </row>
    <row r="6849" spans="1:8" x14ac:dyDescent="0.25">
      <c r="A6849" s="32" t="s">
        <v>6941</v>
      </c>
      <c r="B6849" s="32">
        <v>0</v>
      </c>
      <c r="C6849" s="32">
        <v>6.8389567260000002</v>
      </c>
      <c r="D6849" s="32">
        <v>0.60299999999999998</v>
      </c>
      <c r="E6849" s="32">
        <v>2.1999999999999999E-2</v>
      </c>
      <c r="F6849" s="32">
        <v>0</v>
      </c>
      <c r="G6849" s="32" t="s">
        <v>6534</v>
      </c>
      <c r="H6849" s="32" t="s">
        <v>6941</v>
      </c>
    </row>
    <row r="6850" spans="1:8" x14ac:dyDescent="0.25">
      <c r="A6850" s="32" t="s">
        <v>6942</v>
      </c>
      <c r="B6850" s="32">
        <v>0</v>
      </c>
      <c r="C6850" s="32">
        <v>6.8367938170000002</v>
      </c>
      <c r="D6850" s="32">
        <v>0.77800000000000002</v>
      </c>
      <c r="E6850" s="32">
        <v>0.17499999999999999</v>
      </c>
      <c r="F6850" s="32">
        <v>0</v>
      </c>
      <c r="G6850" s="32" t="s">
        <v>6534</v>
      </c>
      <c r="H6850" s="32" t="s">
        <v>6942</v>
      </c>
    </row>
    <row r="6851" spans="1:8" x14ac:dyDescent="0.25">
      <c r="A6851" s="32" t="s">
        <v>6943</v>
      </c>
      <c r="B6851" s="32">
        <v>0</v>
      </c>
      <c r="C6851" s="32">
        <v>6.816390567</v>
      </c>
      <c r="D6851" s="32">
        <v>0.69799999999999995</v>
      </c>
      <c r="E6851" s="32">
        <v>7.8E-2</v>
      </c>
      <c r="F6851" s="32">
        <v>0</v>
      </c>
      <c r="G6851" s="32" t="s">
        <v>6534</v>
      </c>
      <c r="H6851" s="32" t="s">
        <v>6943</v>
      </c>
    </row>
    <row r="6852" spans="1:8" x14ac:dyDescent="0.25">
      <c r="A6852" s="32" t="s">
        <v>6944</v>
      </c>
      <c r="B6852" s="32">
        <v>0</v>
      </c>
      <c r="C6852" s="32">
        <v>6.8148665079999997</v>
      </c>
      <c r="D6852" s="32">
        <v>0.84299999999999997</v>
      </c>
      <c r="E6852" s="32">
        <v>0.155</v>
      </c>
      <c r="F6852" s="32">
        <v>0</v>
      </c>
      <c r="G6852" s="32" t="s">
        <v>6534</v>
      </c>
      <c r="H6852" s="32" t="s">
        <v>6944</v>
      </c>
    </row>
    <row r="6853" spans="1:8" x14ac:dyDescent="0.25">
      <c r="A6853" s="32" t="s">
        <v>6945</v>
      </c>
      <c r="B6853" s="32">
        <v>0</v>
      </c>
      <c r="C6853" s="32">
        <v>6.8060489210000004</v>
      </c>
      <c r="D6853" s="32">
        <v>0.97499999999999998</v>
      </c>
      <c r="E6853" s="32">
        <v>0.217</v>
      </c>
      <c r="F6853" s="32">
        <v>0</v>
      </c>
      <c r="G6853" s="32" t="s">
        <v>6534</v>
      </c>
      <c r="H6853" s="32" t="s">
        <v>6945</v>
      </c>
    </row>
    <row r="6854" spans="1:8" x14ac:dyDescent="0.25">
      <c r="A6854" s="32" t="s">
        <v>6946</v>
      </c>
      <c r="B6854" s="32">
        <v>0</v>
      </c>
      <c r="C6854" s="32">
        <v>6.7775562389999999</v>
      </c>
      <c r="D6854" s="32">
        <v>0.82199999999999995</v>
      </c>
      <c r="E6854" s="32">
        <v>0.26200000000000001</v>
      </c>
      <c r="F6854" s="32">
        <v>0</v>
      </c>
      <c r="G6854" s="32" t="s">
        <v>6534</v>
      </c>
      <c r="H6854" s="32" t="s">
        <v>6946</v>
      </c>
    </row>
    <row r="6855" spans="1:8" x14ac:dyDescent="0.25">
      <c r="A6855" s="32" t="s">
        <v>6947</v>
      </c>
      <c r="B6855" s="32">
        <v>0</v>
      </c>
      <c r="C6855" s="32">
        <v>6.7713864990000001</v>
      </c>
      <c r="D6855" s="32">
        <v>0.88100000000000001</v>
      </c>
      <c r="E6855" s="32">
        <v>0.111</v>
      </c>
      <c r="F6855" s="32">
        <v>0</v>
      </c>
      <c r="G6855" s="32" t="s">
        <v>6534</v>
      </c>
      <c r="H6855" s="32" t="s">
        <v>6947</v>
      </c>
    </row>
    <row r="6856" spans="1:8" x14ac:dyDescent="0.25">
      <c r="A6856" s="32" t="s">
        <v>6948</v>
      </c>
      <c r="B6856" s="32">
        <v>0</v>
      </c>
      <c r="C6856" s="32">
        <v>6.7677158149999999</v>
      </c>
      <c r="D6856" s="32">
        <v>0.60499999999999998</v>
      </c>
      <c r="E6856" s="32">
        <v>3.7999999999999999E-2</v>
      </c>
      <c r="F6856" s="32">
        <v>0</v>
      </c>
      <c r="G6856" s="32" t="s">
        <v>6534</v>
      </c>
      <c r="H6856" s="32" t="s">
        <v>6948</v>
      </c>
    </row>
    <row r="6857" spans="1:8" x14ac:dyDescent="0.25">
      <c r="A6857" s="32" t="s">
        <v>6949</v>
      </c>
      <c r="B6857" s="32">
        <v>0</v>
      </c>
      <c r="C6857" s="32">
        <v>6.7611743730000002</v>
      </c>
      <c r="D6857" s="32">
        <v>0.27300000000000002</v>
      </c>
      <c r="E6857" s="32">
        <v>7.6999999999999999E-2</v>
      </c>
      <c r="F6857" s="32">
        <v>0</v>
      </c>
      <c r="G6857" s="32" t="s">
        <v>6534</v>
      </c>
      <c r="H6857" s="32" t="s">
        <v>6949</v>
      </c>
    </row>
    <row r="6858" spans="1:8" x14ac:dyDescent="0.25">
      <c r="A6858" s="32" t="s">
        <v>6950</v>
      </c>
      <c r="B6858" s="32">
        <v>0</v>
      </c>
      <c r="C6858" s="32">
        <v>6.759273372</v>
      </c>
      <c r="D6858" s="32">
        <v>0.33200000000000002</v>
      </c>
      <c r="E6858" s="32">
        <v>4.9000000000000002E-2</v>
      </c>
      <c r="F6858" s="32">
        <v>0</v>
      </c>
      <c r="G6858" s="32" t="s">
        <v>6534</v>
      </c>
      <c r="H6858" s="32" t="s">
        <v>6950</v>
      </c>
    </row>
    <row r="6859" spans="1:8" x14ac:dyDescent="0.25">
      <c r="A6859" s="32" t="s">
        <v>6951</v>
      </c>
      <c r="B6859" s="32">
        <v>0</v>
      </c>
      <c r="C6859" s="32">
        <v>6.752061511</v>
      </c>
      <c r="D6859" s="32">
        <v>0.83099999999999996</v>
      </c>
      <c r="E6859" s="32">
        <v>0.08</v>
      </c>
      <c r="F6859" s="32">
        <v>0</v>
      </c>
      <c r="G6859" s="32" t="s">
        <v>6534</v>
      </c>
      <c r="H6859" s="32" t="s">
        <v>6951</v>
      </c>
    </row>
    <row r="6860" spans="1:8" x14ac:dyDescent="0.25">
      <c r="A6860" s="32" t="s">
        <v>6952</v>
      </c>
      <c r="B6860" s="32">
        <v>0</v>
      </c>
      <c r="C6860" s="32">
        <v>6.7461588619999997</v>
      </c>
      <c r="D6860" s="32">
        <v>0.69899999999999995</v>
      </c>
      <c r="E6860" s="32">
        <v>0.154</v>
      </c>
      <c r="F6860" s="32">
        <v>0</v>
      </c>
      <c r="G6860" s="32" t="s">
        <v>6534</v>
      </c>
      <c r="H6860" s="32" t="s">
        <v>6952</v>
      </c>
    </row>
    <row r="6861" spans="1:8" x14ac:dyDescent="0.25">
      <c r="A6861" s="32" t="s">
        <v>6953</v>
      </c>
      <c r="B6861" s="32">
        <v>0</v>
      </c>
      <c r="C6861" s="32">
        <v>6.7446317200000001</v>
      </c>
      <c r="D6861" s="32">
        <v>0.80800000000000005</v>
      </c>
      <c r="E6861" s="32">
        <v>0.112</v>
      </c>
      <c r="F6861" s="32">
        <v>0</v>
      </c>
      <c r="G6861" s="32" t="s">
        <v>6534</v>
      </c>
      <c r="H6861" s="32" t="s">
        <v>6953</v>
      </c>
    </row>
    <row r="6862" spans="1:8" x14ac:dyDescent="0.25">
      <c r="A6862" s="32" t="s">
        <v>6954</v>
      </c>
      <c r="B6862" s="32">
        <v>0</v>
      </c>
      <c r="C6862" s="32">
        <v>6.7293068060000003</v>
      </c>
      <c r="D6862" s="32">
        <v>0.63900000000000001</v>
      </c>
      <c r="E6862" s="32">
        <v>0.105</v>
      </c>
      <c r="F6862" s="32">
        <v>0</v>
      </c>
      <c r="G6862" s="32" t="s">
        <v>6534</v>
      </c>
      <c r="H6862" s="32" t="s">
        <v>6954</v>
      </c>
    </row>
    <row r="6863" spans="1:8" x14ac:dyDescent="0.25">
      <c r="A6863" s="32" t="s">
        <v>6955</v>
      </c>
      <c r="B6863" s="32">
        <v>0</v>
      </c>
      <c r="C6863" s="32">
        <v>6.7193222949999996</v>
      </c>
      <c r="D6863" s="32">
        <v>0.86599999999999999</v>
      </c>
      <c r="E6863" s="32">
        <v>0.28100000000000003</v>
      </c>
      <c r="F6863" s="32">
        <v>0</v>
      </c>
      <c r="G6863" s="32" t="s">
        <v>6534</v>
      </c>
      <c r="H6863" s="32" t="s">
        <v>2890</v>
      </c>
    </row>
    <row r="6864" spans="1:8" x14ac:dyDescent="0.25">
      <c r="A6864" s="32" t="s">
        <v>6956</v>
      </c>
      <c r="B6864" s="32">
        <v>0</v>
      </c>
      <c r="C6864" s="32">
        <v>6.7120938170000004</v>
      </c>
      <c r="D6864" s="32">
        <v>0.47799999999999998</v>
      </c>
      <c r="E6864" s="32">
        <v>0.193</v>
      </c>
      <c r="F6864" s="32">
        <v>0</v>
      </c>
      <c r="G6864" s="32" t="s">
        <v>6534</v>
      </c>
      <c r="H6864" s="32" t="s">
        <v>6956</v>
      </c>
    </row>
    <row r="6865" spans="1:8" x14ac:dyDescent="0.25">
      <c r="A6865" s="32" t="s">
        <v>6957</v>
      </c>
      <c r="B6865" s="32">
        <v>0</v>
      </c>
      <c r="C6865" s="32">
        <v>6.673206221</v>
      </c>
      <c r="D6865" s="32">
        <v>0.71899999999999997</v>
      </c>
      <c r="E6865" s="32">
        <v>0.157</v>
      </c>
      <c r="F6865" s="32">
        <v>0</v>
      </c>
      <c r="G6865" s="32" t="s">
        <v>6534</v>
      </c>
      <c r="H6865" s="32" t="s">
        <v>6957</v>
      </c>
    </row>
    <row r="6866" spans="1:8" x14ac:dyDescent="0.25">
      <c r="A6866" s="32" t="s">
        <v>6958</v>
      </c>
      <c r="B6866" s="32">
        <v>0</v>
      </c>
      <c r="C6866" s="32">
        <v>6.6657016609999999</v>
      </c>
      <c r="D6866" s="32">
        <v>0.79800000000000004</v>
      </c>
      <c r="E6866" s="32">
        <v>0.311</v>
      </c>
      <c r="F6866" s="32">
        <v>0</v>
      </c>
      <c r="G6866" s="32" t="s">
        <v>6534</v>
      </c>
      <c r="H6866" s="32" t="s">
        <v>6958</v>
      </c>
    </row>
    <row r="6867" spans="1:8" x14ac:dyDescent="0.25">
      <c r="A6867" s="32" t="s">
        <v>6959</v>
      </c>
      <c r="B6867" s="32">
        <v>0</v>
      </c>
      <c r="C6867" s="32">
        <v>6.6605523719999997</v>
      </c>
      <c r="D6867" s="32">
        <v>0.74099999999999999</v>
      </c>
      <c r="E6867" s="32">
        <v>0.113</v>
      </c>
      <c r="F6867" s="32">
        <v>0</v>
      </c>
      <c r="G6867" s="32" t="s">
        <v>6534</v>
      </c>
      <c r="H6867" s="32" t="s">
        <v>6959</v>
      </c>
    </row>
    <row r="6868" spans="1:8" x14ac:dyDescent="0.25">
      <c r="A6868" s="32" t="s">
        <v>6960</v>
      </c>
      <c r="B6868" s="32">
        <v>0</v>
      </c>
      <c r="C6868" s="32">
        <v>6.6567543520000001</v>
      </c>
      <c r="D6868" s="32">
        <v>0.628</v>
      </c>
      <c r="E6868" s="32">
        <v>0.18</v>
      </c>
      <c r="F6868" s="32">
        <v>0</v>
      </c>
      <c r="G6868" s="32" t="s">
        <v>6534</v>
      </c>
      <c r="H6868" s="32" t="s">
        <v>6960</v>
      </c>
    </row>
    <row r="6869" spans="1:8" x14ac:dyDescent="0.25">
      <c r="A6869" s="32" t="s">
        <v>6961</v>
      </c>
      <c r="B6869" s="32">
        <v>0</v>
      </c>
      <c r="C6869" s="32">
        <v>6.655533138</v>
      </c>
      <c r="D6869" s="32">
        <v>0.61599999999999999</v>
      </c>
      <c r="E6869" s="32">
        <v>0.14299999999999999</v>
      </c>
      <c r="F6869" s="32">
        <v>0</v>
      </c>
      <c r="G6869" s="32" t="s">
        <v>6534</v>
      </c>
      <c r="H6869" s="32" t="s">
        <v>6961</v>
      </c>
    </row>
    <row r="6870" spans="1:8" x14ac:dyDescent="0.25">
      <c r="A6870" s="32" t="s">
        <v>6962</v>
      </c>
      <c r="B6870" s="32">
        <v>0</v>
      </c>
      <c r="C6870" s="32">
        <v>6.6321032229999997</v>
      </c>
      <c r="D6870" s="32">
        <v>0.90400000000000003</v>
      </c>
      <c r="E6870" s="32">
        <v>0.151</v>
      </c>
      <c r="F6870" s="32">
        <v>0</v>
      </c>
      <c r="G6870" s="32" t="s">
        <v>6534</v>
      </c>
      <c r="H6870" s="32" t="s">
        <v>6962</v>
      </c>
    </row>
    <row r="6871" spans="1:8" x14ac:dyDescent="0.25">
      <c r="A6871" s="32" t="s">
        <v>6963</v>
      </c>
      <c r="B6871" s="32">
        <v>0</v>
      </c>
      <c r="C6871" s="32">
        <v>6.6315234500000004</v>
      </c>
      <c r="D6871" s="32">
        <v>0.59299999999999997</v>
      </c>
      <c r="E6871" s="32">
        <v>4.2999999999999997E-2</v>
      </c>
      <c r="F6871" s="32">
        <v>0</v>
      </c>
      <c r="G6871" s="32" t="s">
        <v>6534</v>
      </c>
      <c r="H6871" s="32" t="s">
        <v>6963</v>
      </c>
    </row>
    <row r="6872" spans="1:8" x14ac:dyDescent="0.25">
      <c r="A6872" s="32" t="s">
        <v>6964</v>
      </c>
      <c r="B6872" s="32">
        <v>0</v>
      </c>
      <c r="C6872" s="32">
        <v>6.6300475360000002</v>
      </c>
      <c r="D6872" s="32">
        <v>0.97199999999999998</v>
      </c>
      <c r="E6872" s="32">
        <v>0.125</v>
      </c>
      <c r="F6872" s="32">
        <v>0</v>
      </c>
      <c r="G6872" s="32" t="s">
        <v>6534</v>
      </c>
      <c r="H6872" s="32" t="s">
        <v>6964</v>
      </c>
    </row>
    <row r="6873" spans="1:8" x14ac:dyDescent="0.25">
      <c r="A6873" s="32" t="s">
        <v>6965</v>
      </c>
      <c r="B6873" s="32">
        <v>0</v>
      </c>
      <c r="C6873" s="32">
        <v>6.5977408390000001</v>
      </c>
      <c r="D6873" s="32">
        <v>0.66600000000000004</v>
      </c>
      <c r="E6873" s="32">
        <v>0.123</v>
      </c>
      <c r="F6873" s="32">
        <v>0</v>
      </c>
      <c r="G6873" s="32" t="s">
        <v>6534</v>
      </c>
      <c r="H6873" s="32" t="s">
        <v>6965</v>
      </c>
    </row>
    <row r="6874" spans="1:8" x14ac:dyDescent="0.25">
      <c r="A6874" s="32" t="s">
        <v>6966</v>
      </c>
      <c r="B6874" s="32">
        <v>0</v>
      </c>
      <c r="C6874" s="32">
        <v>6.5970635150000003</v>
      </c>
      <c r="D6874" s="32">
        <v>0.79900000000000004</v>
      </c>
      <c r="E6874" s="32">
        <v>0.12</v>
      </c>
      <c r="F6874" s="32">
        <v>0</v>
      </c>
      <c r="G6874" s="32" t="s">
        <v>6534</v>
      </c>
      <c r="H6874" s="32" t="s">
        <v>6966</v>
      </c>
    </row>
    <row r="6875" spans="1:8" x14ac:dyDescent="0.25">
      <c r="A6875" s="32" t="s">
        <v>6967</v>
      </c>
      <c r="B6875" s="32">
        <v>0</v>
      </c>
      <c r="C6875" s="32">
        <v>6.592977393</v>
      </c>
      <c r="D6875" s="32">
        <v>0.64500000000000002</v>
      </c>
      <c r="E6875" s="32">
        <v>0.27100000000000002</v>
      </c>
      <c r="F6875" s="32">
        <v>0</v>
      </c>
      <c r="G6875" s="32" t="s">
        <v>6534</v>
      </c>
      <c r="H6875" s="32" t="s">
        <v>2987</v>
      </c>
    </row>
    <row r="6876" spans="1:8" x14ac:dyDescent="0.25">
      <c r="A6876" s="32" t="s">
        <v>6968</v>
      </c>
      <c r="B6876" s="32">
        <v>0</v>
      </c>
      <c r="C6876" s="32">
        <v>6.5853572810000003</v>
      </c>
      <c r="D6876" s="32">
        <v>0.629</v>
      </c>
      <c r="E6876" s="32">
        <v>6.9000000000000006E-2</v>
      </c>
      <c r="F6876" s="32">
        <v>0</v>
      </c>
      <c r="G6876" s="32" t="s">
        <v>6534</v>
      </c>
      <c r="H6876" s="32" t="s">
        <v>6968</v>
      </c>
    </row>
    <row r="6877" spans="1:8" x14ac:dyDescent="0.25">
      <c r="A6877" s="32" t="s">
        <v>6969</v>
      </c>
      <c r="B6877" s="32">
        <v>0</v>
      </c>
      <c r="C6877" s="32">
        <v>6.578274585</v>
      </c>
      <c r="D6877" s="32">
        <v>0.68100000000000005</v>
      </c>
      <c r="E6877" s="32">
        <v>8.1000000000000003E-2</v>
      </c>
      <c r="F6877" s="32">
        <v>0</v>
      </c>
      <c r="G6877" s="32" t="s">
        <v>6534</v>
      </c>
      <c r="H6877" s="32" t="s">
        <v>6969</v>
      </c>
    </row>
    <row r="6878" spans="1:8" x14ac:dyDescent="0.25">
      <c r="A6878" s="32" t="s">
        <v>6970</v>
      </c>
      <c r="B6878" s="32">
        <v>0</v>
      </c>
      <c r="C6878" s="32">
        <v>6.5749191979999999</v>
      </c>
      <c r="D6878" s="32">
        <v>0.80300000000000005</v>
      </c>
      <c r="E6878" s="32">
        <v>0.156</v>
      </c>
      <c r="F6878" s="32">
        <v>0</v>
      </c>
      <c r="G6878" s="32" t="s">
        <v>6534</v>
      </c>
      <c r="H6878" s="32" t="s">
        <v>6970</v>
      </c>
    </row>
    <row r="6879" spans="1:8" x14ac:dyDescent="0.25">
      <c r="A6879" s="32" t="s">
        <v>6971</v>
      </c>
      <c r="B6879" s="32">
        <v>0</v>
      </c>
      <c r="C6879" s="32">
        <v>6.5674548679999996</v>
      </c>
      <c r="D6879" s="32">
        <v>0.66300000000000003</v>
      </c>
      <c r="E6879" s="32">
        <v>9.8000000000000004E-2</v>
      </c>
      <c r="F6879" s="32">
        <v>0</v>
      </c>
      <c r="G6879" s="32" t="s">
        <v>6534</v>
      </c>
      <c r="H6879" s="32" t="s">
        <v>6971</v>
      </c>
    </row>
    <row r="6880" spans="1:8" x14ac:dyDescent="0.25">
      <c r="A6880" s="32" t="s">
        <v>6972</v>
      </c>
      <c r="B6880" s="32">
        <v>0</v>
      </c>
      <c r="C6880" s="32">
        <v>6.5603031239999998</v>
      </c>
      <c r="D6880" s="32">
        <v>0.68300000000000005</v>
      </c>
      <c r="E6880" s="32">
        <v>0.245</v>
      </c>
      <c r="F6880" s="32">
        <v>0</v>
      </c>
      <c r="G6880" s="32" t="s">
        <v>6534</v>
      </c>
      <c r="H6880" s="32" t="s">
        <v>6972</v>
      </c>
    </row>
    <row r="6881" spans="1:8" x14ac:dyDescent="0.25">
      <c r="A6881" s="32" t="s">
        <v>6973</v>
      </c>
      <c r="B6881" s="32">
        <v>0</v>
      </c>
      <c r="C6881" s="32">
        <v>6.535922555</v>
      </c>
      <c r="D6881" s="32">
        <v>0.87</v>
      </c>
      <c r="E6881" s="32">
        <v>0.30599999999999999</v>
      </c>
      <c r="F6881" s="32">
        <v>0</v>
      </c>
      <c r="G6881" s="32" t="s">
        <v>6534</v>
      </c>
      <c r="H6881" s="32" t="s">
        <v>6973</v>
      </c>
    </row>
    <row r="6882" spans="1:8" x14ac:dyDescent="0.25">
      <c r="A6882" s="32" t="s">
        <v>6974</v>
      </c>
      <c r="B6882" s="32">
        <v>0</v>
      </c>
      <c r="C6882" s="32">
        <v>6.5276751060000002</v>
      </c>
      <c r="D6882" s="32">
        <v>0.96699999999999997</v>
      </c>
      <c r="E6882" s="32">
        <v>6.3E-2</v>
      </c>
      <c r="F6882" s="32">
        <v>0</v>
      </c>
      <c r="G6882" s="32" t="s">
        <v>6534</v>
      </c>
      <c r="H6882" s="32" t="s">
        <v>6974</v>
      </c>
    </row>
    <row r="6883" spans="1:8" x14ac:dyDescent="0.25">
      <c r="A6883" s="32" t="s">
        <v>6975</v>
      </c>
      <c r="B6883" s="32">
        <v>0</v>
      </c>
      <c r="C6883" s="32">
        <v>6.5189960219999996</v>
      </c>
      <c r="D6883" s="32">
        <v>0.65300000000000002</v>
      </c>
      <c r="E6883" s="32">
        <v>1.7999999999999999E-2</v>
      </c>
      <c r="F6883" s="32">
        <v>0</v>
      </c>
      <c r="G6883" s="32" t="s">
        <v>6534</v>
      </c>
      <c r="H6883" s="32" t="s">
        <v>6975</v>
      </c>
    </row>
    <row r="6884" spans="1:8" x14ac:dyDescent="0.25">
      <c r="A6884" s="32" t="s">
        <v>6976</v>
      </c>
      <c r="B6884" s="32">
        <v>0</v>
      </c>
      <c r="C6884" s="32">
        <v>6.5185522450000004</v>
      </c>
      <c r="D6884" s="32">
        <v>0.76500000000000001</v>
      </c>
      <c r="E6884" s="32">
        <v>0.27400000000000002</v>
      </c>
      <c r="F6884" s="32">
        <v>0</v>
      </c>
      <c r="G6884" s="32" t="s">
        <v>6534</v>
      </c>
      <c r="H6884" s="32" t="s">
        <v>6976</v>
      </c>
    </row>
    <row r="6885" spans="1:8" x14ac:dyDescent="0.25">
      <c r="A6885" s="32" t="s">
        <v>6977</v>
      </c>
      <c r="B6885" s="32">
        <v>0</v>
      </c>
      <c r="C6885" s="32">
        <v>6.5167598040000003</v>
      </c>
      <c r="D6885" s="32">
        <v>0.92</v>
      </c>
      <c r="E6885" s="32">
        <v>0.42</v>
      </c>
      <c r="F6885" s="32">
        <v>0</v>
      </c>
      <c r="G6885" s="32" t="s">
        <v>6534</v>
      </c>
      <c r="H6885" s="32" t="s">
        <v>3816</v>
      </c>
    </row>
    <row r="6886" spans="1:8" x14ac:dyDescent="0.25">
      <c r="A6886" s="32" t="s">
        <v>6978</v>
      </c>
      <c r="B6886" s="32">
        <v>0</v>
      </c>
      <c r="C6886" s="32">
        <v>6.4873069189999999</v>
      </c>
      <c r="D6886" s="32">
        <v>0.61599999999999999</v>
      </c>
      <c r="E6886" s="32">
        <v>9.1999999999999998E-2</v>
      </c>
      <c r="F6886" s="32">
        <v>0</v>
      </c>
      <c r="G6886" s="32" t="s">
        <v>6534</v>
      </c>
      <c r="H6886" s="32" t="s">
        <v>6978</v>
      </c>
    </row>
    <row r="6887" spans="1:8" x14ac:dyDescent="0.25">
      <c r="A6887" s="32" t="s">
        <v>6979</v>
      </c>
      <c r="B6887" s="32">
        <v>0</v>
      </c>
      <c r="C6887" s="32">
        <v>6.4863206419999999</v>
      </c>
      <c r="D6887" s="32">
        <v>0.76800000000000002</v>
      </c>
      <c r="E6887" s="32">
        <v>0.23200000000000001</v>
      </c>
      <c r="F6887" s="32">
        <v>0</v>
      </c>
      <c r="G6887" s="32" t="s">
        <v>6534</v>
      </c>
      <c r="H6887" s="32" t="s">
        <v>6979</v>
      </c>
    </row>
    <row r="6888" spans="1:8" x14ac:dyDescent="0.25">
      <c r="A6888" s="32" t="s">
        <v>6980</v>
      </c>
      <c r="B6888" s="32">
        <v>0</v>
      </c>
      <c r="C6888" s="32">
        <v>6.4822321970000001</v>
      </c>
      <c r="D6888" s="32">
        <v>0.71099999999999997</v>
      </c>
      <c r="E6888" s="32">
        <v>0.11799999999999999</v>
      </c>
      <c r="F6888" s="32">
        <v>0</v>
      </c>
      <c r="G6888" s="32" t="s">
        <v>6534</v>
      </c>
      <c r="H6888" s="32" t="s">
        <v>6980</v>
      </c>
    </row>
    <row r="6889" spans="1:8" x14ac:dyDescent="0.25">
      <c r="A6889" s="32" t="s">
        <v>6981</v>
      </c>
      <c r="B6889" s="32">
        <v>0</v>
      </c>
      <c r="C6889" s="32">
        <v>6.4821892769999998</v>
      </c>
      <c r="D6889" s="32">
        <v>0.58199999999999996</v>
      </c>
      <c r="E6889" s="32">
        <v>0.13400000000000001</v>
      </c>
      <c r="F6889" s="32">
        <v>0</v>
      </c>
      <c r="G6889" s="32" t="s">
        <v>6534</v>
      </c>
      <c r="H6889" s="32" t="s">
        <v>6981</v>
      </c>
    </row>
    <row r="6890" spans="1:8" x14ac:dyDescent="0.25">
      <c r="A6890" s="32" t="s">
        <v>6982</v>
      </c>
      <c r="B6890" s="32">
        <v>0</v>
      </c>
      <c r="C6890" s="32">
        <v>6.4820595919999997</v>
      </c>
      <c r="D6890" s="32">
        <v>0.622</v>
      </c>
      <c r="E6890" s="32">
        <v>0.17399999999999999</v>
      </c>
      <c r="F6890" s="32">
        <v>0</v>
      </c>
      <c r="G6890" s="32" t="s">
        <v>6534</v>
      </c>
      <c r="H6890" s="32" t="s">
        <v>6982</v>
      </c>
    </row>
    <row r="6891" spans="1:8" x14ac:dyDescent="0.25">
      <c r="A6891" s="32" t="s">
        <v>6983</v>
      </c>
      <c r="B6891" s="32">
        <v>0</v>
      </c>
      <c r="C6891" s="32">
        <v>6.4629841030000001</v>
      </c>
      <c r="D6891" s="32">
        <v>0.76600000000000001</v>
      </c>
      <c r="E6891" s="32">
        <v>0.10299999999999999</v>
      </c>
      <c r="F6891" s="32">
        <v>0</v>
      </c>
      <c r="G6891" s="32" t="s">
        <v>6534</v>
      </c>
      <c r="H6891" s="32" t="s">
        <v>6983</v>
      </c>
    </row>
    <row r="6892" spans="1:8" x14ac:dyDescent="0.25">
      <c r="A6892" s="32" t="s">
        <v>6984</v>
      </c>
      <c r="B6892" s="32">
        <v>0</v>
      </c>
      <c r="C6892" s="32">
        <v>6.4572313980000002</v>
      </c>
      <c r="D6892" s="32">
        <v>0.75</v>
      </c>
      <c r="E6892" s="32">
        <v>0.127</v>
      </c>
      <c r="F6892" s="32">
        <v>0</v>
      </c>
      <c r="G6892" s="32" t="s">
        <v>6534</v>
      </c>
      <c r="H6892" s="32" t="s">
        <v>6984</v>
      </c>
    </row>
    <row r="6893" spans="1:8" x14ac:dyDescent="0.25">
      <c r="A6893" s="32" t="s">
        <v>6985</v>
      </c>
      <c r="B6893" s="32">
        <v>0</v>
      </c>
      <c r="C6893" s="32">
        <v>6.4567399779999999</v>
      </c>
      <c r="D6893" s="32">
        <v>0.56100000000000005</v>
      </c>
      <c r="E6893" s="32">
        <v>0.13800000000000001</v>
      </c>
      <c r="F6893" s="32">
        <v>0</v>
      </c>
      <c r="G6893" s="32" t="s">
        <v>6534</v>
      </c>
      <c r="H6893" s="32" t="s">
        <v>6985</v>
      </c>
    </row>
    <row r="6894" spans="1:8" x14ac:dyDescent="0.25">
      <c r="A6894" s="32" t="s">
        <v>6986</v>
      </c>
      <c r="B6894" s="32">
        <v>0</v>
      </c>
      <c r="C6894" s="32">
        <v>6.4519317850000002</v>
      </c>
      <c r="D6894" s="32">
        <v>0.93700000000000006</v>
      </c>
      <c r="E6894" s="32">
        <v>0.13600000000000001</v>
      </c>
      <c r="F6894" s="32">
        <v>0</v>
      </c>
      <c r="G6894" s="32" t="s">
        <v>6534</v>
      </c>
      <c r="H6894" s="32" t="s">
        <v>6986</v>
      </c>
    </row>
    <row r="6895" spans="1:8" x14ac:dyDescent="0.25">
      <c r="A6895" s="32" t="s">
        <v>6987</v>
      </c>
      <c r="B6895" s="32">
        <v>0</v>
      </c>
      <c r="C6895" s="32">
        <v>6.4477216430000004</v>
      </c>
      <c r="D6895" s="32">
        <v>0.85399999999999998</v>
      </c>
      <c r="E6895" s="32">
        <v>0.22500000000000001</v>
      </c>
      <c r="F6895" s="32">
        <v>0</v>
      </c>
      <c r="G6895" s="32" t="s">
        <v>6534</v>
      </c>
      <c r="H6895" s="32" t="s">
        <v>6987</v>
      </c>
    </row>
    <row r="6896" spans="1:8" x14ac:dyDescent="0.25">
      <c r="A6896" s="32" t="s">
        <v>6988</v>
      </c>
      <c r="B6896" s="32">
        <v>0</v>
      </c>
      <c r="C6896" s="32">
        <v>6.4460653219999999</v>
      </c>
      <c r="D6896" s="32">
        <v>8.6999999999999994E-2</v>
      </c>
      <c r="E6896" s="32">
        <v>0.32800000000000001</v>
      </c>
      <c r="F6896" s="32">
        <v>0</v>
      </c>
      <c r="G6896" s="32" t="s">
        <v>6534</v>
      </c>
      <c r="H6896" s="32" t="s">
        <v>6988</v>
      </c>
    </row>
    <row r="6897" spans="1:8" x14ac:dyDescent="0.25">
      <c r="A6897" s="32" t="s">
        <v>6989</v>
      </c>
      <c r="B6897" s="32">
        <v>0</v>
      </c>
      <c r="C6897" s="32">
        <v>6.4322742890000004</v>
      </c>
      <c r="D6897" s="32">
        <v>0.751</v>
      </c>
      <c r="E6897" s="32">
        <v>0.22500000000000001</v>
      </c>
      <c r="F6897" s="32">
        <v>0</v>
      </c>
      <c r="G6897" s="32" t="s">
        <v>6534</v>
      </c>
      <c r="H6897" s="32" t="s">
        <v>6989</v>
      </c>
    </row>
    <row r="6898" spans="1:8" x14ac:dyDescent="0.25">
      <c r="A6898" s="32" t="s">
        <v>6990</v>
      </c>
      <c r="B6898" s="32">
        <v>0</v>
      </c>
      <c r="C6898" s="32">
        <v>6.4220196730000003</v>
      </c>
      <c r="D6898" s="32">
        <v>0.75700000000000001</v>
      </c>
      <c r="E6898" s="32">
        <v>0.31900000000000001</v>
      </c>
      <c r="F6898" s="32">
        <v>0</v>
      </c>
      <c r="G6898" s="32" t="s">
        <v>6534</v>
      </c>
      <c r="H6898" s="32" t="s">
        <v>6990</v>
      </c>
    </row>
    <row r="6899" spans="1:8" x14ac:dyDescent="0.25">
      <c r="A6899" s="32" t="s">
        <v>6991</v>
      </c>
      <c r="B6899" s="32">
        <v>0</v>
      </c>
      <c r="C6899" s="32">
        <v>6.4166174250000001</v>
      </c>
      <c r="D6899" s="32">
        <v>0.61699999999999999</v>
      </c>
      <c r="E6899" s="32">
        <v>0.104</v>
      </c>
      <c r="F6899" s="32">
        <v>0</v>
      </c>
      <c r="G6899" s="32" t="s">
        <v>6534</v>
      </c>
      <c r="H6899" s="32" t="s">
        <v>6991</v>
      </c>
    </row>
    <row r="6900" spans="1:8" x14ac:dyDescent="0.25">
      <c r="A6900" s="32" t="s">
        <v>6992</v>
      </c>
      <c r="B6900" s="32">
        <v>0</v>
      </c>
      <c r="C6900" s="32">
        <v>6.4038406759999997</v>
      </c>
      <c r="D6900" s="32">
        <v>0.65200000000000002</v>
      </c>
      <c r="E6900" s="32">
        <v>8.6999999999999994E-2</v>
      </c>
      <c r="F6900" s="32">
        <v>0</v>
      </c>
      <c r="G6900" s="32" t="s">
        <v>6534</v>
      </c>
      <c r="H6900" s="32" t="s">
        <v>6992</v>
      </c>
    </row>
    <row r="6901" spans="1:8" x14ac:dyDescent="0.25">
      <c r="A6901" s="32" t="s">
        <v>6993</v>
      </c>
      <c r="B6901" s="32">
        <v>0</v>
      </c>
      <c r="C6901" s="32">
        <v>6.3991647550000001</v>
      </c>
      <c r="D6901" s="32">
        <v>0.92</v>
      </c>
      <c r="E6901" s="32">
        <v>0.28699999999999998</v>
      </c>
      <c r="F6901" s="32">
        <v>0</v>
      </c>
      <c r="G6901" s="32" t="s">
        <v>6534</v>
      </c>
      <c r="H6901" s="32" t="s">
        <v>6993</v>
      </c>
    </row>
    <row r="6902" spans="1:8" x14ac:dyDescent="0.25">
      <c r="A6902" s="32" t="s">
        <v>6994</v>
      </c>
      <c r="B6902" s="32">
        <v>0</v>
      </c>
      <c r="C6902" s="32">
        <v>6.3982428310000001</v>
      </c>
      <c r="D6902" s="32">
        <v>0.74</v>
      </c>
      <c r="E6902" s="32">
        <v>0.13</v>
      </c>
      <c r="F6902" s="32">
        <v>0</v>
      </c>
      <c r="G6902" s="32" t="s">
        <v>6534</v>
      </c>
      <c r="H6902" s="32" t="s">
        <v>6994</v>
      </c>
    </row>
    <row r="6903" spans="1:8" x14ac:dyDescent="0.25">
      <c r="A6903" s="32" t="s">
        <v>6995</v>
      </c>
      <c r="B6903" s="32">
        <v>0</v>
      </c>
      <c r="C6903" s="32">
        <v>6.3906924480000002</v>
      </c>
      <c r="D6903" s="32">
        <v>0.67200000000000004</v>
      </c>
      <c r="E6903" s="32">
        <v>0.121</v>
      </c>
      <c r="F6903" s="32">
        <v>0</v>
      </c>
      <c r="G6903" s="32" t="s">
        <v>6534</v>
      </c>
      <c r="H6903" s="32" t="s">
        <v>2924</v>
      </c>
    </row>
    <row r="6904" spans="1:8" x14ac:dyDescent="0.25">
      <c r="A6904" s="32" t="s">
        <v>6996</v>
      </c>
      <c r="B6904" s="32">
        <v>0</v>
      </c>
      <c r="C6904" s="32">
        <v>6.3868191559999996</v>
      </c>
      <c r="D6904" s="32">
        <v>0.72899999999999998</v>
      </c>
      <c r="E6904" s="32">
        <v>0.251</v>
      </c>
      <c r="F6904" s="32">
        <v>0</v>
      </c>
      <c r="G6904" s="32" t="s">
        <v>6534</v>
      </c>
      <c r="H6904" s="32" t="s">
        <v>6996</v>
      </c>
    </row>
    <row r="6905" spans="1:8" x14ac:dyDescent="0.25">
      <c r="A6905" s="32" t="s">
        <v>6997</v>
      </c>
      <c r="B6905" s="32">
        <v>0</v>
      </c>
      <c r="C6905" s="32">
        <v>6.3839048280000004</v>
      </c>
      <c r="D6905" s="32">
        <v>0.65400000000000003</v>
      </c>
      <c r="E6905" s="32">
        <v>0.14299999999999999</v>
      </c>
      <c r="F6905" s="32">
        <v>0</v>
      </c>
      <c r="G6905" s="32" t="s">
        <v>6534</v>
      </c>
      <c r="H6905" s="32" t="s">
        <v>6997</v>
      </c>
    </row>
    <row r="6906" spans="1:8" x14ac:dyDescent="0.25">
      <c r="A6906" s="32" t="s">
        <v>6998</v>
      </c>
      <c r="B6906" s="32">
        <v>0</v>
      </c>
      <c r="C6906" s="32">
        <v>6.3752525789999996</v>
      </c>
      <c r="D6906" s="32">
        <v>0.81399999999999995</v>
      </c>
      <c r="E6906" s="32">
        <v>5.3999999999999999E-2</v>
      </c>
      <c r="F6906" s="32">
        <v>0</v>
      </c>
      <c r="G6906" s="32" t="s">
        <v>6534</v>
      </c>
      <c r="H6906" s="32" t="s">
        <v>6507</v>
      </c>
    </row>
    <row r="6907" spans="1:8" x14ac:dyDescent="0.25">
      <c r="A6907" s="32" t="s">
        <v>6999</v>
      </c>
      <c r="B6907" s="32">
        <v>0</v>
      </c>
      <c r="C6907" s="32">
        <v>6.3715379680000002</v>
      </c>
      <c r="D6907" s="32">
        <v>0.98499999999999999</v>
      </c>
      <c r="E6907" s="32">
        <v>6.9000000000000006E-2</v>
      </c>
      <c r="F6907" s="32">
        <v>0</v>
      </c>
      <c r="G6907" s="32" t="s">
        <v>6534</v>
      </c>
      <c r="H6907" s="32" t="s">
        <v>6999</v>
      </c>
    </row>
    <row r="6908" spans="1:8" x14ac:dyDescent="0.25">
      <c r="A6908" s="32" t="s">
        <v>7000</v>
      </c>
      <c r="B6908" s="32">
        <v>0</v>
      </c>
      <c r="C6908" s="32">
        <v>6.3712227309999996</v>
      </c>
      <c r="D6908" s="32">
        <v>0.81200000000000006</v>
      </c>
      <c r="E6908" s="32">
        <v>0.18</v>
      </c>
      <c r="F6908" s="32">
        <v>0</v>
      </c>
      <c r="G6908" s="32" t="s">
        <v>6534</v>
      </c>
      <c r="H6908" s="32" t="s">
        <v>7000</v>
      </c>
    </row>
    <row r="6909" spans="1:8" x14ac:dyDescent="0.25">
      <c r="A6909" s="32" t="s">
        <v>7001</v>
      </c>
      <c r="B6909" s="32">
        <v>0</v>
      </c>
      <c r="C6909" s="32">
        <v>6.36531818</v>
      </c>
      <c r="D6909" s="32">
        <v>0.74399999999999999</v>
      </c>
      <c r="E6909" s="32">
        <v>6.7000000000000004E-2</v>
      </c>
      <c r="F6909" s="32">
        <v>0</v>
      </c>
      <c r="G6909" s="32" t="s">
        <v>6534</v>
      </c>
      <c r="H6909" s="32" t="s">
        <v>7001</v>
      </c>
    </row>
    <row r="6910" spans="1:8" x14ac:dyDescent="0.25">
      <c r="A6910" s="32" t="s">
        <v>7002</v>
      </c>
      <c r="B6910" s="32">
        <v>0</v>
      </c>
      <c r="C6910" s="32">
        <v>6.3630371989999999</v>
      </c>
      <c r="D6910" s="32">
        <v>0.874</v>
      </c>
      <c r="E6910" s="32">
        <v>0.28599999999999998</v>
      </c>
      <c r="F6910" s="32">
        <v>0</v>
      </c>
      <c r="G6910" s="32" t="s">
        <v>6534</v>
      </c>
      <c r="H6910" s="32" t="s">
        <v>5682</v>
      </c>
    </row>
    <row r="6911" spans="1:8" x14ac:dyDescent="0.25">
      <c r="A6911" s="32" t="s">
        <v>7003</v>
      </c>
      <c r="B6911" s="32">
        <v>0</v>
      </c>
      <c r="C6911" s="32">
        <v>6.3409172539999998</v>
      </c>
      <c r="D6911" s="32">
        <v>0.82299999999999995</v>
      </c>
      <c r="E6911" s="32">
        <v>0.23</v>
      </c>
      <c r="F6911" s="32">
        <v>0</v>
      </c>
      <c r="G6911" s="32" t="s">
        <v>6534</v>
      </c>
      <c r="H6911" s="32" t="s">
        <v>4015</v>
      </c>
    </row>
    <row r="6912" spans="1:8" x14ac:dyDescent="0.25">
      <c r="A6912" s="32" t="s">
        <v>7004</v>
      </c>
      <c r="B6912" s="32">
        <v>0</v>
      </c>
      <c r="C6912" s="32">
        <v>6.3348666720000004</v>
      </c>
      <c r="D6912" s="32">
        <v>0.84499999999999997</v>
      </c>
      <c r="E6912" s="32">
        <v>0.245</v>
      </c>
      <c r="F6912" s="32">
        <v>0</v>
      </c>
      <c r="G6912" s="32" t="s">
        <v>6534</v>
      </c>
      <c r="H6912" s="32" t="s">
        <v>7004</v>
      </c>
    </row>
    <row r="6913" spans="1:8" x14ac:dyDescent="0.25">
      <c r="A6913" s="32" t="s">
        <v>7005</v>
      </c>
      <c r="B6913" s="32">
        <v>0</v>
      </c>
      <c r="C6913" s="32">
        <v>6.3075369459999999</v>
      </c>
      <c r="D6913" s="32">
        <v>0.89500000000000002</v>
      </c>
      <c r="E6913" s="32">
        <v>0.27500000000000002</v>
      </c>
      <c r="F6913" s="32">
        <v>0</v>
      </c>
      <c r="G6913" s="32" t="s">
        <v>6534</v>
      </c>
      <c r="H6913" s="32" t="s">
        <v>7005</v>
      </c>
    </row>
    <row r="6914" spans="1:8" x14ac:dyDescent="0.25">
      <c r="A6914" s="32" t="s">
        <v>7006</v>
      </c>
      <c r="B6914" s="32">
        <v>0</v>
      </c>
      <c r="C6914" s="32">
        <v>6.2899262350000003</v>
      </c>
      <c r="D6914" s="32">
        <v>0.66</v>
      </c>
      <c r="E6914" s="32">
        <v>0.13300000000000001</v>
      </c>
      <c r="F6914" s="32">
        <v>0</v>
      </c>
      <c r="G6914" s="32" t="s">
        <v>6534</v>
      </c>
      <c r="H6914" s="32" t="s">
        <v>7006</v>
      </c>
    </row>
    <row r="6915" spans="1:8" x14ac:dyDescent="0.25">
      <c r="A6915" s="32" t="s">
        <v>7007</v>
      </c>
      <c r="B6915" s="32">
        <v>0</v>
      </c>
      <c r="C6915" s="32">
        <v>6.2800369920000003</v>
      </c>
      <c r="D6915" s="32">
        <v>0.74199999999999999</v>
      </c>
      <c r="E6915" s="32">
        <v>4.5999999999999999E-2</v>
      </c>
      <c r="F6915" s="32">
        <v>0</v>
      </c>
      <c r="G6915" s="32" t="s">
        <v>6534</v>
      </c>
      <c r="H6915" s="32" t="s">
        <v>7007</v>
      </c>
    </row>
    <row r="6916" spans="1:8" x14ac:dyDescent="0.25">
      <c r="A6916" s="32" t="s">
        <v>7008</v>
      </c>
      <c r="B6916" s="32">
        <v>0</v>
      </c>
      <c r="C6916" s="32">
        <v>6.2668502860000004</v>
      </c>
      <c r="D6916" s="32">
        <v>0.79800000000000004</v>
      </c>
      <c r="E6916" s="32">
        <v>0.253</v>
      </c>
      <c r="F6916" s="32">
        <v>0</v>
      </c>
      <c r="G6916" s="32" t="s">
        <v>6534</v>
      </c>
      <c r="H6916" s="32" t="s">
        <v>7008</v>
      </c>
    </row>
    <row r="6917" spans="1:8" x14ac:dyDescent="0.25">
      <c r="A6917" s="32" t="s">
        <v>7009</v>
      </c>
      <c r="B6917" s="32">
        <v>0</v>
      </c>
      <c r="C6917" s="32">
        <v>6.2665458120000004</v>
      </c>
      <c r="D6917" s="32">
        <v>0.745</v>
      </c>
      <c r="E6917" s="32">
        <v>0.20499999999999999</v>
      </c>
      <c r="F6917" s="32">
        <v>0</v>
      </c>
      <c r="G6917" s="32" t="s">
        <v>6534</v>
      </c>
      <c r="H6917" s="32" t="s">
        <v>2797</v>
      </c>
    </row>
    <row r="6918" spans="1:8" x14ac:dyDescent="0.25">
      <c r="A6918" s="32" t="s">
        <v>7010</v>
      </c>
      <c r="B6918" s="32">
        <v>0</v>
      </c>
      <c r="C6918" s="32">
        <v>6.2569515969999996</v>
      </c>
      <c r="D6918" s="32">
        <v>0.57599999999999996</v>
      </c>
      <c r="E6918" s="32">
        <v>0.26500000000000001</v>
      </c>
      <c r="F6918" s="32">
        <v>0</v>
      </c>
      <c r="G6918" s="32" t="s">
        <v>6534</v>
      </c>
      <c r="H6918" s="32" t="s">
        <v>7010</v>
      </c>
    </row>
    <row r="6919" spans="1:8" x14ac:dyDescent="0.25">
      <c r="A6919" s="32" t="s">
        <v>7011</v>
      </c>
      <c r="B6919" s="32">
        <v>0</v>
      </c>
      <c r="C6919" s="32">
        <v>6.2479987460000004</v>
      </c>
      <c r="D6919" s="32">
        <v>0.64900000000000002</v>
      </c>
      <c r="E6919" s="32">
        <v>0.02</v>
      </c>
      <c r="F6919" s="32">
        <v>0</v>
      </c>
      <c r="G6919" s="32" t="s">
        <v>6534</v>
      </c>
      <c r="H6919" s="32" t="s">
        <v>7011</v>
      </c>
    </row>
    <row r="6920" spans="1:8" x14ac:dyDescent="0.25">
      <c r="A6920" s="32" t="s">
        <v>7012</v>
      </c>
      <c r="B6920" s="32">
        <v>0</v>
      </c>
      <c r="C6920" s="32">
        <v>6.2265004279999996</v>
      </c>
      <c r="D6920" s="32">
        <v>0.82699999999999996</v>
      </c>
      <c r="E6920" s="32">
        <v>0.252</v>
      </c>
      <c r="F6920" s="32">
        <v>0</v>
      </c>
      <c r="G6920" s="32" t="s">
        <v>6534</v>
      </c>
      <c r="H6920" s="32" t="s">
        <v>7012</v>
      </c>
    </row>
    <row r="6921" spans="1:8" x14ac:dyDescent="0.25">
      <c r="A6921" s="32" t="s">
        <v>7013</v>
      </c>
      <c r="B6921" s="32">
        <v>0</v>
      </c>
      <c r="C6921" s="32">
        <v>6.2231639599999999</v>
      </c>
      <c r="D6921" s="32">
        <v>0.98699999999999999</v>
      </c>
      <c r="E6921" s="32">
        <v>0.33200000000000002</v>
      </c>
      <c r="F6921" s="32">
        <v>0</v>
      </c>
      <c r="G6921" s="32" t="s">
        <v>6534</v>
      </c>
      <c r="H6921" s="32" t="s">
        <v>6055</v>
      </c>
    </row>
    <row r="6922" spans="1:8" x14ac:dyDescent="0.25">
      <c r="A6922" s="32" t="s">
        <v>7014</v>
      </c>
      <c r="B6922" s="32">
        <v>0</v>
      </c>
      <c r="C6922" s="32">
        <v>6.2116624790000001</v>
      </c>
      <c r="D6922" s="32">
        <v>0.63300000000000001</v>
      </c>
      <c r="E6922" s="32">
        <v>0.27800000000000002</v>
      </c>
      <c r="F6922" s="32">
        <v>0</v>
      </c>
      <c r="G6922" s="32" t="s">
        <v>6534</v>
      </c>
      <c r="H6922" s="32" t="s">
        <v>7014</v>
      </c>
    </row>
    <row r="6923" spans="1:8" x14ac:dyDescent="0.25">
      <c r="A6923" s="32" t="s">
        <v>7015</v>
      </c>
      <c r="B6923" s="32">
        <v>0</v>
      </c>
      <c r="C6923" s="32">
        <v>6.2003854150000004</v>
      </c>
      <c r="D6923" s="32">
        <v>0.97499999999999998</v>
      </c>
      <c r="E6923" s="32">
        <v>7.8E-2</v>
      </c>
      <c r="F6923" s="32">
        <v>0</v>
      </c>
      <c r="G6923" s="32" t="s">
        <v>6534</v>
      </c>
      <c r="H6923" s="32" t="s">
        <v>7015</v>
      </c>
    </row>
    <row r="6924" spans="1:8" x14ac:dyDescent="0.25">
      <c r="A6924" s="32" t="s">
        <v>7016</v>
      </c>
      <c r="B6924" s="32">
        <v>0</v>
      </c>
      <c r="C6924" s="32">
        <v>6.1928645360000001</v>
      </c>
      <c r="D6924" s="32">
        <v>0.65200000000000002</v>
      </c>
      <c r="E6924" s="32">
        <v>0.20399999999999999</v>
      </c>
      <c r="F6924" s="32">
        <v>0</v>
      </c>
      <c r="G6924" s="32" t="s">
        <v>6534</v>
      </c>
      <c r="H6924" s="32" t="s">
        <v>7016</v>
      </c>
    </row>
    <row r="6925" spans="1:8" x14ac:dyDescent="0.25">
      <c r="A6925" s="32" t="s">
        <v>7017</v>
      </c>
      <c r="B6925" s="32">
        <v>0</v>
      </c>
      <c r="C6925" s="32">
        <v>6.1881426299999998</v>
      </c>
      <c r="D6925" s="32">
        <v>0.99099999999999999</v>
      </c>
      <c r="E6925" s="32">
        <v>0.315</v>
      </c>
      <c r="F6925" s="32">
        <v>0</v>
      </c>
      <c r="G6925" s="32" t="s">
        <v>6534</v>
      </c>
      <c r="H6925" s="32" t="s">
        <v>7017</v>
      </c>
    </row>
    <row r="6926" spans="1:8" x14ac:dyDescent="0.25">
      <c r="A6926" s="32" t="s">
        <v>7018</v>
      </c>
      <c r="B6926" s="32">
        <v>0</v>
      </c>
      <c r="C6926" s="32">
        <v>6.1793434439999997</v>
      </c>
      <c r="D6926" s="32">
        <v>0.76</v>
      </c>
      <c r="E6926" s="32">
        <v>0.108</v>
      </c>
      <c r="F6926" s="32">
        <v>0</v>
      </c>
      <c r="G6926" s="32" t="s">
        <v>6534</v>
      </c>
      <c r="H6926" s="32" t="s">
        <v>7018</v>
      </c>
    </row>
    <row r="6927" spans="1:8" x14ac:dyDescent="0.25">
      <c r="A6927" s="32" t="s">
        <v>7019</v>
      </c>
      <c r="B6927" s="32">
        <v>0</v>
      </c>
      <c r="C6927" s="32">
        <v>6.1755457390000004</v>
      </c>
      <c r="D6927" s="32">
        <v>0.34899999999999998</v>
      </c>
      <c r="E6927" s="32">
        <v>0.189</v>
      </c>
      <c r="F6927" s="32">
        <v>0</v>
      </c>
      <c r="G6927" s="32" t="s">
        <v>6534</v>
      </c>
      <c r="H6927" s="32" t="s">
        <v>7019</v>
      </c>
    </row>
    <row r="6928" spans="1:8" x14ac:dyDescent="0.25">
      <c r="A6928" s="32" t="s">
        <v>7020</v>
      </c>
      <c r="B6928" s="32">
        <v>0</v>
      </c>
      <c r="C6928" s="32">
        <v>6.1687379010000001</v>
      </c>
      <c r="D6928" s="32">
        <v>0.77900000000000003</v>
      </c>
      <c r="E6928" s="32">
        <v>0.21299999999999999</v>
      </c>
      <c r="F6928" s="32">
        <v>0</v>
      </c>
      <c r="G6928" s="32" t="s">
        <v>6534</v>
      </c>
      <c r="H6928" s="32" t="s">
        <v>7020</v>
      </c>
    </row>
    <row r="6929" spans="1:8" x14ac:dyDescent="0.25">
      <c r="A6929" s="32" t="s">
        <v>7021</v>
      </c>
      <c r="B6929" s="32">
        <v>0</v>
      </c>
      <c r="C6929" s="32">
        <v>6.1687016339999996</v>
      </c>
      <c r="D6929" s="32">
        <v>0.30299999999999999</v>
      </c>
      <c r="E6929" s="32">
        <v>4.9000000000000002E-2</v>
      </c>
      <c r="F6929" s="32">
        <v>0</v>
      </c>
      <c r="G6929" s="32" t="s">
        <v>6534</v>
      </c>
      <c r="H6929" s="32" t="s">
        <v>7021</v>
      </c>
    </row>
    <row r="6930" spans="1:8" x14ac:dyDescent="0.25">
      <c r="A6930" s="32" t="s">
        <v>7022</v>
      </c>
      <c r="B6930" s="32">
        <v>0</v>
      </c>
      <c r="C6930" s="32">
        <v>6.1631455930000003</v>
      </c>
      <c r="D6930" s="32">
        <v>0.872</v>
      </c>
      <c r="E6930" s="32">
        <v>0.27200000000000002</v>
      </c>
      <c r="F6930" s="32">
        <v>0</v>
      </c>
      <c r="G6930" s="32" t="s">
        <v>6534</v>
      </c>
      <c r="H6930" s="32" t="s">
        <v>7022</v>
      </c>
    </row>
    <row r="6931" spans="1:8" x14ac:dyDescent="0.25">
      <c r="A6931" s="32" t="s">
        <v>7023</v>
      </c>
      <c r="B6931" s="32">
        <v>0</v>
      </c>
      <c r="C6931" s="32">
        <v>6.1548332300000004</v>
      </c>
      <c r="D6931" s="32">
        <v>0.63</v>
      </c>
      <c r="E6931" s="32">
        <v>0.17399999999999999</v>
      </c>
      <c r="F6931" s="32">
        <v>0</v>
      </c>
      <c r="G6931" s="32" t="s">
        <v>6534</v>
      </c>
      <c r="H6931" s="32" t="s">
        <v>7023</v>
      </c>
    </row>
    <row r="6932" spans="1:8" x14ac:dyDescent="0.25">
      <c r="A6932" s="32" t="s">
        <v>7024</v>
      </c>
      <c r="B6932" s="32">
        <v>0</v>
      </c>
      <c r="C6932" s="32">
        <v>6.1494832449999999</v>
      </c>
      <c r="D6932" s="32">
        <v>0.6</v>
      </c>
      <c r="E6932" s="32">
        <v>4.3999999999999997E-2</v>
      </c>
      <c r="F6932" s="32">
        <v>0</v>
      </c>
      <c r="G6932" s="32" t="s">
        <v>6534</v>
      </c>
      <c r="H6932" s="32" t="s">
        <v>7024</v>
      </c>
    </row>
    <row r="6933" spans="1:8" x14ac:dyDescent="0.25">
      <c r="A6933" s="32" t="s">
        <v>7025</v>
      </c>
      <c r="B6933" s="32">
        <v>0</v>
      </c>
      <c r="C6933" s="32">
        <v>6.1490693240000001</v>
      </c>
      <c r="D6933" s="32">
        <v>0.98599999999999999</v>
      </c>
      <c r="E6933" s="32">
        <v>0.06</v>
      </c>
      <c r="F6933" s="32">
        <v>0</v>
      </c>
      <c r="G6933" s="32" t="s">
        <v>6534</v>
      </c>
      <c r="H6933" s="32" t="s">
        <v>7025</v>
      </c>
    </row>
    <row r="6934" spans="1:8" x14ac:dyDescent="0.25">
      <c r="A6934" s="32" t="s">
        <v>7026</v>
      </c>
      <c r="B6934" s="32">
        <v>0</v>
      </c>
      <c r="C6934" s="32">
        <v>6.1310016330000003</v>
      </c>
      <c r="D6934" s="32">
        <v>0.69599999999999995</v>
      </c>
      <c r="E6934" s="32">
        <v>0.34399999999999997</v>
      </c>
      <c r="F6934" s="32">
        <v>0</v>
      </c>
      <c r="G6934" s="32" t="s">
        <v>6534</v>
      </c>
      <c r="H6934" s="32" t="s">
        <v>7026</v>
      </c>
    </row>
    <row r="6935" spans="1:8" x14ac:dyDescent="0.25">
      <c r="A6935" s="32" t="s">
        <v>7027</v>
      </c>
      <c r="B6935" s="32">
        <v>0</v>
      </c>
      <c r="C6935" s="32">
        <v>6.1208952920000002</v>
      </c>
      <c r="D6935" s="32">
        <v>0.73399999999999999</v>
      </c>
      <c r="E6935" s="32">
        <v>0.27200000000000002</v>
      </c>
      <c r="F6935" s="32">
        <v>0</v>
      </c>
      <c r="G6935" s="32" t="s">
        <v>6534</v>
      </c>
      <c r="H6935" s="32" t="s">
        <v>7027</v>
      </c>
    </row>
    <row r="6936" spans="1:8" x14ac:dyDescent="0.25">
      <c r="A6936" s="32" t="s">
        <v>7028</v>
      </c>
      <c r="B6936" s="32">
        <v>0</v>
      </c>
      <c r="C6936" s="32">
        <v>6.080236814</v>
      </c>
      <c r="D6936" s="32">
        <v>0.59199999999999997</v>
      </c>
      <c r="E6936" s="32">
        <v>0.13500000000000001</v>
      </c>
      <c r="F6936" s="32">
        <v>0</v>
      </c>
      <c r="G6936" s="32" t="s">
        <v>6534</v>
      </c>
      <c r="H6936" s="32" t="s">
        <v>7028</v>
      </c>
    </row>
    <row r="6937" spans="1:8" x14ac:dyDescent="0.25">
      <c r="A6937" s="32" t="s">
        <v>7029</v>
      </c>
      <c r="B6937" s="32">
        <v>0</v>
      </c>
      <c r="C6937" s="32">
        <v>6.077700825</v>
      </c>
      <c r="D6937" s="32">
        <v>0.29199999999999998</v>
      </c>
      <c r="E6937" s="32">
        <v>0.05</v>
      </c>
      <c r="F6937" s="32">
        <v>0</v>
      </c>
      <c r="G6937" s="32" t="s">
        <v>6534</v>
      </c>
      <c r="H6937" s="32" t="s">
        <v>7029</v>
      </c>
    </row>
    <row r="6938" spans="1:8" x14ac:dyDescent="0.25">
      <c r="A6938" s="32" t="s">
        <v>7030</v>
      </c>
      <c r="B6938" s="32">
        <v>0</v>
      </c>
      <c r="C6938" s="32">
        <v>6.0771979529999998</v>
      </c>
      <c r="D6938" s="32">
        <v>0.92700000000000005</v>
      </c>
      <c r="E6938" s="32">
        <v>0.3</v>
      </c>
      <c r="F6938" s="32">
        <v>0</v>
      </c>
      <c r="G6938" s="32" t="s">
        <v>6534</v>
      </c>
      <c r="H6938" s="32" t="s">
        <v>7030</v>
      </c>
    </row>
    <row r="6939" spans="1:8" x14ac:dyDescent="0.25">
      <c r="A6939" s="32" t="s">
        <v>7031</v>
      </c>
      <c r="B6939" s="32">
        <v>0</v>
      </c>
      <c r="C6939" s="32">
        <v>6.076194536</v>
      </c>
      <c r="D6939" s="32">
        <v>1</v>
      </c>
      <c r="E6939" s="32">
        <v>0.39900000000000002</v>
      </c>
      <c r="F6939" s="32">
        <v>0</v>
      </c>
      <c r="G6939" s="32" t="s">
        <v>6534</v>
      </c>
      <c r="H6939" s="32" t="s">
        <v>7031</v>
      </c>
    </row>
    <row r="6940" spans="1:8" x14ac:dyDescent="0.25">
      <c r="A6940" s="32" t="s">
        <v>7032</v>
      </c>
      <c r="B6940" s="32">
        <v>0</v>
      </c>
      <c r="C6940" s="32">
        <v>6.0735314259999997</v>
      </c>
      <c r="D6940" s="32">
        <v>0.79800000000000004</v>
      </c>
      <c r="E6940" s="32">
        <v>0.2</v>
      </c>
      <c r="F6940" s="32">
        <v>0</v>
      </c>
      <c r="G6940" s="32" t="s">
        <v>6534</v>
      </c>
      <c r="H6940" s="32" t="s">
        <v>7032</v>
      </c>
    </row>
    <row r="6941" spans="1:8" x14ac:dyDescent="0.25">
      <c r="A6941" s="32" t="s">
        <v>7033</v>
      </c>
      <c r="B6941" s="32">
        <v>0</v>
      </c>
      <c r="C6941" s="32">
        <v>6.0678907219999996</v>
      </c>
      <c r="D6941" s="32">
        <v>0.73099999999999998</v>
      </c>
      <c r="E6941" s="32">
        <v>8.2000000000000003E-2</v>
      </c>
      <c r="F6941" s="32">
        <v>0</v>
      </c>
      <c r="G6941" s="32" t="s">
        <v>6534</v>
      </c>
      <c r="H6941" s="32" t="s">
        <v>7033</v>
      </c>
    </row>
    <row r="6942" spans="1:8" x14ac:dyDescent="0.25">
      <c r="A6942" s="32" t="s">
        <v>7034</v>
      </c>
      <c r="B6942" s="32">
        <v>0</v>
      </c>
      <c r="C6942" s="32">
        <v>6.0670722709999998</v>
      </c>
      <c r="D6942" s="32">
        <v>0.78700000000000003</v>
      </c>
      <c r="E6942" s="32">
        <v>0.13800000000000001</v>
      </c>
      <c r="F6942" s="32">
        <v>0</v>
      </c>
      <c r="G6942" s="32" t="s">
        <v>6534</v>
      </c>
      <c r="H6942" s="32" t="s">
        <v>7034</v>
      </c>
    </row>
    <row r="6943" spans="1:8" x14ac:dyDescent="0.25">
      <c r="A6943" s="32" t="s">
        <v>7035</v>
      </c>
      <c r="B6943" s="32">
        <v>0</v>
      </c>
      <c r="C6943" s="32">
        <v>6.0535820129999998</v>
      </c>
      <c r="D6943" s="32">
        <v>0.63100000000000001</v>
      </c>
      <c r="E6943" s="32">
        <v>1.4E-2</v>
      </c>
      <c r="F6943" s="32">
        <v>0</v>
      </c>
      <c r="G6943" s="32" t="s">
        <v>6534</v>
      </c>
      <c r="H6943" s="32" t="s">
        <v>7035</v>
      </c>
    </row>
    <row r="6944" spans="1:8" x14ac:dyDescent="0.25">
      <c r="A6944" s="32" t="s">
        <v>7036</v>
      </c>
      <c r="B6944" s="32">
        <v>0</v>
      </c>
      <c r="C6944" s="32">
        <v>6.0419786479999997</v>
      </c>
      <c r="D6944" s="32">
        <v>0.65800000000000003</v>
      </c>
      <c r="E6944" s="32">
        <v>8.6999999999999994E-2</v>
      </c>
      <c r="F6944" s="32">
        <v>0</v>
      </c>
      <c r="G6944" s="32" t="s">
        <v>6534</v>
      </c>
      <c r="H6944" s="32" t="s">
        <v>7036</v>
      </c>
    </row>
    <row r="6945" spans="1:8" x14ac:dyDescent="0.25">
      <c r="A6945" s="32" t="s">
        <v>7037</v>
      </c>
      <c r="B6945" s="32">
        <v>0</v>
      </c>
      <c r="C6945" s="32">
        <v>6.0336611480000002</v>
      </c>
      <c r="D6945" s="32">
        <v>0.94499999999999995</v>
      </c>
      <c r="E6945" s="32">
        <v>0.20699999999999999</v>
      </c>
      <c r="F6945" s="32">
        <v>0</v>
      </c>
      <c r="G6945" s="32" t="s">
        <v>6534</v>
      </c>
      <c r="H6945" s="32" t="s">
        <v>7037</v>
      </c>
    </row>
    <row r="6946" spans="1:8" x14ac:dyDescent="0.25">
      <c r="A6946" s="32" t="s">
        <v>7038</v>
      </c>
      <c r="B6946" s="32">
        <v>0</v>
      </c>
      <c r="C6946" s="32">
        <v>6.0255632549999998</v>
      </c>
      <c r="D6946" s="32">
        <v>0.68799999999999994</v>
      </c>
      <c r="E6946" s="32">
        <v>0.13100000000000001</v>
      </c>
      <c r="F6946" s="32">
        <v>0</v>
      </c>
      <c r="G6946" s="32" t="s">
        <v>6534</v>
      </c>
      <c r="H6946" s="32" t="s">
        <v>7038</v>
      </c>
    </row>
    <row r="6947" spans="1:8" x14ac:dyDescent="0.25">
      <c r="A6947" s="32" t="s">
        <v>7039</v>
      </c>
      <c r="B6947" s="32">
        <v>0</v>
      </c>
      <c r="C6947" s="32">
        <v>6.0101179589999996</v>
      </c>
      <c r="D6947" s="32">
        <v>0.97099999999999997</v>
      </c>
      <c r="E6947" s="32">
        <v>0.29299999999999998</v>
      </c>
      <c r="F6947" s="32">
        <v>0</v>
      </c>
      <c r="G6947" s="32" t="s">
        <v>6534</v>
      </c>
      <c r="H6947" s="32" t="s">
        <v>6480</v>
      </c>
    </row>
    <row r="6948" spans="1:8" x14ac:dyDescent="0.25">
      <c r="A6948" s="32" t="s">
        <v>7040</v>
      </c>
      <c r="B6948" s="32">
        <v>0</v>
      </c>
      <c r="C6948" s="32">
        <v>6.0032674009999996</v>
      </c>
      <c r="D6948" s="32">
        <v>0.73499999999999999</v>
      </c>
      <c r="E6948" s="32">
        <v>0.34300000000000003</v>
      </c>
      <c r="F6948" s="32">
        <v>0</v>
      </c>
      <c r="G6948" s="32" t="s">
        <v>6534</v>
      </c>
      <c r="H6948" s="32" t="s">
        <v>7040</v>
      </c>
    </row>
    <row r="6949" spans="1:8" x14ac:dyDescent="0.25">
      <c r="A6949" s="32" t="s">
        <v>7041</v>
      </c>
      <c r="B6949" s="32">
        <v>0</v>
      </c>
      <c r="C6949" s="32">
        <v>5.9942561249999997</v>
      </c>
      <c r="D6949" s="32">
        <v>0.68100000000000005</v>
      </c>
      <c r="E6949" s="32">
        <v>0.1</v>
      </c>
      <c r="F6949" s="32">
        <v>0</v>
      </c>
      <c r="G6949" s="32" t="s">
        <v>6534</v>
      </c>
      <c r="H6949" s="32" t="s">
        <v>7041</v>
      </c>
    </row>
    <row r="6950" spans="1:8" x14ac:dyDescent="0.25">
      <c r="A6950" s="32" t="s">
        <v>7042</v>
      </c>
      <c r="B6950" s="32">
        <v>0</v>
      </c>
      <c r="C6950" s="32">
        <v>5.9928040429999996</v>
      </c>
      <c r="D6950" s="32">
        <v>0.877</v>
      </c>
      <c r="E6950" s="32">
        <v>0.121</v>
      </c>
      <c r="F6950" s="32">
        <v>0</v>
      </c>
      <c r="G6950" s="32" t="s">
        <v>6534</v>
      </c>
      <c r="H6950" s="32" t="s">
        <v>7042</v>
      </c>
    </row>
    <row r="6951" spans="1:8" x14ac:dyDescent="0.25">
      <c r="A6951" s="32" t="s">
        <v>7043</v>
      </c>
      <c r="B6951" s="32">
        <v>0</v>
      </c>
      <c r="C6951" s="32">
        <v>5.9907175339999998</v>
      </c>
      <c r="D6951" s="32">
        <v>0.59899999999999998</v>
      </c>
      <c r="E6951" s="32">
        <v>0.125</v>
      </c>
      <c r="F6951" s="32">
        <v>0</v>
      </c>
      <c r="G6951" s="32" t="s">
        <v>6534</v>
      </c>
      <c r="H6951" s="32" t="s">
        <v>7043</v>
      </c>
    </row>
    <row r="6952" spans="1:8" x14ac:dyDescent="0.25">
      <c r="A6952" s="32" t="s">
        <v>7044</v>
      </c>
      <c r="B6952" s="32">
        <v>0</v>
      </c>
      <c r="C6952" s="32">
        <v>5.9901139690000003</v>
      </c>
      <c r="D6952" s="32">
        <v>0.67900000000000005</v>
      </c>
      <c r="E6952" s="32">
        <v>0.15</v>
      </c>
      <c r="F6952" s="32">
        <v>0</v>
      </c>
      <c r="G6952" s="32" t="s">
        <v>6534</v>
      </c>
      <c r="H6952" s="32" t="s">
        <v>2918</v>
      </c>
    </row>
    <row r="6953" spans="1:8" x14ac:dyDescent="0.25">
      <c r="A6953" s="32" t="s">
        <v>7045</v>
      </c>
      <c r="B6953" s="32">
        <v>0</v>
      </c>
      <c r="C6953" s="32">
        <v>5.9899604530000001</v>
      </c>
      <c r="D6953" s="32">
        <v>0.72</v>
      </c>
      <c r="E6953" s="32">
        <v>0.09</v>
      </c>
      <c r="F6953" s="32">
        <v>0</v>
      </c>
      <c r="G6953" s="32" t="s">
        <v>6534</v>
      </c>
      <c r="H6953" s="32" t="s">
        <v>7045</v>
      </c>
    </row>
    <row r="6954" spans="1:8" x14ac:dyDescent="0.25">
      <c r="A6954" s="32" t="s">
        <v>7046</v>
      </c>
      <c r="B6954" s="32">
        <v>0</v>
      </c>
      <c r="C6954" s="32">
        <v>5.9809323079999999</v>
      </c>
      <c r="D6954" s="32">
        <v>0.79200000000000004</v>
      </c>
      <c r="E6954" s="32">
        <v>0.308</v>
      </c>
      <c r="F6954" s="32">
        <v>0</v>
      </c>
      <c r="G6954" s="32" t="s">
        <v>6534</v>
      </c>
      <c r="H6954" s="32" t="s">
        <v>7046</v>
      </c>
    </row>
    <row r="6955" spans="1:8" x14ac:dyDescent="0.25">
      <c r="A6955" s="32" t="s">
        <v>7047</v>
      </c>
      <c r="B6955" s="32">
        <v>0</v>
      </c>
      <c r="C6955" s="32">
        <v>5.9640442130000002</v>
      </c>
      <c r="D6955" s="32">
        <v>0.79700000000000004</v>
      </c>
      <c r="E6955" s="32">
        <v>0.106</v>
      </c>
      <c r="F6955" s="32">
        <v>0</v>
      </c>
      <c r="G6955" s="32" t="s">
        <v>6534</v>
      </c>
      <c r="H6955" s="32" t="s">
        <v>2770</v>
      </c>
    </row>
    <row r="6956" spans="1:8" x14ac:dyDescent="0.25">
      <c r="A6956" s="32" t="s">
        <v>7048</v>
      </c>
      <c r="B6956" s="32">
        <v>0</v>
      </c>
      <c r="C6956" s="32">
        <v>5.9613073009999997</v>
      </c>
      <c r="D6956" s="32">
        <v>0.72599999999999998</v>
      </c>
      <c r="E6956" s="32">
        <v>0.2</v>
      </c>
      <c r="F6956" s="32">
        <v>0</v>
      </c>
      <c r="G6956" s="32" t="s">
        <v>6534</v>
      </c>
      <c r="H6956" s="32" t="s">
        <v>7048</v>
      </c>
    </row>
    <row r="6957" spans="1:8" x14ac:dyDescent="0.25">
      <c r="A6957" s="32" t="s">
        <v>7049</v>
      </c>
      <c r="B6957" s="32">
        <v>0</v>
      </c>
      <c r="C6957" s="32">
        <v>5.961302613</v>
      </c>
      <c r="D6957" s="32">
        <v>0.16</v>
      </c>
      <c r="E6957" s="32">
        <v>0.27800000000000002</v>
      </c>
      <c r="F6957" s="32">
        <v>0</v>
      </c>
      <c r="G6957" s="32" t="s">
        <v>6534</v>
      </c>
      <c r="H6957" s="32" t="s">
        <v>7049</v>
      </c>
    </row>
    <row r="6958" spans="1:8" x14ac:dyDescent="0.25">
      <c r="A6958" s="32" t="s">
        <v>7050</v>
      </c>
      <c r="B6958" s="32">
        <v>0</v>
      </c>
      <c r="C6958" s="32">
        <v>5.9585443680000001</v>
      </c>
      <c r="D6958" s="32">
        <v>0.88600000000000001</v>
      </c>
      <c r="E6958" s="32">
        <v>0.17100000000000001</v>
      </c>
      <c r="F6958" s="32">
        <v>0</v>
      </c>
      <c r="G6958" s="32" t="s">
        <v>6534</v>
      </c>
      <c r="H6958" s="32" t="s">
        <v>7050</v>
      </c>
    </row>
    <row r="6959" spans="1:8" x14ac:dyDescent="0.25">
      <c r="A6959" s="41">
        <v>44896</v>
      </c>
      <c r="B6959" s="32">
        <v>0</v>
      </c>
      <c r="C6959" s="32">
        <v>5.9502913370000003</v>
      </c>
      <c r="D6959" s="32">
        <v>0.69299999999999995</v>
      </c>
      <c r="E6959" s="32">
        <v>0.153</v>
      </c>
      <c r="F6959" s="32">
        <v>0</v>
      </c>
      <c r="G6959" s="32" t="s">
        <v>6534</v>
      </c>
      <c r="H6959" s="41">
        <v>44896</v>
      </c>
    </row>
    <row r="6960" spans="1:8" x14ac:dyDescent="0.25">
      <c r="A6960" s="32" t="s">
        <v>7051</v>
      </c>
      <c r="B6960" s="32">
        <v>0</v>
      </c>
      <c r="C6960" s="32">
        <v>5.9490628509999999</v>
      </c>
      <c r="D6960" s="32">
        <v>0.55900000000000005</v>
      </c>
      <c r="E6960" s="32">
        <v>0.161</v>
      </c>
      <c r="F6960" s="32">
        <v>0</v>
      </c>
      <c r="G6960" s="32" t="s">
        <v>6534</v>
      </c>
      <c r="H6960" s="32" t="s">
        <v>7051</v>
      </c>
    </row>
    <row r="6961" spans="1:8" x14ac:dyDescent="0.25">
      <c r="A6961" s="32" t="s">
        <v>7052</v>
      </c>
      <c r="B6961" s="32">
        <v>0</v>
      </c>
      <c r="C6961" s="32">
        <v>5.9474012759999999</v>
      </c>
      <c r="D6961" s="32">
        <v>0.90600000000000003</v>
      </c>
      <c r="E6961" s="32">
        <v>0.251</v>
      </c>
      <c r="F6961" s="32">
        <v>0</v>
      </c>
      <c r="G6961" s="32" t="s">
        <v>6534</v>
      </c>
      <c r="H6961" s="32" t="s">
        <v>7052</v>
      </c>
    </row>
    <row r="6962" spans="1:8" x14ac:dyDescent="0.25">
      <c r="A6962" s="32" t="s">
        <v>7053</v>
      </c>
      <c r="B6962" s="32">
        <v>0</v>
      </c>
      <c r="C6962" s="32">
        <v>5.9418537569999996</v>
      </c>
      <c r="D6962" s="32">
        <v>0.88600000000000001</v>
      </c>
      <c r="E6962" s="32">
        <v>0.123</v>
      </c>
      <c r="F6962" s="32">
        <v>0</v>
      </c>
      <c r="G6962" s="32" t="s">
        <v>6534</v>
      </c>
      <c r="H6962" s="32" t="s">
        <v>7053</v>
      </c>
    </row>
    <row r="6963" spans="1:8" x14ac:dyDescent="0.25">
      <c r="A6963" s="32" t="s">
        <v>7054</v>
      </c>
      <c r="B6963" s="32">
        <v>0</v>
      </c>
      <c r="C6963" s="32">
        <v>5.9406798869999999</v>
      </c>
      <c r="D6963" s="32">
        <v>0.68100000000000005</v>
      </c>
      <c r="E6963" s="32">
        <v>0.108</v>
      </c>
      <c r="F6963" s="32">
        <v>0</v>
      </c>
      <c r="G6963" s="32" t="s">
        <v>6534</v>
      </c>
      <c r="H6963" s="32" t="s">
        <v>7054</v>
      </c>
    </row>
    <row r="6964" spans="1:8" x14ac:dyDescent="0.25">
      <c r="A6964" s="32" t="s">
        <v>7055</v>
      </c>
      <c r="B6964" s="32">
        <v>0</v>
      </c>
      <c r="C6964" s="32">
        <v>5.9365382310000001</v>
      </c>
      <c r="D6964" s="32">
        <v>0.72</v>
      </c>
      <c r="E6964" s="32">
        <v>0.112</v>
      </c>
      <c r="F6964" s="32">
        <v>0</v>
      </c>
      <c r="G6964" s="32" t="s">
        <v>6534</v>
      </c>
      <c r="H6964" s="32" t="s">
        <v>2788</v>
      </c>
    </row>
    <row r="6965" spans="1:8" x14ac:dyDescent="0.25">
      <c r="A6965" s="32" t="s">
        <v>7056</v>
      </c>
      <c r="B6965" s="32">
        <v>0</v>
      </c>
      <c r="C6965" s="32">
        <v>5.9337558890000004</v>
      </c>
      <c r="D6965" s="32">
        <v>0.69599999999999995</v>
      </c>
      <c r="E6965" s="32">
        <v>0.123</v>
      </c>
      <c r="F6965" s="32">
        <v>0</v>
      </c>
      <c r="G6965" s="32" t="s">
        <v>6534</v>
      </c>
      <c r="H6965" s="32" t="s">
        <v>7056</v>
      </c>
    </row>
    <row r="6966" spans="1:8" x14ac:dyDescent="0.25">
      <c r="A6966" s="32" t="s">
        <v>7057</v>
      </c>
      <c r="B6966" s="32">
        <v>0</v>
      </c>
      <c r="C6966" s="32">
        <v>5.9104906860000002</v>
      </c>
      <c r="D6966" s="32">
        <v>0.88300000000000001</v>
      </c>
      <c r="E6966" s="32">
        <v>0.2</v>
      </c>
      <c r="F6966" s="32">
        <v>0</v>
      </c>
      <c r="G6966" s="32" t="s">
        <v>6534</v>
      </c>
      <c r="H6966" s="32" t="s">
        <v>7057</v>
      </c>
    </row>
    <row r="6967" spans="1:8" x14ac:dyDescent="0.25">
      <c r="A6967" s="32" t="s">
        <v>7058</v>
      </c>
      <c r="B6967" s="32">
        <v>0</v>
      </c>
      <c r="C6967" s="32">
        <v>5.9094421529999996</v>
      </c>
      <c r="D6967" s="32">
        <v>0.879</v>
      </c>
      <c r="E6967" s="32">
        <v>0.129</v>
      </c>
      <c r="F6967" s="32">
        <v>0</v>
      </c>
      <c r="G6967" s="32" t="s">
        <v>6534</v>
      </c>
      <c r="H6967" s="32" t="s">
        <v>7058</v>
      </c>
    </row>
    <row r="6968" spans="1:8" x14ac:dyDescent="0.25">
      <c r="A6968" s="32" t="s">
        <v>7059</v>
      </c>
      <c r="B6968" s="32">
        <v>0</v>
      </c>
      <c r="C6968" s="32">
        <v>5.8979096039999996</v>
      </c>
      <c r="D6968" s="32">
        <v>0.96099999999999997</v>
      </c>
      <c r="E6968" s="32">
        <v>0.46899999999999997</v>
      </c>
      <c r="F6968" s="32">
        <v>0</v>
      </c>
      <c r="G6968" s="32" t="s">
        <v>6534</v>
      </c>
      <c r="H6968" s="32" t="s">
        <v>1390</v>
      </c>
    </row>
    <row r="6969" spans="1:8" x14ac:dyDescent="0.25">
      <c r="A6969" s="32" t="s">
        <v>7060</v>
      </c>
      <c r="B6969" s="32">
        <v>0</v>
      </c>
      <c r="C6969" s="32">
        <v>5.8880515899999999</v>
      </c>
      <c r="D6969" s="32">
        <v>0.60499999999999998</v>
      </c>
      <c r="E6969" s="32">
        <v>0.17699999999999999</v>
      </c>
      <c r="F6969" s="32">
        <v>0</v>
      </c>
      <c r="G6969" s="32" t="s">
        <v>6534</v>
      </c>
      <c r="H6969" s="32" t="s">
        <v>7060</v>
      </c>
    </row>
    <row r="6970" spans="1:8" x14ac:dyDescent="0.25">
      <c r="A6970" s="32" t="s">
        <v>7061</v>
      </c>
      <c r="B6970" s="32">
        <v>0</v>
      </c>
      <c r="C6970" s="32">
        <v>5.8772317300000001</v>
      </c>
      <c r="D6970" s="32">
        <v>0.71299999999999997</v>
      </c>
      <c r="E6970" s="32">
        <v>8.4000000000000005E-2</v>
      </c>
      <c r="F6970" s="32">
        <v>0</v>
      </c>
      <c r="G6970" s="32" t="s">
        <v>6534</v>
      </c>
      <c r="H6970" s="32" t="s">
        <v>7061</v>
      </c>
    </row>
    <row r="6971" spans="1:8" x14ac:dyDescent="0.25">
      <c r="A6971" s="32" t="s">
        <v>7062</v>
      </c>
      <c r="B6971" s="32">
        <v>0</v>
      </c>
      <c r="C6971" s="32">
        <v>5.8458248670000001</v>
      </c>
      <c r="D6971" s="32">
        <v>0.73399999999999999</v>
      </c>
      <c r="E6971" s="32">
        <v>0.17299999999999999</v>
      </c>
      <c r="F6971" s="32">
        <v>0</v>
      </c>
      <c r="G6971" s="32" t="s">
        <v>6534</v>
      </c>
      <c r="H6971" s="32" t="s">
        <v>7062</v>
      </c>
    </row>
    <row r="6972" spans="1:8" x14ac:dyDescent="0.25">
      <c r="A6972" s="32" t="s">
        <v>7063</v>
      </c>
      <c r="B6972" s="32">
        <v>0</v>
      </c>
      <c r="C6972" s="32">
        <v>5.8422400019999996</v>
      </c>
      <c r="D6972" s="32">
        <v>0.622</v>
      </c>
      <c r="E6972" s="32">
        <v>0.34599999999999997</v>
      </c>
      <c r="F6972" s="32">
        <v>0</v>
      </c>
      <c r="G6972" s="32" t="s">
        <v>6534</v>
      </c>
      <c r="H6972" s="32" t="s">
        <v>7063</v>
      </c>
    </row>
    <row r="6973" spans="1:8" x14ac:dyDescent="0.25">
      <c r="A6973" s="32" t="s">
        <v>7064</v>
      </c>
      <c r="B6973" s="32">
        <v>0</v>
      </c>
      <c r="C6973" s="32">
        <v>5.8415756410000004</v>
      </c>
      <c r="D6973" s="32">
        <v>0.28100000000000003</v>
      </c>
      <c r="E6973" s="32">
        <v>0.13</v>
      </c>
      <c r="F6973" s="32">
        <v>0</v>
      </c>
      <c r="G6973" s="32" t="s">
        <v>6534</v>
      </c>
      <c r="H6973" s="32" t="s">
        <v>7064</v>
      </c>
    </row>
    <row r="6974" spans="1:8" x14ac:dyDescent="0.25">
      <c r="A6974" s="32" t="s">
        <v>7065</v>
      </c>
      <c r="B6974" s="32">
        <v>0</v>
      </c>
      <c r="C6974" s="32">
        <v>5.8318534489999996</v>
      </c>
      <c r="D6974" s="32">
        <v>0.94599999999999995</v>
      </c>
      <c r="E6974" s="32">
        <v>0.24199999999999999</v>
      </c>
      <c r="F6974" s="32">
        <v>0</v>
      </c>
      <c r="G6974" s="32" t="s">
        <v>6534</v>
      </c>
      <c r="H6974" s="32" t="s">
        <v>7065</v>
      </c>
    </row>
    <row r="6975" spans="1:8" x14ac:dyDescent="0.25">
      <c r="A6975" s="32" t="s">
        <v>7066</v>
      </c>
      <c r="B6975" s="32">
        <v>0</v>
      </c>
      <c r="C6975" s="32">
        <v>5.8297215800000002</v>
      </c>
      <c r="D6975" s="32">
        <v>0.70599999999999996</v>
      </c>
      <c r="E6975" s="32">
        <v>0.105</v>
      </c>
      <c r="F6975" s="32">
        <v>0</v>
      </c>
      <c r="G6975" s="32" t="s">
        <v>6534</v>
      </c>
      <c r="H6975" s="32" t="s">
        <v>7066</v>
      </c>
    </row>
    <row r="6976" spans="1:8" x14ac:dyDescent="0.25">
      <c r="A6976" s="32" t="s">
        <v>7067</v>
      </c>
      <c r="B6976" s="32">
        <v>0</v>
      </c>
      <c r="C6976" s="32">
        <v>5.8007704799999997</v>
      </c>
      <c r="D6976" s="32">
        <v>0.70499999999999996</v>
      </c>
      <c r="E6976" s="32">
        <v>0.151</v>
      </c>
      <c r="F6976" s="32">
        <v>0</v>
      </c>
      <c r="G6976" s="32" t="s">
        <v>6534</v>
      </c>
      <c r="H6976" s="32" t="s">
        <v>2965</v>
      </c>
    </row>
    <row r="6977" spans="1:8" x14ac:dyDescent="0.25">
      <c r="A6977" s="32" t="s">
        <v>7068</v>
      </c>
      <c r="B6977" s="32">
        <v>0</v>
      </c>
      <c r="C6977" s="32">
        <v>5.7860080570000001</v>
      </c>
      <c r="D6977" s="32">
        <v>0.68</v>
      </c>
      <c r="E6977" s="32">
        <v>0.126</v>
      </c>
      <c r="F6977" s="32">
        <v>0</v>
      </c>
      <c r="G6977" s="32" t="s">
        <v>6534</v>
      </c>
      <c r="H6977" s="32" t="s">
        <v>7068</v>
      </c>
    </row>
    <row r="6978" spans="1:8" x14ac:dyDescent="0.25">
      <c r="A6978" s="32" t="s">
        <v>7069</v>
      </c>
      <c r="B6978" s="32">
        <v>0</v>
      </c>
      <c r="C6978" s="32">
        <v>5.7829185189999999</v>
      </c>
      <c r="D6978" s="32">
        <v>0.72099999999999997</v>
      </c>
      <c r="E6978" s="32">
        <v>0.14000000000000001</v>
      </c>
      <c r="F6978" s="32">
        <v>0</v>
      </c>
      <c r="G6978" s="32" t="s">
        <v>6534</v>
      </c>
      <c r="H6978" s="32" t="s">
        <v>7069</v>
      </c>
    </row>
    <row r="6979" spans="1:8" x14ac:dyDescent="0.25">
      <c r="A6979" s="32" t="s">
        <v>7070</v>
      </c>
      <c r="B6979" s="32">
        <v>0</v>
      </c>
      <c r="C6979" s="32">
        <v>5.777687029</v>
      </c>
      <c r="D6979" s="32">
        <v>0.61799999999999999</v>
      </c>
      <c r="E6979" s="32">
        <v>9.9000000000000005E-2</v>
      </c>
      <c r="F6979" s="32">
        <v>0</v>
      </c>
      <c r="G6979" s="32" t="s">
        <v>6534</v>
      </c>
      <c r="H6979" s="32" t="s">
        <v>7070</v>
      </c>
    </row>
    <row r="6980" spans="1:8" x14ac:dyDescent="0.25">
      <c r="A6980" s="32" t="s">
        <v>7071</v>
      </c>
      <c r="B6980" s="32">
        <v>0</v>
      </c>
      <c r="C6980" s="32">
        <v>5.7648889959999998</v>
      </c>
      <c r="D6980" s="32">
        <v>0.72699999999999998</v>
      </c>
      <c r="E6980" s="32">
        <v>7.9000000000000001E-2</v>
      </c>
      <c r="F6980" s="32">
        <v>0</v>
      </c>
      <c r="G6980" s="32" t="s">
        <v>6534</v>
      </c>
      <c r="H6980" s="32" t="s">
        <v>2897</v>
      </c>
    </row>
    <row r="6981" spans="1:8" x14ac:dyDescent="0.25">
      <c r="A6981" s="32" t="s">
        <v>7072</v>
      </c>
      <c r="B6981" s="32">
        <v>0</v>
      </c>
      <c r="C6981" s="32">
        <v>5.7646057910000001</v>
      </c>
      <c r="D6981" s="32">
        <v>0.90700000000000003</v>
      </c>
      <c r="E6981" s="32">
        <v>0.34899999999999998</v>
      </c>
      <c r="F6981" s="32">
        <v>0</v>
      </c>
      <c r="G6981" s="32" t="s">
        <v>6534</v>
      </c>
      <c r="H6981" s="32" t="s">
        <v>7072</v>
      </c>
    </row>
    <row r="6982" spans="1:8" x14ac:dyDescent="0.25">
      <c r="A6982" s="32" t="s">
        <v>7073</v>
      </c>
      <c r="B6982" s="32">
        <v>0</v>
      </c>
      <c r="C6982" s="32">
        <v>5.7455971809999999</v>
      </c>
      <c r="D6982" s="32">
        <v>0.59499999999999997</v>
      </c>
      <c r="E6982" s="32">
        <v>0.13800000000000001</v>
      </c>
      <c r="F6982" s="32">
        <v>0</v>
      </c>
      <c r="G6982" s="32" t="s">
        <v>6534</v>
      </c>
      <c r="H6982" s="32" t="s">
        <v>7073</v>
      </c>
    </row>
    <row r="6983" spans="1:8" x14ac:dyDescent="0.25">
      <c r="A6983" s="32" t="s">
        <v>7074</v>
      </c>
      <c r="B6983" s="32">
        <v>0</v>
      </c>
      <c r="C6983" s="32">
        <v>5.7362443709999997</v>
      </c>
      <c r="D6983" s="32">
        <v>0.995</v>
      </c>
      <c r="E6983" s="32">
        <v>0.35499999999999998</v>
      </c>
      <c r="F6983" s="32">
        <v>0</v>
      </c>
      <c r="G6983" s="32" t="s">
        <v>6534</v>
      </c>
      <c r="H6983" s="32" t="s">
        <v>7074</v>
      </c>
    </row>
    <row r="6984" spans="1:8" x14ac:dyDescent="0.25">
      <c r="A6984" s="32" t="s">
        <v>7075</v>
      </c>
      <c r="B6984" s="32">
        <v>0</v>
      </c>
      <c r="C6984" s="32">
        <v>5.7332540679999999</v>
      </c>
      <c r="D6984" s="32">
        <v>0.89</v>
      </c>
      <c r="E6984" s="32">
        <v>0.14399999999999999</v>
      </c>
      <c r="F6984" s="32">
        <v>0</v>
      </c>
      <c r="G6984" s="32" t="s">
        <v>6534</v>
      </c>
      <c r="H6984" s="32" t="s">
        <v>7075</v>
      </c>
    </row>
    <row r="6985" spans="1:8" x14ac:dyDescent="0.25">
      <c r="A6985" s="32" t="s">
        <v>7076</v>
      </c>
      <c r="B6985" s="32">
        <v>0</v>
      </c>
      <c r="C6985" s="32">
        <v>5.7230980789999997</v>
      </c>
      <c r="D6985" s="32">
        <v>0.97299999999999998</v>
      </c>
      <c r="E6985" s="32">
        <v>0.187</v>
      </c>
      <c r="F6985" s="32">
        <v>0</v>
      </c>
      <c r="G6985" s="32" t="s">
        <v>6534</v>
      </c>
      <c r="H6985" s="32" t="s">
        <v>6028</v>
      </c>
    </row>
    <row r="6986" spans="1:8" x14ac:dyDescent="0.25">
      <c r="A6986" s="32" t="s">
        <v>7077</v>
      </c>
      <c r="B6986" s="32">
        <v>0</v>
      </c>
      <c r="C6986" s="32">
        <v>5.7224422029999999</v>
      </c>
      <c r="D6986" s="32">
        <v>0.56399999999999995</v>
      </c>
      <c r="E6986" s="32">
        <v>0.126</v>
      </c>
      <c r="F6986" s="32">
        <v>0</v>
      </c>
      <c r="G6986" s="32" t="s">
        <v>6534</v>
      </c>
      <c r="H6986" s="32" t="s">
        <v>7077</v>
      </c>
    </row>
    <row r="6987" spans="1:8" x14ac:dyDescent="0.25">
      <c r="A6987" s="32" t="s">
        <v>7078</v>
      </c>
      <c r="B6987" s="32">
        <v>0</v>
      </c>
      <c r="C6987" s="32">
        <v>5.7146740029999998</v>
      </c>
      <c r="D6987" s="32">
        <v>0.625</v>
      </c>
      <c r="E6987" s="32">
        <v>0.25</v>
      </c>
      <c r="F6987" s="32">
        <v>0</v>
      </c>
      <c r="G6987" s="32" t="s">
        <v>6534</v>
      </c>
      <c r="H6987" s="32" t="s">
        <v>6330</v>
      </c>
    </row>
    <row r="6988" spans="1:8" x14ac:dyDescent="0.25">
      <c r="A6988" s="32" t="s">
        <v>7079</v>
      </c>
      <c r="B6988" s="32">
        <v>0</v>
      </c>
      <c r="C6988" s="32">
        <v>5.699126498</v>
      </c>
      <c r="D6988" s="32">
        <v>0.63800000000000001</v>
      </c>
      <c r="E6988" s="32">
        <v>0.183</v>
      </c>
      <c r="F6988" s="32">
        <v>0</v>
      </c>
      <c r="G6988" s="32" t="s">
        <v>6534</v>
      </c>
      <c r="H6988" s="32" t="s">
        <v>6185</v>
      </c>
    </row>
    <row r="6989" spans="1:8" x14ac:dyDescent="0.25">
      <c r="A6989" s="32" t="s">
        <v>7080</v>
      </c>
      <c r="B6989" s="32">
        <v>0</v>
      </c>
      <c r="C6989" s="32">
        <v>5.6908578109999999</v>
      </c>
      <c r="D6989" s="32">
        <v>0.68</v>
      </c>
      <c r="E6989" s="32">
        <v>0.104</v>
      </c>
      <c r="F6989" s="32">
        <v>0</v>
      </c>
      <c r="G6989" s="32" t="s">
        <v>6534</v>
      </c>
      <c r="H6989" s="32" t="s">
        <v>7080</v>
      </c>
    </row>
    <row r="6990" spans="1:8" x14ac:dyDescent="0.25">
      <c r="A6990" s="32" t="s">
        <v>7081</v>
      </c>
      <c r="B6990" s="32">
        <v>0</v>
      </c>
      <c r="C6990" s="32">
        <v>5.6893780520000004</v>
      </c>
      <c r="D6990" s="32">
        <v>0.80600000000000005</v>
      </c>
      <c r="E6990" s="32">
        <v>0.153</v>
      </c>
      <c r="F6990" s="32">
        <v>0</v>
      </c>
      <c r="G6990" s="32" t="s">
        <v>6534</v>
      </c>
      <c r="H6990" s="32" t="s">
        <v>7081</v>
      </c>
    </row>
    <row r="6991" spans="1:8" x14ac:dyDescent="0.25">
      <c r="A6991" s="32" t="s">
        <v>7082</v>
      </c>
      <c r="B6991" s="32">
        <v>0</v>
      </c>
      <c r="C6991" s="32">
        <v>5.6851658020000002</v>
      </c>
      <c r="D6991" s="32">
        <v>0.64700000000000002</v>
      </c>
      <c r="E6991" s="32">
        <v>0.20200000000000001</v>
      </c>
      <c r="F6991" s="32">
        <v>0</v>
      </c>
      <c r="G6991" s="32" t="s">
        <v>6534</v>
      </c>
      <c r="H6991" s="32" t="s">
        <v>6120</v>
      </c>
    </row>
    <row r="6992" spans="1:8" x14ac:dyDescent="0.25">
      <c r="A6992" s="32" t="s">
        <v>7083</v>
      </c>
      <c r="B6992" s="32">
        <v>0</v>
      </c>
      <c r="C6992" s="32">
        <v>5.6654842890000001</v>
      </c>
      <c r="D6992" s="32">
        <v>0.78300000000000003</v>
      </c>
      <c r="E6992" s="32">
        <v>0.248</v>
      </c>
      <c r="F6992" s="32">
        <v>0</v>
      </c>
      <c r="G6992" s="32" t="s">
        <v>6534</v>
      </c>
      <c r="H6992" s="32" t="s">
        <v>5379</v>
      </c>
    </row>
    <row r="6993" spans="1:8" x14ac:dyDescent="0.25">
      <c r="A6993" s="32" t="s">
        <v>7084</v>
      </c>
      <c r="B6993" s="32">
        <v>0</v>
      </c>
      <c r="C6993" s="32">
        <v>5.6642994079999998</v>
      </c>
      <c r="D6993" s="32">
        <v>0.68600000000000005</v>
      </c>
      <c r="E6993" s="32">
        <v>0.112</v>
      </c>
      <c r="F6993" s="32">
        <v>0</v>
      </c>
      <c r="G6993" s="32" t="s">
        <v>6534</v>
      </c>
      <c r="H6993" s="32" t="s">
        <v>7084</v>
      </c>
    </row>
    <row r="6994" spans="1:8" x14ac:dyDescent="0.25">
      <c r="A6994" s="32" t="s">
        <v>7085</v>
      </c>
      <c r="B6994" s="32">
        <v>0</v>
      </c>
      <c r="C6994" s="32">
        <v>5.6637540570000002</v>
      </c>
      <c r="D6994" s="32">
        <v>0.77</v>
      </c>
      <c r="E6994" s="32">
        <v>0.111</v>
      </c>
      <c r="F6994" s="32">
        <v>0</v>
      </c>
      <c r="G6994" s="32" t="s">
        <v>6534</v>
      </c>
      <c r="H6994" s="32" t="s">
        <v>7085</v>
      </c>
    </row>
    <row r="6995" spans="1:8" x14ac:dyDescent="0.25">
      <c r="A6995" s="32" t="s">
        <v>7086</v>
      </c>
      <c r="B6995" s="32">
        <v>0</v>
      </c>
      <c r="C6995" s="32">
        <v>5.6447710119999996</v>
      </c>
      <c r="D6995" s="32">
        <v>0.749</v>
      </c>
      <c r="E6995" s="32">
        <v>0.249</v>
      </c>
      <c r="F6995" s="32">
        <v>0</v>
      </c>
      <c r="G6995" s="32" t="s">
        <v>6534</v>
      </c>
      <c r="H6995" s="32" t="s">
        <v>7086</v>
      </c>
    </row>
    <row r="6996" spans="1:8" x14ac:dyDescent="0.25">
      <c r="A6996" s="32" t="s">
        <v>7087</v>
      </c>
      <c r="B6996" s="32">
        <v>0</v>
      </c>
      <c r="C6996" s="32">
        <v>5.6362578440000002</v>
      </c>
      <c r="D6996" s="32">
        <v>0.68</v>
      </c>
      <c r="E6996" s="32">
        <v>0.17</v>
      </c>
      <c r="F6996" s="32">
        <v>0</v>
      </c>
      <c r="G6996" s="32" t="s">
        <v>6534</v>
      </c>
      <c r="H6996" s="32" t="s">
        <v>7087</v>
      </c>
    </row>
    <row r="6997" spans="1:8" x14ac:dyDescent="0.25">
      <c r="A6997" s="32" t="s">
        <v>7088</v>
      </c>
      <c r="B6997" s="32">
        <v>0</v>
      </c>
      <c r="C6997" s="32">
        <v>5.6221762760000003</v>
      </c>
      <c r="D6997" s="32">
        <v>0.625</v>
      </c>
      <c r="E6997" s="32">
        <v>9.6000000000000002E-2</v>
      </c>
      <c r="F6997" s="32">
        <v>0</v>
      </c>
      <c r="G6997" s="32" t="s">
        <v>6534</v>
      </c>
      <c r="H6997" s="32" t="s">
        <v>7088</v>
      </c>
    </row>
    <row r="6998" spans="1:8" x14ac:dyDescent="0.25">
      <c r="A6998" s="32" t="s">
        <v>7089</v>
      </c>
      <c r="B6998" s="32">
        <v>0</v>
      </c>
      <c r="C6998" s="32">
        <v>5.6128728140000002</v>
      </c>
      <c r="D6998" s="32">
        <v>0.73299999999999998</v>
      </c>
      <c r="E6998" s="32">
        <v>9.4E-2</v>
      </c>
      <c r="F6998" s="32">
        <v>0</v>
      </c>
      <c r="G6998" s="32" t="s">
        <v>6534</v>
      </c>
      <c r="H6998" s="32" t="s">
        <v>7089</v>
      </c>
    </row>
    <row r="6999" spans="1:8" x14ac:dyDescent="0.25">
      <c r="A6999" s="32" t="s">
        <v>7090</v>
      </c>
      <c r="B6999" s="32">
        <v>0</v>
      </c>
      <c r="C6999" s="32">
        <v>5.6110459129999999</v>
      </c>
      <c r="D6999" s="32">
        <v>0.627</v>
      </c>
      <c r="E6999" s="32">
        <v>0.32200000000000001</v>
      </c>
      <c r="F6999" s="32">
        <v>0</v>
      </c>
      <c r="G6999" s="32" t="s">
        <v>6534</v>
      </c>
      <c r="H6999" s="32" t="s">
        <v>7090</v>
      </c>
    </row>
    <row r="7000" spans="1:8" x14ac:dyDescent="0.25">
      <c r="A7000" s="32" t="s">
        <v>7091</v>
      </c>
      <c r="B7000" s="32">
        <v>0</v>
      </c>
      <c r="C7000" s="32">
        <v>5.6067533909999998</v>
      </c>
      <c r="D7000" s="32">
        <v>0.55500000000000005</v>
      </c>
      <c r="E7000" s="32">
        <v>0.193</v>
      </c>
      <c r="F7000" s="32">
        <v>0</v>
      </c>
      <c r="G7000" s="32" t="s">
        <v>6534</v>
      </c>
      <c r="H7000" s="32" t="s">
        <v>2967</v>
      </c>
    </row>
    <row r="7001" spans="1:8" x14ac:dyDescent="0.25">
      <c r="A7001" s="32" t="s">
        <v>7092</v>
      </c>
      <c r="B7001" s="32">
        <v>0</v>
      </c>
      <c r="C7001" s="32">
        <v>5.595876616</v>
      </c>
      <c r="D7001" s="32">
        <v>0.78500000000000003</v>
      </c>
      <c r="E7001" s="32">
        <v>0.184</v>
      </c>
      <c r="F7001" s="32">
        <v>0</v>
      </c>
      <c r="G7001" s="32" t="s">
        <v>6534</v>
      </c>
      <c r="H7001" s="32" t="s">
        <v>6043</v>
      </c>
    </row>
    <row r="7002" spans="1:8" x14ac:dyDescent="0.25">
      <c r="A7002" s="32" t="s">
        <v>7093</v>
      </c>
      <c r="B7002" s="32">
        <v>0</v>
      </c>
      <c r="C7002" s="32">
        <v>5.5863103629999999</v>
      </c>
      <c r="D7002" s="32">
        <v>0.71399999999999997</v>
      </c>
      <c r="E7002" s="32">
        <v>0.191</v>
      </c>
      <c r="F7002" s="32">
        <v>0</v>
      </c>
      <c r="G7002" s="32" t="s">
        <v>6534</v>
      </c>
      <c r="H7002" s="32" t="s">
        <v>7093</v>
      </c>
    </row>
    <row r="7003" spans="1:8" x14ac:dyDescent="0.25">
      <c r="A7003" s="32" t="s">
        <v>7094</v>
      </c>
      <c r="B7003" s="32">
        <v>0</v>
      </c>
      <c r="C7003" s="32">
        <v>5.579332934</v>
      </c>
      <c r="D7003" s="32">
        <v>0.59299999999999997</v>
      </c>
      <c r="E7003" s="32">
        <v>0.113</v>
      </c>
      <c r="F7003" s="32">
        <v>0</v>
      </c>
      <c r="G7003" s="32" t="s">
        <v>6534</v>
      </c>
      <c r="H7003" s="32" t="s">
        <v>3192</v>
      </c>
    </row>
    <row r="7004" spans="1:8" x14ac:dyDescent="0.25">
      <c r="A7004" s="32" t="s">
        <v>7095</v>
      </c>
      <c r="B7004" s="32">
        <v>0</v>
      </c>
      <c r="C7004" s="32">
        <v>5.5753562710000004</v>
      </c>
      <c r="D7004" s="32">
        <v>0.25600000000000001</v>
      </c>
      <c r="E7004" s="32">
        <v>8.6999999999999994E-2</v>
      </c>
      <c r="F7004" s="32">
        <v>0</v>
      </c>
      <c r="G7004" s="32" t="s">
        <v>6534</v>
      </c>
      <c r="H7004" s="32" t="s">
        <v>7095</v>
      </c>
    </row>
    <row r="7005" spans="1:8" x14ac:dyDescent="0.25">
      <c r="A7005" s="32" t="s">
        <v>7096</v>
      </c>
      <c r="B7005" s="32">
        <v>0</v>
      </c>
      <c r="C7005" s="32">
        <v>5.5734704700000002</v>
      </c>
      <c r="D7005" s="32">
        <v>0.82199999999999995</v>
      </c>
      <c r="E7005" s="32">
        <v>0.31</v>
      </c>
      <c r="F7005" s="32">
        <v>0</v>
      </c>
      <c r="G7005" s="32" t="s">
        <v>6534</v>
      </c>
      <c r="H7005" s="32" t="s">
        <v>7096</v>
      </c>
    </row>
    <row r="7006" spans="1:8" x14ac:dyDescent="0.25">
      <c r="A7006" s="32" t="s">
        <v>7097</v>
      </c>
      <c r="B7006" s="32">
        <v>0</v>
      </c>
      <c r="C7006" s="32">
        <v>5.5662328619999997</v>
      </c>
      <c r="D7006" s="32">
        <v>0.63400000000000001</v>
      </c>
      <c r="E7006" s="32">
        <v>0.125</v>
      </c>
      <c r="F7006" s="32">
        <v>0</v>
      </c>
      <c r="G7006" s="32" t="s">
        <v>6534</v>
      </c>
      <c r="H7006" s="32" t="s">
        <v>7097</v>
      </c>
    </row>
    <row r="7007" spans="1:8" x14ac:dyDescent="0.25">
      <c r="A7007" s="32" t="s">
        <v>7098</v>
      </c>
      <c r="B7007" s="32">
        <v>0</v>
      </c>
      <c r="C7007" s="32">
        <v>5.5463297730000001</v>
      </c>
      <c r="D7007" s="32">
        <v>0.28199999999999997</v>
      </c>
      <c r="E7007" s="32">
        <v>0.20300000000000001</v>
      </c>
      <c r="F7007" s="32">
        <v>0</v>
      </c>
      <c r="G7007" s="32" t="s">
        <v>6534</v>
      </c>
      <c r="H7007" s="32" t="s">
        <v>7098</v>
      </c>
    </row>
    <row r="7008" spans="1:8" x14ac:dyDescent="0.25">
      <c r="A7008" s="32" t="s">
        <v>7099</v>
      </c>
      <c r="B7008" s="32">
        <v>0</v>
      </c>
      <c r="C7008" s="32">
        <v>5.5426812930000002</v>
      </c>
      <c r="D7008" s="32">
        <v>0.58299999999999996</v>
      </c>
      <c r="E7008" s="32">
        <v>7.2999999999999995E-2</v>
      </c>
      <c r="F7008" s="32">
        <v>0</v>
      </c>
      <c r="G7008" s="32" t="s">
        <v>6534</v>
      </c>
      <c r="H7008" s="32" t="s">
        <v>7099</v>
      </c>
    </row>
    <row r="7009" spans="1:8" x14ac:dyDescent="0.25">
      <c r="A7009" s="32" t="s">
        <v>7100</v>
      </c>
      <c r="B7009" s="32">
        <v>0</v>
      </c>
      <c r="C7009" s="32">
        <v>5.5420859460000003</v>
      </c>
      <c r="D7009" s="32">
        <v>0.71499999999999997</v>
      </c>
      <c r="E7009" s="32">
        <v>9.6000000000000002E-2</v>
      </c>
      <c r="F7009" s="32">
        <v>0</v>
      </c>
      <c r="G7009" s="32" t="s">
        <v>6534</v>
      </c>
      <c r="H7009" s="32" t="s">
        <v>7100</v>
      </c>
    </row>
    <row r="7010" spans="1:8" x14ac:dyDescent="0.25">
      <c r="A7010" s="32" t="s">
        <v>7101</v>
      </c>
      <c r="B7010" s="32">
        <v>0</v>
      </c>
      <c r="C7010" s="32">
        <v>5.5406699039999996</v>
      </c>
      <c r="D7010" s="32">
        <v>0.89400000000000002</v>
      </c>
      <c r="E7010" s="32">
        <v>0.105</v>
      </c>
      <c r="F7010" s="32">
        <v>0</v>
      </c>
      <c r="G7010" s="32" t="s">
        <v>6534</v>
      </c>
      <c r="H7010" s="32" t="s">
        <v>7101</v>
      </c>
    </row>
    <row r="7011" spans="1:8" x14ac:dyDescent="0.25">
      <c r="A7011" s="32" t="s">
        <v>7102</v>
      </c>
      <c r="B7011" s="32">
        <v>0</v>
      </c>
      <c r="C7011" s="32">
        <v>5.5385853489999999</v>
      </c>
      <c r="D7011" s="32">
        <v>0.252</v>
      </c>
      <c r="E7011" s="32">
        <v>0.21299999999999999</v>
      </c>
      <c r="F7011" s="32">
        <v>0</v>
      </c>
      <c r="G7011" s="32" t="s">
        <v>6534</v>
      </c>
      <c r="H7011" s="32" t="s">
        <v>7102</v>
      </c>
    </row>
    <row r="7012" spans="1:8" x14ac:dyDescent="0.25">
      <c r="A7012" s="32" t="s">
        <v>7103</v>
      </c>
      <c r="B7012" s="32">
        <v>0</v>
      </c>
      <c r="C7012" s="32">
        <v>5.5345795469999999</v>
      </c>
      <c r="D7012" s="32">
        <v>0.70399999999999996</v>
      </c>
      <c r="E7012" s="32">
        <v>0.249</v>
      </c>
      <c r="F7012" s="32">
        <v>0</v>
      </c>
      <c r="G7012" s="32" t="s">
        <v>6534</v>
      </c>
      <c r="H7012" s="32" t="s">
        <v>7103</v>
      </c>
    </row>
    <row r="7013" spans="1:8" x14ac:dyDescent="0.25">
      <c r="A7013" s="32" t="s">
        <v>7104</v>
      </c>
      <c r="B7013" s="32">
        <v>0</v>
      </c>
      <c r="C7013" s="32">
        <v>5.5195927779999998</v>
      </c>
      <c r="D7013" s="32">
        <v>0.71799999999999997</v>
      </c>
      <c r="E7013" s="32">
        <v>0.156</v>
      </c>
      <c r="F7013" s="32">
        <v>0</v>
      </c>
      <c r="G7013" s="32" t="s">
        <v>6534</v>
      </c>
      <c r="H7013" s="32" t="s">
        <v>7104</v>
      </c>
    </row>
    <row r="7014" spans="1:8" x14ac:dyDescent="0.25">
      <c r="A7014" s="32" t="s">
        <v>7105</v>
      </c>
      <c r="B7014" s="32">
        <v>0</v>
      </c>
      <c r="C7014" s="32">
        <v>5.518090333</v>
      </c>
      <c r="D7014" s="32">
        <v>0.65300000000000002</v>
      </c>
      <c r="E7014" s="32">
        <v>0.23100000000000001</v>
      </c>
      <c r="F7014" s="32">
        <v>0</v>
      </c>
      <c r="G7014" s="32" t="s">
        <v>6534</v>
      </c>
      <c r="H7014" s="32" t="s">
        <v>2916</v>
      </c>
    </row>
    <row r="7015" spans="1:8" x14ac:dyDescent="0.25">
      <c r="A7015" s="32" t="s">
        <v>7106</v>
      </c>
      <c r="B7015" s="32">
        <v>0</v>
      </c>
      <c r="C7015" s="32">
        <v>5.5146648620000001</v>
      </c>
      <c r="D7015" s="32">
        <v>0.53100000000000003</v>
      </c>
      <c r="E7015" s="32">
        <v>0.19</v>
      </c>
      <c r="F7015" s="32">
        <v>0</v>
      </c>
      <c r="G7015" s="32" t="s">
        <v>6534</v>
      </c>
      <c r="H7015" s="32" t="s">
        <v>7106</v>
      </c>
    </row>
    <row r="7016" spans="1:8" x14ac:dyDescent="0.25">
      <c r="A7016" s="32" t="s">
        <v>7107</v>
      </c>
      <c r="B7016" s="32">
        <v>0</v>
      </c>
      <c r="C7016" s="32">
        <v>5.4824435649999996</v>
      </c>
      <c r="D7016" s="32">
        <v>0.86699999999999999</v>
      </c>
      <c r="E7016" s="32">
        <v>0.23100000000000001</v>
      </c>
      <c r="F7016" s="32">
        <v>0</v>
      </c>
      <c r="G7016" s="32" t="s">
        <v>6534</v>
      </c>
      <c r="H7016" s="32" t="s">
        <v>7107</v>
      </c>
    </row>
    <row r="7017" spans="1:8" x14ac:dyDescent="0.25">
      <c r="A7017" s="32" t="s">
        <v>7108</v>
      </c>
      <c r="B7017" s="32">
        <v>0</v>
      </c>
      <c r="C7017" s="32">
        <v>5.4640863470000003</v>
      </c>
      <c r="D7017" s="32">
        <v>0.94499999999999995</v>
      </c>
      <c r="E7017" s="32">
        <v>0.3</v>
      </c>
      <c r="F7017" s="32">
        <v>0</v>
      </c>
      <c r="G7017" s="32" t="s">
        <v>6534</v>
      </c>
      <c r="H7017" s="32" t="s">
        <v>7108</v>
      </c>
    </row>
    <row r="7018" spans="1:8" x14ac:dyDescent="0.25">
      <c r="A7018" s="32" t="s">
        <v>7109</v>
      </c>
      <c r="B7018" s="32">
        <v>0</v>
      </c>
      <c r="C7018" s="32">
        <v>5.462535935</v>
      </c>
      <c r="D7018" s="32">
        <v>0.66</v>
      </c>
      <c r="E7018" s="32">
        <v>1.7000000000000001E-2</v>
      </c>
      <c r="F7018" s="32">
        <v>0</v>
      </c>
      <c r="G7018" s="32" t="s">
        <v>6534</v>
      </c>
      <c r="H7018" s="32" t="s">
        <v>7109</v>
      </c>
    </row>
    <row r="7019" spans="1:8" x14ac:dyDescent="0.25">
      <c r="A7019" s="32" t="s">
        <v>7110</v>
      </c>
      <c r="B7019" s="32">
        <v>0</v>
      </c>
      <c r="C7019" s="32">
        <v>5.4587630000000003</v>
      </c>
      <c r="D7019" s="32">
        <v>0.77100000000000002</v>
      </c>
      <c r="E7019" s="32">
        <v>5.1999999999999998E-2</v>
      </c>
      <c r="F7019" s="32">
        <v>0</v>
      </c>
      <c r="G7019" s="32" t="s">
        <v>6534</v>
      </c>
      <c r="H7019" s="32" t="s">
        <v>7110</v>
      </c>
    </row>
    <row r="7020" spans="1:8" x14ac:dyDescent="0.25">
      <c r="A7020" s="32" t="s">
        <v>7111</v>
      </c>
      <c r="B7020" s="32">
        <v>0</v>
      </c>
      <c r="C7020" s="32">
        <v>5.457031218</v>
      </c>
      <c r="D7020" s="32">
        <v>0.95299999999999996</v>
      </c>
      <c r="E7020" s="32">
        <v>0.13400000000000001</v>
      </c>
      <c r="F7020" s="32">
        <v>0</v>
      </c>
      <c r="G7020" s="32" t="s">
        <v>6534</v>
      </c>
      <c r="H7020" s="32" t="s">
        <v>6215</v>
      </c>
    </row>
    <row r="7021" spans="1:8" x14ac:dyDescent="0.25">
      <c r="A7021" s="32" t="s">
        <v>7112</v>
      </c>
      <c r="B7021" s="32">
        <v>0</v>
      </c>
      <c r="C7021" s="32">
        <v>5.4371875699999999</v>
      </c>
      <c r="D7021" s="32">
        <v>0.28799999999999998</v>
      </c>
      <c r="E7021" s="32">
        <v>0.13700000000000001</v>
      </c>
      <c r="F7021" s="32">
        <v>0</v>
      </c>
      <c r="G7021" s="32" t="s">
        <v>6534</v>
      </c>
      <c r="H7021" s="32" t="s">
        <v>7112</v>
      </c>
    </row>
    <row r="7022" spans="1:8" x14ac:dyDescent="0.25">
      <c r="A7022" s="32" t="s">
        <v>7113</v>
      </c>
      <c r="B7022" s="32">
        <v>0</v>
      </c>
      <c r="C7022" s="32">
        <v>5.4337289039999996</v>
      </c>
      <c r="D7022" s="32">
        <v>0.80500000000000005</v>
      </c>
      <c r="E7022" s="32">
        <v>0.2</v>
      </c>
      <c r="F7022" s="32">
        <v>0</v>
      </c>
      <c r="G7022" s="32" t="s">
        <v>6534</v>
      </c>
      <c r="H7022" s="32" t="s">
        <v>7113</v>
      </c>
    </row>
    <row r="7023" spans="1:8" x14ac:dyDescent="0.25">
      <c r="A7023" s="32" t="s">
        <v>7114</v>
      </c>
      <c r="B7023" s="32">
        <v>0</v>
      </c>
      <c r="C7023" s="32">
        <v>5.3755321389999997</v>
      </c>
      <c r="D7023" s="32">
        <v>0.77800000000000002</v>
      </c>
      <c r="E7023" s="32">
        <v>0.17299999999999999</v>
      </c>
      <c r="F7023" s="32">
        <v>0</v>
      </c>
      <c r="G7023" s="32" t="s">
        <v>6534</v>
      </c>
      <c r="H7023" s="32" t="s">
        <v>7114</v>
      </c>
    </row>
    <row r="7024" spans="1:8" x14ac:dyDescent="0.25">
      <c r="A7024" s="32" t="s">
        <v>7115</v>
      </c>
      <c r="B7024" s="32">
        <v>0</v>
      </c>
      <c r="C7024" s="32">
        <v>5.361814087</v>
      </c>
      <c r="D7024" s="32">
        <v>0.81499999999999995</v>
      </c>
      <c r="E7024" s="32">
        <v>0.17799999999999999</v>
      </c>
      <c r="F7024" s="32">
        <v>0</v>
      </c>
      <c r="G7024" s="32" t="s">
        <v>6534</v>
      </c>
      <c r="H7024" s="32" t="s">
        <v>7115</v>
      </c>
    </row>
    <row r="7025" spans="1:8" x14ac:dyDescent="0.25">
      <c r="A7025" s="32" t="s">
        <v>7116</v>
      </c>
      <c r="B7025" s="32">
        <v>0</v>
      </c>
      <c r="C7025" s="32">
        <v>5.3592212410000002</v>
      </c>
      <c r="D7025" s="32">
        <v>0.752</v>
      </c>
      <c r="E7025" s="32">
        <v>0.13300000000000001</v>
      </c>
      <c r="F7025" s="32">
        <v>0</v>
      </c>
      <c r="G7025" s="32" t="s">
        <v>6534</v>
      </c>
      <c r="H7025" s="32" t="s">
        <v>7116</v>
      </c>
    </row>
    <row r="7026" spans="1:8" x14ac:dyDescent="0.25">
      <c r="A7026" s="32" t="s">
        <v>7117</v>
      </c>
      <c r="B7026" s="32">
        <v>0</v>
      </c>
      <c r="C7026" s="32">
        <v>5.3570864220000001</v>
      </c>
      <c r="D7026" s="32">
        <v>0.59</v>
      </c>
      <c r="E7026" s="32">
        <v>8.6999999999999994E-2</v>
      </c>
      <c r="F7026" s="32">
        <v>0</v>
      </c>
      <c r="G7026" s="32" t="s">
        <v>6534</v>
      </c>
      <c r="H7026" s="32" t="s">
        <v>7117</v>
      </c>
    </row>
    <row r="7027" spans="1:8" x14ac:dyDescent="0.25">
      <c r="A7027" s="32" t="s">
        <v>7118</v>
      </c>
      <c r="B7027" s="32">
        <v>0</v>
      </c>
      <c r="C7027" s="32">
        <v>5.3462009830000001</v>
      </c>
      <c r="D7027" s="32">
        <v>0.61299999999999999</v>
      </c>
      <c r="E7027" s="32">
        <v>0.13200000000000001</v>
      </c>
      <c r="F7027" s="32">
        <v>0</v>
      </c>
      <c r="G7027" s="32" t="s">
        <v>6534</v>
      </c>
      <c r="H7027" s="32" t="s">
        <v>6323</v>
      </c>
    </row>
    <row r="7028" spans="1:8" x14ac:dyDescent="0.25">
      <c r="A7028" s="32" t="s">
        <v>7119</v>
      </c>
      <c r="B7028" s="32">
        <v>0</v>
      </c>
      <c r="C7028" s="32">
        <v>5.3447791520000001</v>
      </c>
      <c r="D7028" s="32">
        <v>0.78500000000000003</v>
      </c>
      <c r="E7028" s="32">
        <v>0.12</v>
      </c>
      <c r="F7028" s="32">
        <v>0</v>
      </c>
      <c r="G7028" s="32" t="s">
        <v>6534</v>
      </c>
      <c r="H7028" s="32" t="s">
        <v>7119</v>
      </c>
    </row>
    <row r="7029" spans="1:8" x14ac:dyDescent="0.25">
      <c r="A7029" s="32" t="s">
        <v>7120</v>
      </c>
      <c r="B7029" s="32">
        <v>0</v>
      </c>
      <c r="C7029" s="32">
        <v>5.3246796229999998</v>
      </c>
      <c r="D7029" s="32">
        <v>0.76</v>
      </c>
      <c r="E7029" s="32">
        <v>0.32200000000000001</v>
      </c>
      <c r="F7029" s="32">
        <v>0</v>
      </c>
      <c r="G7029" s="32" t="s">
        <v>6534</v>
      </c>
      <c r="H7029" s="32" t="s">
        <v>7120</v>
      </c>
    </row>
    <row r="7030" spans="1:8" x14ac:dyDescent="0.25">
      <c r="A7030" s="32" t="s">
        <v>7121</v>
      </c>
      <c r="B7030" s="32">
        <v>0</v>
      </c>
      <c r="C7030" s="32">
        <v>5.3053384919999997</v>
      </c>
      <c r="D7030" s="32">
        <v>0.72</v>
      </c>
      <c r="E7030" s="32">
        <v>0.26300000000000001</v>
      </c>
      <c r="F7030" s="32">
        <v>0</v>
      </c>
      <c r="G7030" s="32" t="s">
        <v>6534</v>
      </c>
      <c r="H7030" s="32" t="s">
        <v>2949</v>
      </c>
    </row>
    <row r="7031" spans="1:8" x14ac:dyDescent="0.25">
      <c r="A7031" s="32" t="s">
        <v>7122</v>
      </c>
      <c r="B7031" s="32">
        <v>0</v>
      </c>
      <c r="C7031" s="32">
        <v>5.2996394349999996</v>
      </c>
      <c r="D7031" s="32">
        <v>0.63800000000000001</v>
      </c>
      <c r="E7031" s="32">
        <v>4.1000000000000002E-2</v>
      </c>
      <c r="F7031" s="32">
        <v>0</v>
      </c>
      <c r="G7031" s="32" t="s">
        <v>6534</v>
      </c>
      <c r="H7031" s="32" t="s">
        <v>7122</v>
      </c>
    </row>
    <row r="7032" spans="1:8" x14ac:dyDescent="0.25">
      <c r="A7032" s="32" t="s">
        <v>7123</v>
      </c>
      <c r="B7032" s="32">
        <v>0</v>
      </c>
      <c r="C7032" s="32">
        <v>5.295366263</v>
      </c>
      <c r="D7032" s="32">
        <v>0.70499999999999996</v>
      </c>
      <c r="E7032" s="32">
        <v>0.17799999999999999</v>
      </c>
      <c r="F7032" s="32">
        <v>0</v>
      </c>
      <c r="G7032" s="32" t="s">
        <v>6534</v>
      </c>
      <c r="H7032" s="32" t="s">
        <v>5029</v>
      </c>
    </row>
    <row r="7033" spans="1:8" x14ac:dyDescent="0.25">
      <c r="A7033" s="32" t="s">
        <v>7124</v>
      </c>
      <c r="B7033" s="32">
        <v>0</v>
      </c>
      <c r="C7033" s="32">
        <v>5.2946620329999998</v>
      </c>
      <c r="D7033" s="32">
        <v>0.30199999999999999</v>
      </c>
      <c r="E7033" s="32">
        <v>0.17199999999999999</v>
      </c>
      <c r="F7033" s="32">
        <v>0</v>
      </c>
      <c r="G7033" s="32" t="s">
        <v>6534</v>
      </c>
      <c r="H7033" s="32" t="s">
        <v>7124</v>
      </c>
    </row>
    <row r="7034" spans="1:8" x14ac:dyDescent="0.25">
      <c r="A7034" s="32" t="s">
        <v>7125</v>
      </c>
      <c r="B7034" s="32">
        <v>0</v>
      </c>
      <c r="C7034" s="32">
        <v>5.2706686759999997</v>
      </c>
      <c r="D7034" s="32">
        <v>0.28000000000000003</v>
      </c>
      <c r="E7034" s="32">
        <v>7.5999999999999998E-2</v>
      </c>
      <c r="F7034" s="32">
        <v>0</v>
      </c>
      <c r="G7034" s="32" t="s">
        <v>6534</v>
      </c>
      <c r="H7034" s="32" t="s">
        <v>7125</v>
      </c>
    </row>
    <row r="7035" spans="1:8" x14ac:dyDescent="0.25">
      <c r="A7035" s="32" t="s">
        <v>7126</v>
      </c>
      <c r="B7035" s="32">
        <v>0</v>
      </c>
      <c r="C7035" s="32">
        <v>5.2514819289999997</v>
      </c>
      <c r="D7035" s="32">
        <v>0.94299999999999995</v>
      </c>
      <c r="E7035" s="32">
        <v>0.27500000000000002</v>
      </c>
      <c r="F7035" s="32">
        <v>0</v>
      </c>
      <c r="G7035" s="32" t="s">
        <v>6534</v>
      </c>
      <c r="H7035" s="32" t="s">
        <v>7126</v>
      </c>
    </row>
    <row r="7036" spans="1:8" x14ac:dyDescent="0.25">
      <c r="A7036" s="32" t="s">
        <v>7127</v>
      </c>
      <c r="B7036" s="32">
        <v>0</v>
      </c>
      <c r="C7036" s="32">
        <v>5.2501997810000001</v>
      </c>
      <c r="D7036" s="32">
        <v>0.65900000000000003</v>
      </c>
      <c r="E7036" s="32">
        <v>0.13900000000000001</v>
      </c>
      <c r="F7036" s="32">
        <v>0</v>
      </c>
      <c r="G7036" s="32" t="s">
        <v>6534</v>
      </c>
      <c r="H7036" s="32" t="s">
        <v>7127</v>
      </c>
    </row>
    <row r="7037" spans="1:8" x14ac:dyDescent="0.25">
      <c r="A7037" s="32" t="s">
        <v>7128</v>
      </c>
      <c r="B7037" s="32">
        <v>0</v>
      </c>
      <c r="C7037" s="32">
        <v>5.2259116490000004</v>
      </c>
      <c r="D7037" s="32">
        <v>0.72599999999999998</v>
      </c>
      <c r="E7037" s="32">
        <v>0.25700000000000001</v>
      </c>
      <c r="F7037" s="32">
        <v>0</v>
      </c>
      <c r="G7037" s="32" t="s">
        <v>6534</v>
      </c>
      <c r="H7037" s="32" t="s">
        <v>1801</v>
      </c>
    </row>
    <row r="7038" spans="1:8" x14ac:dyDescent="0.25">
      <c r="A7038" s="32" t="s">
        <v>7129</v>
      </c>
      <c r="B7038" s="32">
        <v>0</v>
      </c>
      <c r="C7038" s="32">
        <v>5.2118558750000004</v>
      </c>
      <c r="D7038" s="32">
        <v>0.27500000000000002</v>
      </c>
      <c r="E7038" s="32">
        <v>0.218</v>
      </c>
      <c r="F7038" s="32">
        <v>0</v>
      </c>
      <c r="G7038" s="32" t="s">
        <v>6534</v>
      </c>
      <c r="H7038" s="32" t="s">
        <v>7129</v>
      </c>
    </row>
    <row r="7039" spans="1:8" x14ac:dyDescent="0.25">
      <c r="A7039" s="32" t="s">
        <v>7130</v>
      </c>
      <c r="B7039" s="32">
        <v>0</v>
      </c>
      <c r="C7039" s="32">
        <v>5.2001478800000003</v>
      </c>
      <c r="D7039" s="32">
        <v>0.79500000000000004</v>
      </c>
      <c r="E7039" s="32">
        <v>0.192</v>
      </c>
      <c r="F7039" s="32">
        <v>0</v>
      </c>
      <c r="G7039" s="32" t="s">
        <v>6534</v>
      </c>
      <c r="H7039" s="32" t="s">
        <v>268</v>
      </c>
    </row>
    <row r="7040" spans="1:8" x14ac:dyDescent="0.25">
      <c r="A7040" s="32" t="s">
        <v>7131</v>
      </c>
      <c r="B7040" s="32">
        <v>0</v>
      </c>
      <c r="C7040" s="32">
        <v>5.1913236319999996</v>
      </c>
      <c r="D7040" s="32">
        <v>0.63200000000000001</v>
      </c>
      <c r="E7040" s="32">
        <v>0.14299999999999999</v>
      </c>
      <c r="F7040" s="32">
        <v>0</v>
      </c>
      <c r="G7040" s="32" t="s">
        <v>6534</v>
      </c>
      <c r="H7040" s="32" t="s">
        <v>7131</v>
      </c>
    </row>
    <row r="7041" spans="1:8" x14ac:dyDescent="0.25">
      <c r="A7041" s="32" t="s">
        <v>7132</v>
      </c>
      <c r="B7041" s="32">
        <v>0</v>
      </c>
      <c r="C7041" s="32">
        <v>5.1779966670000004</v>
      </c>
      <c r="D7041" s="32">
        <v>0.59799999999999998</v>
      </c>
      <c r="E7041" s="32">
        <v>0.17499999999999999</v>
      </c>
      <c r="F7041" s="32">
        <v>0</v>
      </c>
      <c r="G7041" s="32" t="s">
        <v>6534</v>
      </c>
      <c r="H7041" s="32" t="s">
        <v>7132</v>
      </c>
    </row>
    <row r="7042" spans="1:8" x14ac:dyDescent="0.25">
      <c r="A7042" s="32" t="s">
        <v>7133</v>
      </c>
      <c r="B7042" s="32">
        <v>0</v>
      </c>
      <c r="C7042" s="32">
        <v>5.1772033129999997</v>
      </c>
      <c r="D7042" s="32">
        <v>0.59299999999999997</v>
      </c>
      <c r="E7042" s="32">
        <v>0.104</v>
      </c>
      <c r="F7042" s="32">
        <v>0</v>
      </c>
      <c r="G7042" s="32" t="s">
        <v>6534</v>
      </c>
      <c r="H7042" s="32" t="s">
        <v>6146</v>
      </c>
    </row>
    <row r="7043" spans="1:8" x14ac:dyDescent="0.25">
      <c r="A7043" s="32" t="s">
        <v>7134</v>
      </c>
      <c r="B7043" s="32">
        <v>0</v>
      </c>
      <c r="C7043" s="32">
        <v>5.1716610410000001</v>
      </c>
      <c r="D7043" s="32">
        <v>0.71299999999999997</v>
      </c>
      <c r="E7043" s="32">
        <v>0.14599999999999999</v>
      </c>
      <c r="F7043" s="32">
        <v>0</v>
      </c>
      <c r="G7043" s="32" t="s">
        <v>6534</v>
      </c>
      <c r="H7043" s="32" t="s">
        <v>7134</v>
      </c>
    </row>
    <row r="7044" spans="1:8" x14ac:dyDescent="0.25">
      <c r="A7044" s="32" t="s">
        <v>7135</v>
      </c>
      <c r="B7044" s="32">
        <v>0</v>
      </c>
      <c r="C7044" s="32">
        <v>5.1650987300000004</v>
      </c>
      <c r="D7044" s="32">
        <v>0.79600000000000004</v>
      </c>
      <c r="E7044" s="32">
        <v>0.245</v>
      </c>
      <c r="F7044" s="32">
        <v>0</v>
      </c>
      <c r="G7044" s="32" t="s">
        <v>6534</v>
      </c>
      <c r="H7044" s="32" t="s">
        <v>7135</v>
      </c>
    </row>
    <row r="7045" spans="1:8" x14ac:dyDescent="0.25">
      <c r="A7045" s="32" t="s">
        <v>7136</v>
      </c>
      <c r="B7045" s="32">
        <v>0</v>
      </c>
      <c r="C7045" s="32">
        <v>5.1579378890000003</v>
      </c>
      <c r="D7045" s="32">
        <v>0.54100000000000004</v>
      </c>
      <c r="E7045" s="32">
        <v>0.14599999999999999</v>
      </c>
      <c r="F7045" s="32">
        <v>0</v>
      </c>
      <c r="G7045" s="32" t="s">
        <v>6534</v>
      </c>
      <c r="H7045" s="32" t="s">
        <v>7136</v>
      </c>
    </row>
    <row r="7046" spans="1:8" x14ac:dyDescent="0.25">
      <c r="A7046" s="32" t="s">
        <v>7137</v>
      </c>
      <c r="B7046" s="32">
        <v>0</v>
      </c>
      <c r="C7046" s="32">
        <v>5.1546907600000003</v>
      </c>
      <c r="D7046" s="32">
        <v>0.85799999999999998</v>
      </c>
      <c r="E7046" s="32">
        <v>0.219</v>
      </c>
      <c r="F7046" s="32">
        <v>0</v>
      </c>
      <c r="G7046" s="32" t="s">
        <v>6534</v>
      </c>
      <c r="H7046" s="32" t="s">
        <v>3214</v>
      </c>
    </row>
    <row r="7047" spans="1:8" x14ac:dyDescent="0.25">
      <c r="A7047" s="32" t="s">
        <v>7138</v>
      </c>
      <c r="B7047" s="32">
        <v>0</v>
      </c>
      <c r="C7047" s="32">
        <v>5.1266897480000004</v>
      </c>
      <c r="D7047" s="32">
        <v>0.67600000000000005</v>
      </c>
      <c r="E7047" s="32">
        <v>0.17299999999999999</v>
      </c>
      <c r="F7047" s="32">
        <v>0</v>
      </c>
      <c r="G7047" s="32" t="s">
        <v>6534</v>
      </c>
      <c r="H7047" s="32" t="s">
        <v>7138</v>
      </c>
    </row>
    <row r="7048" spans="1:8" x14ac:dyDescent="0.25">
      <c r="A7048" s="32" t="s">
        <v>7139</v>
      </c>
      <c r="B7048" s="32">
        <v>0</v>
      </c>
      <c r="C7048" s="32">
        <v>5.1243846629999998</v>
      </c>
      <c r="D7048" s="32">
        <v>0.79200000000000004</v>
      </c>
      <c r="E7048" s="32">
        <v>0.105</v>
      </c>
      <c r="F7048" s="32">
        <v>0</v>
      </c>
      <c r="G7048" s="32" t="s">
        <v>6534</v>
      </c>
      <c r="H7048" s="32" t="s">
        <v>7139</v>
      </c>
    </row>
    <row r="7049" spans="1:8" x14ac:dyDescent="0.25">
      <c r="A7049" s="32" t="s">
        <v>7140</v>
      </c>
      <c r="B7049" s="32">
        <v>0</v>
      </c>
      <c r="C7049" s="32">
        <v>5.0799668530000002</v>
      </c>
      <c r="D7049" s="32">
        <v>0.60299999999999998</v>
      </c>
      <c r="E7049" s="32">
        <v>0.16500000000000001</v>
      </c>
      <c r="F7049" s="32">
        <v>0</v>
      </c>
      <c r="G7049" s="32" t="s">
        <v>6534</v>
      </c>
      <c r="H7049" s="32" t="s">
        <v>7140</v>
      </c>
    </row>
    <row r="7050" spans="1:8" x14ac:dyDescent="0.25">
      <c r="A7050" s="32" t="s">
        <v>7141</v>
      </c>
      <c r="B7050" s="32">
        <v>0</v>
      </c>
      <c r="C7050" s="32">
        <v>5.0592331369999997</v>
      </c>
      <c r="D7050" s="32">
        <v>0.72599999999999998</v>
      </c>
      <c r="E7050" s="32">
        <v>0.187</v>
      </c>
      <c r="F7050" s="32">
        <v>0</v>
      </c>
      <c r="G7050" s="32" t="s">
        <v>6534</v>
      </c>
      <c r="H7050" s="32" t="s">
        <v>7141</v>
      </c>
    </row>
    <row r="7051" spans="1:8" x14ac:dyDescent="0.25">
      <c r="A7051" s="32" t="s">
        <v>7142</v>
      </c>
      <c r="B7051" s="32">
        <v>0</v>
      </c>
      <c r="C7051" s="32">
        <v>5.0475243540000001</v>
      </c>
      <c r="D7051" s="32">
        <v>0.85</v>
      </c>
      <c r="E7051" s="32">
        <v>0.14199999999999999</v>
      </c>
      <c r="F7051" s="32">
        <v>0</v>
      </c>
      <c r="G7051" s="32" t="s">
        <v>6534</v>
      </c>
      <c r="H7051" s="32" t="s">
        <v>7142</v>
      </c>
    </row>
    <row r="7052" spans="1:8" x14ac:dyDescent="0.25">
      <c r="A7052" s="32" t="s">
        <v>7143</v>
      </c>
      <c r="B7052" s="32">
        <v>0</v>
      </c>
      <c r="C7052" s="32">
        <v>5.0431664290000002</v>
      </c>
      <c r="D7052" s="32">
        <v>0.33700000000000002</v>
      </c>
      <c r="E7052" s="32">
        <v>0.128</v>
      </c>
      <c r="F7052" s="32">
        <v>0</v>
      </c>
      <c r="G7052" s="32" t="s">
        <v>6534</v>
      </c>
      <c r="H7052" s="32" t="s">
        <v>7143</v>
      </c>
    </row>
    <row r="7053" spans="1:8" x14ac:dyDescent="0.25">
      <c r="A7053" s="32" t="s">
        <v>7144</v>
      </c>
      <c r="B7053" s="32">
        <v>0</v>
      </c>
      <c r="C7053" s="32">
        <v>5.0412340269999998</v>
      </c>
      <c r="D7053" s="32">
        <v>0.876</v>
      </c>
      <c r="E7053" s="32">
        <v>7.3999999999999996E-2</v>
      </c>
      <c r="F7053" s="32">
        <v>0</v>
      </c>
      <c r="G7053" s="32" t="s">
        <v>6534</v>
      </c>
      <c r="H7053" s="32" t="s">
        <v>7144</v>
      </c>
    </row>
    <row r="7054" spans="1:8" x14ac:dyDescent="0.25">
      <c r="A7054" s="32" t="s">
        <v>7145</v>
      </c>
      <c r="B7054" s="32">
        <v>0</v>
      </c>
      <c r="C7054" s="32">
        <v>5.0385040549999998</v>
      </c>
      <c r="D7054" s="32">
        <v>0.90400000000000003</v>
      </c>
      <c r="E7054" s="32">
        <v>0.25600000000000001</v>
      </c>
      <c r="F7054" s="32">
        <v>0</v>
      </c>
      <c r="G7054" s="32" t="s">
        <v>6534</v>
      </c>
      <c r="H7054" s="32" t="s">
        <v>7145</v>
      </c>
    </row>
    <row r="7055" spans="1:8" x14ac:dyDescent="0.25">
      <c r="A7055" s="32" t="s">
        <v>7146</v>
      </c>
      <c r="B7055" s="32">
        <v>0</v>
      </c>
      <c r="C7055" s="32">
        <v>5.0335235459999996</v>
      </c>
      <c r="D7055" s="32">
        <v>0.69199999999999995</v>
      </c>
      <c r="E7055" s="32">
        <v>0.17799999999999999</v>
      </c>
      <c r="F7055" s="32">
        <v>0</v>
      </c>
      <c r="G7055" s="32" t="s">
        <v>6534</v>
      </c>
      <c r="H7055" s="32" t="s">
        <v>7146</v>
      </c>
    </row>
    <row r="7056" spans="1:8" x14ac:dyDescent="0.25">
      <c r="A7056" s="32" t="s">
        <v>7147</v>
      </c>
      <c r="B7056" s="32">
        <v>0</v>
      </c>
      <c r="C7056" s="32">
        <v>5.0257019569999999</v>
      </c>
      <c r="D7056" s="32">
        <v>0.751</v>
      </c>
      <c r="E7056" s="32">
        <v>0.34499999999999997</v>
      </c>
      <c r="F7056" s="32">
        <v>0</v>
      </c>
      <c r="G7056" s="32" t="s">
        <v>6534</v>
      </c>
      <c r="H7056" s="32" t="s">
        <v>7147</v>
      </c>
    </row>
    <row r="7057" spans="1:8" x14ac:dyDescent="0.25">
      <c r="A7057" s="32" t="s">
        <v>7148</v>
      </c>
      <c r="B7057" s="32">
        <v>0</v>
      </c>
      <c r="C7057" s="32">
        <v>5.022598683</v>
      </c>
      <c r="D7057" s="32">
        <v>0.629</v>
      </c>
      <c r="E7057" s="32">
        <v>6.5000000000000002E-2</v>
      </c>
      <c r="F7057" s="32">
        <v>0</v>
      </c>
      <c r="G7057" s="32" t="s">
        <v>6534</v>
      </c>
      <c r="H7057" s="32" t="s">
        <v>6199</v>
      </c>
    </row>
    <row r="7058" spans="1:8" x14ac:dyDescent="0.25">
      <c r="A7058" s="32" t="s">
        <v>7149</v>
      </c>
      <c r="B7058" s="32">
        <v>0</v>
      </c>
      <c r="C7058" s="32">
        <v>5.0121718389999996</v>
      </c>
      <c r="D7058" s="32">
        <v>0.58199999999999996</v>
      </c>
      <c r="E7058" s="32">
        <v>0.23100000000000001</v>
      </c>
      <c r="F7058" s="32">
        <v>0</v>
      </c>
      <c r="G7058" s="32" t="s">
        <v>6534</v>
      </c>
      <c r="H7058" s="32" t="s">
        <v>7149</v>
      </c>
    </row>
    <row r="7059" spans="1:8" x14ac:dyDescent="0.25">
      <c r="A7059" s="32" t="s">
        <v>7150</v>
      </c>
      <c r="B7059" s="32">
        <v>0</v>
      </c>
      <c r="C7059" s="32">
        <v>4.9895166179999997</v>
      </c>
      <c r="D7059" s="32">
        <v>0.63200000000000001</v>
      </c>
      <c r="E7059" s="32">
        <v>0.13400000000000001</v>
      </c>
      <c r="F7059" s="32">
        <v>0</v>
      </c>
      <c r="G7059" s="32" t="s">
        <v>6534</v>
      </c>
      <c r="H7059" s="32" t="s">
        <v>7150</v>
      </c>
    </row>
    <row r="7060" spans="1:8" x14ac:dyDescent="0.25">
      <c r="A7060" s="32" t="s">
        <v>7151</v>
      </c>
      <c r="B7060" s="32">
        <v>0</v>
      </c>
      <c r="C7060" s="32">
        <v>4.9864360310000002</v>
      </c>
      <c r="D7060" s="32">
        <v>0.84</v>
      </c>
      <c r="E7060" s="32">
        <v>0.34499999999999997</v>
      </c>
      <c r="F7060" s="32">
        <v>0</v>
      </c>
      <c r="G7060" s="32" t="s">
        <v>6534</v>
      </c>
      <c r="H7060" s="32" t="s">
        <v>7151</v>
      </c>
    </row>
    <row r="7061" spans="1:8" x14ac:dyDescent="0.25">
      <c r="A7061" s="32" t="s">
        <v>7152</v>
      </c>
      <c r="B7061" s="32">
        <v>0</v>
      </c>
      <c r="C7061" s="32">
        <v>4.9612983059999998</v>
      </c>
      <c r="D7061" s="32">
        <v>0.33800000000000002</v>
      </c>
      <c r="E7061" s="32">
        <v>0.17399999999999999</v>
      </c>
      <c r="F7061" s="32">
        <v>0</v>
      </c>
      <c r="G7061" s="32" t="s">
        <v>6534</v>
      </c>
      <c r="H7061" s="32" t="s">
        <v>7152</v>
      </c>
    </row>
    <row r="7062" spans="1:8" x14ac:dyDescent="0.25">
      <c r="A7062" s="32" t="s">
        <v>7153</v>
      </c>
      <c r="B7062" s="32">
        <v>0</v>
      </c>
      <c r="C7062" s="32">
        <v>4.960527205</v>
      </c>
      <c r="D7062" s="32">
        <v>0.81599999999999995</v>
      </c>
      <c r="E7062" s="32">
        <v>0.13100000000000001</v>
      </c>
      <c r="F7062" s="32">
        <v>0</v>
      </c>
      <c r="G7062" s="32" t="s">
        <v>6534</v>
      </c>
      <c r="H7062" s="32" t="s">
        <v>7153</v>
      </c>
    </row>
    <row r="7063" spans="1:8" x14ac:dyDescent="0.25">
      <c r="A7063" s="32" t="s">
        <v>7154</v>
      </c>
      <c r="B7063" s="32">
        <v>0</v>
      </c>
      <c r="C7063" s="32">
        <v>4.9536819889999997</v>
      </c>
      <c r="D7063" s="32">
        <v>0.91300000000000003</v>
      </c>
      <c r="E7063" s="32">
        <v>0.23899999999999999</v>
      </c>
      <c r="F7063" s="32">
        <v>0</v>
      </c>
      <c r="G7063" s="32" t="s">
        <v>6534</v>
      </c>
      <c r="H7063" s="32" t="s">
        <v>7154</v>
      </c>
    </row>
    <row r="7064" spans="1:8" x14ac:dyDescent="0.25">
      <c r="A7064" s="32" t="s">
        <v>7155</v>
      </c>
      <c r="B7064" s="32">
        <v>0</v>
      </c>
      <c r="C7064" s="32">
        <v>4.9261298330000001</v>
      </c>
      <c r="D7064" s="32">
        <v>0.78700000000000003</v>
      </c>
      <c r="E7064" s="32">
        <v>0.14599999999999999</v>
      </c>
      <c r="F7064" s="32">
        <v>0</v>
      </c>
      <c r="G7064" s="32" t="s">
        <v>6534</v>
      </c>
      <c r="H7064" s="32" t="s">
        <v>2818</v>
      </c>
    </row>
    <row r="7065" spans="1:8" x14ac:dyDescent="0.25">
      <c r="A7065" s="32" t="s">
        <v>7156</v>
      </c>
      <c r="B7065" s="32">
        <v>0</v>
      </c>
      <c r="C7065" s="32">
        <v>4.923515783</v>
      </c>
      <c r="D7065" s="32">
        <v>0.32800000000000001</v>
      </c>
      <c r="E7065" s="32">
        <v>0.15</v>
      </c>
      <c r="F7065" s="32">
        <v>0</v>
      </c>
      <c r="G7065" s="32" t="s">
        <v>6534</v>
      </c>
      <c r="H7065" s="32" t="s">
        <v>7156</v>
      </c>
    </row>
    <row r="7066" spans="1:8" x14ac:dyDescent="0.25">
      <c r="A7066" s="32" t="s">
        <v>7157</v>
      </c>
      <c r="B7066" s="32">
        <v>0</v>
      </c>
      <c r="C7066" s="32">
        <v>4.9165040260000001</v>
      </c>
      <c r="D7066" s="32">
        <v>0.26800000000000002</v>
      </c>
      <c r="E7066" s="32">
        <v>0.11799999999999999</v>
      </c>
      <c r="F7066" s="32">
        <v>0</v>
      </c>
      <c r="G7066" s="32" t="s">
        <v>6534</v>
      </c>
      <c r="H7066" s="32" t="s">
        <v>7157</v>
      </c>
    </row>
    <row r="7067" spans="1:8" x14ac:dyDescent="0.25">
      <c r="A7067" s="32" t="s">
        <v>7158</v>
      </c>
      <c r="B7067" s="32">
        <v>0</v>
      </c>
      <c r="C7067" s="32">
        <v>4.9159355490000003</v>
      </c>
      <c r="D7067" s="32">
        <v>0.52600000000000002</v>
      </c>
      <c r="E7067" s="32">
        <v>0.104</v>
      </c>
      <c r="F7067" s="32">
        <v>0</v>
      </c>
      <c r="G7067" s="32" t="s">
        <v>6534</v>
      </c>
      <c r="H7067" s="32" t="s">
        <v>7158</v>
      </c>
    </row>
    <row r="7068" spans="1:8" x14ac:dyDescent="0.25">
      <c r="A7068" s="32" t="s">
        <v>7159</v>
      </c>
      <c r="B7068" s="32">
        <v>0</v>
      </c>
      <c r="C7068" s="32">
        <v>4.9118721699999996</v>
      </c>
      <c r="D7068" s="32">
        <v>0.78500000000000003</v>
      </c>
      <c r="E7068" s="32">
        <v>0.17</v>
      </c>
      <c r="F7068" s="32">
        <v>0</v>
      </c>
      <c r="G7068" s="32" t="s">
        <v>6534</v>
      </c>
      <c r="H7068" s="32" t="s">
        <v>7159</v>
      </c>
    </row>
    <row r="7069" spans="1:8" x14ac:dyDescent="0.25">
      <c r="A7069" s="32" t="s">
        <v>7160</v>
      </c>
      <c r="B7069" s="32">
        <v>0</v>
      </c>
      <c r="C7069" s="32">
        <v>4.9022623999999997</v>
      </c>
      <c r="D7069" s="32">
        <v>0.996</v>
      </c>
      <c r="E7069" s="32">
        <v>0.224</v>
      </c>
      <c r="F7069" s="32">
        <v>0</v>
      </c>
      <c r="G7069" s="32" t="s">
        <v>6534</v>
      </c>
      <c r="H7069" s="32" t="s">
        <v>2644</v>
      </c>
    </row>
    <row r="7070" spans="1:8" x14ac:dyDescent="0.25">
      <c r="A7070" s="32" t="s">
        <v>7161</v>
      </c>
      <c r="B7070" s="32">
        <v>0</v>
      </c>
      <c r="C7070" s="32">
        <v>4.9007965059999998</v>
      </c>
      <c r="D7070" s="32">
        <v>0.33</v>
      </c>
      <c r="E7070" s="32">
        <v>0.16900000000000001</v>
      </c>
      <c r="F7070" s="32">
        <v>0</v>
      </c>
      <c r="G7070" s="32" t="s">
        <v>6534</v>
      </c>
      <c r="H7070" s="32" t="s">
        <v>7161</v>
      </c>
    </row>
    <row r="7071" spans="1:8" x14ac:dyDescent="0.25">
      <c r="A7071" s="32" t="s">
        <v>7162</v>
      </c>
      <c r="B7071" s="32">
        <v>0</v>
      </c>
      <c r="C7071" s="32">
        <v>4.8911820610000003</v>
      </c>
      <c r="D7071" s="32">
        <v>0.77400000000000002</v>
      </c>
      <c r="E7071" s="32">
        <v>9.5000000000000001E-2</v>
      </c>
      <c r="F7071" s="32">
        <v>0</v>
      </c>
      <c r="G7071" s="32" t="s">
        <v>6534</v>
      </c>
      <c r="H7071" s="32" t="s">
        <v>7162</v>
      </c>
    </row>
    <row r="7072" spans="1:8" x14ac:dyDescent="0.25">
      <c r="A7072" s="32" t="s">
        <v>7163</v>
      </c>
      <c r="B7072" s="32">
        <v>0</v>
      </c>
      <c r="C7072" s="32">
        <v>4.8821028379999998</v>
      </c>
      <c r="D7072" s="32">
        <v>0.78700000000000003</v>
      </c>
      <c r="E7072" s="32">
        <v>0.33900000000000002</v>
      </c>
      <c r="F7072" s="32">
        <v>0</v>
      </c>
      <c r="G7072" s="32" t="s">
        <v>6534</v>
      </c>
      <c r="H7072" s="32" t="s">
        <v>7163</v>
      </c>
    </row>
    <row r="7073" spans="1:8" x14ac:dyDescent="0.25">
      <c r="A7073" s="32" t="s">
        <v>7164</v>
      </c>
      <c r="B7073" s="32">
        <v>0</v>
      </c>
      <c r="C7073" s="32">
        <v>4.8800021259999999</v>
      </c>
      <c r="D7073" s="32">
        <v>0.54400000000000004</v>
      </c>
      <c r="E7073" s="32">
        <v>0.3</v>
      </c>
      <c r="F7073" s="32">
        <v>0</v>
      </c>
      <c r="G7073" s="32" t="s">
        <v>6534</v>
      </c>
      <c r="H7073" s="32" t="s">
        <v>7164</v>
      </c>
    </row>
    <row r="7074" spans="1:8" x14ac:dyDescent="0.25">
      <c r="A7074" s="32" t="s">
        <v>7165</v>
      </c>
      <c r="B7074" s="32">
        <v>0</v>
      </c>
      <c r="C7074" s="32">
        <v>4.8690183830000002</v>
      </c>
      <c r="D7074" s="32">
        <v>0.28199999999999997</v>
      </c>
      <c r="E7074" s="32">
        <v>6.4000000000000001E-2</v>
      </c>
      <c r="F7074" s="32">
        <v>0</v>
      </c>
      <c r="G7074" s="32" t="s">
        <v>6534</v>
      </c>
      <c r="H7074" s="32" t="s">
        <v>7165</v>
      </c>
    </row>
    <row r="7075" spans="1:8" x14ac:dyDescent="0.25">
      <c r="A7075" s="32" t="s">
        <v>7166</v>
      </c>
      <c r="B7075" s="32">
        <v>0</v>
      </c>
      <c r="C7075" s="32">
        <v>4.8688227499999996</v>
      </c>
      <c r="D7075" s="32">
        <v>0.61599999999999999</v>
      </c>
      <c r="E7075" s="32">
        <v>0.24399999999999999</v>
      </c>
      <c r="F7075" s="32">
        <v>0</v>
      </c>
      <c r="G7075" s="32" t="s">
        <v>6534</v>
      </c>
      <c r="H7075" s="32" t="s">
        <v>7166</v>
      </c>
    </row>
    <row r="7076" spans="1:8" x14ac:dyDescent="0.25">
      <c r="A7076" s="32" t="s">
        <v>7167</v>
      </c>
      <c r="B7076" s="32">
        <v>0</v>
      </c>
      <c r="C7076" s="32">
        <v>4.8685250629999999</v>
      </c>
      <c r="D7076" s="32">
        <v>0.73099999999999998</v>
      </c>
      <c r="E7076" s="32">
        <v>0.13100000000000001</v>
      </c>
      <c r="F7076" s="32">
        <v>0</v>
      </c>
      <c r="G7076" s="32" t="s">
        <v>6534</v>
      </c>
      <c r="H7076" s="32" t="s">
        <v>7167</v>
      </c>
    </row>
    <row r="7077" spans="1:8" x14ac:dyDescent="0.25">
      <c r="A7077" s="32" t="s">
        <v>7168</v>
      </c>
      <c r="B7077" s="32">
        <v>0</v>
      </c>
      <c r="C7077" s="32">
        <v>4.8606493090000003</v>
      </c>
      <c r="D7077" s="32">
        <v>0.65600000000000003</v>
      </c>
      <c r="E7077" s="32">
        <v>9.4E-2</v>
      </c>
      <c r="F7077" s="32">
        <v>0</v>
      </c>
      <c r="G7077" s="32" t="s">
        <v>6534</v>
      </c>
      <c r="H7077" s="32" t="s">
        <v>2695</v>
      </c>
    </row>
    <row r="7078" spans="1:8" x14ac:dyDescent="0.25">
      <c r="A7078" s="32" t="s">
        <v>7169</v>
      </c>
      <c r="B7078" s="32">
        <v>0</v>
      </c>
      <c r="C7078" s="32">
        <v>4.8442389889999999</v>
      </c>
      <c r="D7078" s="32">
        <v>0.94799999999999995</v>
      </c>
      <c r="E7078" s="32">
        <v>0.47299999999999998</v>
      </c>
      <c r="F7078" s="32">
        <v>0</v>
      </c>
      <c r="G7078" s="32" t="s">
        <v>6534</v>
      </c>
      <c r="H7078" s="32" t="s">
        <v>7169</v>
      </c>
    </row>
    <row r="7079" spans="1:8" x14ac:dyDescent="0.25">
      <c r="A7079" s="32" t="s">
        <v>7170</v>
      </c>
      <c r="B7079" s="32">
        <v>0</v>
      </c>
      <c r="C7079" s="32">
        <v>4.8291684449999996</v>
      </c>
      <c r="D7079" s="32">
        <v>0.79700000000000004</v>
      </c>
      <c r="E7079" s="32">
        <v>0.183</v>
      </c>
      <c r="F7079" s="32">
        <v>0</v>
      </c>
      <c r="G7079" s="32" t="s">
        <v>6534</v>
      </c>
      <c r="H7079" s="32" t="s">
        <v>2752</v>
      </c>
    </row>
    <row r="7080" spans="1:8" x14ac:dyDescent="0.25">
      <c r="A7080" s="32" t="s">
        <v>7171</v>
      </c>
      <c r="B7080" s="32">
        <v>0</v>
      </c>
      <c r="C7080" s="32">
        <v>4.8244559799999998</v>
      </c>
      <c r="D7080" s="32">
        <v>0.73399999999999999</v>
      </c>
      <c r="E7080" s="32">
        <v>0.104</v>
      </c>
      <c r="F7080" s="32">
        <v>0</v>
      </c>
      <c r="G7080" s="32" t="s">
        <v>6534</v>
      </c>
      <c r="H7080" s="32" t="s">
        <v>3082</v>
      </c>
    </row>
    <row r="7081" spans="1:8" x14ac:dyDescent="0.25">
      <c r="A7081" s="32" t="s">
        <v>7172</v>
      </c>
      <c r="B7081" s="32">
        <v>0</v>
      </c>
      <c r="C7081" s="32">
        <v>4.8211461599999996</v>
      </c>
      <c r="D7081" s="32">
        <v>0.73299999999999998</v>
      </c>
      <c r="E7081" s="32">
        <v>0.122</v>
      </c>
      <c r="F7081" s="32">
        <v>0</v>
      </c>
      <c r="G7081" s="32" t="s">
        <v>6534</v>
      </c>
      <c r="H7081" s="32" t="s">
        <v>6121</v>
      </c>
    </row>
    <row r="7082" spans="1:8" x14ac:dyDescent="0.25">
      <c r="A7082" s="32" t="s">
        <v>7173</v>
      </c>
      <c r="B7082" s="32">
        <v>0</v>
      </c>
      <c r="C7082" s="32">
        <v>4.8203169160000003</v>
      </c>
      <c r="D7082" s="32">
        <v>0.90100000000000002</v>
      </c>
      <c r="E7082" s="32">
        <v>0.16</v>
      </c>
      <c r="F7082" s="32">
        <v>0</v>
      </c>
      <c r="G7082" s="32" t="s">
        <v>6534</v>
      </c>
      <c r="H7082" s="32" t="s">
        <v>7173</v>
      </c>
    </row>
    <row r="7083" spans="1:8" x14ac:dyDescent="0.25">
      <c r="A7083" s="32" t="s">
        <v>7174</v>
      </c>
      <c r="B7083" s="32">
        <v>0</v>
      </c>
      <c r="C7083" s="32">
        <v>4.8144338280000003</v>
      </c>
      <c r="D7083" s="32">
        <v>0.66900000000000004</v>
      </c>
      <c r="E7083" s="32">
        <v>0.1</v>
      </c>
      <c r="F7083" s="32">
        <v>0</v>
      </c>
      <c r="G7083" s="32" t="s">
        <v>6534</v>
      </c>
      <c r="H7083" s="32" t="s">
        <v>7174</v>
      </c>
    </row>
    <row r="7084" spans="1:8" x14ac:dyDescent="0.25">
      <c r="A7084" s="32" t="s">
        <v>7175</v>
      </c>
      <c r="B7084" s="32">
        <v>0</v>
      </c>
      <c r="C7084" s="32">
        <v>4.8121917310000004</v>
      </c>
      <c r="D7084" s="32">
        <v>0.32</v>
      </c>
      <c r="E7084" s="32">
        <v>4.2999999999999997E-2</v>
      </c>
      <c r="F7084" s="32">
        <v>0</v>
      </c>
      <c r="G7084" s="32" t="s">
        <v>6534</v>
      </c>
      <c r="H7084" s="32" t="s">
        <v>7175</v>
      </c>
    </row>
    <row r="7085" spans="1:8" x14ac:dyDescent="0.25">
      <c r="A7085" s="32" t="s">
        <v>7176</v>
      </c>
      <c r="B7085" s="32">
        <v>0</v>
      </c>
      <c r="C7085" s="32">
        <v>4.8121905720000004</v>
      </c>
      <c r="D7085" s="32">
        <v>0.90100000000000002</v>
      </c>
      <c r="E7085" s="32">
        <v>0.11799999999999999</v>
      </c>
      <c r="F7085" s="32">
        <v>0</v>
      </c>
      <c r="G7085" s="32" t="s">
        <v>6534</v>
      </c>
      <c r="H7085" s="32" t="s">
        <v>7176</v>
      </c>
    </row>
    <row r="7086" spans="1:8" x14ac:dyDescent="0.25">
      <c r="A7086" s="32" t="s">
        <v>7177</v>
      </c>
      <c r="B7086" s="32">
        <v>0</v>
      </c>
      <c r="C7086" s="32">
        <v>4.8070696330000002</v>
      </c>
      <c r="D7086" s="32">
        <v>0.64</v>
      </c>
      <c r="E7086" s="32">
        <v>0.29499999999999998</v>
      </c>
      <c r="F7086" s="32">
        <v>0</v>
      </c>
      <c r="G7086" s="32" t="s">
        <v>6534</v>
      </c>
      <c r="H7086" s="32" t="s">
        <v>7177</v>
      </c>
    </row>
    <row r="7087" spans="1:8" x14ac:dyDescent="0.25">
      <c r="A7087" s="32" t="s">
        <v>7178</v>
      </c>
      <c r="B7087" s="32">
        <v>0</v>
      </c>
      <c r="C7087" s="32">
        <v>4.7986350279999996</v>
      </c>
      <c r="D7087" s="32">
        <v>0.253</v>
      </c>
      <c r="E7087" s="32">
        <v>0.255</v>
      </c>
      <c r="F7087" s="32">
        <v>0</v>
      </c>
      <c r="G7087" s="32" t="s">
        <v>6534</v>
      </c>
      <c r="H7087" s="32" t="s">
        <v>7178</v>
      </c>
    </row>
    <row r="7088" spans="1:8" x14ac:dyDescent="0.25">
      <c r="A7088" s="32" t="s">
        <v>7179</v>
      </c>
      <c r="B7088" s="32">
        <v>0</v>
      </c>
      <c r="C7088" s="32">
        <v>4.7947369909999997</v>
      </c>
      <c r="D7088" s="32">
        <v>0.61899999999999999</v>
      </c>
      <c r="E7088" s="32">
        <v>0.379</v>
      </c>
      <c r="F7088" s="32">
        <v>0</v>
      </c>
      <c r="G7088" s="32" t="s">
        <v>6534</v>
      </c>
      <c r="H7088" s="32" t="s">
        <v>5262</v>
      </c>
    </row>
    <row r="7089" spans="1:8" x14ac:dyDescent="0.25">
      <c r="A7089" s="32" t="s">
        <v>7180</v>
      </c>
      <c r="B7089" s="32">
        <v>0</v>
      </c>
      <c r="C7089" s="32">
        <v>4.7945200689999998</v>
      </c>
      <c r="D7089" s="32">
        <v>0.92100000000000004</v>
      </c>
      <c r="E7089" s="32">
        <v>0.41899999999999998</v>
      </c>
      <c r="F7089" s="32">
        <v>0</v>
      </c>
      <c r="G7089" s="32" t="s">
        <v>6534</v>
      </c>
      <c r="H7089" s="32" t="s">
        <v>7180</v>
      </c>
    </row>
    <row r="7090" spans="1:8" x14ac:dyDescent="0.25">
      <c r="A7090" s="32" t="s">
        <v>7181</v>
      </c>
      <c r="B7090" s="32">
        <v>0</v>
      </c>
      <c r="C7090" s="32">
        <v>4.790125636</v>
      </c>
      <c r="D7090" s="32">
        <v>0.84499999999999997</v>
      </c>
      <c r="E7090" s="32">
        <v>0.27100000000000002</v>
      </c>
      <c r="F7090" s="32">
        <v>0</v>
      </c>
      <c r="G7090" s="32" t="s">
        <v>6534</v>
      </c>
      <c r="H7090" s="32" t="s">
        <v>1021</v>
      </c>
    </row>
    <row r="7091" spans="1:8" x14ac:dyDescent="0.25">
      <c r="A7091" s="32" t="s">
        <v>7182</v>
      </c>
      <c r="B7091" s="32">
        <v>0</v>
      </c>
      <c r="C7091" s="32">
        <v>4.7878136250000001</v>
      </c>
      <c r="D7091" s="32">
        <v>0.31</v>
      </c>
      <c r="E7091" s="32">
        <v>0.23</v>
      </c>
      <c r="F7091" s="32">
        <v>0</v>
      </c>
      <c r="G7091" s="32" t="s">
        <v>6534</v>
      </c>
      <c r="H7091" s="32" t="s">
        <v>1539</v>
      </c>
    </row>
    <row r="7092" spans="1:8" x14ac:dyDescent="0.25">
      <c r="A7092" s="32" t="s">
        <v>7183</v>
      </c>
      <c r="B7092" s="32">
        <v>0</v>
      </c>
      <c r="C7092" s="32">
        <v>4.7848870479999999</v>
      </c>
      <c r="D7092" s="32">
        <v>0.63100000000000001</v>
      </c>
      <c r="E7092" s="32">
        <v>0.13500000000000001</v>
      </c>
      <c r="F7092" s="32">
        <v>0</v>
      </c>
      <c r="G7092" s="32" t="s">
        <v>6534</v>
      </c>
      <c r="H7092" s="32" t="s">
        <v>7183</v>
      </c>
    </row>
    <row r="7093" spans="1:8" x14ac:dyDescent="0.25">
      <c r="A7093" s="32" t="s">
        <v>7184</v>
      </c>
      <c r="B7093" s="32">
        <v>0</v>
      </c>
      <c r="C7093" s="32">
        <v>4.7744989999999996</v>
      </c>
      <c r="D7093" s="32">
        <v>0.32300000000000001</v>
      </c>
      <c r="E7093" s="32">
        <v>0.112</v>
      </c>
      <c r="F7093" s="32">
        <v>0</v>
      </c>
      <c r="G7093" s="32" t="s">
        <v>6534</v>
      </c>
      <c r="H7093" s="32" t="s">
        <v>7184</v>
      </c>
    </row>
    <row r="7094" spans="1:8" x14ac:dyDescent="0.25">
      <c r="A7094" s="32" t="s">
        <v>7185</v>
      </c>
      <c r="B7094" s="32">
        <v>0</v>
      </c>
      <c r="C7094" s="32">
        <v>4.7662200800000001</v>
      </c>
      <c r="D7094" s="32">
        <v>0.59599999999999997</v>
      </c>
      <c r="E7094" s="32">
        <v>0.13200000000000001</v>
      </c>
      <c r="F7094" s="32">
        <v>0</v>
      </c>
      <c r="G7094" s="32" t="s">
        <v>6534</v>
      </c>
      <c r="H7094" s="32" t="s">
        <v>7185</v>
      </c>
    </row>
    <row r="7095" spans="1:8" x14ac:dyDescent="0.25">
      <c r="A7095" s="32" t="s">
        <v>7186</v>
      </c>
      <c r="B7095" s="32">
        <v>0</v>
      </c>
      <c r="C7095" s="32">
        <v>4.7655394199999996</v>
      </c>
      <c r="D7095" s="32">
        <v>0.26600000000000001</v>
      </c>
      <c r="E7095" s="32">
        <v>0.22600000000000001</v>
      </c>
      <c r="F7095" s="32">
        <v>0</v>
      </c>
      <c r="G7095" s="32" t="s">
        <v>6534</v>
      </c>
      <c r="H7095" s="32" t="s">
        <v>7186</v>
      </c>
    </row>
    <row r="7096" spans="1:8" x14ac:dyDescent="0.25">
      <c r="A7096" s="32" t="s">
        <v>7187</v>
      </c>
      <c r="B7096" s="32">
        <v>0</v>
      </c>
      <c r="C7096" s="32">
        <v>4.7593032559999999</v>
      </c>
      <c r="D7096" s="32">
        <v>0.89600000000000002</v>
      </c>
      <c r="E7096" s="32">
        <v>0.16700000000000001</v>
      </c>
      <c r="F7096" s="32">
        <v>0</v>
      </c>
      <c r="G7096" s="32" t="s">
        <v>6534</v>
      </c>
      <c r="H7096" s="32" t="s">
        <v>7187</v>
      </c>
    </row>
    <row r="7097" spans="1:8" x14ac:dyDescent="0.25">
      <c r="A7097" s="32" t="s">
        <v>7188</v>
      </c>
      <c r="B7097" s="32">
        <v>0</v>
      </c>
      <c r="C7097" s="32">
        <v>4.7570717550000001</v>
      </c>
      <c r="D7097" s="32">
        <v>0.34100000000000003</v>
      </c>
      <c r="E7097" s="32">
        <v>0.16</v>
      </c>
      <c r="F7097" s="32">
        <v>0</v>
      </c>
      <c r="G7097" s="32" t="s">
        <v>6534</v>
      </c>
      <c r="H7097" s="32" t="s">
        <v>7188</v>
      </c>
    </row>
    <row r="7098" spans="1:8" x14ac:dyDescent="0.25">
      <c r="A7098" s="32" t="s">
        <v>7189</v>
      </c>
      <c r="B7098" s="32">
        <v>0</v>
      </c>
      <c r="C7098" s="32">
        <v>4.7528897399999996</v>
      </c>
      <c r="D7098" s="32">
        <v>0.89700000000000002</v>
      </c>
      <c r="E7098" s="32">
        <v>0.40300000000000002</v>
      </c>
      <c r="F7098" s="32">
        <v>0</v>
      </c>
      <c r="G7098" s="32" t="s">
        <v>6534</v>
      </c>
      <c r="H7098" s="32" t="s">
        <v>1806</v>
      </c>
    </row>
    <row r="7099" spans="1:8" x14ac:dyDescent="0.25">
      <c r="A7099" s="32" t="s">
        <v>7190</v>
      </c>
      <c r="B7099" s="32">
        <v>0</v>
      </c>
      <c r="C7099" s="32">
        <v>4.7285019269999999</v>
      </c>
      <c r="D7099" s="32">
        <v>0.78400000000000003</v>
      </c>
      <c r="E7099" s="32">
        <v>0.45900000000000002</v>
      </c>
      <c r="F7099" s="32">
        <v>0</v>
      </c>
      <c r="G7099" s="32" t="s">
        <v>6534</v>
      </c>
      <c r="H7099" s="32" t="s">
        <v>3968</v>
      </c>
    </row>
    <row r="7100" spans="1:8" x14ac:dyDescent="0.25">
      <c r="A7100" s="32" t="s">
        <v>7191</v>
      </c>
      <c r="B7100" s="32">
        <v>0</v>
      </c>
      <c r="C7100" s="32">
        <v>4.7265966820000003</v>
      </c>
      <c r="D7100" s="32">
        <v>0.55600000000000005</v>
      </c>
      <c r="E7100" s="32">
        <v>0.13200000000000001</v>
      </c>
      <c r="F7100" s="32">
        <v>0</v>
      </c>
      <c r="G7100" s="32" t="s">
        <v>6534</v>
      </c>
      <c r="H7100" s="32" t="s">
        <v>3249</v>
      </c>
    </row>
    <row r="7101" spans="1:8" x14ac:dyDescent="0.25">
      <c r="A7101" s="32" t="s">
        <v>7192</v>
      </c>
      <c r="B7101" s="32">
        <v>0</v>
      </c>
      <c r="C7101" s="32">
        <v>4.7259836460000004</v>
      </c>
      <c r="D7101" s="32">
        <v>0.33700000000000002</v>
      </c>
      <c r="E7101" s="32">
        <v>0.104</v>
      </c>
      <c r="F7101" s="32">
        <v>0</v>
      </c>
      <c r="G7101" s="32" t="s">
        <v>6534</v>
      </c>
      <c r="H7101" s="32" t="s">
        <v>7192</v>
      </c>
    </row>
    <row r="7102" spans="1:8" x14ac:dyDescent="0.25">
      <c r="A7102" s="32" t="s">
        <v>7193</v>
      </c>
      <c r="B7102" s="32">
        <v>0</v>
      </c>
      <c r="C7102" s="32">
        <v>4.7163630640000003</v>
      </c>
      <c r="D7102" s="32">
        <v>0.27100000000000002</v>
      </c>
      <c r="E7102" s="32">
        <v>0.187</v>
      </c>
      <c r="F7102" s="32">
        <v>0</v>
      </c>
      <c r="G7102" s="32" t="s">
        <v>6534</v>
      </c>
      <c r="H7102" s="32" t="s">
        <v>7193</v>
      </c>
    </row>
    <row r="7103" spans="1:8" x14ac:dyDescent="0.25">
      <c r="A7103" s="32" t="s">
        <v>7194</v>
      </c>
      <c r="B7103" s="32">
        <v>0</v>
      </c>
      <c r="C7103" s="32">
        <v>4.7051509129999998</v>
      </c>
      <c r="D7103" s="32">
        <v>0.307</v>
      </c>
      <c r="E7103" s="32">
        <v>9.2999999999999999E-2</v>
      </c>
      <c r="F7103" s="32">
        <v>0</v>
      </c>
      <c r="G7103" s="32" t="s">
        <v>6534</v>
      </c>
      <c r="H7103" s="32" t="s">
        <v>7194</v>
      </c>
    </row>
    <row r="7104" spans="1:8" x14ac:dyDescent="0.25">
      <c r="A7104" s="32" t="s">
        <v>7195</v>
      </c>
      <c r="B7104" s="32">
        <v>0</v>
      </c>
      <c r="C7104" s="32">
        <v>4.6851343679999999</v>
      </c>
      <c r="D7104" s="32">
        <v>0.65900000000000003</v>
      </c>
      <c r="E7104" s="32">
        <v>0.17599999999999999</v>
      </c>
      <c r="F7104" s="32">
        <v>0</v>
      </c>
      <c r="G7104" s="32" t="s">
        <v>6534</v>
      </c>
      <c r="H7104" s="32" t="s">
        <v>7195</v>
      </c>
    </row>
    <row r="7105" spans="1:8" x14ac:dyDescent="0.25">
      <c r="A7105" s="32" t="s">
        <v>7196</v>
      </c>
      <c r="B7105" s="32">
        <v>0</v>
      </c>
      <c r="C7105" s="32">
        <v>4.6780441010000002</v>
      </c>
      <c r="D7105" s="32">
        <v>0.71499999999999997</v>
      </c>
      <c r="E7105" s="32">
        <v>0.21199999999999999</v>
      </c>
      <c r="F7105" s="32">
        <v>0</v>
      </c>
      <c r="G7105" s="32" t="s">
        <v>6534</v>
      </c>
      <c r="H7105" s="32" t="s">
        <v>7196</v>
      </c>
    </row>
    <row r="7106" spans="1:8" x14ac:dyDescent="0.25">
      <c r="A7106" s="32" t="s">
        <v>7197</v>
      </c>
      <c r="B7106" s="32">
        <v>0</v>
      </c>
      <c r="C7106" s="32">
        <v>4.6679170570000004</v>
      </c>
      <c r="D7106" s="32">
        <v>0.53700000000000003</v>
      </c>
      <c r="E7106" s="32">
        <v>0.13800000000000001</v>
      </c>
      <c r="F7106" s="32">
        <v>0</v>
      </c>
      <c r="G7106" s="32" t="s">
        <v>6534</v>
      </c>
      <c r="H7106" s="32" t="s">
        <v>7197</v>
      </c>
    </row>
    <row r="7107" spans="1:8" x14ac:dyDescent="0.25">
      <c r="A7107" s="32" t="s">
        <v>7198</v>
      </c>
      <c r="B7107" s="32">
        <v>0</v>
      </c>
      <c r="C7107" s="32">
        <v>4.6581914749999997</v>
      </c>
      <c r="D7107" s="32">
        <v>0.60099999999999998</v>
      </c>
      <c r="E7107" s="32">
        <v>0.38800000000000001</v>
      </c>
      <c r="F7107" s="32">
        <v>0</v>
      </c>
      <c r="G7107" s="32" t="s">
        <v>6534</v>
      </c>
      <c r="H7107" s="32" t="s">
        <v>5710</v>
      </c>
    </row>
    <row r="7108" spans="1:8" x14ac:dyDescent="0.25">
      <c r="A7108" s="32" t="s">
        <v>7199</v>
      </c>
      <c r="B7108" s="32">
        <v>0</v>
      </c>
      <c r="C7108" s="32">
        <v>4.6560131230000001</v>
      </c>
      <c r="D7108" s="32">
        <v>0.94499999999999995</v>
      </c>
      <c r="E7108" s="32">
        <v>0.39900000000000002</v>
      </c>
      <c r="F7108" s="32">
        <v>0</v>
      </c>
      <c r="G7108" s="32" t="s">
        <v>6534</v>
      </c>
      <c r="H7108" s="32" t="s">
        <v>7199</v>
      </c>
    </row>
    <row r="7109" spans="1:8" x14ac:dyDescent="0.25">
      <c r="A7109" s="32" t="s">
        <v>7200</v>
      </c>
      <c r="B7109" s="32">
        <v>0</v>
      </c>
      <c r="C7109" s="32">
        <v>4.6411211100000003</v>
      </c>
      <c r="D7109" s="32">
        <v>0.33</v>
      </c>
      <c r="E7109" s="32">
        <v>0.127</v>
      </c>
      <c r="F7109" s="32">
        <v>0</v>
      </c>
      <c r="G7109" s="32" t="s">
        <v>6534</v>
      </c>
      <c r="H7109" s="32" t="s">
        <v>3314</v>
      </c>
    </row>
    <row r="7110" spans="1:8" x14ac:dyDescent="0.25">
      <c r="A7110" s="32" t="s">
        <v>7201</v>
      </c>
      <c r="B7110" s="32">
        <v>0</v>
      </c>
      <c r="C7110" s="32">
        <v>4.6344254429999996</v>
      </c>
      <c r="D7110" s="32">
        <v>0.53</v>
      </c>
      <c r="E7110" s="32">
        <v>0.16900000000000001</v>
      </c>
      <c r="F7110" s="32">
        <v>0</v>
      </c>
      <c r="G7110" s="32" t="s">
        <v>6534</v>
      </c>
      <c r="H7110" s="32" t="s">
        <v>7201</v>
      </c>
    </row>
    <row r="7111" spans="1:8" x14ac:dyDescent="0.25">
      <c r="A7111" s="32" t="s">
        <v>7202</v>
      </c>
      <c r="B7111" s="32">
        <v>0</v>
      </c>
      <c r="C7111" s="32">
        <v>4.6286174869999996</v>
      </c>
      <c r="D7111" s="32">
        <v>0.80800000000000005</v>
      </c>
      <c r="E7111" s="32">
        <v>0.38900000000000001</v>
      </c>
      <c r="F7111" s="32">
        <v>0</v>
      </c>
      <c r="G7111" s="32" t="s">
        <v>6534</v>
      </c>
      <c r="H7111" s="32" t="s">
        <v>1654</v>
      </c>
    </row>
    <row r="7112" spans="1:8" x14ac:dyDescent="0.25">
      <c r="A7112" s="32" t="s">
        <v>7203</v>
      </c>
      <c r="B7112" s="32">
        <v>0</v>
      </c>
      <c r="C7112" s="32">
        <v>4.6220434050000003</v>
      </c>
      <c r="D7112" s="32">
        <v>0.60099999999999998</v>
      </c>
      <c r="E7112" s="32">
        <v>0.14599999999999999</v>
      </c>
      <c r="F7112" s="32">
        <v>0</v>
      </c>
      <c r="G7112" s="32" t="s">
        <v>6534</v>
      </c>
      <c r="H7112" s="32" t="s">
        <v>2891</v>
      </c>
    </row>
    <row r="7113" spans="1:8" x14ac:dyDescent="0.25">
      <c r="A7113" s="32" t="s">
        <v>7204</v>
      </c>
      <c r="B7113" s="32">
        <v>0</v>
      </c>
      <c r="C7113" s="32">
        <v>4.6154627780000004</v>
      </c>
      <c r="D7113" s="32">
        <v>0.29699999999999999</v>
      </c>
      <c r="E7113" s="32">
        <v>0.17</v>
      </c>
      <c r="F7113" s="32">
        <v>0</v>
      </c>
      <c r="G7113" s="32" t="s">
        <v>6534</v>
      </c>
      <c r="H7113" s="32" t="s">
        <v>7204</v>
      </c>
    </row>
    <row r="7114" spans="1:8" x14ac:dyDescent="0.25">
      <c r="A7114" s="32" t="s">
        <v>7205</v>
      </c>
      <c r="B7114" s="32">
        <v>0</v>
      </c>
      <c r="C7114" s="32">
        <v>4.6080387580000002</v>
      </c>
      <c r="D7114" s="32">
        <v>0.69699999999999995</v>
      </c>
      <c r="E7114" s="32">
        <v>0.38200000000000001</v>
      </c>
      <c r="F7114" s="32">
        <v>0</v>
      </c>
      <c r="G7114" s="32" t="s">
        <v>6534</v>
      </c>
      <c r="H7114" s="32" t="s">
        <v>963</v>
      </c>
    </row>
    <row r="7115" spans="1:8" x14ac:dyDescent="0.25">
      <c r="A7115" s="32" t="s">
        <v>7206</v>
      </c>
      <c r="B7115" s="32">
        <v>0</v>
      </c>
      <c r="C7115" s="32">
        <v>4.6062231530000002</v>
      </c>
      <c r="D7115" s="32">
        <v>0.69399999999999995</v>
      </c>
      <c r="E7115" s="32">
        <v>0.1</v>
      </c>
      <c r="F7115" s="32">
        <v>0</v>
      </c>
      <c r="G7115" s="32" t="s">
        <v>6534</v>
      </c>
      <c r="H7115" s="32" t="s">
        <v>7206</v>
      </c>
    </row>
    <row r="7116" spans="1:8" x14ac:dyDescent="0.25">
      <c r="A7116" s="32" t="s">
        <v>7207</v>
      </c>
      <c r="B7116" s="32">
        <v>0</v>
      </c>
      <c r="C7116" s="32">
        <v>4.5915850779999996</v>
      </c>
      <c r="D7116" s="32">
        <v>0.55000000000000004</v>
      </c>
      <c r="E7116" s="32">
        <v>0.28699999999999998</v>
      </c>
      <c r="F7116" s="32">
        <v>0</v>
      </c>
      <c r="G7116" s="32" t="s">
        <v>6534</v>
      </c>
      <c r="H7116" s="32" t="s">
        <v>2061</v>
      </c>
    </row>
    <row r="7117" spans="1:8" x14ac:dyDescent="0.25">
      <c r="A7117" s="32" t="s">
        <v>7208</v>
      </c>
      <c r="B7117" s="32">
        <v>0</v>
      </c>
      <c r="C7117" s="32">
        <v>4.5842944169999997</v>
      </c>
      <c r="D7117" s="32">
        <v>0.82399999999999995</v>
      </c>
      <c r="E7117" s="32">
        <v>0.24099999999999999</v>
      </c>
      <c r="F7117" s="32">
        <v>0</v>
      </c>
      <c r="G7117" s="32" t="s">
        <v>6534</v>
      </c>
      <c r="H7117" s="32" t="s">
        <v>7208</v>
      </c>
    </row>
    <row r="7118" spans="1:8" x14ac:dyDescent="0.25">
      <c r="A7118" s="32" t="s">
        <v>7209</v>
      </c>
      <c r="B7118" s="32">
        <v>0</v>
      </c>
      <c r="C7118" s="32">
        <v>4.5831223369999998</v>
      </c>
      <c r="D7118" s="32">
        <v>0.63</v>
      </c>
      <c r="E7118" s="32">
        <v>0.29799999999999999</v>
      </c>
      <c r="F7118" s="32">
        <v>0</v>
      </c>
      <c r="G7118" s="32" t="s">
        <v>6534</v>
      </c>
      <c r="H7118" s="32" t="s">
        <v>7209</v>
      </c>
    </row>
    <row r="7119" spans="1:8" x14ac:dyDescent="0.25">
      <c r="A7119" s="32" t="s">
        <v>7210</v>
      </c>
      <c r="B7119" s="32">
        <v>0</v>
      </c>
      <c r="C7119" s="32">
        <v>4.5824555130000002</v>
      </c>
      <c r="D7119" s="32">
        <v>0.48899999999999999</v>
      </c>
      <c r="E7119" s="32">
        <v>0.14699999999999999</v>
      </c>
      <c r="F7119" s="32">
        <v>0</v>
      </c>
      <c r="G7119" s="32" t="s">
        <v>6534</v>
      </c>
      <c r="H7119" s="32" t="s">
        <v>7210</v>
      </c>
    </row>
    <row r="7120" spans="1:8" x14ac:dyDescent="0.25">
      <c r="A7120" s="32" t="s">
        <v>7211</v>
      </c>
      <c r="B7120" s="32">
        <v>0</v>
      </c>
      <c r="C7120" s="32">
        <v>4.5652261779999996</v>
      </c>
      <c r="D7120" s="32">
        <v>0.50900000000000001</v>
      </c>
      <c r="E7120" s="32">
        <v>0.218</v>
      </c>
      <c r="F7120" s="32">
        <v>0</v>
      </c>
      <c r="G7120" s="32" t="s">
        <v>6534</v>
      </c>
      <c r="H7120" s="32" t="s">
        <v>7211</v>
      </c>
    </row>
    <row r="7121" spans="1:8" x14ac:dyDescent="0.25">
      <c r="A7121" s="32" t="s">
        <v>7212</v>
      </c>
      <c r="B7121" s="32">
        <v>0</v>
      </c>
      <c r="C7121" s="32">
        <v>4.5642847609999997</v>
      </c>
      <c r="D7121" s="32">
        <v>0.63200000000000001</v>
      </c>
      <c r="E7121" s="32">
        <v>0.13100000000000001</v>
      </c>
      <c r="F7121" s="32">
        <v>0</v>
      </c>
      <c r="G7121" s="32" t="s">
        <v>6534</v>
      </c>
      <c r="H7121" s="32" t="s">
        <v>3399</v>
      </c>
    </row>
    <row r="7122" spans="1:8" x14ac:dyDescent="0.25">
      <c r="A7122" s="32" t="s">
        <v>7213</v>
      </c>
      <c r="B7122" s="32">
        <v>0</v>
      </c>
      <c r="C7122" s="32">
        <v>4.5502731220000001</v>
      </c>
      <c r="D7122" s="32">
        <v>0.60599999999999998</v>
      </c>
      <c r="E7122" s="32">
        <v>0.125</v>
      </c>
      <c r="F7122" s="32">
        <v>0</v>
      </c>
      <c r="G7122" s="32" t="s">
        <v>6534</v>
      </c>
      <c r="H7122" s="32" t="s">
        <v>7213</v>
      </c>
    </row>
    <row r="7123" spans="1:8" x14ac:dyDescent="0.25">
      <c r="A7123" s="32" t="s">
        <v>7214</v>
      </c>
      <c r="B7123" s="32">
        <v>0</v>
      </c>
      <c r="C7123" s="32">
        <v>4.5491718360000002</v>
      </c>
      <c r="D7123" s="32">
        <v>0.746</v>
      </c>
      <c r="E7123" s="32">
        <v>0.16200000000000001</v>
      </c>
      <c r="F7123" s="32">
        <v>0</v>
      </c>
      <c r="G7123" s="32" t="s">
        <v>6534</v>
      </c>
      <c r="H7123" s="32" t="s">
        <v>7214</v>
      </c>
    </row>
    <row r="7124" spans="1:8" x14ac:dyDescent="0.25">
      <c r="A7124" s="32" t="s">
        <v>7215</v>
      </c>
      <c r="B7124" s="32">
        <v>0</v>
      </c>
      <c r="C7124" s="32">
        <v>4.5318900329999998</v>
      </c>
      <c r="D7124" s="32">
        <v>0.83499999999999996</v>
      </c>
      <c r="E7124" s="32">
        <v>0.156</v>
      </c>
      <c r="F7124" s="32">
        <v>0</v>
      </c>
      <c r="G7124" s="32" t="s">
        <v>6534</v>
      </c>
      <c r="H7124" s="32" t="s">
        <v>3305</v>
      </c>
    </row>
    <row r="7125" spans="1:8" x14ac:dyDescent="0.25">
      <c r="A7125" s="32" t="s">
        <v>7216</v>
      </c>
      <c r="B7125" s="32">
        <v>0</v>
      </c>
      <c r="C7125" s="32">
        <v>4.5281028890000004</v>
      </c>
      <c r="D7125" s="32">
        <v>0.628</v>
      </c>
      <c r="E7125" s="32">
        <v>0.17299999999999999</v>
      </c>
      <c r="F7125" s="32">
        <v>0</v>
      </c>
      <c r="G7125" s="32" t="s">
        <v>6534</v>
      </c>
      <c r="H7125" s="32" t="s">
        <v>7216</v>
      </c>
    </row>
    <row r="7126" spans="1:8" x14ac:dyDescent="0.25">
      <c r="A7126" s="32" t="s">
        <v>7217</v>
      </c>
      <c r="B7126" s="32">
        <v>0</v>
      </c>
      <c r="C7126" s="32">
        <v>4.5209549459999998</v>
      </c>
      <c r="D7126" s="32">
        <v>0.7</v>
      </c>
      <c r="E7126" s="32">
        <v>0.14299999999999999</v>
      </c>
      <c r="F7126" s="32">
        <v>0</v>
      </c>
      <c r="G7126" s="32" t="s">
        <v>6534</v>
      </c>
      <c r="H7126" s="32" t="s">
        <v>4578</v>
      </c>
    </row>
    <row r="7127" spans="1:8" x14ac:dyDescent="0.25">
      <c r="A7127" s="32" t="s">
        <v>7218</v>
      </c>
      <c r="B7127" s="32">
        <v>0</v>
      </c>
      <c r="C7127" s="32">
        <v>4.512560186</v>
      </c>
      <c r="D7127" s="32">
        <v>0.59199999999999997</v>
      </c>
      <c r="E7127" s="32">
        <v>0.129</v>
      </c>
      <c r="F7127" s="32">
        <v>0</v>
      </c>
      <c r="G7127" s="32" t="s">
        <v>6534</v>
      </c>
      <c r="H7127" s="32" t="s">
        <v>6527</v>
      </c>
    </row>
    <row r="7128" spans="1:8" x14ac:dyDescent="0.25">
      <c r="A7128" s="32" t="s">
        <v>7219</v>
      </c>
      <c r="B7128" s="32">
        <v>0</v>
      </c>
      <c r="C7128" s="32">
        <v>4.4995177679999996</v>
      </c>
      <c r="D7128" s="32">
        <v>0.57299999999999995</v>
      </c>
      <c r="E7128" s="32">
        <v>0.10299999999999999</v>
      </c>
      <c r="F7128" s="32">
        <v>0</v>
      </c>
      <c r="G7128" s="32" t="s">
        <v>6534</v>
      </c>
      <c r="H7128" s="32" t="s">
        <v>7219</v>
      </c>
    </row>
    <row r="7129" spans="1:8" x14ac:dyDescent="0.25">
      <c r="A7129" s="32" t="s">
        <v>7220</v>
      </c>
      <c r="B7129" s="32">
        <v>0</v>
      </c>
      <c r="C7129" s="32">
        <v>4.4972267810000002</v>
      </c>
      <c r="D7129" s="32">
        <v>0.77500000000000002</v>
      </c>
      <c r="E7129" s="32">
        <v>0.24299999999999999</v>
      </c>
      <c r="F7129" s="32">
        <v>0</v>
      </c>
      <c r="G7129" s="32" t="s">
        <v>6534</v>
      </c>
      <c r="H7129" s="32" t="s">
        <v>7220</v>
      </c>
    </row>
    <row r="7130" spans="1:8" x14ac:dyDescent="0.25">
      <c r="A7130" s="32" t="s">
        <v>7221</v>
      </c>
      <c r="B7130" s="32">
        <v>0</v>
      </c>
      <c r="C7130" s="32">
        <v>4.4937065809999996</v>
      </c>
      <c r="D7130" s="32">
        <v>0.95699999999999996</v>
      </c>
      <c r="E7130" s="32">
        <v>0.11</v>
      </c>
      <c r="F7130" s="32">
        <v>0</v>
      </c>
      <c r="G7130" s="32" t="s">
        <v>6534</v>
      </c>
      <c r="H7130" s="32" t="s">
        <v>2638</v>
      </c>
    </row>
    <row r="7131" spans="1:8" x14ac:dyDescent="0.25">
      <c r="A7131" s="32" t="s">
        <v>7222</v>
      </c>
      <c r="B7131" s="32">
        <v>0</v>
      </c>
      <c r="C7131" s="32">
        <v>4.4883697229999999</v>
      </c>
      <c r="D7131" s="32">
        <v>0.315</v>
      </c>
      <c r="E7131" s="32">
        <v>0.104</v>
      </c>
      <c r="F7131" s="32">
        <v>0</v>
      </c>
      <c r="G7131" s="32" t="s">
        <v>6534</v>
      </c>
      <c r="H7131" s="32" t="s">
        <v>7222</v>
      </c>
    </row>
    <row r="7132" spans="1:8" x14ac:dyDescent="0.25">
      <c r="A7132" s="32" t="s">
        <v>7223</v>
      </c>
      <c r="B7132" s="32">
        <v>0</v>
      </c>
      <c r="C7132" s="32">
        <v>4.4875683899999999</v>
      </c>
      <c r="D7132" s="32">
        <v>0.69399999999999995</v>
      </c>
      <c r="E7132" s="32">
        <v>0.28499999999999998</v>
      </c>
      <c r="F7132" s="32">
        <v>0</v>
      </c>
      <c r="G7132" s="32" t="s">
        <v>6534</v>
      </c>
      <c r="H7132" s="32" t="s">
        <v>4631</v>
      </c>
    </row>
    <row r="7133" spans="1:8" x14ac:dyDescent="0.25">
      <c r="A7133" s="32" t="s">
        <v>7224</v>
      </c>
      <c r="B7133" s="32">
        <v>0</v>
      </c>
      <c r="C7133" s="32">
        <v>4.4812579020000003</v>
      </c>
      <c r="D7133" s="32">
        <v>0.55200000000000005</v>
      </c>
      <c r="E7133" s="32">
        <v>0.157</v>
      </c>
      <c r="F7133" s="32">
        <v>0</v>
      </c>
      <c r="G7133" s="32" t="s">
        <v>6534</v>
      </c>
      <c r="H7133" s="32" t="s">
        <v>7224</v>
      </c>
    </row>
    <row r="7134" spans="1:8" x14ac:dyDescent="0.25">
      <c r="A7134" s="32" t="s">
        <v>7225</v>
      </c>
      <c r="B7134" s="32">
        <v>0</v>
      </c>
      <c r="C7134" s="32">
        <v>4.4782015919999996</v>
      </c>
      <c r="D7134" s="32">
        <v>0.54900000000000004</v>
      </c>
      <c r="E7134" s="32">
        <v>0.34699999999999998</v>
      </c>
      <c r="F7134" s="32">
        <v>0</v>
      </c>
      <c r="G7134" s="32" t="s">
        <v>6534</v>
      </c>
      <c r="H7134" s="32" t="s">
        <v>7225</v>
      </c>
    </row>
    <row r="7135" spans="1:8" x14ac:dyDescent="0.25">
      <c r="A7135" s="32" t="s">
        <v>7226</v>
      </c>
      <c r="B7135" s="32">
        <v>0</v>
      </c>
      <c r="C7135" s="32">
        <v>4.4684662560000001</v>
      </c>
      <c r="D7135" s="32">
        <v>0.57099999999999995</v>
      </c>
      <c r="E7135" s="32">
        <v>0.123</v>
      </c>
      <c r="F7135" s="32">
        <v>0</v>
      </c>
      <c r="G7135" s="32" t="s">
        <v>6534</v>
      </c>
      <c r="H7135" s="32" t="s">
        <v>7226</v>
      </c>
    </row>
    <row r="7136" spans="1:8" x14ac:dyDescent="0.25">
      <c r="A7136" s="32" t="s">
        <v>7227</v>
      </c>
      <c r="B7136" s="32">
        <v>0</v>
      </c>
      <c r="C7136" s="32">
        <v>4.4676368850000001</v>
      </c>
      <c r="D7136" s="32">
        <v>0.71799999999999997</v>
      </c>
      <c r="E7136" s="32">
        <v>0.186</v>
      </c>
      <c r="F7136" s="32">
        <v>0</v>
      </c>
      <c r="G7136" s="32" t="s">
        <v>6534</v>
      </c>
      <c r="H7136" s="32" t="s">
        <v>7227</v>
      </c>
    </row>
    <row r="7137" spans="1:8" x14ac:dyDescent="0.25">
      <c r="A7137" s="32" t="s">
        <v>7228</v>
      </c>
      <c r="B7137" s="32">
        <v>0</v>
      </c>
      <c r="C7137" s="32">
        <v>4.4648999209999998</v>
      </c>
      <c r="D7137" s="32">
        <v>0.33800000000000002</v>
      </c>
      <c r="E7137" s="32">
        <v>0.156</v>
      </c>
      <c r="F7137" s="32">
        <v>0</v>
      </c>
      <c r="G7137" s="32" t="s">
        <v>6534</v>
      </c>
      <c r="H7137" s="32" t="s">
        <v>7228</v>
      </c>
    </row>
    <row r="7138" spans="1:8" x14ac:dyDescent="0.25">
      <c r="A7138" s="32" t="s">
        <v>7229</v>
      </c>
      <c r="B7138" s="32">
        <v>0</v>
      </c>
      <c r="C7138" s="32">
        <v>4.4614050010000001</v>
      </c>
      <c r="D7138" s="32">
        <v>0.32600000000000001</v>
      </c>
      <c r="E7138" s="32">
        <v>0.151</v>
      </c>
      <c r="F7138" s="32">
        <v>0</v>
      </c>
      <c r="G7138" s="32" t="s">
        <v>6534</v>
      </c>
      <c r="H7138" s="32" t="s">
        <v>6436</v>
      </c>
    </row>
    <row r="7139" spans="1:8" x14ac:dyDescent="0.25">
      <c r="A7139" s="32" t="s">
        <v>7230</v>
      </c>
      <c r="B7139" s="32">
        <v>0</v>
      </c>
      <c r="C7139" s="32">
        <v>4.4409949419999997</v>
      </c>
      <c r="D7139" s="32">
        <v>0.626</v>
      </c>
      <c r="E7139" s="32">
        <v>0.14199999999999999</v>
      </c>
      <c r="F7139" s="32">
        <v>0</v>
      </c>
      <c r="G7139" s="32" t="s">
        <v>6534</v>
      </c>
      <c r="H7139" s="32" t="s">
        <v>7230</v>
      </c>
    </row>
    <row r="7140" spans="1:8" x14ac:dyDescent="0.25">
      <c r="A7140" s="32" t="s">
        <v>7231</v>
      </c>
      <c r="B7140" s="32">
        <v>0</v>
      </c>
      <c r="C7140" s="32">
        <v>4.4378878650000004</v>
      </c>
      <c r="D7140" s="32">
        <v>0.26800000000000002</v>
      </c>
      <c r="E7140" s="32">
        <v>0.112</v>
      </c>
      <c r="F7140" s="32">
        <v>0</v>
      </c>
      <c r="G7140" s="32" t="s">
        <v>6534</v>
      </c>
      <c r="H7140" s="32" t="s">
        <v>7231</v>
      </c>
    </row>
    <row r="7141" spans="1:8" x14ac:dyDescent="0.25">
      <c r="A7141" s="32" t="s">
        <v>7232</v>
      </c>
      <c r="B7141" s="32">
        <v>0</v>
      </c>
      <c r="C7141" s="32">
        <v>4.4095815920000003</v>
      </c>
      <c r="D7141" s="32">
        <v>0.68</v>
      </c>
      <c r="E7141" s="32">
        <v>0.25600000000000001</v>
      </c>
      <c r="F7141" s="32">
        <v>0</v>
      </c>
      <c r="G7141" s="32" t="s">
        <v>6534</v>
      </c>
      <c r="H7141" s="32" t="s">
        <v>7232</v>
      </c>
    </row>
    <row r="7142" spans="1:8" x14ac:dyDescent="0.25">
      <c r="A7142" s="32" t="s">
        <v>7233</v>
      </c>
      <c r="B7142" s="32">
        <v>0</v>
      </c>
      <c r="C7142" s="32">
        <v>4.4007091210000002</v>
      </c>
      <c r="D7142" s="32">
        <v>0.58899999999999997</v>
      </c>
      <c r="E7142" s="32">
        <v>0.10199999999999999</v>
      </c>
      <c r="F7142" s="32">
        <v>0</v>
      </c>
      <c r="G7142" s="32" t="s">
        <v>6534</v>
      </c>
      <c r="H7142" s="32" t="s">
        <v>7233</v>
      </c>
    </row>
    <row r="7143" spans="1:8" x14ac:dyDescent="0.25">
      <c r="A7143" s="32" t="s">
        <v>7234</v>
      </c>
      <c r="B7143" s="32">
        <v>0</v>
      </c>
      <c r="C7143" s="32">
        <v>4.3989177660000003</v>
      </c>
      <c r="D7143" s="32">
        <v>0.90700000000000003</v>
      </c>
      <c r="E7143" s="32">
        <v>0.14799999999999999</v>
      </c>
      <c r="F7143" s="32">
        <v>0</v>
      </c>
      <c r="G7143" s="32" t="s">
        <v>6534</v>
      </c>
      <c r="H7143" s="32" t="s">
        <v>2657</v>
      </c>
    </row>
    <row r="7144" spans="1:8" x14ac:dyDescent="0.25">
      <c r="A7144" s="32" t="s">
        <v>7235</v>
      </c>
      <c r="B7144" s="32">
        <v>0</v>
      </c>
      <c r="C7144" s="32">
        <v>4.3926639510000003</v>
      </c>
      <c r="D7144" s="32">
        <v>0.68899999999999995</v>
      </c>
      <c r="E7144" s="32">
        <v>0.122</v>
      </c>
      <c r="F7144" s="32">
        <v>0</v>
      </c>
      <c r="G7144" s="32" t="s">
        <v>6534</v>
      </c>
      <c r="H7144" s="32" t="s">
        <v>6013</v>
      </c>
    </row>
    <row r="7145" spans="1:8" x14ac:dyDescent="0.25">
      <c r="A7145" s="32" t="s">
        <v>7236</v>
      </c>
      <c r="B7145" s="32">
        <v>0</v>
      </c>
      <c r="C7145" s="32">
        <v>4.3909509489999996</v>
      </c>
      <c r="D7145" s="32">
        <v>0.71199999999999997</v>
      </c>
      <c r="E7145" s="32">
        <v>0.222</v>
      </c>
      <c r="F7145" s="32">
        <v>0</v>
      </c>
      <c r="G7145" s="32" t="s">
        <v>6534</v>
      </c>
      <c r="H7145" s="32" t="s">
        <v>7236</v>
      </c>
    </row>
    <row r="7146" spans="1:8" x14ac:dyDescent="0.25">
      <c r="A7146" s="32" t="s">
        <v>7237</v>
      </c>
      <c r="B7146" s="32">
        <v>0</v>
      </c>
      <c r="C7146" s="32">
        <v>4.389986113</v>
      </c>
      <c r="D7146" s="32">
        <v>0.27400000000000002</v>
      </c>
      <c r="E7146" s="32">
        <v>0.17599999999999999</v>
      </c>
      <c r="F7146" s="32">
        <v>0</v>
      </c>
      <c r="G7146" s="32" t="s">
        <v>6534</v>
      </c>
      <c r="H7146" s="32" t="s">
        <v>7237</v>
      </c>
    </row>
    <row r="7147" spans="1:8" x14ac:dyDescent="0.25">
      <c r="A7147" s="32" t="s">
        <v>7238</v>
      </c>
      <c r="B7147" s="32">
        <v>0</v>
      </c>
      <c r="C7147" s="32">
        <v>4.3696346999999998</v>
      </c>
      <c r="D7147" s="32">
        <v>0.77400000000000002</v>
      </c>
      <c r="E7147" s="32">
        <v>0.16900000000000001</v>
      </c>
      <c r="F7147" s="32">
        <v>0</v>
      </c>
      <c r="G7147" s="32" t="s">
        <v>6534</v>
      </c>
      <c r="H7147" s="32" t="s">
        <v>7238</v>
      </c>
    </row>
    <row r="7148" spans="1:8" x14ac:dyDescent="0.25">
      <c r="A7148" s="32" t="s">
        <v>7239</v>
      </c>
      <c r="B7148" s="32">
        <v>0</v>
      </c>
      <c r="C7148" s="32">
        <v>4.3578580279999999</v>
      </c>
      <c r="D7148" s="32">
        <v>0.89600000000000002</v>
      </c>
      <c r="E7148" s="32">
        <v>0.441</v>
      </c>
      <c r="F7148" s="32">
        <v>0</v>
      </c>
      <c r="G7148" s="32" t="s">
        <v>6534</v>
      </c>
      <c r="H7148" s="32" t="s">
        <v>607</v>
      </c>
    </row>
    <row r="7149" spans="1:8" x14ac:dyDescent="0.25">
      <c r="A7149" s="32" t="s">
        <v>7240</v>
      </c>
      <c r="B7149" s="32">
        <v>0</v>
      </c>
      <c r="C7149" s="32">
        <v>4.3489214409999999</v>
      </c>
      <c r="D7149" s="32">
        <v>0.69899999999999995</v>
      </c>
      <c r="E7149" s="32">
        <v>0.221</v>
      </c>
      <c r="F7149" s="32">
        <v>0</v>
      </c>
      <c r="G7149" s="32" t="s">
        <v>6534</v>
      </c>
      <c r="H7149" s="32" t="s">
        <v>7240</v>
      </c>
    </row>
    <row r="7150" spans="1:8" x14ac:dyDescent="0.25">
      <c r="A7150" s="32" t="s">
        <v>7241</v>
      </c>
      <c r="B7150" s="32">
        <v>0</v>
      </c>
      <c r="C7150" s="32">
        <v>4.3397439579999997</v>
      </c>
      <c r="D7150" s="32">
        <v>0.56699999999999995</v>
      </c>
      <c r="E7150" s="32">
        <v>0.24299999999999999</v>
      </c>
      <c r="F7150" s="32">
        <v>0</v>
      </c>
      <c r="G7150" s="32" t="s">
        <v>6534</v>
      </c>
      <c r="H7150" s="32" t="s">
        <v>7241</v>
      </c>
    </row>
    <row r="7151" spans="1:8" x14ac:dyDescent="0.25">
      <c r="A7151" s="32" t="s">
        <v>7242</v>
      </c>
      <c r="B7151" s="32">
        <v>0</v>
      </c>
      <c r="C7151" s="32">
        <v>4.3185866620000004</v>
      </c>
      <c r="D7151" s="32">
        <v>0.748</v>
      </c>
      <c r="E7151" s="32">
        <v>0.25800000000000001</v>
      </c>
      <c r="F7151" s="32">
        <v>0</v>
      </c>
      <c r="G7151" s="32" t="s">
        <v>6534</v>
      </c>
      <c r="H7151" s="32" t="s">
        <v>7242</v>
      </c>
    </row>
    <row r="7152" spans="1:8" x14ac:dyDescent="0.25">
      <c r="A7152" s="32" t="s">
        <v>7243</v>
      </c>
      <c r="B7152" s="32">
        <v>0</v>
      </c>
      <c r="C7152" s="32">
        <v>4.3144197560000004</v>
      </c>
      <c r="D7152" s="32">
        <v>0.8</v>
      </c>
      <c r="E7152" s="32">
        <v>0.152</v>
      </c>
      <c r="F7152" s="32">
        <v>0</v>
      </c>
      <c r="G7152" s="32" t="s">
        <v>6534</v>
      </c>
      <c r="H7152" s="32" t="s">
        <v>7243</v>
      </c>
    </row>
    <row r="7153" spans="1:8" x14ac:dyDescent="0.25">
      <c r="A7153" s="32" t="s">
        <v>7244</v>
      </c>
      <c r="B7153" s="32">
        <v>0</v>
      </c>
      <c r="C7153" s="32">
        <v>4.3054000989999999</v>
      </c>
      <c r="D7153" s="32">
        <v>0.64700000000000002</v>
      </c>
      <c r="E7153" s="32">
        <v>0.376</v>
      </c>
      <c r="F7153" s="32">
        <v>0</v>
      </c>
      <c r="G7153" s="32" t="s">
        <v>6534</v>
      </c>
      <c r="H7153" s="32" t="s">
        <v>2940</v>
      </c>
    </row>
    <row r="7154" spans="1:8" x14ac:dyDescent="0.25">
      <c r="A7154" s="32" t="s">
        <v>7245</v>
      </c>
      <c r="B7154" s="32">
        <v>0</v>
      </c>
      <c r="C7154" s="32">
        <v>4.2989200890000001</v>
      </c>
      <c r="D7154" s="32">
        <v>0.63100000000000001</v>
      </c>
      <c r="E7154" s="32">
        <v>0.112</v>
      </c>
      <c r="F7154" s="32">
        <v>0</v>
      </c>
      <c r="G7154" s="32" t="s">
        <v>6534</v>
      </c>
      <c r="H7154" s="32" t="s">
        <v>7245</v>
      </c>
    </row>
    <row r="7155" spans="1:8" x14ac:dyDescent="0.25">
      <c r="A7155" s="32" t="s">
        <v>7246</v>
      </c>
      <c r="B7155" s="32">
        <v>0</v>
      </c>
      <c r="C7155" s="32">
        <v>4.2970773820000003</v>
      </c>
      <c r="D7155" s="32">
        <v>0.92200000000000004</v>
      </c>
      <c r="E7155" s="32">
        <v>0.36799999999999999</v>
      </c>
      <c r="F7155" s="32">
        <v>0</v>
      </c>
      <c r="G7155" s="32" t="s">
        <v>6534</v>
      </c>
      <c r="H7155" s="32" t="s">
        <v>1234</v>
      </c>
    </row>
    <row r="7156" spans="1:8" x14ac:dyDescent="0.25">
      <c r="A7156" s="32" t="s">
        <v>7247</v>
      </c>
      <c r="B7156" s="32">
        <v>0</v>
      </c>
      <c r="C7156" s="32">
        <v>4.2941312390000004</v>
      </c>
      <c r="D7156" s="32">
        <v>0.72</v>
      </c>
      <c r="E7156" s="32">
        <v>0.219</v>
      </c>
      <c r="F7156" s="32">
        <v>0</v>
      </c>
      <c r="G7156" s="32" t="s">
        <v>6534</v>
      </c>
      <c r="H7156" s="32" t="s">
        <v>1933</v>
      </c>
    </row>
    <row r="7157" spans="1:8" x14ac:dyDescent="0.25">
      <c r="A7157" s="32" t="s">
        <v>7248</v>
      </c>
      <c r="B7157" s="32">
        <v>0</v>
      </c>
      <c r="C7157" s="32">
        <v>4.2671135250000001</v>
      </c>
      <c r="D7157" s="32">
        <v>0.93400000000000005</v>
      </c>
      <c r="E7157" s="32">
        <v>0.128</v>
      </c>
      <c r="F7157" s="32">
        <v>0</v>
      </c>
      <c r="G7157" s="32" t="s">
        <v>6534</v>
      </c>
      <c r="H7157" s="32" t="s">
        <v>279</v>
      </c>
    </row>
    <row r="7158" spans="1:8" x14ac:dyDescent="0.25">
      <c r="A7158" s="32" t="s">
        <v>7249</v>
      </c>
      <c r="B7158" s="32">
        <v>0</v>
      </c>
      <c r="C7158" s="32">
        <v>4.2642443139999999</v>
      </c>
      <c r="D7158" s="32">
        <v>0.67700000000000005</v>
      </c>
      <c r="E7158" s="32">
        <v>0.13900000000000001</v>
      </c>
      <c r="F7158" s="32">
        <v>0</v>
      </c>
      <c r="G7158" s="32" t="s">
        <v>6534</v>
      </c>
      <c r="H7158" s="32" t="s">
        <v>7249</v>
      </c>
    </row>
    <row r="7159" spans="1:8" x14ac:dyDescent="0.25">
      <c r="A7159" s="32" t="s">
        <v>7250</v>
      </c>
      <c r="B7159" s="32">
        <v>0</v>
      </c>
      <c r="C7159" s="32">
        <v>4.2638856890000003</v>
      </c>
      <c r="D7159" s="32">
        <v>0.73899999999999999</v>
      </c>
      <c r="E7159" s="32">
        <v>0.26100000000000001</v>
      </c>
      <c r="F7159" s="32">
        <v>0</v>
      </c>
      <c r="G7159" s="32" t="s">
        <v>6534</v>
      </c>
      <c r="H7159" s="32" t="s">
        <v>3299</v>
      </c>
    </row>
    <row r="7160" spans="1:8" x14ac:dyDescent="0.25">
      <c r="A7160" s="32" t="s">
        <v>7251</v>
      </c>
      <c r="B7160" s="32">
        <v>0</v>
      </c>
      <c r="C7160" s="32">
        <v>4.2541366570000001</v>
      </c>
      <c r="D7160" s="32">
        <v>0.86699999999999999</v>
      </c>
      <c r="E7160" s="32">
        <v>0.14599999999999999</v>
      </c>
      <c r="F7160" s="32">
        <v>0</v>
      </c>
      <c r="G7160" s="32" t="s">
        <v>6534</v>
      </c>
      <c r="H7160" s="32" t="s">
        <v>7251</v>
      </c>
    </row>
    <row r="7161" spans="1:8" x14ac:dyDescent="0.25">
      <c r="A7161" s="32" t="s">
        <v>7252</v>
      </c>
      <c r="B7161" s="32">
        <v>0</v>
      </c>
      <c r="C7161" s="32">
        <v>4.2395029839999996</v>
      </c>
      <c r="D7161" s="32">
        <v>0.875</v>
      </c>
      <c r="E7161" s="32">
        <v>0.192</v>
      </c>
      <c r="F7161" s="32">
        <v>0</v>
      </c>
      <c r="G7161" s="32" t="s">
        <v>6534</v>
      </c>
      <c r="H7161" s="32" t="s">
        <v>7252</v>
      </c>
    </row>
    <row r="7162" spans="1:8" x14ac:dyDescent="0.25">
      <c r="A7162" s="32" t="s">
        <v>7253</v>
      </c>
      <c r="B7162" s="32">
        <v>0</v>
      </c>
      <c r="C7162" s="32">
        <v>4.2310580560000002</v>
      </c>
      <c r="D7162" s="32">
        <v>0.67200000000000004</v>
      </c>
      <c r="E7162" s="32">
        <v>0.11899999999999999</v>
      </c>
      <c r="F7162" s="32">
        <v>0</v>
      </c>
      <c r="G7162" s="32" t="s">
        <v>6534</v>
      </c>
      <c r="H7162" s="32" t="s">
        <v>7253</v>
      </c>
    </row>
    <row r="7163" spans="1:8" x14ac:dyDescent="0.25">
      <c r="A7163" s="32" t="s">
        <v>7254</v>
      </c>
      <c r="B7163" s="32">
        <v>0</v>
      </c>
      <c r="C7163" s="32">
        <v>4.2245760619999997</v>
      </c>
      <c r="D7163" s="32">
        <v>0.77900000000000003</v>
      </c>
      <c r="E7163" s="32">
        <v>0.161</v>
      </c>
      <c r="F7163" s="32">
        <v>0</v>
      </c>
      <c r="G7163" s="32" t="s">
        <v>6534</v>
      </c>
      <c r="H7163" s="32" t="s">
        <v>7254</v>
      </c>
    </row>
    <row r="7164" spans="1:8" x14ac:dyDescent="0.25">
      <c r="A7164" s="32" t="s">
        <v>7255</v>
      </c>
      <c r="B7164" s="32">
        <v>0</v>
      </c>
      <c r="C7164" s="32">
        <v>4.2159483399999997</v>
      </c>
      <c r="D7164" s="32">
        <v>0.63600000000000001</v>
      </c>
      <c r="E7164" s="32">
        <v>0.219</v>
      </c>
      <c r="F7164" s="32">
        <v>0</v>
      </c>
      <c r="G7164" s="32" t="s">
        <v>6534</v>
      </c>
      <c r="H7164" s="32" t="s">
        <v>7255</v>
      </c>
    </row>
    <row r="7165" spans="1:8" x14ac:dyDescent="0.25">
      <c r="A7165" s="32" t="s">
        <v>7256</v>
      </c>
      <c r="B7165" s="32">
        <v>0</v>
      </c>
      <c r="C7165" s="32">
        <v>4.1986178069999998</v>
      </c>
      <c r="D7165" s="32">
        <v>0.53100000000000003</v>
      </c>
      <c r="E7165" s="32">
        <v>0.17399999999999999</v>
      </c>
      <c r="F7165" s="32">
        <v>0</v>
      </c>
      <c r="G7165" s="32" t="s">
        <v>6534</v>
      </c>
      <c r="H7165" s="32" t="s">
        <v>7256</v>
      </c>
    </row>
    <row r="7166" spans="1:8" x14ac:dyDescent="0.25">
      <c r="A7166" s="32" t="s">
        <v>7257</v>
      </c>
      <c r="B7166" s="32">
        <v>0</v>
      </c>
      <c r="C7166" s="32">
        <v>4.1885575580000003</v>
      </c>
      <c r="D7166" s="32">
        <v>0.64200000000000002</v>
      </c>
      <c r="E7166" s="32">
        <v>0.188</v>
      </c>
      <c r="F7166" s="32">
        <v>0</v>
      </c>
      <c r="G7166" s="32" t="s">
        <v>6534</v>
      </c>
      <c r="H7166" s="32" t="s">
        <v>7257</v>
      </c>
    </row>
    <row r="7167" spans="1:8" x14ac:dyDescent="0.25">
      <c r="A7167" s="32" t="s">
        <v>7258</v>
      </c>
      <c r="B7167" s="32">
        <v>0</v>
      </c>
      <c r="C7167" s="32">
        <v>4.1883991030000001</v>
      </c>
      <c r="D7167" s="32">
        <v>0.53300000000000003</v>
      </c>
      <c r="E7167" s="32">
        <v>0.312</v>
      </c>
      <c r="F7167" s="32">
        <v>0</v>
      </c>
      <c r="G7167" s="32" t="s">
        <v>6534</v>
      </c>
      <c r="H7167" s="32" t="s">
        <v>7258</v>
      </c>
    </row>
    <row r="7168" spans="1:8" x14ac:dyDescent="0.25">
      <c r="A7168" s="32" t="s">
        <v>7259</v>
      </c>
      <c r="B7168" s="32">
        <v>0</v>
      </c>
      <c r="C7168" s="32">
        <v>4.1861476919999996</v>
      </c>
      <c r="D7168" s="32">
        <v>0.747</v>
      </c>
      <c r="E7168" s="32">
        <v>0.17</v>
      </c>
      <c r="F7168" s="32">
        <v>0</v>
      </c>
      <c r="G7168" s="32" t="s">
        <v>6534</v>
      </c>
      <c r="H7168" s="32" t="s">
        <v>7259</v>
      </c>
    </row>
    <row r="7169" spans="1:8" x14ac:dyDescent="0.25">
      <c r="A7169" s="32" t="s">
        <v>7260</v>
      </c>
      <c r="B7169" s="32">
        <v>0</v>
      </c>
      <c r="C7169" s="32">
        <v>4.1568707930000004</v>
      </c>
      <c r="D7169" s="32">
        <v>0.69799999999999995</v>
      </c>
      <c r="E7169" s="32">
        <v>0.40300000000000002</v>
      </c>
      <c r="F7169" s="32">
        <v>0</v>
      </c>
      <c r="G7169" s="32" t="s">
        <v>6534</v>
      </c>
      <c r="H7169" s="32" t="s">
        <v>7260</v>
      </c>
    </row>
    <row r="7170" spans="1:8" x14ac:dyDescent="0.25">
      <c r="A7170" s="32" t="s">
        <v>7261</v>
      </c>
      <c r="B7170" s="32">
        <v>0</v>
      </c>
      <c r="C7170" s="32">
        <v>4.149575961</v>
      </c>
      <c r="D7170" s="32">
        <v>0.67900000000000005</v>
      </c>
      <c r="E7170" s="32">
        <v>0.22900000000000001</v>
      </c>
      <c r="F7170" s="32">
        <v>0</v>
      </c>
      <c r="G7170" s="32" t="s">
        <v>6534</v>
      </c>
      <c r="H7170" s="32" t="s">
        <v>7261</v>
      </c>
    </row>
    <row r="7171" spans="1:8" x14ac:dyDescent="0.25">
      <c r="A7171" s="32" t="s">
        <v>7262</v>
      </c>
      <c r="B7171" s="32">
        <v>0</v>
      </c>
      <c r="C7171" s="32">
        <v>4.1349740779999999</v>
      </c>
      <c r="D7171" s="32">
        <v>0.159</v>
      </c>
      <c r="E7171" s="32">
        <v>0.26100000000000001</v>
      </c>
      <c r="F7171" s="32">
        <v>0</v>
      </c>
      <c r="G7171" s="32" t="s">
        <v>6534</v>
      </c>
      <c r="H7171" s="32" t="s">
        <v>2925</v>
      </c>
    </row>
    <row r="7172" spans="1:8" x14ac:dyDescent="0.25">
      <c r="A7172" s="32" t="s">
        <v>7263</v>
      </c>
      <c r="B7172" s="32">
        <v>0</v>
      </c>
      <c r="C7172" s="32">
        <v>4.1272283249999999</v>
      </c>
      <c r="D7172" s="32">
        <v>0.29799999999999999</v>
      </c>
      <c r="E7172" s="32">
        <v>0.45900000000000002</v>
      </c>
      <c r="F7172" s="32">
        <v>0</v>
      </c>
      <c r="G7172" s="32" t="s">
        <v>6534</v>
      </c>
      <c r="H7172" s="32" t="s">
        <v>3710</v>
      </c>
    </row>
    <row r="7173" spans="1:8" x14ac:dyDescent="0.25">
      <c r="A7173" s="32" t="s">
        <v>7264</v>
      </c>
      <c r="B7173" s="32">
        <v>0</v>
      </c>
      <c r="C7173" s="32">
        <v>4.114201886</v>
      </c>
      <c r="D7173" s="32">
        <v>0.57899999999999996</v>
      </c>
      <c r="E7173" s="32">
        <v>0.16700000000000001</v>
      </c>
      <c r="F7173" s="32">
        <v>0</v>
      </c>
      <c r="G7173" s="32" t="s">
        <v>6534</v>
      </c>
      <c r="H7173" s="32" t="s">
        <v>7264</v>
      </c>
    </row>
    <row r="7174" spans="1:8" x14ac:dyDescent="0.25">
      <c r="A7174" s="32" t="s">
        <v>7265</v>
      </c>
      <c r="B7174" s="32">
        <v>0</v>
      </c>
      <c r="C7174" s="32">
        <v>4.1111345610000001</v>
      </c>
      <c r="D7174" s="32">
        <v>0.59299999999999997</v>
      </c>
      <c r="E7174" s="32">
        <v>0.13800000000000001</v>
      </c>
      <c r="F7174" s="32">
        <v>0</v>
      </c>
      <c r="G7174" s="32" t="s">
        <v>6534</v>
      </c>
      <c r="H7174" s="32" t="s">
        <v>2698</v>
      </c>
    </row>
    <row r="7175" spans="1:8" x14ac:dyDescent="0.25">
      <c r="A7175" s="32" t="s">
        <v>7266</v>
      </c>
      <c r="B7175" s="32">
        <v>0</v>
      </c>
      <c r="C7175" s="32">
        <v>4.1065176609999998</v>
      </c>
      <c r="D7175" s="32">
        <v>0.56899999999999995</v>
      </c>
      <c r="E7175" s="32">
        <v>0.188</v>
      </c>
      <c r="F7175" s="32">
        <v>0</v>
      </c>
      <c r="G7175" s="32" t="s">
        <v>6534</v>
      </c>
      <c r="H7175" s="32" t="s">
        <v>6395</v>
      </c>
    </row>
    <row r="7176" spans="1:8" x14ac:dyDescent="0.25">
      <c r="A7176" s="32" t="s">
        <v>7267</v>
      </c>
      <c r="B7176" s="32">
        <v>0</v>
      </c>
      <c r="C7176" s="32">
        <v>4.0695459039999999</v>
      </c>
      <c r="D7176" s="32">
        <v>0.75</v>
      </c>
      <c r="E7176" s="32">
        <v>0.193</v>
      </c>
      <c r="F7176" s="32">
        <v>0</v>
      </c>
      <c r="G7176" s="32" t="s">
        <v>6534</v>
      </c>
      <c r="H7176" s="32" t="s">
        <v>7267</v>
      </c>
    </row>
    <row r="7177" spans="1:8" x14ac:dyDescent="0.25">
      <c r="A7177" s="32" t="s">
        <v>7268</v>
      </c>
      <c r="B7177" s="32">
        <v>0</v>
      </c>
      <c r="C7177" s="32">
        <v>4.0446343699999998</v>
      </c>
      <c r="D7177" s="32">
        <v>0.59099999999999997</v>
      </c>
      <c r="E7177" s="32">
        <v>0.17</v>
      </c>
      <c r="F7177" s="32">
        <v>0</v>
      </c>
      <c r="G7177" s="32" t="s">
        <v>6534</v>
      </c>
      <c r="H7177" s="32" t="s">
        <v>1942</v>
      </c>
    </row>
    <row r="7178" spans="1:8" x14ac:dyDescent="0.25">
      <c r="A7178" s="32" t="s">
        <v>7269</v>
      </c>
      <c r="B7178" s="32">
        <v>0</v>
      </c>
      <c r="C7178" s="32">
        <v>4.0443512559999997</v>
      </c>
      <c r="D7178" s="32">
        <v>0.748</v>
      </c>
      <c r="E7178" s="32">
        <v>0.255</v>
      </c>
      <c r="F7178" s="32">
        <v>0</v>
      </c>
      <c r="G7178" s="32" t="s">
        <v>6534</v>
      </c>
      <c r="H7178" s="32" t="s">
        <v>7269</v>
      </c>
    </row>
    <row r="7179" spans="1:8" x14ac:dyDescent="0.25">
      <c r="A7179" s="32" t="s">
        <v>7270</v>
      </c>
      <c r="B7179" s="32">
        <v>0</v>
      </c>
      <c r="C7179" s="32">
        <v>4.0310440940000003</v>
      </c>
      <c r="D7179" s="32">
        <v>0.82099999999999995</v>
      </c>
      <c r="E7179" s="32">
        <v>0.22600000000000001</v>
      </c>
      <c r="F7179" s="32">
        <v>0</v>
      </c>
      <c r="G7179" s="32" t="s">
        <v>6534</v>
      </c>
      <c r="H7179" s="32" t="s">
        <v>7270</v>
      </c>
    </row>
    <row r="7180" spans="1:8" x14ac:dyDescent="0.25">
      <c r="A7180" s="32" t="s">
        <v>7271</v>
      </c>
      <c r="B7180" s="32">
        <v>0</v>
      </c>
      <c r="C7180" s="32">
        <v>4.0297948379999999</v>
      </c>
      <c r="D7180" s="32">
        <v>0.627</v>
      </c>
      <c r="E7180" s="32">
        <v>7.4999999999999997E-2</v>
      </c>
      <c r="F7180" s="32">
        <v>0</v>
      </c>
      <c r="G7180" s="32" t="s">
        <v>6534</v>
      </c>
      <c r="H7180" s="32" t="s">
        <v>2643</v>
      </c>
    </row>
    <row r="7181" spans="1:8" x14ac:dyDescent="0.25">
      <c r="A7181" s="32" t="s">
        <v>7272</v>
      </c>
      <c r="B7181" s="32">
        <v>0</v>
      </c>
      <c r="C7181" s="32">
        <v>4.0232899499999997</v>
      </c>
      <c r="D7181" s="32">
        <v>0.71</v>
      </c>
      <c r="E7181" s="32">
        <v>0.26400000000000001</v>
      </c>
      <c r="F7181" s="32">
        <v>0</v>
      </c>
      <c r="G7181" s="32" t="s">
        <v>6534</v>
      </c>
      <c r="H7181" s="32" t="s">
        <v>1432</v>
      </c>
    </row>
    <row r="7182" spans="1:8" x14ac:dyDescent="0.25">
      <c r="A7182" s="32" t="s">
        <v>7273</v>
      </c>
      <c r="B7182" s="32">
        <v>0</v>
      </c>
      <c r="C7182" s="32">
        <v>4.0127819599999999</v>
      </c>
      <c r="D7182" s="32">
        <v>0.81399999999999995</v>
      </c>
      <c r="E7182" s="32">
        <v>0.36599999999999999</v>
      </c>
      <c r="F7182" s="32">
        <v>0</v>
      </c>
      <c r="G7182" s="32" t="s">
        <v>6534</v>
      </c>
      <c r="H7182" s="32" t="s">
        <v>7273</v>
      </c>
    </row>
    <row r="7183" spans="1:8" x14ac:dyDescent="0.25">
      <c r="A7183" s="32" t="s">
        <v>7274</v>
      </c>
      <c r="B7183" s="32">
        <v>0</v>
      </c>
      <c r="C7183" s="32">
        <v>4.0022088269999996</v>
      </c>
      <c r="D7183" s="32">
        <v>0.80700000000000005</v>
      </c>
      <c r="E7183" s="32">
        <v>0.21</v>
      </c>
      <c r="F7183" s="32">
        <v>0</v>
      </c>
      <c r="G7183" s="32" t="s">
        <v>6534</v>
      </c>
      <c r="H7183" s="32" t="s">
        <v>7274</v>
      </c>
    </row>
    <row r="7184" spans="1:8" x14ac:dyDescent="0.25">
      <c r="A7184" s="32" t="s">
        <v>7275</v>
      </c>
      <c r="B7184" s="32">
        <v>0</v>
      </c>
      <c r="C7184" s="32">
        <v>4.0010264019999999</v>
      </c>
      <c r="D7184" s="32">
        <v>0.63</v>
      </c>
      <c r="E7184" s="32">
        <v>0.14799999999999999</v>
      </c>
      <c r="F7184" s="32">
        <v>0</v>
      </c>
      <c r="G7184" s="32" t="s">
        <v>6534</v>
      </c>
      <c r="H7184" s="32" t="s">
        <v>7275</v>
      </c>
    </row>
    <row r="7185" spans="1:8" x14ac:dyDescent="0.25">
      <c r="A7185" s="32" t="s">
        <v>7276</v>
      </c>
      <c r="B7185" s="32">
        <v>0</v>
      </c>
      <c r="C7185" s="32">
        <v>3.992976176</v>
      </c>
      <c r="D7185" s="32">
        <v>0.60699999999999998</v>
      </c>
      <c r="E7185" s="32">
        <v>0.158</v>
      </c>
      <c r="F7185" s="32">
        <v>0</v>
      </c>
      <c r="G7185" s="32" t="s">
        <v>6534</v>
      </c>
      <c r="H7185" s="32" t="s">
        <v>7276</v>
      </c>
    </row>
    <row r="7186" spans="1:8" x14ac:dyDescent="0.25">
      <c r="A7186" s="32" t="s">
        <v>7277</v>
      </c>
      <c r="B7186" s="32">
        <v>0</v>
      </c>
      <c r="C7186" s="32">
        <v>3.9846106099999998</v>
      </c>
      <c r="D7186" s="32">
        <v>0.748</v>
      </c>
      <c r="E7186" s="32">
        <v>0.17100000000000001</v>
      </c>
      <c r="F7186" s="32">
        <v>0</v>
      </c>
      <c r="G7186" s="32" t="s">
        <v>6534</v>
      </c>
      <c r="H7186" s="32" t="s">
        <v>7277</v>
      </c>
    </row>
    <row r="7187" spans="1:8" x14ac:dyDescent="0.25">
      <c r="A7187" s="32" t="s">
        <v>7278</v>
      </c>
      <c r="B7187" s="32">
        <v>0</v>
      </c>
      <c r="C7187" s="32">
        <v>3.9844936909999999</v>
      </c>
      <c r="D7187" s="32">
        <v>0.57799999999999996</v>
      </c>
      <c r="E7187" s="32">
        <v>0.24199999999999999</v>
      </c>
      <c r="F7187" s="32">
        <v>0</v>
      </c>
      <c r="G7187" s="32" t="s">
        <v>6534</v>
      </c>
      <c r="H7187" s="32" t="s">
        <v>7278</v>
      </c>
    </row>
    <row r="7188" spans="1:8" x14ac:dyDescent="0.25">
      <c r="A7188" s="32" t="s">
        <v>7279</v>
      </c>
      <c r="B7188" s="32">
        <v>0</v>
      </c>
      <c r="C7188" s="32">
        <v>3.9764637600000001</v>
      </c>
      <c r="D7188" s="32">
        <v>0.72199999999999998</v>
      </c>
      <c r="E7188" s="32">
        <v>0.115</v>
      </c>
      <c r="F7188" s="32">
        <v>0</v>
      </c>
      <c r="G7188" s="32" t="s">
        <v>6534</v>
      </c>
      <c r="H7188" s="32" t="s">
        <v>7279</v>
      </c>
    </row>
    <row r="7189" spans="1:8" x14ac:dyDescent="0.25">
      <c r="A7189" s="32" t="s">
        <v>7280</v>
      </c>
      <c r="B7189" s="32">
        <v>0</v>
      </c>
      <c r="C7189" s="32">
        <v>3.9691987559999999</v>
      </c>
      <c r="D7189" s="32">
        <v>0.33</v>
      </c>
      <c r="E7189" s="32">
        <v>0.185</v>
      </c>
      <c r="F7189" s="32">
        <v>0</v>
      </c>
      <c r="G7189" s="32" t="s">
        <v>6534</v>
      </c>
      <c r="H7189" s="32" t="s">
        <v>7280</v>
      </c>
    </row>
    <row r="7190" spans="1:8" x14ac:dyDescent="0.25">
      <c r="A7190" s="32" t="s">
        <v>7281</v>
      </c>
      <c r="B7190" s="32">
        <v>0</v>
      </c>
      <c r="C7190" s="32">
        <v>3.9461951040000001</v>
      </c>
      <c r="D7190" s="32">
        <v>0.59099999999999997</v>
      </c>
      <c r="E7190" s="32">
        <v>0.16700000000000001</v>
      </c>
      <c r="F7190" s="32">
        <v>0</v>
      </c>
      <c r="G7190" s="32" t="s">
        <v>6534</v>
      </c>
      <c r="H7190" s="32" t="s">
        <v>7281</v>
      </c>
    </row>
    <row r="7191" spans="1:8" x14ac:dyDescent="0.25">
      <c r="A7191" s="32" t="s">
        <v>7282</v>
      </c>
      <c r="B7191" s="32">
        <v>0</v>
      </c>
      <c r="C7191" s="32">
        <v>3.9350189389999999</v>
      </c>
      <c r="D7191" s="32">
        <v>0.69199999999999995</v>
      </c>
      <c r="E7191" s="32">
        <v>9.2999999999999999E-2</v>
      </c>
      <c r="F7191" s="32">
        <v>0</v>
      </c>
      <c r="G7191" s="32" t="s">
        <v>6534</v>
      </c>
      <c r="H7191" s="32" t="s">
        <v>2592</v>
      </c>
    </row>
    <row r="7192" spans="1:8" x14ac:dyDescent="0.25">
      <c r="A7192" s="32" t="s">
        <v>7283</v>
      </c>
      <c r="B7192" s="32">
        <v>0</v>
      </c>
      <c r="C7192" s="32">
        <v>3.9188156869999999</v>
      </c>
      <c r="D7192" s="32">
        <v>0.83699999999999997</v>
      </c>
      <c r="E7192" s="32">
        <v>0.16200000000000001</v>
      </c>
      <c r="F7192" s="32">
        <v>0</v>
      </c>
      <c r="G7192" s="32" t="s">
        <v>6534</v>
      </c>
      <c r="H7192" s="32" t="s">
        <v>7283</v>
      </c>
    </row>
    <row r="7193" spans="1:8" x14ac:dyDescent="0.25">
      <c r="A7193" s="32" t="s">
        <v>7284</v>
      </c>
      <c r="B7193" s="32">
        <v>0</v>
      </c>
      <c r="C7193" s="32">
        <v>3.9168546750000002</v>
      </c>
      <c r="D7193" s="32">
        <v>0.58399999999999996</v>
      </c>
      <c r="E7193" s="32">
        <v>0.26200000000000001</v>
      </c>
      <c r="F7193" s="32">
        <v>0</v>
      </c>
      <c r="G7193" s="32" t="s">
        <v>6534</v>
      </c>
      <c r="H7193" s="32" t="s">
        <v>4188</v>
      </c>
    </row>
    <row r="7194" spans="1:8" x14ac:dyDescent="0.25">
      <c r="A7194" s="32" t="s">
        <v>7285</v>
      </c>
      <c r="B7194" s="32">
        <v>0</v>
      </c>
      <c r="C7194" s="32">
        <v>3.9141333949999999</v>
      </c>
      <c r="D7194" s="32">
        <v>0.71599999999999997</v>
      </c>
      <c r="E7194" s="32">
        <v>0.19</v>
      </c>
      <c r="F7194" s="32">
        <v>0</v>
      </c>
      <c r="G7194" s="32" t="s">
        <v>6534</v>
      </c>
      <c r="H7194" s="32" t="s">
        <v>7285</v>
      </c>
    </row>
    <row r="7195" spans="1:8" x14ac:dyDescent="0.25">
      <c r="A7195" s="32" t="s">
        <v>7286</v>
      </c>
      <c r="B7195" s="32">
        <v>0</v>
      </c>
      <c r="C7195" s="32">
        <v>3.9117708250000001</v>
      </c>
      <c r="D7195" s="32">
        <v>0.51600000000000001</v>
      </c>
      <c r="E7195" s="32">
        <v>0.247</v>
      </c>
      <c r="F7195" s="32">
        <v>0</v>
      </c>
      <c r="G7195" s="32" t="s">
        <v>6534</v>
      </c>
      <c r="H7195" s="32" t="s">
        <v>1065</v>
      </c>
    </row>
    <row r="7196" spans="1:8" x14ac:dyDescent="0.25">
      <c r="A7196" s="32" t="s">
        <v>7287</v>
      </c>
      <c r="B7196" s="32">
        <v>0</v>
      </c>
      <c r="C7196" s="32">
        <v>3.9090213989999998</v>
      </c>
      <c r="D7196" s="32">
        <v>0.77900000000000003</v>
      </c>
      <c r="E7196" s="32">
        <v>0.246</v>
      </c>
      <c r="F7196" s="32">
        <v>0</v>
      </c>
      <c r="G7196" s="32" t="s">
        <v>6534</v>
      </c>
      <c r="H7196" s="32" t="s">
        <v>979</v>
      </c>
    </row>
    <row r="7197" spans="1:8" x14ac:dyDescent="0.25">
      <c r="A7197" s="32" t="s">
        <v>7288</v>
      </c>
      <c r="B7197" s="32">
        <v>0</v>
      </c>
      <c r="C7197" s="32">
        <v>3.9046464670000001</v>
      </c>
      <c r="D7197" s="32">
        <v>0.65</v>
      </c>
      <c r="E7197" s="32">
        <v>0.27100000000000002</v>
      </c>
      <c r="F7197" s="32">
        <v>0</v>
      </c>
      <c r="G7197" s="32" t="s">
        <v>6534</v>
      </c>
      <c r="H7197" s="32" t="s">
        <v>7288</v>
      </c>
    </row>
    <row r="7198" spans="1:8" x14ac:dyDescent="0.25">
      <c r="A7198" s="32" t="s">
        <v>7289</v>
      </c>
      <c r="B7198" s="32">
        <v>0</v>
      </c>
      <c r="C7198" s="32">
        <v>3.8225004020000002</v>
      </c>
      <c r="D7198" s="32">
        <v>0.626</v>
      </c>
      <c r="E7198" s="32">
        <v>0.23899999999999999</v>
      </c>
      <c r="F7198" s="32">
        <v>0</v>
      </c>
      <c r="G7198" s="32" t="s">
        <v>6534</v>
      </c>
      <c r="H7198" s="32" t="s">
        <v>868</v>
      </c>
    </row>
    <row r="7199" spans="1:8" x14ac:dyDescent="0.25">
      <c r="A7199" s="32" t="s">
        <v>7290</v>
      </c>
      <c r="B7199" s="32">
        <v>0</v>
      </c>
      <c r="C7199" s="32">
        <v>3.8198330110000001</v>
      </c>
      <c r="D7199" s="32">
        <v>0.47599999999999998</v>
      </c>
      <c r="E7199" s="32">
        <v>0.10100000000000001</v>
      </c>
      <c r="F7199" s="32">
        <v>0</v>
      </c>
      <c r="G7199" s="32" t="s">
        <v>6534</v>
      </c>
      <c r="H7199" s="32" t="s">
        <v>7290</v>
      </c>
    </row>
    <row r="7200" spans="1:8" x14ac:dyDescent="0.25">
      <c r="A7200" s="32" t="s">
        <v>7291</v>
      </c>
      <c r="B7200" s="32">
        <v>0</v>
      </c>
      <c r="C7200" s="32">
        <v>3.8072646429999999</v>
      </c>
      <c r="D7200" s="32">
        <v>0.88500000000000001</v>
      </c>
      <c r="E7200" s="32">
        <v>0.26100000000000001</v>
      </c>
      <c r="F7200" s="32">
        <v>0</v>
      </c>
      <c r="G7200" s="32" t="s">
        <v>6534</v>
      </c>
      <c r="H7200" s="32" t="s">
        <v>2860</v>
      </c>
    </row>
    <row r="7201" spans="1:8" x14ac:dyDescent="0.25">
      <c r="A7201" s="32" t="s">
        <v>7292</v>
      </c>
      <c r="B7201" s="32">
        <v>0</v>
      </c>
      <c r="C7201" s="32">
        <v>3.778758361</v>
      </c>
      <c r="D7201" s="32">
        <v>0.54600000000000004</v>
      </c>
      <c r="E7201" s="32">
        <v>0.122</v>
      </c>
      <c r="F7201" s="32">
        <v>0</v>
      </c>
      <c r="G7201" s="32" t="s">
        <v>6534</v>
      </c>
      <c r="H7201" s="32" t="s">
        <v>7292</v>
      </c>
    </row>
    <row r="7202" spans="1:8" x14ac:dyDescent="0.25">
      <c r="A7202" s="32" t="s">
        <v>7293</v>
      </c>
      <c r="B7202" s="32">
        <v>0</v>
      </c>
      <c r="C7202" s="32">
        <v>3.7772563950000002</v>
      </c>
      <c r="D7202" s="32">
        <v>0.628</v>
      </c>
      <c r="E7202" s="32">
        <v>0.30499999999999999</v>
      </c>
      <c r="F7202" s="32">
        <v>0</v>
      </c>
      <c r="G7202" s="32" t="s">
        <v>6534</v>
      </c>
      <c r="H7202" s="32" t="s">
        <v>4116</v>
      </c>
    </row>
    <row r="7203" spans="1:8" x14ac:dyDescent="0.25">
      <c r="A7203" s="32" t="s">
        <v>7294</v>
      </c>
      <c r="B7203" s="32">
        <v>0</v>
      </c>
      <c r="C7203" s="32">
        <v>3.7756866699999998</v>
      </c>
      <c r="D7203" s="32">
        <v>0.89900000000000002</v>
      </c>
      <c r="E7203" s="32">
        <v>0.2</v>
      </c>
      <c r="F7203" s="32">
        <v>0</v>
      </c>
      <c r="G7203" s="32" t="s">
        <v>6534</v>
      </c>
      <c r="H7203" s="32" t="s">
        <v>7294</v>
      </c>
    </row>
    <row r="7204" spans="1:8" x14ac:dyDescent="0.25">
      <c r="A7204" s="32" t="s">
        <v>7295</v>
      </c>
      <c r="B7204" s="32">
        <v>0</v>
      </c>
      <c r="C7204" s="32">
        <v>3.7704249669999998</v>
      </c>
      <c r="D7204" s="32">
        <v>0.60499999999999998</v>
      </c>
      <c r="E7204" s="32">
        <v>0.20300000000000001</v>
      </c>
      <c r="F7204" s="32">
        <v>0</v>
      </c>
      <c r="G7204" s="32" t="s">
        <v>6534</v>
      </c>
      <c r="H7204" s="32" t="s">
        <v>7295</v>
      </c>
    </row>
    <row r="7205" spans="1:8" x14ac:dyDescent="0.25">
      <c r="A7205" s="32" t="s">
        <v>7296</v>
      </c>
      <c r="B7205" s="32">
        <v>0</v>
      </c>
      <c r="C7205" s="32">
        <v>3.765511563</v>
      </c>
      <c r="D7205" s="32">
        <v>0.52100000000000002</v>
      </c>
      <c r="E7205" s="32">
        <v>0.14799999999999999</v>
      </c>
      <c r="F7205" s="32">
        <v>0</v>
      </c>
      <c r="G7205" s="32" t="s">
        <v>6534</v>
      </c>
      <c r="H7205" s="32" t="s">
        <v>222</v>
      </c>
    </row>
    <row r="7206" spans="1:8" x14ac:dyDescent="0.25">
      <c r="A7206" s="32" t="s">
        <v>7297</v>
      </c>
      <c r="B7206" s="32">
        <v>0</v>
      </c>
      <c r="C7206" s="32">
        <v>3.765442062</v>
      </c>
      <c r="D7206" s="32">
        <v>0.44</v>
      </c>
      <c r="E7206" s="32">
        <v>0.13500000000000001</v>
      </c>
      <c r="F7206" s="32">
        <v>0</v>
      </c>
      <c r="G7206" s="32" t="s">
        <v>6534</v>
      </c>
      <c r="H7206" s="32" t="s">
        <v>7297</v>
      </c>
    </row>
    <row r="7207" spans="1:8" x14ac:dyDescent="0.25">
      <c r="A7207" s="32" t="s">
        <v>7298</v>
      </c>
      <c r="B7207" s="32">
        <v>0</v>
      </c>
      <c r="C7207" s="32">
        <v>3.7595198729999999</v>
      </c>
      <c r="D7207" s="32">
        <v>0.113</v>
      </c>
      <c r="E7207" s="32">
        <v>0.253</v>
      </c>
      <c r="F7207" s="32">
        <v>0</v>
      </c>
      <c r="G7207" s="32" t="s">
        <v>6534</v>
      </c>
      <c r="H7207" s="32" t="s">
        <v>3109</v>
      </c>
    </row>
    <row r="7208" spans="1:8" x14ac:dyDescent="0.25">
      <c r="A7208" s="32" t="s">
        <v>7299</v>
      </c>
      <c r="B7208" s="32">
        <v>0</v>
      </c>
      <c r="C7208" s="32">
        <v>3.758032746</v>
      </c>
      <c r="D7208" s="32">
        <v>0.25700000000000001</v>
      </c>
      <c r="E7208" s="32">
        <v>0.14599999999999999</v>
      </c>
      <c r="F7208" s="32">
        <v>0</v>
      </c>
      <c r="G7208" s="32" t="s">
        <v>6534</v>
      </c>
      <c r="H7208" s="32" t="s">
        <v>7299</v>
      </c>
    </row>
    <row r="7209" spans="1:8" x14ac:dyDescent="0.25">
      <c r="A7209" s="32" t="s">
        <v>7300</v>
      </c>
      <c r="B7209" s="32">
        <v>0</v>
      </c>
      <c r="C7209" s="32">
        <v>3.7449197590000001</v>
      </c>
      <c r="D7209" s="32">
        <v>0.65700000000000003</v>
      </c>
      <c r="E7209" s="32">
        <v>0.30299999999999999</v>
      </c>
      <c r="F7209" s="32">
        <v>0</v>
      </c>
      <c r="G7209" s="32" t="s">
        <v>6534</v>
      </c>
      <c r="H7209" s="32" t="s">
        <v>7300</v>
      </c>
    </row>
    <row r="7210" spans="1:8" x14ac:dyDescent="0.25">
      <c r="A7210" s="32" t="s">
        <v>7301</v>
      </c>
      <c r="B7210" s="32">
        <v>0</v>
      </c>
      <c r="C7210" s="32">
        <v>3.7165898560000001</v>
      </c>
      <c r="D7210" s="32">
        <v>0.94</v>
      </c>
      <c r="E7210" s="32">
        <v>0.16600000000000001</v>
      </c>
      <c r="F7210" s="32">
        <v>0</v>
      </c>
      <c r="G7210" s="32" t="s">
        <v>6534</v>
      </c>
      <c r="H7210" s="32" t="s">
        <v>2776</v>
      </c>
    </row>
    <row r="7211" spans="1:8" x14ac:dyDescent="0.25">
      <c r="A7211" s="32" t="s">
        <v>7302</v>
      </c>
      <c r="B7211" s="32">
        <v>0</v>
      </c>
      <c r="C7211" s="32">
        <v>3.7099595500000002</v>
      </c>
      <c r="D7211" s="32">
        <v>0.27300000000000002</v>
      </c>
      <c r="E7211" s="32">
        <v>9.5000000000000001E-2</v>
      </c>
      <c r="F7211" s="32">
        <v>0</v>
      </c>
      <c r="G7211" s="32" t="s">
        <v>6534</v>
      </c>
      <c r="H7211" s="32" t="s">
        <v>3350</v>
      </c>
    </row>
    <row r="7212" spans="1:8" x14ac:dyDescent="0.25">
      <c r="A7212" s="32" t="s">
        <v>7303</v>
      </c>
      <c r="B7212" s="32">
        <v>0</v>
      </c>
      <c r="C7212" s="32">
        <v>3.6897247129999999</v>
      </c>
      <c r="D7212" s="32">
        <v>0.59599999999999997</v>
      </c>
      <c r="E7212" s="32">
        <v>0.20599999999999999</v>
      </c>
      <c r="F7212" s="32">
        <v>0</v>
      </c>
      <c r="G7212" s="32" t="s">
        <v>6534</v>
      </c>
      <c r="H7212" s="32" t="s">
        <v>7303</v>
      </c>
    </row>
    <row r="7213" spans="1:8" x14ac:dyDescent="0.25">
      <c r="A7213" s="32" t="s">
        <v>7304</v>
      </c>
      <c r="B7213" s="32">
        <v>0</v>
      </c>
      <c r="C7213" s="32">
        <v>3.6879691879999998</v>
      </c>
      <c r="D7213" s="32">
        <v>0.78500000000000003</v>
      </c>
      <c r="E7213" s="32">
        <v>0.26300000000000001</v>
      </c>
      <c r="F7213" s="32">
        <v>0</v>
      </c>
      <c r="G7213" s="32" t="s">
        <v>6534</v>
      </c>
      <c r="H7213" s="32" t="s">
        <v>745</v>
      </c>
    </row>
    <row r="7214" spans="1:8" x14ac:dyDescent="0.25">
      <c r="A7214" s="32" t="s">
        <v>7305</v>
      </c>
      <c r="B7214" s="32">
        <v>0</v>
      </c>
      <c r="C7214" s="32">
        <v>3.68142572</v>
      </c>
      <c r="D7214" s="32">
        <v>0.64200000000000002</v>
      </c>
      <c r="E7214" s="32">
        <v>0.17499999999999999</v>
      </c>
      <c r="F7214" s="32">
        <v>0</v>
      </c>
      <c r="G7214" s="32" t="s">
        <v>6534</v>
      </c>
      <c r="H7214" s="32" t="s">
        <v>395</v>
      </c>
    </row>
    <row r="7215" spans="1:8" x14ac:dyDescent="0.25">
      <c r="A7215" s="32" t="s">
        <v>7306</v>
      </c>
      <c r="B7215" s="32">
        <v>0</v>
      </c>
      <c r="C7215" s="32">
        <v>3.6725572070000001</v>
      </c>
      <c r="D7215" s="32">
        <v>0.33700000000000002</v>
      </c>
      <c r="E7215" s="32">
        <v>0.12</v>
      </c>
      <c r="F7215" s="32">
        <v>0</v>
      </c>
      <c r="G7215" s="32" t="s">
        <v>6534</v>
      </c>
      <c r="H7215" s="32" t="s">
        <v>7306</v>
      </c>
    </row>
    <row r="7216" spans="1:8" x14ac:dyDescent="0.25">
      <c r="A7216" s="32" t="s">
        <v>7307</v>
      </c>
      <c r="B7216" s="32">
        <v>0</v>
      </c>
      <c r="C7216" s="32">
        <v>3.6718270830000002</v>
      </c>
      <c r="D7216" s="32">
        <v>0.55500000000000005</v>
      </c>
      <c r="E7216" s="32">
        <v>0.215</v>
      </c>
      <c r="F7216" s="32">
        <v>0</v>
      </c>
      <c r="G7216" s="32" t="s">
        <v>6534</v>
      </c>
      <c r="H7216" s="32" t="s">
        <v>7307</v>
      </c>
    </row>
    <row r="7217" spans="1:8" x14ac:dyDescent="0.25">
      <c r="A7217" s="32" t="s">
        <v>7308</v>
      </c>
      <c r="B7217" s="32">
        <v>0</v>
      </c>
      <c r="C7217" s="32">
        <v>3.6547170709999999</v>
      </c>
      <c r="D7217" s="32">
        <v>0.27200000000000002</v>
      </c>
      <c r="E7217" s="32">
        <v>8.1000000000000003E-2</v>
      </c>
      <c r="F7217" s="32">
        <v>0</v>
      </c>
      <c r="G7217" s="32" t="s">
        <v>6534</v>
      </c>
      <c r="H7217" s="32" t="s">
        <v>2648</v>
      </c>
    </row>
    <row r="7218" spans="1:8" x14ac:dyDescent="0.25">
      <c r="A7218" s="32" t="s">
        <v>7309</v>
      </c>
      <c r="B7218" s="32">
        <v>0</v>
      </c>
      <c r="C7218" s="32">
        <v>3.6522166899999999</v>
      </c>
      <c r="D7218" s="32">
        <v>0.63100000000000001</v>
      </c>
      <c r="E7218" s="32">
        <v>0.12</v>
      </c>
      <c r="F7218" s="32">
        <v>0</v>
      </c>
      <c r="G7218" s="32" t="s">
        <v>6534</v>
      </c>
      <c r="H7218" s="32" t="s">
        <v>7309</v>
      </c>
    </row>
    <row r="7219" spans="1:8" x14ac:dyDescent="0.25">
      <c r="A7219" s="32" t="s">
        <v>7310</v>
      </c>
      <c r="B7219" s="32">
        <v>0</v>
      </c>
      <c r="C7219" s="32">
        <v>3.649525691</v>
      </c>
      <c r="D7219" s="32">
        <v>0.94899999999999995</v>
      </c>
      <c r="E7219" s="32">
        <v>0.17</v>
      </c>
      <c r="F7219" s="32">
        <v>0</v>
      </c>
      <c r="G7219" s="32" t="s">
        <v>6534</v>
      </c>
      <c r="H7219" s="32" t="s">
        <v>7310</v>
      </c>
    </row>
    <row r="7220" spans="1:8" x14ac:dyDescent="0.25">
      <c r="A7220" s="32" t="s">
        <v>7311</v>
      </c>
      <c r="B7220" s="32">
        <v>0</v>
      </c>
      <c r="C7220" s="32">
        <v>3.6442705480000002</v>
      </c>
      <c r="D7220" s="32">
        <v>0.218</v>
      </c>
      <c r="E7220" s="32">
        <v>0.26700000000000002</v>
      </c>
      <c r="F7220" s="32">
        <v>0</v>
      </c>
      <c r="G7220" s="32" t="s">
        <v>6534</v>
      </c>
      <c r="H7220" s="32" t="s">
        <v>250</v>
      </c>
    </row>
    <row r="7221" spans="1:8" x14ac:dyDescent="0.25">
      <c r="A7221" s="32" t="s">
        <v>7312</v>
      </c>
      <c r="B7221" s="32">
        <v>0</v>
      </c>
      <c r="C7221" s="32">
        <v>3.6205133730000001</v>
      </c>
      <c r="D7221" s="32">
        <v>0.79900000000000004</v>
      </c>
      <c r="E7221" s="32">
        <v>0.26100000000000001</v>
      </c>
      <c r="F7221" s="32">
        <v>0</v>
      </c>
      <c r="G7221" s="32" t="s">
        <v>6534</v>
      </c>
      <c r="H7221" s="32" t="s">
        <v>3221</v>
      </c>
    </row>
    <row r="7222" spans="1:8" x14ac:dyDescent="0.25">
      <c r="A7222" s="32" t="s">
        <v>7313</v>
      </c>
      <c r="B7222" s="32">
        <v>0</v>
      </c>
      <c r="C7222" s="32">
        <v>3.5861046079999999</v>
      </c>
      <c r="D7222" s="32">
        <v>0.66</v>
      </c>
      <c r="E7222" s="32">
        <v>0.30599999999999999</v>
      </c>
      <c r="F7222" s="32">
        <v>0</v>
      </c>
      <c r="G7222" s="32" t="s">
        <v>6534</v>
      </c>
      <c r="H7222" s="32" t="s">
        <v>6019</v>
      </c>
    </row>
    <row r="7223" spans="1:8" x14ac:dyDescent="0.25">
      <c r="A7223" s="32" t="s">
        <v>7314</v>
      </c>
      <c r="B7223" s="32">
        <v>0</v>
      </c>
      <c r="C7223" s="32">
        <v>3.58368077</v>
      </c>
      <c r="D7223" s="32">
        <v>0.75700000000000001</v>
      </c>
      <c r="E7223" s="32">
        <v>0.124</v>
      </c>
      <c r="F7223" s="32">
        <v>0</v>
      </c>
      <c r="G7223" s="32" t="s">
        <v>6534</v>
      </c>
      <c r="H7223" s="32" t="s">
        <v>7314</v>
      </c>
    </row>
    <row r="7224" spans="1:8" x14ac:dyDescent="0.25">
      <c r="A7224" s="32" t="s">
        <v>7315</v>
      </c>
      <c r="B7224" s="32">
        <v>0</v>
      </c>
      <c r="C7224" s="32">
        <v>3.579875275</v>
      </c>
      <c r="D7224" s="32">
        <v>0.33300000000000002</v>
      </c>
      <c r="E7224" s="32">
        <v>0.20599999999999999</v>
      </c>
      <c r="F7224" s="32">
        <v>0</v>
      </c>
      <c r="G7224" s="32" t="s">
        <v>6534</v>
      </c>
      <c r="H7224" s="32" t="s">
        <v>7315</v>
      </c>
    </row>
    <row r="7225" spans="1:8" x14ac:dyDescent="0.25">
      <c r="A7225" s="32" t="s">
        <v>7316</v>
      </c>
      <c r="B7225" s="32">
        <v>0</v>
      </c>
      <c r="C7225" s="32">
        <v>3.5570428949999999</v>
      </c>
      <c r="D7225" s="32">
        <v>0.79700000000000004</v>
      </c>
      <c r="E7225" s="32">
        <v>0.19700000000000001</v>
      </c>
      <c r="F7225" s="32">
        <v>0</v>
      </c>
      <c r="G7225" s="32" t="s">
        <v>6534</v>
      </c>
      <c r="H7225" s="32" t="s">
        <v>2912</v>
      </c>
    </row>
    <row r="7226" spans="1:8" x14ac:dyDescent="0.25">
      <c r="A7226" s="32" t="s">
        <v>7317</v>
      </c>
      <c r="B7226" s="32">
        <v>0</v>
      </c>
      <c r="C7226" s="32">
        <v>3.5567212760000002</v>
      </c>
      <c r="D7226" s="32">
        <v>0.39500000000000002</v>
      </c>
      <c r="E7226" s="32">
        <v>7.2999999999999995E-2</v>
      </c>
      <c r="F7226" s="32">
        <v>0</v>
      </c>
      <c r="G7226" s="32" t="s">
        <v>6534</v>
      </c>
      <c r="H7226" s="32" t="s">
        <v>7317</v>
      </c>
    </row>
    <row r="7227" spans="1:8" x14ac:dyDescent="0.25">
      <c r="A7227" s="32" t="s">
        <v>7318</v>
      </c>
      <c r="B7227" s="32">
        <v>0</v>
      </c>
      <c r="C7227" s="32">
        <v>3.5553418790000002</v>
      </c>
      <c r="D7227" s="32">
        <v>0.61499999999999999</v>
      </c>
      <c r="E7227" s="32">
        <v>0.30499999999999999</v>
      </c>
      <c r="F7227" s="32">
        <v>0</v>
      </c>
      <c r="G7227" s="32" t="s">
        <v>6534</v>
      </c>
      <c r="H7227" s="32" t="s">
        <v>7318</v>
      </c>
    </row>
    <row r="7228" spans="1:8" x14ac:dyDescent="0.25">
      <c r="A7228" s="32" t="s">
        <v>7319</v>
      </c>
      <c r="B7228" s="32">
        <v>0</v>
      </c>
      <c r="C7228" s="32">
        <v>3.5365878730000002</v>
      </c>
      <c r="D7228" s="32">
        <v>0.63900000000000001</v>
      </c>
      <c r="E7228" s="32">
        <v>0.13100000000000001</v>
      </c>
      <c r="F7228" s="32">
        <v>0</v>
      </c>
      <c r="G7228" s="32" t="s">
        <v>6534</v>
      </c>
      <c r="H7228" s="32" t="s">
        <v>6169</v>
      </c>
    </row>
    <row r="7229" spans="1:8" x14ac:dyDescent="0.25">
      <c r="A7229" s="32" t="s">
        <v>7320</v>
      </c>
      <c r="B7229" s="32">
        <v>0</v>
      </c>
      <c r="C7229" s="32">
        <v>3.5288249920000001</v>
      </c>
      <c r="D7229" s="32">
        <v>0.92700000000000005</v>
      </c>
      <c r="E7229" s="32">
        <v>0.27900000000000003</v>
      </c>
      <c r="F7229" s="32">
        <v>0</v>
      </c>
      <c r="G7229" s="32" t="s">
        <v>6534</v>
      </c>
      <c r="H7229" s="32" t="s">
        <v>7320</v>
      </c>
    </row>
    <row r="7230" spans="1:8" x14ac:dyDescent="0.25">
      <c r="A7230" s="32" t="s">
        <v>7321</v>
      </c>
      <c r="B7230" s="32">
        <v>0</v>
      </c>
      <c r="C7230" s="32">
        <v>3.5268195709999999</v>
      </c>
      <c r="D7230" s="32">
        <v>0.86699999999999999</v>
      </c>
      <c r="E7230" s="32">
        <v>0.14899999999999999</v>
      </c>
      <c r="F7230" s="32">
        <v>0</v>
      </c>
      <c r="G7230" s="32" t="s">
        <v>6534</v>
      </c>
      <c r="H7230" s="32" t="s">
        <v>7321</v>
      </c>
    </row>
    <row r="7231" spans="1:8" x14ac:dyDescent="0.25">
      <c r="A7231" s="32" t="s">
        <v>7322</v>
      </c>
      <c r="B7231" s="32">
        <v>0</v>
      </c>
      <c r="C7231" s="32">
        <v>3.5154662970000001</v>
      </c>
      <c r="D7231" s="32">
        <v>0.60699999999999998</v>
      </c>
      <c r="E7231" s="32">
        <v>0.14599999999999999</v>
      </c>
      <c r="F7231" s="32">
        <v>0</v>
      </c>
      <c r="G7231" s="32" t="s">
        <v>6534</v>
      </c>
      <c r="H7231" s="32" t="s">
        <v>7322</v>
      </c>
    </row>
    <row r="7232" spans="1:8" x14ac:dyDescent="0.25">
      <c r="A7232" s="32" t="s">
        <v>7323</v>
      </c>
      <c r="B7232" s="32">
        <v>0</v>
      </c>
      <c r="C7232" s="32">
        <v>3.5143109610000001</v>
      </c>
      <c r="D7232" s="32">
        <v>0.68500000000000005</v>
      </c>
      <c r="E7232" s="32">
        <v>0.154</v>
      </c>
      <c r="F7232" s="32">
        <v>0</v>
      </c>
      <c r="G7232" s="32" t="s">
        <v>6534</v>
      </c>
      <c r="H7232" s="32" t="s">
        <v>7323</v>
      </c>
    </row>
    <row r="7233" spans="1:8" x14ac:dyDescent="0.25">
      <c r="A7233" s="32" t="s">
        <v>7324</v>
      </c>
      <c r="B7233" s="32">
        <v>0</v>
      </c>
      <c r="C7233" s="32">
        <v>3.4962412839999999</v>
      </c>
      <c r="D7233" s="32">
        <v>0.64300000000000002</v>
      </c>
      <c r="E7233" s="32">
        <v>0.189</v>
      </c>
      <c r="F7233" s="32">
        <v>0</v>
      </c>
      <c r="G7233" s="32" t="s">
        <v>6534</v>
      </c>
      <c r="H7233" s="32" t="s">
        <v>2771</v>
      </c>
    </row>
    <row r="7234" spans="1:8" x14ac:dyDescent="0.25">
      <c r="A7234" s="32" t="s">
        <v>7325</v>
      </c>
      <c r="B7234" s="32">
        <v>0</v>
      </c>
      <c r="C7234" s="32">
        <v>3.4900022900000001</v>
      </c>
      <c r="D7234" s="32">
        <v>0.72299999999999998</v>
      </c>
      <c r="E7234" s="32">
        <v>0.17199999999999999</v>
      </c>
      <c r="F7234" s="32">
        <v>0</v>
      </c>
      <c r="G7234" s="32" t="s">
        <v>6534</v>
      </c>
      <c r="H7234" s="32" t="s">
        <v>2941</v>
      </c>
    </row>
    <row r="7235" spans="1:8" x14ac:dyDescent="0.25">
      <c r="A7235" s="32" t="s">
        <v>7326</v>
      </c>
      <c r="B7235" s="32">
        <v>0</v>
      </c>
      <c r="C7235" s="32">
        <v>3.4887631039999998</v>
      </c>
      <c r="D7235" s="32">
        <v>0.97</v>
      </c>
      <c r="E7235" s="32">
        <v>0.19</v>
      </c>
      <c r="F7235" s="32">
        <v>0</v>
      </c>
      <c r="G7235" s="32" t="s">
        <v>6534</v>
      </c>
      <c r="H7235" s="32" t="s">
        <v>6445</v>
      </c>
    </row>
    <row r="7236" spans="1:8" x14ac:dyDescent="0.25">
      <c r="A7236" s="32" t="s">
        <v>7327</v>
      </c>
      <c r="B7236" s="32">
        <v>0</v>
      </c>
      <c r="C7236" s="32">
        <v>3.483488978</v>
      </c>
      <c r="D7236" s="32">
        <v>0.71</v>
      </c>
      <c r="E7236" s="32">
        <v>0.10199999999999999</v>
      </c>
      <c r="F7236" s="32">
        <v>0</v>
      </c>
      <c r="G7236" s="32" t="s">
        <v>6534</v>
      </c>
      <c r="H7236" s="32" t="s">
        <v>3376</v>
      </c>
    </row>
    <row r="7237" spans="1:8" x14ac:dyDescent="0.25">
      <c r="A7237" s="32" t="s">
        <v>7328</v>
      </c>
      <c r="B7237" s="32">
        <v>0</v>
      </c>
      <c r="C7237" s="32">
        <v>3.4807724630000001</v>
      </c>
      <c r="D7237" s="32">
        <v>0.58399999999999996</v>
      </c>
      <c r="E7237" s="32">
        <v>0.153</v>
      </c>
      <c r="F7237" s="32">
        <v>0</v>
      </c>
      <c r="G7237" s="32" t="s">
        <v>6534</v>
      </c>
      <c r="H7237" s="32" t="s">
        <v>1813</v>
      </c>
    </row>
    <row r="7238" spans="1:8" x14ac:dyDescent="0.25">
      <c r="A7238" s="32" t="s">
        <v>7329</v>
      </c>
      <c r="B7238" s="32">
        <v>0</v>
      </c>
      <c r="C7238" s="32">
        <v>3.4555971790000002</v>
      </c>
      <c r="D7238" s="32">
        <v>0.45700000000000002</v>
      </c>
      <c r="E7238" s="32">
        <v>0.13900000000000001</v>
      </c>
      <c r="F7238" s="32">
        <v>0</v>
      </c>
      <c r="G7238" s="32" t="s">
        <v>6534</v>
      </c>
      <c r="H7238" s="32" t="s">
        <v>7329</v>
      </c>
    </row>
    <row r="7239" spans="1:8" x14ac:dyDescent="0.25">
      <c r="A7239" s="32" t="s">
        <v>7330</v>
      </c>
      <c r="B7239" s="32">
        <v>0</v>
      </c>
      <c r="C7239" s="32">
        <v>3.4538769</v>
      </c>
      <c r="D7239" s="32">
        <v>0.214</v>
      </c>
      <c r="E7239" s="32">
        <v>0.36699999999999999</v>
      </c>
      <c r="F7239" s="32">
        <v>0</v>
      </c>
      <c r="G7239" s="32" t="s">
        <v>6534</v>
      </c>
      <c r="H7239" s="32" t="s">
        <v>7330</v>
      </c>
    </row>
    <row r="7240" spans="1:8" x14ac:dyDescent="0.25">
      <c r="A7240" s="32" t="s">
        <v>7331</v>
      </c>
      <c r="B7240" s="32">
        <v>0</v>
      </c>
      <c r="C7240" s="32">
        <v>3.434708417</v>
      </c>
      <c r="D7240" s="32">
        <v>0.78400000000000003</v>
      </c>
      <c r="E7240" s="32">
        <v>0.25800000000000001</v>
      </c>
      <c r="F7240" s="32">
        <v>0</v>
      </c>
      <c r="G7240" s="32" t="s">
        <v>6534</v>
      </c>
      <c r="H7240" s="32" t="s">
        <v>7331</v>
      </c>
    </row>
    <row r="7241" spans="1:8" x14ac:dyDescent="0.25">
      <c r="A7241" s="32" t="s">
        <v>7332</v>
      </c>
      <c r="B7241" s="32">
        <v>0</v>
      </c>
      <c r="C7241" s="32">
        <v>3.4228684170000001</v>
      </c>
      <c r="D7241" s="32">
        <v>0.76400000000000001</v>
      </c>
      <c r="E7241" s="32">
        <v>8.5000000000000006E-2</v>
      </c>
      <c r="F7241" s="32">
        <v>0</v>
      </c>
      <c r="G7241" s="32" t="s">
        <v>6534</v>
      </c>
      <c r="H7241" s="32" t="s">
        <v>7332</v>
      </c>
    </row>
    <row r="7242" spans="1:8" x14ac:dyDescent="0.25">
      <c r="A7242" s="32" t="s">
        <v>7333</v>
      </c>
      <c r="B7242" s="32">
        <v>0</v>
      </c>
      <c r="C7242" s="32">
        <v>3.40396074</v>
      </c>
      <c r="D7242" s="32">
        <v>0.89800000000000002</v>
      </c>
      <c r="E7242" s="32">
        <v>0.45700000000000002</v>
      </c>
      <c r="F7242" s="32">
        <v>0</v>
      </c>
      <c r="G7242" s="32" t="s">
        <v>6534</v>
      </c>
      <c r="H7242" s="32" t="s">
        <v>5987</v>
      </c>
    </row>
    <row r="7243" spans="1:8" x14ac:dyDescent="0.25">
      <c r="A7243" s="32" t="s">
        <v>7334</v>
      </c>
      <c r="B7243" s="32">
        <v>0</v>
      </c>
      <c r="C7243" s="32">
        <v>3.3987450269999999</v>
      </c>
      <c r="D7243" s="32">
        <v>0.91100000000000003</v>
      </c>
      <c r="E7243" s="32">
        <v>0.433</v>
      </c>
      <c r="F7243" s="32">
        <v>0</v>
      </c>
      <c r="G7243" s="32" t="s">
        <v>6534</v>
      </c>
      <c r="H7243" s="32" t="s">
        <v>722</v>
      </c>
    </row>
    <row r="7244" spans="1:8" x14ac:dyDescent="0.25">
      <c r="A7244" s="32" t="s">
        <v>7335</v>
      </c>
      <c r="B7244" s="32">
        <v>0</v>
      </c>
      <c r="C7244" s="32">
        <v>3.3744893970000001</v>
      </c>
      <c r="D7244" s="32">
        <v>0.64600000000000002</v>
      </c>
      <c r="E7244" s="32">
        <v>0.121</v>
      </c>
      <c r="F7244" s="32">
        <v>0</v>
      </c>
      <c r="G7244" s="32" t="s">
        <v>6534</v>
      </c>
      <c r="H7244" s="32" t="s">
        <v>7335</v>
      </c>
    </row>
    <row r="7245" spans="1:8" x14ac:dyDescent="0.25">
      <c r="A7245" s="32" t="s">
        <v>7336</v>
      </c>
      <c r="B7245" s="32">
        <v>0</v>
      </c>
      <c r="C7245" s="32">
        <v>3.3725514240000001</v>
      </c>
      <c r="D7245" s="32">
        <v>0.61399999999999999</v>
      </c>
      <c r="E7245" s="32">
        <v>0.35299999999999998</v>
      </c>
      <c r="F7245" s="32">
        <v>0</v>
      </c>
      <c r="G7245" s="32" t="s">
        <v>6534</v>
      </c>
      <c r="H7245" s="32" t="s">
        <v>5937</v>
      </c>
    </row>
    <row r="7246" spans="1:8" x14ac:dyDescent="0.25">
      <c r="A7246" s="32" t="s">
        <v>7337</v>
      </c>
      <c r="B7246" s="32">
        <v>0</v>
      </c>
      <c r="C7246" s="32">
        <v>3.3713006839999999</v>
      </c>
      <c r="D7246" s="32">
        <v>0.29599999999999999</v>
      </c>
      <c r="E7246" s="32">
        <v>0.16200000000000001</v>
      </c>
      <c r="F7246" s="32">
        <v>0</v>
      </c>
      <c r="G7246" s="32" t="s">
        <v>6534</v>
      </c>
      <c r="H7246" s="32" t="s">
        <v>3947</v>
      </c>
    </row>
    <row r="7247" spans="1:8" x14ac:dyDescent="0.25">
      <c r="A7247" s="32" t="s">
        <v>7338</v>
      </c>
      <c r="B7247" s="32">
        <v>0</v>
      </c>
      <c r="C7247" s="32">
        <v>3.3650757530000002</v>
      </c>
      <c r="D7247" s="32">
        <v>0.59799999999999998</v>
      </c>
      <c r="E7247" s="32">
        <v>0.185</v>
      </c>
      <c r="F7247" s="32">
        <v>0</v>
      </c>
      <c r="G7247" s="32" t="s">
        <v>6534</v>
      </c>
      <c r="H7247" s="32" t="s">
        <v>7338</v>
      </c>
    </row>
    <row r="7248" spans="1:8" x14ac:dyDescent="0.25">
      <c r="A7248" s="32" t="s">
        <v>7339</v>
      </c>
      <c r="B7248" s="32">
        <v>0</v>
      </c>
      <c r="C7248" s="32">
        <v>3.36071103</v>
      </c>
      <c r="D7248" s="32">
        <v>0.54900000000000004</v>
      </c>
      <c r="E7248" s="32">
        <v>0.17599999999999999</v>
      </c>
      <c r="F7248" s="32">
        <v>0</v>
      </c>
      <c r="G7248" s="32" t="s">
        <v>6534</v>
      </c>
      <c r="H7248" s="32" t="s">
        <v>3131</v>
      </c>
    </row>
    <row r="7249" spans="1:8" x14ac:dyDescent="0.25">
      <c r="A7249" s="32" t="s">
        <v>7340</v>
      </c>
      <c r="B7249" s="32">
        <v>0</v>
      </c>
      <c r="C7249" s="32">
        <v>3.3583870409999999</v>
      </c>
      <c r="D7249" s="32">
        <v>0.252</v>
      </c>
      <c r="E7249" s="32">
        <v>0.17199999999999999</v>
      </c>
      <c r="F7249" s="32">
        <v>0</v>
      </c>
      <c r="G7249" s="32" t="s">
        <v>6534</v>
      </c>
      <c r="H7249" s="32" t="s">
        <v>7340</v>
      </c>
    </row>
    <row r="7250" spans="1:8" x14ac:dyDescent="0.25">
      <c r="A7250" s="32" t="s">
        <v>7341</v>
      </c>
      <c r="B7250" s="32">
        <v>0</v>
      </c>
      <c r="C7250" s="32">
        <v>3.3491498929999999</v>
      </c>
      <c r="D7250" s="32">
        <v>0.91400000000000003</v>
      </c>
      <c r="E7250" s="32">
        <v>0.25800000000000001</v>
      </c>
      <c r="F7250" s="32">
        <v>0</v>
      </c>
      <c r="G7250" s="32" t="s">
        <v>6534</v>
      </c>
      <c r="H7250" s="32" t="s">
        <v>7341</v>
      </c>
    </row>
    <row r="7251" spans="1:8" x14ac:dyDescent="0.25">
      <c r="A7251" s="32" t="s">
        <v>7342</v>
      </c>
      <c r="B7251" s="32">
        <v>0</v>
      </c>
      <c r="C7251" s="32">
        <v>3.3466813819999999</v>
      </c>
      <c r="D7251" s="32">
        <v>0.44500000000000001</v>
      </c>
      <c r="E7251" s="32">
        <v>0.187</v>
      </c>
      <c r="F7251" s="32">
        <v>0</v>
      </c>
      <c r="G7251" s="32" t="s">
        <v>6534</v>
      </c>
      <c r="H7251" s="32" t="s">
        <v>6311</v>
      </c>
    </row>
    <row r="7252" spans="1:8" x14ac:dyDescent="0.25">
      <c r="A7252" s="32" t="s">
        <v>7343</v>
      </c>
      <c r="B7252" s="32">
        <v>0</v>
      </c>
      <c r="C7252" s="32">
        <v>3.343693107</v>
      </c>
      <c r="D7252" s="32">
        <v>0.496</v>
      </c>
      <c r="E7252" s="32">
        <v>0.15</v>
      </c>
      <c r="F7252" s="32">
        <v>0</v>
      </c>
      <c r="G7252" s="32" t="s">
        <v>6534</v>
      </c>
      <c r="H7252" s="32" t="s">
        <v>7343</v>
      </c>
    </row>
    <row r="7253" spans="1:8" x14ac:dyDescent="0.25">
      <c r="A7253" s="32" t="s">
        <v>7344</v>
      </c>
      <c r="B7253" s="32">
        <v>0</v>
      </c>
      <c r="C7253" s="32">
        <v>3.330268454</v>
      </c>
      <c r="D7253" s="32">
        <v>0.60599999999999998</v>
      </c>
      <c r="E7253" s="32">
        <v>0.17</v>
      </c>
      <c r="F7253" s="32">
        <v>0</v>
      </c>
      <c r="G7253" s="32" t="s">
        <v>6534</v>
      </c>
      <c r="H7253" s="32" t="s">
        <v>7344</v>
      </c>
    </row>
    <row r="7254" spans="1:8" x14ac:dyDescent="0.25">
      <c r="A7254" s="32" t="s">
        <v>7345</v>
      </c>
      <c r="B7254" s="32">
        <v>0</v>
      </c>
      <c r="C7254" s="32">
        <v>3.3263944140000001</v>
      </c>
      <c r="D7254" s="32">
        <v>0.66800000000000004</v>
      </c>
      <c r="E7254" s="32">
        <v>0.158</v>
      </c>
      <c r="F7254" s="32">
        <v>0</v>
      </c>
      <c r="G7254" s="32" t="s">
        <v>6534</v>
      </c>
      <c r="H7254" s="32" t="s">
        <v>7345</v>
      </c>
    </row>
    <row r="7255" spans="1:8" x14ac:dyDescent="0.25">
      <c r="A7255" s="32" t="s">
        <v>7346</v>
      </c>
      <c r="B7255" s="32">
        <v>0</v>
      </c>
      <c r="C7255" s="32">
        <v>3.3157803229999998</v>
      </c>
      <c r="D7255" s="32">
        <v>0.93500000000000005</v>
      </c>
      <c r="E7255" s="32">
        <v>0.13500000000000001</v>
      </c>
      <c r="F7255" s="32">
        <v>0</v>
      </c>
      <c r="G7255" s="32" t="s">
        <v>6534</v>
      </c>
      <c r="H7255" s="32" t="s">
        <v>6367</v>
      </c>
    </row>
    <row r="7256" spans="1:8" x14ac:dyDescent="0.25">
      <c r="A7256" s="32" t="s">
        <v>7347</v>
      </c>
      <c r="B7256" s="32">
        <v>0</v>
      </c>
      <c r="C7256" s="32">
        <v>3.3102363559999999</v>
      </c>
      <c r="D7256" s="32">
        <v>0.74299999999999999</v>
      </c>
      <c r="E7256" s="32">
        <v>0.34399999999999997</v>
      </c>
      <c r="F7256" s="32">
        <v>0</v>
      </c>
      <c r="G7256" s="32" t="s">
        <v>6534</v>
      </c>
      <c r="H7256" s="32" t="s">
        <v>7347</v>
      </c>
    </row>
    <row r="7257" spans="1:8" x14ac:dyDescent="0.25">
      <c r="A7257" s="32" t="s">
        <v>7348</v>
      </c>
      <c r="B7257" s="32">
        <v>0</v>
      </c>
      <c r="C7257" s="32">
        <v>3.3007339980000001</v>
      </c>
      <c r="D7257" s="32">
        <v>0.69599999999999995</v>
      </c>
      <c r="E7257" s="32">
        <v>0.16200000000000001</v>
      </c>
      <c r="F7257" s="32">
        <v>0</v>
      </c>
      <c r="G7257" s="32" t="s">
        <v>6534</v>
      </c>
      <c r="H7257" s="32" t="s">
        <v>7348</v>
      </c>
    </row>
    <row r="7258" spans="1:8" x14ac:dyDescent="0.25">
      <c r="A7258" s="32" t="s">
        <v>7349</v>
      </c>
      <c r="B7258" s="32">
        <v>0</v>
      </c>
      <c r="C7258" s="32">
        <v>3.2997017550000001</v>
      </c>
      <c r="D7258" s="32">
        <v>0.81899999999999995</v>
      </c>
      <c r="E7258" s="32">
        <v>0.27200000000000002</v>
      </c>
      <c r="F7258" s="32">
        <v>0</v>
      </c>
      <c r="G7258" s="32" t="s">
        <v>6534</v>
      </c>
      <c r="H7258" s="32" t="s">
        <v>7349</v>
      </c>
    </row>
    <row r="7259" spans="1:8" x14ac:dyDescent="0.25">
      <c r="A7259" s="32" t="s">
        <v>7350</v>
      </c>
      <c r="B7259" s="32">
        <v>0</v>
      </c>
      <c r="C7259" s="32">
        <v>3.2935735799999999</v>
      </c>
      <c r="D7259" s="32">
        <v>0.89700000000000002</v>
      </c>
      <c r="E7259" s="32">
        <v>0.21299999999999999</v>
      </c>
      <c r="F7259" s="32">
        <v>0</v>
      </c>
      <c r="G7259" s="32" t="s">
        <v>6534</v>
      </c>
      <c r="H7259" s="32" t="s">
        <v>697</v>
      </c>
    </row>
    <row r="7260" spans="1:8" x14ac:dyDescent="0.25">
      <c r="A7260" s="32" t="s">
        <v>7351</v>
      </c>
      <c r="B7260" s="32">
        <v>0</v>
      </c>
      <c r="C7260" s="32">
        <v>3.2813930309999999</v>
      </c>
      <c r="D7260" s="32">
        <v>0.65</v>
      </c>
      <c r="E7260" s="32">
        <v>0.14099999999999999</v>
      </c>
      <c r="F7260" s="32">
        <v>0</v>
      </c>
      <c r="G7260" s="32" t="s">
        <v>6534</v>
      </c>
      <c r="H7260" s="32" t="s">
        <v>7351</v>
      </c>
    </row>
    <row r="7261" spans="1:8" x14ac:dyDescent="0.25">
      <c r="A7261" s="32" t="s">
        <v>7352</v>
      </c>
      <c r="B7261" s="32">
        <v>0</v>
      </c>
      <c r="C7261" s="32">
        <v>3.273291623</v>
      </c>
      <c r="D7261" s="32">
        <v>0.71</v>
      </c>
      <c r="E7261" s="32">
        <v>0.20300000000000001</v>
      </c>
      <c r="F7261" s="32">
        <v>0</v>
      </c>
      <c r="G7261" s="32" t="s">
        <v>6534</v>
      </c>
      <c r="H7261" s="32" t="s">
        <v>7352</v>
      </c>
    </row>
    <row r="7262" spans="1:8" x14ac:dyDescent="0.25">
      <c r="A7262" s="32" t="s">
        <v>7353</v>
      </c>
      <c r="B7262" s="32">
        <v>0</v>
      </c>
      <c r="C7262" s="32">
        <v>3.2702030510000002</v>
      </c>
      <c r="D7262" s="32">
        <v>0.95</v>
      </c>
      <c r="E7262" s="32">
        <v>0.45</v>
      </c>
      <c r="F7262" s="32">
        <v>0</v>
      </c>
      <c r="G7262" s="32" t="s">
        <v>6534</v>
      </c>
      <c r="H7262" s="32" t="s">
        <v>7353</v>
      </c>
    </row>
    <row r="7263" spans="1:8" x14ac:dyDescent="0.25">
      <c r="A7263" s="32" t="s">
        <v>7354</v>
      </c>
      <c r="B7263" s="32">
        <v>0</v>
      </c>
      <c r="C7263" s="32">
        <v>3.2655532260000002</v>
      </c>
      <c r="D7263" s="32">
        <v>0.71199999999999997</v>
      </c>
      <c r="E7263" s="32">
        <v>9.9000000000000005E-2</v>
      </c>
      <c r="F7263" s="32">
        <v>0</v>
      </c>
      <c r="G7263" s="32" t="s">
        <v>6534</v>
      </c>
      <c r="H7263" s="32" t="s">
        <v>3006</v>
      </c>
    </row>
    <row r="7264" spans="1:8" x14ac:dyDescent="0.25">
      <c r="A7264" s="32" t="s">
        <v>7355</v>
      </c>
      <c r="B7264" s="32">
        <v>0</v>
      </c>
      <c r="C7264" s="32">
        <v>3.2543916679999998</v>
      </c>
      <c r="D7264" s="32">
        <v>0.96699999999999997</v>
      </c>
      <c r="E7264" s="32">
        <v>0.42699999999999999</v>
      </c>
      <c r="F7264" s="32">
        <v>0</v>
      </c>
      <c r="G7264" s="32" t="s">
        <v>6534</v>
      </c>
      <c r="H7264" s="32" t="s">
        <v>2544</v>
      </c>
    </row>
    <row r="7265" spans="1:8" x14ac:dyDescent="0.25">
      <c r="A7265" s="32" t="s">
        <v>7356</v>
      </c>
      <c r="B7265" s="32">
        <v>0</v>
      </c>
      <c r="C7265" s="32">
        <v>3.2525597479999999</v>
      </c>
      <c r="D7265" s="32">
        <v>0.88800000000000001</v>
      </c>
      <c r="E7265" s="32">
        <v>0.27200000000000002</v>
      </c>
      <c r="F7265" s="32">
        <v>0</v>
      </c>
      <c r="G7265" s="32" t="s">
        <v>6534</v>
      </c>
      <c r="H7265" s="32" t="s">
        <v>1137</v>
      </c>
    </row>
    <row r="7266" spans="1:8" x14ac:dyDescent="0.25">
      <c r="A7266" s="32" t="s">
        <v>7357</v>
      </c>
      <c r="B7266" s="32">
        <v>0</v>
      </c>
      <c r="C7266" s="32">
        <v>3.2440258470000001</v>
      </c>
      <c r="D7266" s="32">
        <v>0.77300000000000002</v>
      </c>
      <c r="E7266" s="32">
        <v>0.43099999999999999</v>
      </c>
      <c r="F7266" s="32">
        <v>0</v>
      </c>
      <c r="G7266" s="32" t="s">
        <v>6534</v>
      </c>
      <c r="H7266" s="32" t="s">
        <v>7357</v>
      </c>
    </row>
    <row r="7267" spans="1:8" x14ac:dyDescent="0.25">
      <c r="A7267" s="32" t="s">
        <v>7358</v>
      </c>
      <c r="B7267" s="32">
        <v>0</v>
      </c>
      <c r="C7267" s="32">
        <v>3.2312538160000002</v>
      </c>
      <c r="D7267" s="32">
        <v>0.99199999999999999</v>
      </c>
      <c r="E7267" s="32">
        <v>0.34200000000000003</v>
      </c>
      <c r="F7267" s="32">
        <v>0</v>
      </c>
      <c r="G7267" s="32" t="s">
        <v>6534</v>
      </c>
      <c r="H7267" s="32" t="s">
        <v>5891</v>
      </c>
    </row>
    <row r="7268" spans="1:8" x14ac:dyDescent="0.25">
      <c r="A7268" s="32" t="s">
        <v>7359</v>
      </c>
      <c r="B7268" s="32">
        <v>0</v>
      </c>
      <c r="C7268" s="32">
        <v>3.219976564</v>
      </c>
      <c r="D7268" s="32">
        <v>0.56799999999999995</v>
      </c>
      <c r="E7268" s="32">
        <v>0.159</v>
      </c>
      <c r="F7268" s="32">
        <v>0</v>
      </c>
      <c r="G7268" s="32" t="s">
        <v>6534</v>
      </c>
      <c r="H7268" s="32" t="s">
        <v>7359</v>
      </c>
    </row>
    <row r="7269" spans="1:8" x14ac:dyDescent="0.25">
      <c r="A7269" s="32" t="s">
        <v>7360</v>
      </c>
      <c r="B7269" s="32">
        <v>0</v>
      </c>
      <c r="C7269" s="32">
        <v>3.2191141289999998</v>
      </c>
      <c r="D7269" s="32">
        <v>0.85399999999999998</v>
      </c>
      <c r="E7269" s="32">
        <v>0.34699999999999998</v>
      </c>
      <c r="F7269" s="32">
        <v>0</v>
      </c>
      <c r="G7269" s="32" t="s">
        <v>6534</v>
      </c>
      <c r="H7269" s="32" t="s">
        <v>617</v>
      </c>
    </row>
    <row r="7270" spans="1:8" x14ac:dyDescent="0.25">
      <c r="A7270" s="32" t="s">
        <v>7361</v>
      </c>
      <c r="B7270" s="32">
        <v>0</v>
      </c>
      <c r="C7270" s="32">
        <v>3.218918569</v>
      </c>
      <c r="D7270" s="32">
        <v>0.57699999999999996</v>
      </c>
      <c r="E7270" s="32">
        <v>0.245</v>
      </c>
      <c r="F7270" s="32">
        <v>0</v>
      </c>
      <c r="G7270" s="32" t="s">
        <v>6534</v>
      </c>
      <c r="H7270" s="32" t="s">
        <v>5174</v>
      </c>
    </row>
    <row r="7271" spans="1:8" x14ac:dyDescent="0.25">
      <c r="A7271" s="32" t="s">
        <v>7362</v>
      </c>
      <c r="B7271" s="32">
        <v>0</v>
      </c>
      <c r="C7271" s="32">
        <v>3.2015957849999999</v>
      </c>
      <c r="D7271" s="32">
        <v>0.46700000000000003</v>
      </c>
      <c r="E7271" s="32">
        <v>0.16600000000000001</v>
      </c>
      <c r="F7271" s="32">
        <v>0</v>
      </c>
      <c r="G7271" s="32" t="s">
        <v>6534</v>
      </c>
      <c r="H7271" s="32" t="s">
        <v>6163</v>
      </c>
    </row>
    <row r="7272" spans="1:8" x14ac:dyDescent="0.25">
      <c r="A7272" s="32" t="s">
        <v>7363</v>
      </c>
      <c r="B7272" s="32">
        <v>0</v>
      </c>
      <c r="C7272" s="32">
        <v>3.1959950859999999</v>
      </c>
      <c r="D7272" s="32">
        <v>0.60399999999999998</v>
      </c>
      <c r="E7272" s="32">
        <v>0.123</v>
      </c>
      <c r="F7272" s="32">
        <v>0</v>
      </c>
      <c r="G7272" s="32" t="s">
        <v>6534</v>
      </c>
      <c r="H7272" s="32" t="s">
        <v>6510</v>
      </c>
    </row>
    <row r="7273" spans="1:8" x14ac:dyDescent="0.25">
      <c r="A7273" s="32" t="s">
        <v>7364</v>
      </c>
      <c r="B7273" s="32">
        <v>0</v>
      </c>
      <c r="C7273" s="32">
        <v>3.1864530700000002</v>
      </c>
      <c r="D7273" s="32">
        <v>0.67300000000000004</v>
      </c>
      <c r="E7273" s="32">
        <v>0.11</v>
      </c>
      <c r="F7273" s="32">
        <v>0</v>
      </c>
      <c r="G7273" s="32" t="s">
        <v>6534</v>
      </c>
      <c r="H7273" s="32" t="s">
        <v>7364</v>
      </c>
    </row>
    <row r="7274" spans="1:8" x14ac:dyDescent="0.25">
      <c r="A7274" s="32" t="s">
        <v>7365</v>
      </c>
      <c r="B7274" s="32">
        <v>0</v>
      </c>
      <c r="C7274" s="32">
        <v>3.1681454790000001</v>
      </c>
      <c r="D7274" s="32">
        <v>0.66700000000000004</v>
      </c>
      <c r="E7274" s="32">
        <v>0.27800000000000002</v>
      </c>
      <c r="F7274" s="32">
        <v>0</v>
      </c>
      <c r="G7274" s="32" t="s">
        <v>6534</v>
      </c>
      <c r="H7274" s="32" t="s">
        <v>707</v>
      </c>
    </row>
    <row r="7275" spans="1:8" x14ac:dyDescent="0.25">
      <c r="A7275" s="32" t="s">
        <v>7366</v>
      </c>
      <c r="B7275" s="32">
        <v>0</v>
      </c>
      <c r="C7275" s="32">
        <v>3.1554700370000002</v>
      </c>
      <c r="D7275" s="32">
        <v>0.81299999999999994</v>
      </c>
      <c r="E7275" s="32">
        <v>0.126</v>
      </c>
      <c r="F7275" s="32">
        <v>0</v>
      </c>
      <c r="G7275" s="32" t="s">
        <v>6534</v>
      </c>
      <c r="H7275" s="32" t="s">
        <v>7366</v>
      </c>
    </row>
    <row r="7276" spans="1:8" x14ac:dyDescent="0.25">
      <c r="A7276" s="32" t="s">
        <v>7367</v>
      </c>
      <c r="B7276" s="32">
        <v>0</v>
      </c>
      <c r="C7276" s="32">
        <v>3.152000643</v>
      </c>
      <c r="D7276" s="32">
        <v>0.89900000000000002</v>
      </c>
      <c r="E7276" s="32">
        <v>0.223</v>
      </c>
      <c r="F7276" s="32">
        <v>0</v>
      </c>
      <c r="G7276" s="32" t="s">
        <v>6534</v>
      </c>
      <c r="H7276" s="32" t="s">
        <v>3984</v>
      </c>
    </row>
    <row r="7277" spans="1:8" x14ac:dyDescent="0.25">
      <c r="A7277" s="32" t="s">
        <v>7368</v>
      </c>
      <c r="B7277" s="32">
        <v>0</v>
      </c>
      <c r="C7277" s="32">
        <v>3.1518122910000002</v>
      </c>
      <c r="D7277" s="32">
        <v>0.85099999999999998</v>
      </c>
      <c r="E7277" s="32">
        <v>0.45700000000000002</v>
      </c>
      <c r="F7277" s="32">
        <v>0</v>
      </c>
      <c r="G7277" s="32" t="s">
        <v>6534</v>
      </c>
      <c r="H7277" s="32" t="s">
        <v>514</v>
      </c>
    </row>
    <row r="7278" spans="1:8" x14ac:dyDescent="0.25">
      <c r="A7278" s="32" t="s">
        <v>7369</v>
      </c>
      <c r="B7278" s="32">
        <v>0</v>
      </c>
      <c r="C7278" s="32">
        <v>3.1465286269999999</v>
      </c>
      <c r="D7278" s="32">
        <v>0.65100000000000002</v>
      </c>
      <c r="E7278" s="32">
        <v>0.121</v>
      </c>
      <c r="F7278" s="32">
        <v>0</v>
      </c>
      <c r="G7278" s="32" t="s">
        <v>6534</v>
      </c>
      <c r="H7278" s="32" t="s">
        <v>7369</v>
      </c>
    </row>
    <row r="7279" spans="1:8" x14ac:dyDescent="0.25">
      <c r="A7279" s="32" t="s">
        <v>7370</v>
      </c>
      <c r="B7279" s="32">
        <v>0</v>
      </c>
      <c r="C7279" s="32">
        <v>3.1323670130000001</v>
      </c>
      <c r="D7279" s="32">
        <v>0.66800000000000004</v>
      </c>
      <c r="E7279" s="32">
        <v>0.193</v>
      </c>
      <c r="F7279" s="32">
        <v>0</v>
      </c>
      <c r="G7279" s="32" t="s">
        <v>6534</v>
      </c>
      <c r="H7279" s="32" t="s">
        <v>7370</v>
      </c>
    </row>
    <row r="7280" spans="1:8" x14ac:dyDescent="0.25">
      <c r="A7280" s="32" t="s">
        <v>7371</v>
      </c>
      <c r="B7280" s="32">
        <v>0</v>
      </c>
      <c r="C7280" s="32">
        <v>3.1248402409999998</v>
      </c>
      <c r="D7280" s="32">
        <v>0.86499999999999999</v>
      </c>
      <c r="E7280" s="32">
        <v>0.14499999999999999</v>
      </c>
      <c r="F7280" s="32">
        <v>0</v>
      </c>
      <c r="G7280" s="32" t="s">
        <v>6534</v>
      </c>
      <c r="H7280" s="32" t="s">
        <v>2531</v>
      </c>
    </row>
    <row r="7281" spans="1:8" x14ac:dyDescent="0.25">
      <c r="A7281" s="32" t="s">
        <v>7372</v>
      </c>
      <c r="B7281" s="32">
        <v>0</v>
      </c>
      <c r="C7281" s="32">
        <v>3.1147117660000001</v>
      </c>
      <c r="D7281" s="32">
        <v>0.52200000000000002</v>
      </c>
      <c r="E7281" s="32">
        <v>0.19400000000000001</v>
      </c>
      <c r="F7281" s="32">
        <v>0</v>
      </c>
      <c r="G7281" s="32" t="s">
        <v>6534</v>
      </c>
      <c r="H7281" s="32" t="s">
        <v>7372</v>
      </c>
    </row>
    <row r="7282" spans="1:8" x14ac:dyDescent="0.25">
      <c r="A7282" s="32" t="s">
        <v>7373</v>
      </c>
      <c r="B7282" s="32">
        <v>0</v>
      </c>
      <c r="C7282" s="32">
        <v>3.1013415129999999</v>
      </c>
      <c r="D7282" s="32">
        <v>0.70099999999999996</v>
      </c>
      <c r="E7282" s="32">
        <v>0.20300000000000001</v>
      </c>
      <c r="F7282" s="32">
        <v>0</v>
      </c>
      <c r="G7282" s="32" t="s">
        <v>6534</v>
      </c>
      <c r="H7282" s="32" t="s">
        <v>6101</v>
      </c>
    </row>
    <row r="7283" spans="1:8" x14ac:dyDescent="0.25">
      <c r="A7283" s="32" t="s">
        <v>7374</v>
      </c>
      <c r="B7283" s="32">
        <v>0</v>
      </c>
      <c r="C7283" s="32">
        <v>3.0887062620000001</v>
      </c>
      <c r="D7283" s="32">
        <v>0.60199999999999998</v>
      </c>
      <c r="E7283" s="32">
        <v>7.1999999999999995E-2</v>
      </c>
      <c r="F7283" s="32">
        <v>0</v>
      </c>
      <c r="G7283" s="32" t="s">
        <v>6534</v>
      </c>
      <c r="H7283" s="32" t="s">
        <v>2610</v>
      </c>
    </row>
    <row r="7284" spans="1:8" x14ac:dyDescent="0.25">
      <c r="A7284" s="32" t="s">
        <v>7375</v>
      </c>
      <c r="B7284" s="32">
        <v>0</v>
      </c>
      <c r="C7284" s="32">
        <v>3.0803558020000001</v>
      </c>
      <c r="D7284" s="32">
        <v>0.20599999999999999</v>
      </c>
      <c r="E7284" s="32">
        <v>0.27500000000000002</v>
      </c>
      <c r="F7284" s="32">
        <v>0</v>
      </c>
      <c r="G7284" s="32" t="s">
        <v>6534</v>
      </c>
      <c r="H7284" s="32" t="s">
        <v>1282</v>
      </c>
    </row>
    <row r="7285" spans="1:8" x14ac:dyDescent="0.25">
      <c r="A7285" s="32" t="s">
        <v>7376</v>
      </c>
      <c r="B7285" s="32">
        <v>0</v>
      </c>
      <c r="C7285" s="32">
        <v>3.0597406839999999</v>
      </c>
      <c r="D7285" s="32">
        <v>0.85799999999999998</v>
      </c>
      <c r="E7285" s="32">
        <v>0.10299999999999999</v>
      </c>
      <c r="F7285" s="32">
        <v>0</v>
      </c>
      <c r="G7285" s="32" t="s">
        <v>6534</v>
      </c>
      <c r="H7285" s="32" t="s">
        <v>7376</v>
      </c>
    </row>
    <row r="7286" spans="1:8" x14ac:dyDescent="0.25">
      <c r="A7286" s="32" t="s">
        <v>7377</v>
      </c>
      <c r="B7286" s="32">
        <v>0</v>
      </c>
      <c r="C7286" s="32">
        <v>3.055714289</v>
      </c>
      <c r="D7286" s="32">
        <v>0.87</v>
      </c>
      <c r="E7286" s="32">
        <v>0.23200000000000001</v>
      </c>
      <c r="F7286" s="32">
        <v>0</v>
      </c>
      <c r="G7286" s="32" t="s">
        <v>6534</v>
      </c>
      <c r="H7286" s="32" t="s">
        <v>7377</v>
      </c>
    </row>
    <row r="7287" spans="1:8" x14ac:dyDescent="0.25">
      <c r="A7287" s="32" t="s">
        <v>7378</v>
      </c>
      <c r="B7287" s="32">
        <v>0</v>
      </c>
      <c r="C7287" s="32">
        <v>3.042038679</v>
      </c>
      <c r="D7287" s="32">
        <v>0.28499999999999998</v>
      </c>
      <c r="E7287" s="32">
        <v>0.156</v>
      </c>
      <c r="F7287" s="32">
        <v>0</v>
      </c>
      <c r="G7287" s="32" t="s">
        <v>6534</v>
      </c>
      <c r="H7287" s="32" t="s">
        <v>2759</v>
      </c>
    </row>
    <row r="7288" spans="1:8" x14ac:dyDescent="0.25">
      <c r="A7288" s="32" t="s">
        <v>7379</v>
      </c>
      <c r="B7288" s="32">
        <v>0</v>
      </c>
      <c r="C7288" s="32">
        <v>3.039042652</v>
      </c>
      <c r="D7288" s="32">
        <v>0.58299999999999996</v>
      </c>
      <c r="E7288" s="32">
        <v>0.189</v>
      </c>
      <c r="F7288" s="32">
        <v>0</v>
      </c>
      <c r="G7288" s="32" t="s">
        <v>6534</v>
      </c>
      <c r="H7288" s="32" t="s">
        <v>7379</v>
      </c>
    </row>
    <row r="7289" spans="1:8" x14ac:dyDescent="0.25">
      <c r="A7289" s="32" t="s">
        <v>7380</v>
      </c>
      <c r="B7289" s="32">
        <v>0</v>
      </c>
      <c r="C7289" s="32">
        <v>3.032001529</v>
      </c>
      <c r="D7289" s="32">
        <v>0.79</v>
      </c>
      <c r="E7289" s="32">
        <v>0.13400000000000001</v>
      </c>
      <c r="F7289" s="32">
        <v>0</v>
      </c>
      <c r="G7289" s="32" t="s">
        <v>6534</v>
      </c>
      <c r="H7289" s="32" t="s">
        <v>7380</v>
      </c>
    </row>
    <row r="7290" spans="1:8" x14ac:dyDescent="0.25">
      <c r="A7290" s="32" t="s">
        <v>7381</v>
      </c>
      <c r="B7290" s="32">
        <v>0</v>
      </c>
      <c r="C7290" s="32">
        <v>3.030421563</v>
      </c>
      <c r="D7290" s="32">
        <v>0.77700000000000002</v>
      </c>
      <c r="E7290" s="32">
        <v>0.12</v>
      </c>
      <c r="F7290" s="32">
        <v>0</v>
      </c>
      <c r="G7290" s="32" t="s">
        <v>6534</v>
      </c>
      <c r="H7290" s="32" t="s">
        <v>7381</v>
      </c>
    </row>
    <row r="7291" spans="1:8" x14ac:dyDescent="0.25">
      <c r="A7291" s="32" t="s">
        <v>7382</v>
      </c>
      <c r="B7291" s="32">
        <v>0</v>
      </c>
      <c r="C7291" s="32">
        <v>3.0190894610000001</v>
      </c>
      <c r="D7291" s="32">
        <v>0.27900000000000003</v>
      </c>
      <c r="E7291" s="32">
        <v>0.185</v>
      </c>
      <c r="F7291" s="32">
        <v>0</v>
      </c>
      <c r="G7291" s="32" t="s">
        <v>6534</v>
      </c>
      <c r="H7291" s="32" t="s">
        <v>3900</v>
      </c>
    </row>
    <row r="7292" spans="1:8" x14ac:dyDescent="0.25">
      <c r="A7292" s="32" t="s">
        <v>7383</v>
      </c>
      <c r="B7292" s="32">
        <v>0</v>
      </c>
      <c r="C7292" s="32">
        <v>3.0136062589999999</v>
      </c>
      <c r="D7292" s="32">
        <v>0.54200000000000004</v>
      </c>
      <c r="E7292" s="32">
        <v>0.26500000000000001</v>
      </c>
      <c r="F7292" s="32">
        <v>0</v>
      </c>
      <c r="G7292" s="32" t="s">
        <v>6534</v>
      </c>
      <c r="H7292" s="32" t="s">
        <v>7383</v>
      </c>
    </row>
    <row r="7293" spans="1:8" x14ac:dyDescent="0.25">
      <c r="A7293" s="32" t="s">
        <v>7384</v>
      </c>
      <c r="B7293" s="32">
        <v>0</v>
      </c>
      <c r="C7293" s="32">
        <v>3.0090297019999999</v>
      </c>
      <c r="D7293" s="32">
        <v>0.89400000000000002</v>
      </c>
      <c r="E7293" s="32">
        <v>0.28000000000000003</v>
      </c>
      <c r="F7293" s="32">
        <v>0</v>
      </c>
      <c r="G7293" s="32" t="s">
        <v>6534</v>
      </c>
      <c r="H7293" s="32" t="s">
        <v>4869</v>
      </c>
    </row>
    <row r="7294" spans="1:8" x14ac:dyDescent="0.25">
      <c r="A7294" s="32" t="s">
        <v>7385</v>
      </c>
      <c r="B7294" s="32">
        <v>0</v>
      </c>
      <c r="C7294" s="32">
        <v>3.0002193899999998</v>
      </c>
      <c r="D7294" s="32">
        <v>0.44600000000000001</v>
      </c>
      <c r="E7294" s="32">
        <v>0.27</v>
      </c>
      <c r="F7294" s="32">
        <v>0</v>
      </c>
      <c r="G7294" s="32" t="s">
        <v>6534</v>
      </c>
      <c r="H7294" s="32" t="s">
        <v>329</v>
      </c>
    </row>
    <row r="7295" spans="1:8" x14ac:dyDescent="0.25">
      <c r="A7295" s="32" t="s">
        <v>7386</v>
      </c>
      <c r="B7295" s="32">
        <v>0</v>
      </c>
      <c r="C7295" s="32">
        <v>2.9845035580000001</v>
      </c>
      <c r="D7295" s="32">
        <v>0.40100000000000002</v>
      </c>
      <c r="E7295" s="32">
        <v>0.21299999999999999</v>
      </c>
      <c r="F7295" s="32">
        <v>0</v>
      </c>
      <c r="G7295" s="32" t="s">
        <v>6534</v>
      </c>
      <c r="H7295" s="32" t="s">
        <v>7386</v>
      </c>
    </row>
    <row r="7296" spans="1:8" x14ac:dyDescent="0.25">
      <c r="A7296" s="32" t="s">
        <v>7387</v>
      </c>
      <c r="B7296" s="32">
        <v>0</v>
      </c>
      <c r="C7296" s="32">
        <v>2.9820429220000002</v>
      </c>
      <c r="D7296" s="32">
        <v>0.76900000000000002</v>
      </c>
      <c r="E7296" s="32">
        <v>0.19500000000000001</v>
      </c>
      <c r="F7296" s="32">
        <v>0</v>
      </c>
      <c r="G7296" s="32" t="s">
        <v>6534</v>
      </c>
      <c r="H7296" s="32" t="s">
        <v>7387</v>
      </c>
    </row>
    <row r="7297" spans="1:8" x14ac:dyDescent="0.25">
      <c r="A7297" s="32" t="s">
        <v>7388</v>
      </c>
      <c r="B7297" s="32">
        <v>0</v>
      </c>
      <c r="C7297" s="32">
        <v>2.9793830880000001</v>
      </c>
      <c r="D7297" s="32">
        <v>0.58199999999999996</v>
      </c>
      <c r="E7297" s="32">
        <v>0.223</v>
      </c>
      <c r="F7297" s="32">
        <v>0</v>
      </c>
      <c r="G7297" s="32" t="s">
        <v>6534</v>
      </c>
      <c r="H7297" s="32" t="s">
        <v>7388</v>
      </c>
    </row>
    <row r="7298" spans="1:8" x14ac:dyDescent="0.25">
      <c r="A7298" s="32" t="s">
        <v>7389</v>
      </c>
      <c r="B7298" s="32">
        <v>0</v>
      </c>
      <c r="C7298" s="32">
        <v>2.9780054439999999</v>
      </c>
      <c r="D7298" s="32">
        <v>0.57799999999999996</v>
      </c>
      <c r="E7298" s="32">
        <v>0.218</v>
      </c>
      <c r="F7298" s="32">
        <v>0</v>
      </c>
      <c r="G7298" s="32" t="s">
        <v>6534</v>
      </c>
      <c r="H7298" s="32" t="s">
        <v>1023</v>
      </c>
    </row>
    <row r="7299" spans="1:8" x14ac:dyDescent="0.25">
      <c r="A7299" s="32" t="s">
        <v>7390</v>
      </c>
      <c r="B7299" s="32">
        <v>0</v>
      </c>
      <c r="C7299" s="32">
        <v>2.9569192549999999</v>
      </c>
      <c r="D7299" s="32">
        <v>0.73099999999999998</v>
      </c>
      <c r="E7299" s="32">
        <v>0.27500000000000002</v>
      </c>
      <c r="F7299" s="32">
        <v>0</v>
      </c>
      <c r="G7299" s="32" t="s">
        <v>6534</v>
      </c>
      <c r="H7299" s="32" t="s">
        <v>769</v>
      </c>
    </row>
    <row r="7300" spans="1:8" x14ac:dyDescent="0.25">
      <c r="A7300" s="32" t="s">
        <v>7391</v>
      </c>
      <c r="B7300" s="32">
        <v>0</v>
      </c>
      <c r="C7300" s="32">
        <v>2.9497560389999999</v>
      </c>
      <c r="D7300" s="32">
        <v>0.50700000000000001</v>
      </c>
      <c r="E7300" s="32">
        <v>9.7000000000000003E-2</v>
      </c>
      <c r="F7300" s="32">
        <v>0</v>
      </c>
      <c r="G7300" s="32" t="s">
        <v>6534</v>
      </c>
      <c r="H7300" s="32" t="s">
        <v>2552</v>
      </c>
    </row>
    <row r="7301" spans="1:8" x14ac:dyDescent="0.25">
      <c r="A7301" s="32" t="s">
        <v>7392</v>
      </c>
      <c r="B7301" s="32">
        <v>0</v>
      </c>
      <c r="C7301" s="32">
        <v>2.947879983</v>
      </c>
      <c r="D7301" s="32">
        <v>0.29799999999999999</v>
      </c>
      <c r="E7301" s="32">
        <v>0.127</v>
      </c>
      <c r="F7301" s="32">
        <v>0</v>
      </c>
      <c r="G7301" s="32" t="s">
        <v>6534</v>
      </c>
      <c r="H7301" s="32" t="s">
        <v>7392</v>
      </c>
    </row>
    <row r="7302" spans="1:8" x14ac:dyDescent="0.25">
      <c r="A7302" s="32" t="s">
        <v>7393</v>
      </c>
      <c r="B7302" s="32">
        <v>0</v>
      </c>
      <c r="C7302" s="32">
        <v>2.939189888</v>
      </c>
      <c r="D7302" s="32">
        <v>0.58699999999999997</v>
      </c>
      <c r="E7302" s="32">
        <v>0.112</v>
      </c>
      <c r="F7302" s="32">
        <v>0</v>
      </c>
      <c r="G7302" s="32" t="s">
        <v>6534</v>
      </c>
      <c r="H7302" s="32" t="s">
        <v>7393</v>
      </c>
    </row>
    <row r="7303" spans="1:8" x14ac:dyDescent="0.25">
      <c r="A7303" s="32" t="s">
        <v>7394</v>
      </c>
      <c r="B7303" s="32">
        <v>0</v>
      </c>
      <c r="C7303" s="32">
        <v>2.9377534000000001</v>
      </c>
      <c r="D7303" s="32">
        <v>0.49299999999999999</v>
      </c>
      <c r="E7303" s="32">
        <v>0.13900000000000001</v>
      </c>
      <c r="F7303" s="32">
        <v>0</v>
      </c>
      <c r="G7303" s="32" t="s">
        <v>6534</v>
      </c>
      <c r="H7303" s="32" t="s">
        <v>7394</v>
      </c>
    </row>
    <row r="7304" spans="1:8" x14ac:dyDescent="0.25">
      <c r="A7304" s="32" t="s">
        <v>7395</v>
      </c>
      <c r="B7304" s="32">
        <v>0</v>
      </c>
      <c r="C7304" s="32">
        <v>2.9357856560000002</v>
      </c>
      <c r="D7304" s="32">
        <v>0.69799999999999995</v>
      </c>
      <c r="E7304" s="32">
        <v>0.38200000000000001</v>
      </c>
      <c r="F7304" s="32">
        <v>0</v>
      </c>
      <c r="G7304" s="32" t="s">
        <v>6534</v>
      </c>
      <c r="H7304" s="32" t="s">
        <v>7395</v>
      </c>
    </row>
    <row r="7305" spans="1:8" x14ac:dyDescent="0.25">
      <c r="A7305" s="32" t="s">
        <v>7396</v>
      </c>
      <c r="B7305" s="32">
        <v>0</v>
      </c>
      <c r="C7305" s="32">
        <v>2.9307592659999999</v>
      </c>
      <c r="D7305" s="32">
        <v>0.65500000000000003</v>
      </c>
      <c r="E7305" s="32">
        <v>0.26300000000000001</v>
      </c>
      <c r="F7305" s="32">
        <v>0</v>
      </c>
      <c r="G7305" s="32" t="s">
        <v>6534</v>
      </c>
      <c r="H7305" s="32" t="s">
        <v>4543</v>
      </c>
    </row>
    <row r="7306" spans="1:8" x14ac:dyDescent="0.25">
      <c r="A7306" s="32" t="s">
        <v>7397</v>
      </c>
      <c r="B7306" s="32">
        <v>0</v>
      </c>
      <c r="C7306" s="32">
        <v>2.8811461870000001</v>
      </c>
      <c r="D7306" s="32">
        <v>0.78700000000000003</v>
      </c>
      <c r="E7306" s="32">
        <v>7.1999999999999995E-2</v>
      </c>
      <c r="F7306" s="32">
        <v>0</v>
      </c>
      <c r="G7306" s="32" t="s">
        <v>6534</v>
      </c>
      <c r="H7306" s="32" t="s">
        <v>2506</v>
      </c>
    </row>
    <row r="7307" spans="1:8" x14ac:dyDescent="0.25">
      <c r="A7307" s="32" t="s">
        <v>7398</v>
      </c>
      <c r="B7307" s="32">
        <v>0</v>
      </c>
      <c r="C7307" s="32">
        <v>2.862381627</v>
      </c>
      <c r="D7307" s="32">
        <v>0.79100000000000004</v>
      </c>
      <c r="E7307" s="32">
        <v>0.441</v>
      </c>
      <c r="F7307" s="32">
        <v>0</v>
      </c>
      <c r="G7307" s="32" t="s">
        <v>6534</v>
      </c>
      <c r="H7307" s="32" t="s">
        <v>4460</v>
      </c>
    </row>
    <row r="7308" spans="1:8" x14ac:dyDescent="0.25">
      <c r="A7308" s="32" t="s">
        <v>7399</v>
      </c>
      <c r="B7308" s="32">
        <v>0</v>
      </c>
      <c r="C7308" s="32">
        <v>2.8431792659999999</v>
      </c>
      <c r="D7308" s="32">
        <v>0.27400000000000002</v>
      </c>
      <c r="E7308" s="32">
        <v>8.8999999999999996E-2</v>
      </c>
      <c r="F7308" s="32">
        <v>0</v>
      </c>
      <c r="G7308" s="32" t="s">
        <v>6534</v>
      </c>
      <c r="H7308" s="32" t="s">
        <v>3015</v>
      </c>
    </row>
    <row r="7309" spans="1:8" x14ac:dyDescent="0.25">
      <c r="A7309" s="32" t="s">
        <v>7400</v>
      </c>
      <c r="B7309" s="32">
        <v>0</v>
      </c>
      <c r="C7309" s="32">
        <v>2.836195874</v>
      </c>
      <c r="D7309" s="32">
        <v>0.68400000000000005</v>
      </c>
      <c r="E7309" s="32">
        <v>7.9000000000000001E-2</v>
      </c>
      <c r="F7309" s="32">
        <v>0</v>
      </c>
      <c r="G7309" s="32" t="s">
        <v>6534</v>
      </c>
      <c r="H7309" s="32" t="s">
        <v>3319</v>
      </c>
    </row>
    <row r="7310" spans="1:8" x14ac:dyDescent="0.25">
      <c r="A7310" s="32" t="s">
        <v>7401</v>
      </c>
      <c r="B7310" s="32">
        <v>0</v>
      </c>
      <c r="C7310" s="32">
        <v>2.8338947669999999</v>
      </c>
      <c r="D7310" s="32">
        <v>0.44400000000000001</v>
      </c>
      <c r="E7310" s="32">
        <v>0.223</v>
      </c>
      <c r="F7310" s="32">
        <v>0</v>
      </c>
      <c r="G7310" s="32" t="s">
        <v>6534</v>
      </c>
      <c r="H7310" s="32" t="s">
        <v>1393</v>
      </c>
    </row>
    <row r="7311" spans="1:8" x14ac:dyDescent="0.25">
      <c r="A7311" s="32" t="s">
        <v>7402</v>
      </c>
      <c r="B7311" s="32">
        <v>0</v>
      </c>
      <c r="C7311" s="32">
        <v>2.8146651920000001</v>
      </c>
      <c r="D7311" s="32">
        <v>0.26900000000000002</v>
      </c>
      <c r="E7311" s="32">
        <v>0.16900000000000001</v>
      </c>
      <c r="F7311" s="32">
        <v>0</v>
      </c>
      <c r="G7311" s="32" t="s">
        <v>6534</v>
      </c>
      <c r="H7311" s="32" t="s">
        <v>3001</v>
      </c>
    </row>
    <row r="7312" spans="1:8" x14ac:dyDescent="0.25">
      <c r="A7312" s="32" t="s">
        <v>7403</v>
      </c>
      <c r="B7312" s="32">
        <v>0</v>
      </c>
      <c r="C7312" s="32">
        <v>2.8140712849999998</v>
      </c>
      <c r="D7312" s="32">
        <v>0.68100000000000005</v>
      </c>
      <c r="E7312" s="32">
        <v>0.161</v>
      </c>
      <c r="F7312" s="32">
        <v>0</v>
      </c>
      <c r="G7312" s="32" t="s">
        <v>6534</v>
      </c>
      <c r="H7312" s="32" t="s">
        <v>7403</v>
      </c>
    </row>
    <row r="7313" spans="1:8" x14ac:dyDescent="0.25">
      <c r="A7313" s="32" t="s">
        <v>7404</v>
      </c>
      <c r="B7313" s="32">
        <v>0</v>
      </c>
      <c r="C7313" s="32">
        <v>2.803740908</v>
      </c>
      <c r="D7313" s="32">
        <v>0.53700000000000003</v>
      </c>
      <c r="E7313" s="32">
        <v>0.33500000000000002</v>
      </c>
      <c r="F7313" s="32">
        <v>0</v>
      </c>
      <c r="G7313" s="32" t="s">
        <v>6534</v>
      </c>
      <c r="H7313" s="32" t="s">
        <v>3256</v>
      </c>
    </row>
    <row r="7314" spans="1:8" x14ac:dyDescent="0.25">
      <c r="A7314" s="32" t="s">
        <v>7405</v>
      </c>
      <c r="B7314" s="32">
        <v>0</v>
      </c>
      <c r="C7314" s="32">
        <v>2.7880235230000001</v>
      </c>
      <c r="D7314" s="32">
        <v>0.60299999999999998</v>
      </c>
      <c r="E7314" s="32">
        <v>0.20699999999999999</v>
      </c>
      <c r="F7314" s="32">
        <v>0</v>
      </c>
      <c r="G7314" s="32" t="s">
        <v>6534</v>
      </c>
      <c r="H7314" s="32" t="s">
        <v>7405</v>
      </c>
    </row>
    <row r="7315" spans="1:8" x14ac:dyDescent="0.25">
      <c r="A7315" s="32" t="s">
        <v>7406</v>
      </c>
      <c r="B7315" s="32">
        <v>0</v>
      </c>
      <c r="C7315" s="32">
        <v>2.7873065650000002</v>
      </c>
      <c r="D7315" s="32">
        <v>0.71199999999999997</v>
      </c>
      <c r="E7315" s="32">
        <v>0.20300000000000001</v>
      </c>
      <c r="F7315" s="32">
        <v>0</v>
      </c>
      <c r="G7315" s="32" t="s">
        <v>6534</v>
      </c>
      <c r="H7315" s="32" t="s">
        <v>5491</v>
      </c>
    </row>
    <row r="7316" spans="1:8" x14ac:dyDescent="0.25">
      <c r="A7316" s="32" t="s">
        <v>7407</v>
      </c>
      <c r="B7316" s="32">
        <v>0</v>
      </c>
      <c r="C7316" s="32">
        <v>2.7824380940000002</v>
      </c>
      <c r="D7316" s="32">
        <v>0.64100000000000001</v>
      </c>
      <c r="E7316" s="32">
        <v>0.161</v>
      </c>
      <c r="F7316" s="32">
        <v>0</v>
      </c>
      <c r="G7316" s="32" t="s">
        <v>6534</v>
      </c>
      <c r="H7316" s="32" t="s">
        <v>1727</v>
      </c>
    </row>
    <row r="7317" spans="1:8" x14ac:dyDescent="0.25">
      <c r="A7317" s="32" t="s">
        <v>7408</v>
      </c>
      <c r="B7317" s="32">
        <v>0</v>
      </c>
      <c r="C7317" s="32">
        <v>2.7566248679999998</v>
      </c>
      <c r="D7317" s="32">
        <v>0.65900000000000003</v>
      </c>
      <c r="E7317" s="32">
        <v>0.23300000000000001</v>
      </c>
      <c r="F7317" s="32">
        <v>0</v>
      </c>
      <c r="G7317" s="32" t="s">
        <v>6534</v>
      </c>
      <c r="H7317" s="32" t="s">
        <v>7408</v>
      </c>
    </row>
    <row r="7318" spans="1:8" x14ac:dyDescent="0.25">
      <c r="A7318" s="32" t="s">
        <v>7409</v>
      </c>
      <c r="B7318" s="32">
        <v>0</v>
      </c>
      <c r="C7318" s="32">
        <v>2.7359992690000001</v>
      </c>
      <c r="D7318" s="32">
        <v>0.59499999999999997</v>
      </c>
      <c r="E7318" s="32">
        <v>0.36199999999999999</v>
      </c>
      <c r="F7318" s="32">
        <v>0</v>
      </c>
      <c r="G7318" s="32" t="s">
        <v>6534</v>
      </c>
      <c r="H7318" s="32" t="s">
        <v>7409</v>
      </c>
    </row>
    <row r="7319" spans="1:8" x14ac:dyDescent="0.25">
      <c r="A7319" s="32" t="s">
        <v>7410</v>
      </c>
      <c r="B7319" s="32">
        <v>0</v>
      </c>
      <c r="C7319" s="32">
        <v>2.733488731</v>
      </c>
      <c r="D7319" s="32">
        <v>0.35299999999999998</v>
      </c>
      <c r="E7319" s="32">
        <v>0.153</v>
      </c>
      <c r="F7319" s="32">
        <v>0</v>
      </c>
      <c r="G7319" s="32" t="s">
        <v>6534</v>
      </c>
      <c r="H7319" s="32" t="s">
        <v>7410</v>
      </c>
    </row>
    <row r="7320" spans="1:8" x14ac:dyDescent="0.25">
      <c r="A7320" s="32" t="s">
        <v>7411</v>
      </c>
      <c r="B7320" s="32">
        <v>0</v>
      </c>
      <c r="C7320" s="32">
        <v>2.7170024389999998</v>
      </c>
      <c r="D7320" s="32">
        <v>0.70699999999999996</v>
      </c>
      <c r="E7320" s="32">
        <v>0.19900000000000001</v>
      </c>
      <c r="F7320" s="32">
        <v>0</v>
      </c>
      <c r="G7320" s="32" t="s">
        <v>6534</v>
      </c>
      <c r="H7320" s="32" t="s">
        <v>2991</v>
      </c>
    </row>
    <row r="7321" spans="1:8" x14ac:dyDescent="0.25">
      <c r="A7321" s="32" t="s">
        <v>7412</v>
      </c>
      <c r="B7321" s="32">
        <v>0</v>
      </c>
      <c r="C7321" s="32">
        <v>2.7139840579999999</v>
      </c>
      <c r="D7321" s="32">
        <v>0.66400000000000003</v>
      </c>
      <c r="E7321" s="32">
        <v>0.25600000000000001</v>
      </c>
      <c r="F7321" s="32">
        <v>0</v>
      </c>
      <c r="G7321" s="32" t="s">
        <v>6534</v>
      </c>
      <c r="H7321" s="32" t="s">
        <v>156</v>
      </c>
    </row>
    <row r="7322" spans="1:8" x14ac:dyDescent="0.25">
      <c r="A7322" s="32" t="s">
        <v>7413</v>
      </c>
      <c r="B7322" s="32">
        <v>0</v>
      </c>
      <c r="C7322" s="32">
        <v>2.7088111490000002</v>
      </c>
      <c r="D7322" s="32">
        <v>0.44500000000000001</v>
      </c>
      <c r="E7322" s="32">
        <v>0.252</v>
      </c>
      <c r="F7322" s="32">
        <v>0</v>
      </c>
      <c r="G7322" s="32" t="s">
        <v>6534</v>
      </c>
      <c r="H7322" s="32" t="s">
        <v>4545</v>
      </c>
    </row>
    <row r="7323" spans="1:8" x14ac:dyDescent="0.25">
      <c r="A7323" s="32" t="s">
        <v>7414</v>
      </c>
      <c r="B7323" s="32">
        <v>0</v>
      </c>
      <c r="C7323" s="32">
        <v>2.6934497460000002</v>
      </c>
      <c r="D7323" s="32">
        <v>0.69799999999999995</v>
      </c>
      <c r="E7323" s="32">
        <v>0.21</v>
      </c>
      <c r="F7323" s="32">
        <v>0</v>
      </c>
      <c r="G7323" s="32" t="s">
        <v>6534</v>
      </c>
      <c r="H7323" s="32" t="s">
        <v>1512</v>
      </c>
    </row>
    <row r="7324" spans="1:8" x14ac:dyDescent="0.25">
      <c r="A7324" s="32" t="s">
        <v>7415</v>
      </c>
      <c r="B7324" s="32">
        <v>0</v>
      </c>
      <c r="C7324" s="32">
        <v>2.6511281069999999</v>
      </c>
      <c r="D7324" s="32">
        <v>0.47899999999999998</v>
      </c>
      <c r="E7324" s="32">
        <v>0.23400000000000001</v>
      </c>
      <c r="F7324" s="32">
        <v>0</v>
      </c>
      <c r="G7324" s="32" t="s">
        <v>6534</v>
      </c>
      <c r="H7324" s="32" t="s">
        <v>4848</v>
      </c>
    </row>
    <row r="7325" spans="1:8" x14ac:dyDescent="0.25">
      <c r="A7325" s="32" t="s">
        <v>7416</v>
      </c>
      <c r="B7325" s="32">
        <v>0</v>
      </c>
      <c r="C7325" s="32">
        <v>2.6482941009999998</v>
      </c>
      <c r="D7325" s="32">
        <v>0.623</v>
      </c>
      <c r="E7325" s="32">
        <v>0.32100000000000001</v>
      </c>
      <c r="F7325" s="32">
        <v>0</v>
      </c>
      <c r="G7325" s="32" t="s">
        <v>6534</v>
      </c>
      <c r="H7325" s="32" t="s">
        <v>4035</v>
      </c>
    </row>
    <row r="7326" spans="1:8" x14ac:dyDescent="0.25">
      <c r="A7326" s="32" t="s">
        <v>7417</v>
      </c>
      <c r="B7326" s="32">
        <v>0</v>
      </c>
      <c r="C7326" s="32">
        <v>2.6169733270000002</v>
      </c>
      <c r="D7326" s="32">
        <v>0.88200000000000001</v>
      </c>
      <c r="E7326" s="32">
        <v>0.4</v>
      </c>
      <c r="F7326" s="32">
        <v>0</v>
      </c>
      <c r="G7326" s="32" t="s">
        <v>6534</v>
      </c>
      <c r="H7326" s="32" t="s">
        <v>876</v>
      </c>
    </row>
    <row r="7327" spans="1:8" x14ac:dyDescent="0.25">
      <c r="A7327" s="32" t="s">
        <v>7418</v>
      </c>
      <c r="B7327" s="32">
        <v>0</v>
      </c>
      <c r="C7327" s="32">
        <v>2.61603707</v>
      </c>
      <c r="D7327" s="32">
        <v>0.73599999999999999</v>
      </c>
      <c r="E7327" s="32">
        <v>0.193</v>
      </c>
      <c r="F7327" s="32">
        <v>0</v>
      </c>
      <c r="G7327" s="32" t="s">
        <v>6534</v>
      </c>
      <c r="H7327" s="32" t="s">
        <v>2012</v>
      </c>
    </row>
    <row r="7328" spans="1:8" x14ac:dyDescent="0.25">
      <c r="A7328" s="32" t="s">
        <v>7419</v>
      </c>
      <c r="B7328" s="32">
        <v>0</v>
      </c>
      <c r="C7328" s="32">
        <v>2.6120754979999998</v>
      </c>
      <c r="D7328" s="32">
        <v>0.64300000000000002</v>
      </c>
      <c r="E7328" s="32">
        <v>0.126</v>
      </c>
      <c r="F7328" s="32">
        <v>0</v>
      </c>
      <c r="G7328" s="32" t="s">
        <v>6534</v>
      </c>
      <c r="H7328" s="32" t="s">
        <v>7419</v>
      </c>
    </row>
    <row r="7329" spans="1:8" x14ac:dyDescent="0.25">
      <c r="A7329" s="32" t="s">
        <v>7420</v>
      </c>
      <c r="B7329" s="32">
        <v>0</v>
      </c>
      <c r="C7329" s="32">
        <v>2.5994682689999999</v>
      </c>
      <c r="D7329" s="32">
        <v>0.80200000000000005</v>
      </c>
      <c r="E7329" s="32">
        <v>0.108</v>
      </c>
      <c r="F7329" s="32">
        <v>0</v>
      </c>
      <c r="G7329" s="32" t="s">
        <v>6534</v>
      </c>
      <c r="H7329" s="32" t="s">
        <v>7420</v>
      </c>
    </row>
    <row r="7330" spans="1:8" x14ac:dyDescent="0.25">
      <c r="A7330" s="32" t="s">
        <v>7421</v>
      </c>
      <c r="B7330" s="32">
        <v>0</v>
      </c>
      <c r="C7330" s="32">
        <v>2.5931633440000001</v>
      </c>
      <c r="D7330" s="32">
        <v>0.32900000000000001</v>
      </c>
      <c r="E7330" s="32">
        <v>0.158</v>
      </c>
      <c r="F7330" s="32">
        <v>0</v>
      </c>
      <c r="G7330" s="32" t="s">
        <v>6534</v>
      </c>
      <c r="H7330" s="32" t="s">
        <v>7421</v>
      </c>
    </row>
    <row r="7331" spans="1:8" x14ac:dyDescent="0.25">
      <c r="A7331" s="32" t="s">
        <v>7422</v>
      </c>
      <c r="B7331" s="32">
        <v>0</v>
      </c>
      <c r="C7331" s="32">
        <v>2.585390029</v>
      </c>
      <c r="D7331" s="32">
        <v>0.52200000000000002</v>
      </c>
      <c r="E7331" s="32">
        <v>0.14399999999999999</v>
      </c>
      <c r="F7331" s="32">
        <v>0</v>
      </c>
      <c r="G7331" s="32" t="s">
        <v>6534</v>
      </c>
      <c r="H7331" s="32" t="s">
        <v>3129</v>
      </c>
    </row>
    <row r="7332" spans="1:8" x14ac:dyDescent="0.25">
      <c r="A7332" s="32" t="s">
        <v>7423</v>
      </c>
      <c r="B7332" s="32">
        <v>0</v>
      </c>
      <c r="C7332" s="32">
        <v>2.5733202519999998</v>
      </c>
      <c r="D7332" s="32">
        <v>0.46</v>
      </c>
      <c r="E7332" s="32">
        <v>0.218</v>
      </c>
      <c r="F7332" s="32">
        <v>0</v>
      </c>
      <c r="G7332" s="32" t="s">
        <v>6534</v>
      </c>
      <c r="H7332" s="32" t="s">
        <v>3363</v>
      </c>
    </row>
    <row r="7333" spans="1:8" x14ac:dyDescent="0.25">
      <c r="A7333" s="32" t="s">
        <v>7424</v>
      </c>
      <c r="B7333" s="32">
        <v>0</v>
      </c>
      <c r="C7333" s="32">
        <v>2.5657807799999999</v>
      </c>
      <c r="D7333" s="32">
        <v>0.629</v>
      </c>
      <c r="E7333" s="32">
        <v>0.123</v>
      </c>
      <c r="F7333" s="32">
        <v>0</v>
      </c>
      <c r="G7333" s="32" t="s">
        <v>6534</v>
      </c>
      <c r="H7333" s="32" t="s">
        <v>2603</v>
      </c>
    </row>
    <row r="7334" spans="1:8" x14ac:dyDescent="0.25">
      <c r="A7334" s="32" t="s">
        <v>7425</v>
      </c>
      <c r="B7334" s="32">
        <v>0</v>
      </c>
      <c r="C7334" s="32">
        <v>2.56231258</v>
      </c>
      <c r="D7334" s="32">
        <v>0.67800000000000005</v>
      </c>
      <c r="E7334" s="32">
        <v>0.13300000000000001</v>
      </c>
      <c r="F7334" s="32">
        <v>0</v>
      </c>
      <c r="G7334" s="32" t="s">
        <v>6534</v>
      </c>
      <c r="H7334" s="32" t="s">
        <v>3343</v>
      </c>
    </row>
    <row r="7335" spans="1:8" x14ac:dyDescent="0.25">
      <c r="A7335" s="41">
        <v>44713</v>
      </c>
      <c r="B7335" s="32">
        <v>0</v>
      </c>
      <c r="C7335" s="32">
        <v>2.5575516779999998</v>
      </c>
      <c r="D7335" s="32">
        <v>0.14699999999999999</v>
      </c>
      <c r="E7335" s="32">
        <v>0.28299999999999997</v>
      </c>
      <c r="F7335" s="32">
        <v>0</v>
      </c>
      <c r="G7335" s="32" t="s">
        <v>6534</v>
      </c>
      <c r="H7335" s="32" t="s">
        <v>2725</v>
      </c>
    </row>
    <row r="7336" spans="1:8" x14ac:dyDescent="0.25">
      <c r="A7336" s="32" t="s">
        <v>7426</v>
      </c>
      <c r="B7336" s="32">
        <v>0</v>
      </c>
      <c r="C7336" s="32">
        <v>2.5534580820000001</v>
      </c>
      <c r="D7336" s="32">
        <v>0.56399999999999995</v>
      </c>
      <c r="E7336" s="32">
        <v>0.34399999999999997</v>
      </c>
      <c r="F7336" s="32">
        <v>0</v>
      </c>
      <c r="G7336" s="32" t="s">
        <v>6534</v>
      </c>
      <c r="H7336" s="32" t="s">
        <v>7426</v>
      </c>
    </row>
    <row r="7337" spans="1:8" x14ac:dyDescent="0.25">
      <c r="A7337" s="32" t="s">
        <v>7427</v>
      </c>
      <c r="B7337" s="32">
        <v>0</v>
      </c>
      <c r="C7337" s="32">
        <v>2.5412335229999998</v>
      </c>
      <c r="D7337" s="32">
        <v>0.51800000000000002</v>
      </c>
      <c r="E7337" s="32">
        <v>0.13200000000000001</v>
      </c>
      <c r="F7337" s="32">
        <v>0</v>
      </c>
      <c r="G7337" s="32" t="s">
        <v>6534</v>
      </c>
      <c r="H7337" s="32" t="s">
        <v>7427</v>
      </c>
    </row>
    <row r="7338" spans="1:8" x14ac:dyDescent="0.25">
      <c r="A7338" s="32" t="s">
        <v>7428</v>
      </c>
      <c r="B7338" s="32">
        <v>0</v>
      </c>
      <c r="C7338" s="32">
        <v>2.5402923959999999</v>
      </c>
      <c r="D7338" s="32">
        <v>0.54300000000000004</v>
      </c>
      <c r="E7338" s="32">
        <v>0.13900000000000001</v>
      </c>
      <c r="F7338" s="32">
        <v>0</v>
      </c>
      <c r="G7338" s="32" t="s">
        <v>6534</v>
      </c>
      <c r="H7338" s="32" t="s">
        <v>2654</v>
      </c>
    </row>
    <row r="7339" spans="1:8" x14ac:dyDescent="0.25">
      <c r="A7339" s="32" t="s">
        <v>7429</v>
      </c>
      <c r="B7339" s="32">
        <v>0</v>
      </c>
      <c r="C7339" s="32">
        <v>2.5274022110000001</v>
      </c>
      <c r="D7339" s="32">
        <v>0.88800000000000001</v>
      </c>
      <c r="E7339" s="32">
        <v>0.14799999999999999</v>
      </c>
      <c r="F7339" s="32">
        <v>0</v>
      </c>
      <c r="G7339" s="32" t="s">
        <v>6534</v>
      </c>
      <c r="H7339" s="32" t="s">
        <v>2795</v>
      </c>
    </row>
    <row r="7340" spans="1:8" x14ac:dyDescent="0.25">
      <c r="A7340" s="32" t="s">
        <v>7430</v>
      </c>
      <c r="B7340" s="32">
        <v>0</v>
      </c>
      <c r="C7340" s="32">
        <v>2.5184337960000001</v>
      </c>
      <c r="D7340" s="32">
        <v>0.77600000000000002</v>
      </c>
      <c r="E7340" s="32">
        <v>0.23100000000000001</v>
      </c>
      <c r="F7340" s="32">
        <v>0</v>
      </c>
      <c r="G7340" s="32" t="s">
        <v>6534</v>
      </c>
      <c r="H7340" s="32" t="s">
        <v>972</v>
      </c>
    </row>
    <row r="7341" spans="1:8" x14ac:dyDescent="0.25">
      <c r="A7341" s="32" t="s">
        <v>7431</v>
      </c>
      <c r="B7341" s="32">
        <v>0</v>
      </c>
      <c r="C7341" s="32">
        <v>2.5135457130000001</v>
      </c>
      <c r="D7341" s="32">
        <v>0.5</v>
      </c>
      <c r="E7341" s="32">
        <v>0.13500000000000001</v>
      </c>
      <c r="F7341" s="32">
        <v>0</v>
      </c>
      <c r="G7341" s="32" t="s">
        <v>6534</v>
      </c>
      <c r="H7341" s="32" t="s">
        <v>7431</v>
      </c>
    </row>
    <row r="7342" spans="1:8" x14ac:dyDescent="0.25">
      <c r="A7342" s="32" t="s">
        <v>7432</v>
      </c>
      <c r="B7342" s="32">
        <v>0</v>
      </c>
      <c r="C7342" s="32">
        <v>2.486804647</v>
      </c>
      <c r="D7342" s="32">
        <v>0.79300000000000004</v>
      </c>
      <c r="E7342" s="32">
        <v>0.23400000000000001</v>
      </c>
      <c r="F7342" s="32">
        <v>0</v>
      </c>
      <c r="G7342" s="32" t="s">
        <v>6534</v>
      </c>
      <c r="H7342" s="32" t="s">
        <v>1015</v>
      </c>
    </row>
    <row r="7343" spans="1:8" x14ac:dyDescent="0.25">
      <c r="A7343" s="32" t="s">
        <v>7433</v>
      </c>
      <c r="B7343" s="32">
        <v>0</v>
      </c>
      <c r="C7343" s="32">
        <v>2.473556613</v>
      </c>
      <c r="D7343" s="32">
        <v>0.78100000000000003</v>
      </c>
      <c r="E7343" s="32">
        <v>0.27100000000000002</v>
      </c>
      <c r="F7343" s="32">
        <v>0</v>
      </c>
      <c r="G7343" s="32" t="s">
        <v>6534</v>
      </c>
      <c r="H7343" s="32" t="s">
        <v>1281</v>
      </c>
    </row>
    <row r="7344" spans="1:8" x14ac:dyDescent="0.25">
      <c r="A7344" s="32" t="s">
        <v>7434</v>
      </c>
      <c r="B7344" s="32">
        <v>0</v>
      </c>
      <c r="C7344" s="32">
        <v>2.4599452450000001</v>
      </c>
      <c r="D7344" s="32">
        <v>0.57499999999999996</v>
      </c>
      <c r="E7344" s="32">
        <v>0.28100000000000003</v>
      </c>
      <c r="F7344" s="32">
        <v>0</v>
      </c>
      <c r="G7344" s="32" t="s">
        <v>6534</v>
      </c>
      <c r="H7344" s="32" t="s">
        <v>2869</v>
      </c>
    </row>
    <row r="7345" spans="1:8" x14ac:dyDescent="0.25">
      <c r="A7345" s="32" t="s">
        <v>7435</v>
      </c>
      <c r="B7345" s="32">
        <v>0</v>
      </c>
      <c r="C7345" s="32">
        <v>2.4527823359999998</v>
      </c>
      <c r="D7345" s="32">
        <v>0.83299999999999996</v>
      </c>
      <c r="E7345" s="32">
        <v>0.17899999999999999</v>
      </c>
      <c r="F7345" s="32">
        <v>0</v>
      </c>
      <c r="G7345" s="32" t="s">
        <v>6534</v>
      </c>
      <c r="H7345" s="32" t="s">
        <v>7435</v>
      </c>
    </row>
    <row r="7346" spans="1:8" x14ac:dyDescent="0.25">
      <c r="A7346" s="32" t="s">
        <v>7436</v>
      </c>
      <c r="B7346" s="32">
        <v>0</v>
      </c>
      <c r="C7346" s="32">
        <v>2.4385618020000002</v>
      </c>
      <c r="D7346" s="32">
        <v>0.66600000000000004</v>
      </c>
      <c r="E7346" s="32">
        <v>0.19600000000000001</v>
      </c>
      <c r="F7346" s="32">
        <v>0</v>
      </c>
      <c r="G7346" s="32" t="s">
        <v>6534</v>
      </c>
      <c r="H7346" s="32" t="s">
        <v>7436</v>
      </c>
    </row>
    <row r="7347" spans="1:8" x14ac:dyDescent="0.25">
      <c r="A7347" s="32" t="s">
        <v>7437</v>
      </c>
      <c r="B7347" s="32">
        <v>0</v>
      </c>
      <c r="C7347" s="32">
        <v>2.4302172569999998</v>
      </c>
      <c r="D7347" s="32">
        <v>0.52300000000000002</v>
      </c>
      <c r="E7347" s="32">
        <v>0.31900000000000001</v>
      </c>
      <c r="F7347" s="32">
        <v>0</v>
      </c>
      <c r="G7347" s="32" t="s">
        <v>6534</v>
      </c>
      <c r="H7347" s="32" t="s">
        <v>836</v>
      </c>
    </row>
    <row r="7348" spans="1:8" x14ac:dyDescent="0.25">
      <c r="A7348" s="32" t="s">
        <v>7438</v>
      </c>
      <c r="B7348" s="32">
        <v>0</v>
      </c>
      <c r="C7348" s="32">
        <v>2.4292218210000001</v>
      </c>
      <c r="D7348" s="32">
        <v>0.255</v>
      </c>
      <c r="E7348" s="32">
        <v>0.29099999999999998</v>
      </c>
      <c r="F7348" s="32">
        <v>0</v>
      </c>
      <c r="G7348" s="32" t="s">
        <v>6534</v>
      </c>
      <c r="H7348" s="32" t="s">
        <v>220</v>
      </c>
    </row>
    <row r="7349" spans="1:8" x14ac:dyDescent="0.25">
      <c r="A7349" s="32" t="s">
        <v>7439</v>
      </c>
      <c r="B7349" s="32">
        <v>0</v>
      </c>
      <c r="C7349" s="32">
        <v>2.4048409839999998</v>
      </c>
      <c r="D7349" s="32">
        <v>0.55000000000000004</v>
      </c>
      <c r="E7349" s="32">
        <v>0.21099999999999999</v>
      </c>
      <c r="F7349" s="32">
        <v>0</v>
      </c>
      <c r="G7349" s="32" t="s">
        <v>6534</v>
      </c>
      <c r="H7349" s="32" t="s">
        <v>3282</v>
      </c>
    </row>
    <row r="7350" spans="1:8" x14ac:dyDescent="0.25">
      <c r="A7350" s="32" t="s">
        <v>7440</v>
      </c>
      <c r="B7350" s="32">
        <v>0</v>
      </c>
      <c r="C7350" s="32">
        <v>2.3991660370000001</v>
      </c>
      <c r="D7350" s="32">
        <v>0.48299999999999998</v>
      </c>
      <c r="E7350" s="32">
        <v>0.13600000000000001</v>
      </c>
      <c r="F7350" s="32">
        <v>0</v>
      </c>
      <c r="G7350" s="32" t="s">
        <v>6534</v>
      </c>
      <c r="H7350" s="32" t="s">
        <v>7440</v>
      </c>
    </row>
    <row r="7351" spans="1:8" x14ac:dyDescent="0.25">
      <c r="A7351" s="32" t="s">
        <v>7441</v>
      </c>
      <c r="B7351" s="32">
        <v>0</v>
      </c>
      <c r="C7351" s="32">
        <v>2.3843448550000002</v>
      </c>
      <c r="D7351" s="32">
        <v>0.27500000000000002</v>
      </c>
      <c r="E7351" s="32">
        <v>0.115</v>
      </c>
      <c r="F7351" s="32">
        <v>0</v>
      </c>
      <c r="G7351" s="32" t="s">
        <v>6534</v>
      </c>
      <c r="H7351" s="32" t="s">
        <v>6025</v>
      </c>
    </row>
    <row r="7352" spans="1:8" x14ac:dyDescent="0.25">
      <c r="A7352" s="32" t="s">
        <v>7442</v>
      </c>
      <c r="B7352" s="32">
        <v>0</v>
      </c>
      <c r="C7352" s="32">
        <v>2.3817843760000001</v>
      </c>
      <c r="D7352" s="32">
        <v>0.44400000000000001</v>
      </c>
      <c r="E7352" s="32">
        <v>0.152</v>
      </c>
      <c r="F7352" s="32">
        <v>0</v>
      </c>
      <c r="G7352" s="32" t="s">
        <v>6534</v>
      </c>
      <c r="H7352" s="32" t="s">
        <v>7442</v>
      </c>
    </row>
    <row r="7353" spans="1:8" x14ac:dyDescent="0.25">
      <c r="A7353" s="32" t="s">
        <v>7443</v>
      </c>
      <c r="B7353" s="32">
        <v>0</v>
      </c>
      <c r="C7353" s="32">
        <v>2.3788584990000001</v>
      </c>
      <c r="D7353" s="32">
        <v>0.30299999999999999</v>
      </c>
      <c r="E7353" s="32">
        <v>0.251</v>
      </c>
      <c r="F7353" s="32">
        <v>0</v>
      </c>
      <c r="G7353" s="32" t="s">
        <v>6534</v>
      </c>
      <c r="H7353" s="32" t="s">
        <v>1009</v>
      </c>
    </row>
    <row r="7354" spans="1:8" x14ac:dyDescent="0.25">
      <c r="A7354" s="32" t="s">
        <v>7444</v>
      </c>
      <c r="B7354" s="32">
        <v>0</v>
      </c>
      <c r="C7354" s="32">
        <v>2.3757068050000001</v>
      </c>
      <c r="D7354" s="32">
        <v>0.13900000000000001</v>
      </c>
      <c r="E7354" s="32">
        <v>0.26900000000000002</v>
      </c>
      <c r="F7354" s="32">
        <v>0</v>
      </c>
      <c r="G7354" s="32" t="s">
        <v>6534</v>
      </c>
      <c r="H7354" s="32" t="s">
        <v>237</v>
      </c>
    </row>
    <row r="7355" spans="1:8" x14ac:dyDescent="0.25">
      <c r="A7355" s="32" t="s">
        <v>7445</v>
      </c>
      <c r="B7355" s="32">
        <v>0</v>
      </c>
      <c r="C7355" s="32">
        <v>2.3712897630000001</v>
      </c>
      <c r="D7355" s="32">
        <v>0.78800000000000003</v>
      </c>
      <c r="E7355" s="32">
        <v>0.21</v>
      </c>
      <c r="F7355" s="32">
        <v>0</v>
      </c>
      <c r="G7355" s="32" t="s">
        <v>6534</v>
      </c>
      <c r="H7355" s="32" t="s">
        <v>7445</v>
      </c>
    </row>
    <row r="7356" spans="1:8" x14ac:dyDescent="0.25">
      <c r="A7356" s="32" t="s">
        <v>7446</v>
      </c>
      <c r="B7356" s="32">
        <v>0</v>
      </c>
      <c r="C7356" s="32">
        <v>2.3571471599999998</v>
      </c>
      <c r="D7356" s="32">
        <v>0.72199999999999998</v>
      </c>
      <c r="E7356" s="32">
        <v>0.17799999999999999</v>
      </c>
      <c r="F7356" s="32">
        <v>0</v>
      </c>
      <c r="G7356" s="32" t="s">
        <v>6534</v>
      </c>
      <c r="H7356" s="32" t="s">
        <v>3012</v>
      </c>
    </row>
    <row r="7357" spans="1:8" x14ac:dyDescent="0.25">
      <c r="A7357" s="32" t="s">
        <v>7447</v>
      </c>
      <c r="B7357" s="32">
        <v>0</v>
      </c>
      <c r="C7357" s="32">
        <v>2.3530042020000002</v>
      </c>
      <c r="D7357" s="32">
        <v>0.59899999999999998</v>
      </c>
      <c r="E7357" s="32">
        <v>0.23100000000000001</v>
      </c>
      <c r="F7357" s="32">
        <v>0</v>
      </c>
      <c r="G7357" s="32" t="s">
        <v>6534</v>
      </c>
      <c r="H7357" s="32" t="s">
        <v>5912</v>
      </c>
    </row>
    <row r="7358" spans="1:8" x14ac:dyDescent="0.25">
      <c r="A7358" s="32" t="s">
        <v>7448</v>
      </c>
      <c r="B7358" s="32">
        <v>0</v>
      </c>
      <c r="C7358" s="32">
        <v>2.3496060760000002</v>
      </c>
      <c r="D7358" s="32">
        <v>0.93200000000000005</v>
      </c>
      <c r="E7358" s="32">
        <v>0.436</v>
      </c>
      <c r="F7358" s="32">
        <v>0</v>
      </c>
      <c r="G7358" s="32" t="s">
        <v>6534</v>
      </c>
      <c r="H7358" s="32" t="s">
        <v>3899</v>
      </c>
    </row>
    <row r="7359" spans="1:8" x14ac:dyDescent="0.25">
      <c r="A7359" s="32" t="s">
        <v>7449</v>
      </c>
      <c r="B7359" s="32">
        <v>0</v>
      </c>
      <c r="C7359" s="32">
        <v>2.335742051</v>
      </c>
      <c r="D7359" s="32">
        <v>0.58299999999999996</v>
      </c>
      <c r="E7359" s="32">
        <v>0.156</v>
      </c>
      <c r="F7359" s="32">
        <v>0</v>
      </c>
      <c r="G7359" s="32" t="s">
        <v>6534</v>
      </c>
      <c r="H7359" s="32" t="s">
        <v>7449</v>
      </c>
    </row>
    <row r="7360" spans="1:8" x14ac:dyDescent="0.25">
      <c r="A7360" s="32" t="s">
        <v>7450</v>
      </c>
      <c r="B7360" s="32">
        <v>0</v>
      </c>
      <c r="C7360" s="32">
        <v>2.3289617869999999</v>
      </c>
      <c r="D7360" s="32">
        <v>0.58699999999999997</v>
      </c>
      <c r="E7360" s="32">
        <v>0.34499999999999997</v>
      </c>
      <c r="F7360" s="32">
        <v>0</v>
      </c>
      <c r="G7360" s="32" t="s">
        <v>6534</v>
      </c>
      <c r="H7360" s="32" t="s">
        <v>994</v>
      </c>
    </row>
    <row r="7361" spans="1:8" x14ac:dyDescent="0.25">
      <c r="A7361" s="32" t="s">
        <v>7451</v>
      </c>
      <c r="B7361" s="32">
        <v>0</v>
      </c>
      <c r="C7361" s="32">
        <v>2.3223197519999998</v>
      </c>
      <c r="D7361" s="32">
        <v>0.29099999999999998</v>
      </c>
      <c r="E7361" s="32">
        <v>0.17799999999999999</v>
      </c>
      <c r="F7361" s="32">
        <v>0</v>
      </c>
      <c r="G7361" s="32" t="s">
        <v>6534</v>
      </c>
      <c r="H7361" s="32" t="s">
        <v>7451</v>
      </c>
    </row>
    <row r="7362" spans="1:8" x14ac:dyDescent="0.25">
      <c r="A7362" s="32" t="s">
        <v>7452</v>
      </c>
      <c r="B7362" s="32">
        <v>0</v>
      </c>
      <c r="C7362" s="32">
        <v>2.3127399560000002</v>
      </c>
      <c r="D7362" s="32">
        <v>0.66300000000000003</v>
      </c>
      <c r="E7362" s="32">
        <v>0.187</v>
      </c>
      <c r="F7362" s="32">
        <v>0</v>
      </c>
      <c r="G7362" s="32" t="s">
        <v>6534</v>
      </c>
      <c r="H7362" s="32" t="s">
        <v>2778</v>
      </c>
    </row>
    <row r="7363" spans="1:8" x14ac:dyDescent="0.25">
      <c r="A7363" s="32" t="s">
        <v>7453</v>
      </c>
      <c r="B7363" s="32">
        <v>0</v>
      </c>
      <c r="C7363" s="32">
        <v>2.3095822400000001</v>
      </c>
      <c r="D7363" s="32">
        <v>0.496</v>
      </c>
      <c r="E7363" s="32">
        <v>0.16400000000000001</v>
      </c>
      <c r="F7363" s="32">
        <v>0</v>
      </c>
      <c r="G7363" s="32" t="s">
        <v>6534</v>
      </c>
      <c r="H7363" s="32" t="s">
        <v>7453</v>
      </c>
    </row>
    <row r="7364" spans="1:8" x14ac:dyDescent="0.25">
      <c r="A7364" s="32" t="s">
        <v>7454</v>
      </c>
      <c r="B7364" s="32">
        <v>0</v>
      </c>
      <c r="C7364" s="32">
        <v>2.2983246980000001</v>
      </c>
      <c r="D7364" s="32">
        <v>0.77500000000000002</v>
      </c>
      <c r="E7364" s="32">
        <v>0.27400000000000002</v>
      </c>
      <c r="F7364" s="32">
        <v>0</v>
      </c>
      <c r="G7364" s="32" t="s">
        <v>6534</v>
      </c>
      <c r="H7364" s="32" t="s">
        <v>1788</v>
      </c>
    </row>
    <row r="7365" spans="1:8" x14ac:dyDescent="0.25">
      <c r="A7365" s="32" t="s">
        <v>7455</v>
      </c>
      <c r="B7365" s="32">
        <v>0</v>
      </c>
      <c r="C7365" s="32">
        <v>2.279785843</v>
      </c>
      <c r="D7365" s="32">
        <v>0.93899999999999995</v>
      </c>
      <c r="E7365" s="32">
        <v>0.27100000000000002</v>
      </c>
      <c r="F7365" s="32">
        <v>0</v>
      </c>
      <c r="G7365" s="32" t="s">
        <v>6534</v>
      </c>
      <c r="H7365" s="32" t="s">
        <v>700</v>
      </c>
    </row>
    <row r="7366" spans="1:8" x14ac:dyDescent="0.25">
      <c r="A7366" s="32" t="s">
        <v>7456</v>
      </c>
      <c r="B7366" s="32">
        <v>0</v>
      </c>
      <c r="C7366" s="32">
        <v>2.2785247900000001</v>
      </c>
      <c r="D7366" s="32">
        <v>0.253</v>
      </c>
      <c r="E7366" s="32">
        <v>7.0000000000000007E-2</v>
      </c>
      <c r="F7366" s="32">
        <v>0</v>
      </c>
      <c r="G7366" s="32" t="s">
        <v>6534</v>
      </c>
      <c r="H7366" s="32" t="s">
        <v>2548</v>
      </c>
    </row>
    <row r="7367" spans="1:8" x14ac:dyDescent="0.25">
      <c r="A7367" s="32" t="s">
        <v>7457</v>
      </c>
      <c r="B7367" s="32">
        <v>0</v>
      </c>
      <c r="C7367" s="32">
        <v>2.2781576380000002</v>
      </c>
      <c r="D7367" s="32">
        <v>0.3</v>
      </c>
      <c r="E7367" s="32">
        <v>0.14199999999999999</v>
      </c>
      <c r="F7367" s="32">
        <v>0</v>
      </c>
      <c r="G7367" s="32" t="s">
        <v>6534</v>
      </c>
      <c r="H7367" s="32" t="s">
        <v>7457</v>
      </c>
    </row>
    <row r="7368" spans="1:8" x14ac:dyDescent="0.25">
      <c r="A7368" s="32" t="s">
        <v>7458</v>
      </c>
      <c r="B7368" s="32">
        <v>0</v>
      </c>
      <c r="C7368" s="32">
        <v>2.257144797</v>
      </c>
      <c r="D7368" s="32">
        <v>0.60799999999999998</v>
      </c>
      <c r="E7368" s="32">
        <v>7.8E-2</v>
      </c>
      <c r="F7368" s="32">
        <v>0</v>
      </c>
      <c r="G7368" s="32" t="s">
        <v>6534</v>
      </c>
      <c r="H7368" s="32" t="s">
        <v>2745</v>
      </c>
    </row>
    <row r="7369" spans="1:8" x14ac:dyDescent="0.25">
      <c r="A7369" s="32" t="s">
        <v>7459</v>
      </c>
      <c r="B7369" s="32">
        <v>0</v>
      </c>
      <c r="C7369" s="32">
        <v>2.254856749</v>
      </c>
      <c r="D7369" s="32">
        <v>0.78400000000000003</v>
      </c>
      <c r="E7369" s="32">
        <v>0.155</v>
      </c>
      <c r="F7369" s="32">
        <v>0</v>
      </c>
      <c r="G7369" s="32" t="s">
        <v>6534</v>
      </c>
      <c r="H7369" s="32" t="s">
        <v>7459</v>
      </c>
    </row>
    <row r="7370" spans="1:8" x14ac:dyDescent="0.25">
      <c r="A7370" s="32" t="s">
        <v>7460</v>
      </c>
      <c r="B7370" s="32">
        <v>0</v>
      </c>
      <c r="C7370" s="32">
        <v>2.2465673480000001</v>
      </c>
      <c r="D7370" s="32">
        <v>0.625</v>
      </c>
      <c r="E7370" s="32">
        <v>7.9000000000000001E-2</v>
      </c>
      <c r="F7370" s="32">
        <v>0</v>
      </c>
      <c r="G7370" s="32" t="s">
        <v>6534</v>
      </c>
      <c r="H7370" s="32" t="s">
        <v>7460</v>
      </c>
    </row>
    <row r="7371" spans="1:8" x14ac:dyDescent="0.25">
      <c r="A7371" s="32" t="s">
        <v>7461</v>
      </c>
      <c r="B7371" s="32">
        <v>0</v>
      </c>
      <c r="C7371" s="32">
        <v>2.2458228779999998</v>
      </c>
      <c r="D7371" s="32">
        <v>0.52700000000000002</v>
      </c>
      <c r="E7371" s="32">
        <v>0.20300000000000001</v>
      </c>
      <c r="F7371" s="32">
        <v>0</v>
      </c>
      <c r="G7371" s="32" t="s">
        <v>6534</v>
      </c>
      <c r="H7371" s="32" t="s">
        <v>2011</v>
      </c>
    </row>
    <row r="7372" spans="1:8" x14ac:dyDescent="0.25">
      <c r="A7372" s="32" t="s">
        <v>7462</v>
      </c>
      <c r="B7372" s="32">
        <v>0</v>
      </c>
      <c r="C7372" s="32">
        <v>2.2131292980000001</v>
      </c>
      <c r="D7372" s="32">
        <v>0.80900000000000005</v>
      </c>
      <c r="E7372" s="32">
        <v>0.26800000000000002</v>
      </c>
      <c r="F7372" s="32">
        <v>0</v>
      </c>
      <c r="G7372" s="32" t="s">
        <v>6534</v>
      </c>
      <c r="H7372" s="32" t="s">
        <v>5864</v>
      </c>
    </row>
    <row r="7373" spans="1:8" x14ac:dyDescent="0.25">
      <c r="A7373" s="32" t="s">
        <v>7463</v>
      </c>
      <c r="B7373" s="32">
        <v>0</v>
      </c>
      <c r="C7373" s="32">
        <v>2.2121221000000002</v>
      </c>
      <c r="D7373" s="32">
        <v>0.64100000000000001</v>
      </c>
      <c r="E7373" s="32">
        <v>0.11600000000000001</v>
      </c>
      <c r="F7373" s="32">
        <v>0</v>
      </c>
      <c r="G7373" s="32" t="s">
        <v>6534</v>
      </c>
      <c r="H7373" s="32" t="s">
        <v>7463</v>
      </c>
    </row>
    <row r="7374" spans="1:8" x14ac:dyDescent="0.25">
      <c r="A7374" s="32" t="s">
        <v>7464</v>
      </c>
      <c r="B7374" s="32">
        <v>0</v>
      </c>
      <c r="C7374" s="32">
        <v>2.1967522229999998</v>
      </c>
      <c r="D7374" s="32">
        <v>0.33700000000000002</v>
      </c>
      <c r="E7374" s="32">
        <v>0.13700000000000001</v>
      </c>
      <c r="F7374" s="32">
        <v>0</v>
      </c>
      <c r="G7374" s="32" t="s">
        <v>6534</v>
      </c>
      <c r="H7374" s="32" t="s">
        <v>7464</v>
      </c>
    </row>
    <row r="7375" spans="1:8" x14ac:dyDescent="0.25">
      <c r="A7375" s="32" t="s">
        <v>7465</v>
      </c>
      <c r="B7375" s="32">
        <v>0</v>
      </c>
      <c r="C7375" s="32">
        <v>2.196654444</v>
      </c>
      <c r="D7375" s="32">
        <v>0.82699999999999996</v>
      </c>
      <c r="E7375" s="32">
        <v>0.29499999999999998</v>
      </c>
      <c r="F7375" s="32">
        <v>0</v>
      </c>
      <c r="G7375" s="32" t="s">
        <v>6534</v>
      </c>
      <c r="H7375" s="32" t="s">
        <v>832</v>
      </c>
    </row>
    <row r="7376" spans="1:8" x14ac:dyDescent="0.25">
      <c r="A7376" s="32" t="s">
        <v>7466</v>
      </c>
      <c r="B7376" s="32">
        <v>0</v>
      </c>
      <c r="C7376" s="32">
        <v>2.1965154739999999</v>
      </c>
      <c r="D7376" s="32">
        <v>0.74199999999999999</v>
      </c>
      <c r="E7376" s="32">
        <v>0.22800000000000001</v>
      </c>
      <c r="F7376" s="32">
        <v>0</v>
      </c>
      <c r="G7376" s="32" t="s">
        <v>6534</v>
      </c>
      <c r="H7376" s="32" t="s">
        <v>1075</v>
      </c>
    </row>
    <row r="7377" spans="1:8" x14ac:dyDescent="0.25">
      <c r="A7377" s="32" t="s">
        <v>7467</v>
      </c>
      <c r="B7377" s="32">
        <v>0</v>
      </c>
      <c r="C7377" s="32">
        <v>2.180396166</v>
      </c>
      <c r="D7377" s="32">
        <v>0.54700000000000004</v>
      </c>
      <c r="E7377" s="32">
        <v>0.27</v>
      </c>
      <c r="F7377" s="32">
        <v>0</v>
      </c>
      <c r="G7377" s="32" t="s">
        <v>6534</v>
      </c>
      <c r="H7377" s="32" t="s">
        <v>2702</v>
      </c>
    </row>
    <row r="7378" spans="1:8" x14ac:dyDescent="0.25">
      <c r="A7378" s="32" t="s">
        <v>7468</v>
      </c>
      <c r="B7378" s="32">
        <v>0</v>
      </c>
      <c r="C7378" s="32">
        <v>2.1601932210000001</v>
      </c>
      <c r="D7378" s="32">
        <v>0.56599999999999995</v>
      </c>
      <c r="E7378" s="32">
        <v>0.13</v>
      </c>
      <c r="F7378" s="32">
        <v>0</v>
      </c>
      <c r="G7378" s="32" t="s">
        <v>6534</v>
      </c>
      <c r="H7378" s="32" t="s">
        <v>7468</v>
      </c>
    </row>
    <row r="7379" spans="1:8" x14ac:dyDescent="0.25">
      <c r="A7379" s="32" t="s">
        <v>7469</v>
      </c>
      <c r="B7379" s="32">
        <v>0</v>
      </c>
      <c r="C7379" s="32">
        <v>2.1583924739999998</v>
      </c>
      <c r="D7379" s="32">
        <v>0.315</v>
      </c>
      <c r="E7379" s="32">
        <v>0.17599999999999999</v>
      </c>
      <c r="F7379" s="32">
        <v>0</v>
      </c>
      <c r="G7379" s="32" t="s">
        <v>6534</v>
      </c>
      <c r="H7379" s="32" t="s">
        <v>7469</v>
      </c>
    </row>
    <row r="7380" spans="1:8" x14ac:dyDescent="0.25">
      <c r="A7380" s="32" t="s">
        <v>7470</v>
      </c>
      <c r="B7380" s="32">
        <v>0</v>
      </c>
      <c r="C7380" s="32">
        <v>2.1502425220000001</v>
      </c>
      <c r="D7380" s="32">
        <v>0.28100000000000003</v>
      </c>
      <c r="E7380" s="32">
        <v>0.26400000000000001</v>
      </c>
      <c r="F7380" s="32">
        <v>0</v>
      </c>
      <c r="G7380" s="32" t="s">
        <v>6534</v>
      </c>
      <c r="H7380" s="32" t="s">
        <v>1554</v>
      </c>
    </row>
    <row r="7381" spans="1:8" x14ac:dyDescent="0.25">
      <c r="A7381" s="32" t="s">
        <v>7471</v>
      </c>
      <c r="B7381" s="32">
        <v>0</v>
      </c>
      <c r="C7381" s="32">
        <v>2.1485819909999999</v>
      </c>
      <c r="D7381" s="32">
        <v>0.59299999999999997</v>
      </c>
      <c r="E7381" s="32">
        <v>0.28599999999999998</v>
      </c>
      <c r="F7381" s="32">
        <v>0</v>
      </c>
      <c r="G7381" s="32" t="s">
        <v>6534</v>
      </c>
      <c r="H7381" s="32" t="s">
        <v>1407</v>
      </c>
    </row>
    <row r="7382" spans="1:8" x14ac:dyDescent="0.25">
      <c r="A7382" s="32" t="s">
        <v>7472</v>
      </c>
      <c r="B7382" s="32">
        <v>0</v>
      </c>
      <c r="C7382" s="32">
        <v>2.1291827940000001</v>
      </c>
      <c r="D7382" s="32">
        <v>0.55900000000000005</v>
      </c>
      <c r="E7382" s="32">
        <v>9.2999999999999999E-2</v>
      </c>
      <c r="F7382" s="32">
        <v>0</v>
      </c>
      <c r="G7382" s="32" t="s">
        <v>6534</v>
      </c>
      <c r="H7382" s="32" t="s">
        <v>3127</v>
      </c>
    </row>
    <row r="7383" spans="1:8" x14ac:dyDescent="0.25">
      <c r="A7383" s="32" t="s">
        <v>7473</v>
      </c>
      <c r="B7383" s="32">
        <v>0</v>
      </c>
      <c r="C7383" s="32">
        <v>2.1237387239999999</v>
      </c>
      <c r="D7383" s="32">
        <v>0.505</v>
      </c>
      <c r="E7383" s="32">
        <v>0.156</v>
      </c>
      <c r="F7383" s="32">
        <v>0</v>
      </c>
      <c r="G7383" s="32" t="s">
        <v>6534</v>
      </c>
      <c r="H7383" s="32" t="s">
        <v>7473</v>
      </c>
    </row>
    <row r="7384" spans="1:8" x14ac:dyDescent="0.25">
      <c r="A7384" s="32" t="s">
        <v>7474</v>
      </c>
      <c r="B7384" s="32">
        <v>0</v>
      </c>
      <c r="C7384" s="32">
        <v>2.1108411899999999</v>
      </c>
      <c r="D7384" s="32">
        <v>0.39600000000000002</v>
      </c>
      <c r="E7384" s="32">
        <v>0.17699999999999999</v>
      </c>
      <c r="F7384" s="32">
        <v>0</v>
      </c>
      <c r="G7384" s="32" t="s">
        <v>6534</v>
      </c>
      <c r="H7384" s="32" t="s">
        <v>7474</v>
      </c>
    </row>
    <row r="7385" spans="1:8" x14ac:dyDescent="0.25">
      <c r="A7385" s="32" t="s">
        <v>7475</v>
      </c>
      <c r="B7385" s="32">
        <v>0</v>
      </c>
      <c r="C7385" s="32">
        <v>2.087802752</v>
      </c>
      <c r="D7385" s="32">
        <v>0.96699999999999997</v>
      </c>
      <c r="E7385" s="32">
        <v>0.32700000000000001</v>
      </c>
      <c r="F7385" s="32">
        <v>0</v>
      </c>
      <c r="G7385" s="32" t="s">
        <v>6534</v>
      </c>
      <c r="H7385" s="32" t="s">
        <v>7475</v>
      </c>
    </row>
    <row r="7386" spans="1:8" x14ac:dyDescent="0.25">
      <c r="A7386" s="32" t="s">
        <v>7476</v>
      </c>
      <c r="B7386" s="32">
        <v>0</v>
      </c>
      <c r="C7386" s="32">
        <v>2.0833958749999999</v>
      </c>
      <c r="D7386" s="32">
        <v>0.80600000000000005</v>
      </c>
      <c r="E7386" s="32">
        <v>0.23899999999999999</v>
      </c>
      <c r="F7386" s="32">
        <v>0</v>
      </c>
      <c r="G7386" s="32" t="s">
        <v>6534</v>
      </c>
      <c r="H7386" s="32" t="s">
        <v>7476</v>
      </c>
    </row>
    <row r="7387" spans="1:8" x14ac:dyDescent="0.25">
      <c r="A7387" s="32" t="s">
        <v>7477</v>
      </c>
      <c r="B7387" s="32">
        <v>0</v>
      </c>
      <c r="C7387" s="32">
        <v>2.0825307949999998</v>
      </c>
      <c r="D7387" s="32">
        <v>0.75800000000000001</v>
      </c>
      <c r="E7387" s="32">
        <v>0.254</v>
      </c>
      <c r="F7387" s="32">
        <v>0</v>
      </c>
      <c r="G7387" s="32" t="s">
        <v>6534</v>
      </c>
      <c r="H7387" s="32" t="s">
        <v>1808</v>
      </c>
    </row>
    <row r="7388" spans="1:8" x14ac:dyDescent="0.25">
      <c r="A7388" s="32" t="s">
        <v>7478</v>
      </c>
      <c r="B7388" s="32">
        <v>0</v>
      </c>
      <c r="C7388" s="32">
        <v>2.081098586</v>
      </c>
      <c r="D7388" s="32">
        <v>0.63600000000000001</v>
      </c>
      <c r="E7388" s="32">
        <v>0.188</v>
      </c>
      <c r="F7388" s="32">
        <v>0</v>
      </c>
      <c r="G7388" s="32" t="s">
        <v>6534</v>
      </c>
      <c r="H7388" s="32" t="s">
        <v>7478</v>
      </c>
    </row>
    <row r="7389" spans="1:8" x14ac:dyDescent="0.25">
      <c r="A7389" s="32" t="s">
        <v>7479</v>
      </c>
      <c r="B7389" s="32">
        <v>0</v>
      </c>
      <c r="C7389" s="32">
        <v>2.0729801939999999</v>
      </c>
      <c r="D7389" s="32">
        <v>0.61899999999999999</v>
      </c>
      <c r="E7389" s="32">
        <v>0.114</v>
      </c>
      <c r="F7389" s="32">
        <v>0</v>
      </c>
      <c r="G7389" s="32" t="s">
        <v>6534</v>
      </c>
      <c r="H7389" s="32" t="s">
        <v>3184</v>
      </c>
    </row>
    <row r="7390" spans="1:8" x14ac:dyDescent="0.25">
      <c r="A7390" s="32" t="s">
        <v>7480</v>
      </c>
      <c r="B7390" s="32">
        <v>0</v>
      </c>
      <c r="C7390" s="32">
        <v>2.0676620520000002</v>
      </c>
      <c r="D7390" s="32">
        <v>0.873</v>
      </c>
      <c r="E7390" s="32">
        <v>0.188</v>
      </c>
      <c r="F7390" s="32">
        <v>0</v>
      </c>
      <c r="G7390" s="32" t="s">
        <v>6534</v>
      </c>
      <c r="H7390" s="32" t="s">
        <v>326</v>
      </c>
    </row>
    <row r="7391" spans="1:8" x14ac:dyDescent="0.25">
      <c r="A7391" s="32" t="s">
        <v>7481</v>
      </c>
      <c r="B7391" s="32">
        <v>0</v>
      </c>
      <c r="C7391" s="32">
        <v>2.0550711210000001</v>
      </c>
      <c r="D7391" s="32">
        <v>0.13100000000000001</v>
      </c>
      <c r="E7391" s="32">
        <v>0.254</v>
      </c>
      <c r="F7391" s="32">
        <v>0</v>
      </c>
      <c r="G7391" s="32" t="s">
        <v>6534</v>
      </c>
      <c r="H7391" s="32" t="s">
        <v>1990</v>
      </c>
    </row>
    <row r="7392" spans="1:8" x14ac:dyDescent="0.25">
      <c r="A7392" s="32" t="s">
        <v>7482</v>
      </c>
      <c r="B7392" s="32">
        <v>0</v>
      </c>
      <c r="C7392" s="32">
        <v>2.0538122620000001</v>
      </c>
      <c r="D7392" s="32">
        <v>0.56100000000000005</v>
      </c>
      <c r="E7392" s="32">
        <v>9.2999999999999999E-2</v>
      </c>
      <c r="F7392" s="32">
        <v>0</v>
      </c>
      <c r="G7392" s="32" t="s">
        <v>6534</v>
      </c>
      <c r="H7392" s="32" t="s">
        <v>2671</v>
      </c>
    </row>
    <row r="7393" spans="1:8" x14ac:dyDescent="0.25">
      <c r="A7393" s="32" t="s">
        <v>7483</v>
      </c>
      <c r="B7393" s="32">
        <v>0</v>
      </c>
      <c r="C7393" s="32">
        <v>2.0487970230000001</v>
      </c>
      <c r="D7393" s="32">
        <v>0.66700000000000004</v>
      </c>
      <c r="E7393" s="32">
        <v>0.17199999999999999</v>
      </c>
      <c r="F7393" s="32">
        <v>0</v>
      </c>
      <c r="G7393" s="32" t="s">
        <v>6534</v>
      </c>
      <c r="H7393" s="32" t="s">
        <v>387</v>
      </c>
    </row>
    <row r="7394" spans="1:8" x14ac:dyDescent="0.25">
      <c r="A7394" s="32" t="s">
        <v>7484</v>
      </c>
      <c r="B7394" s="32">
        <v>0</v>
      </c>
      <c r="C7394" s="32">
        <v>2.0356442330000002</v>
      </c>
      <c r="D7394" s="32">
        <v>0.95399999999999996</v>
      </c>
      <c r="E7394" s="32">
        <v>0.16</v>
      </c>
      <c r="F7394" s="32">
        <v>0</v>
      </c>
      <c r="G7394" s="32" t="s">
        <v>6534</v>
      </c>
      <c r="H7394" s="32" t="s">
        <v>7484</v>
      </c>
    </row>
    <row r="7395" spans="1:8" x14ac:dyDescent="0.25">
      <c r="A7395" s="32" t="s">
        <v>7485</v>
      </c>
      <c r="B7395" s="32">
        <v>0</v>
      </c>
      <c r="C7395" s="32">
        <v>2.012814321</v>
      </c>
      <c r="D7395" s="32">
        <v>0.997</v>
      </c>
      <c r="E7395" s="32">
        <v>0.17</v>
      </c>
      <c r="F7395" s="32">
        <v>0</v>
      </c>
      <c r="G7395" s="32" t="s">
        <v>6534</v>
      </c>
      <c r="H7395" s="32" t="s">
        <v>5904</v>
      </c>
    </row>
    <row r="7396" spans="1:8" x14ac:dyDescent="0.25">
      <c r="A7396" s="32" t="s">
        <v>7486</v>
      </c>
      <c r="B7396" s="32">
        <v>0</v>
      </c>
      <c r="C7396" s="32">
        <v>2.0096078909999999</v>
      </c>
      <c r="D7396" s="32">
        <v>0.92</v>
      </c>
      <c r="E7396" s="32">
        <v>0.41</v>
      </c>
      <c r="F7396" s="32">
        <v>0</v>
      </c>
      <c r="G7396" s="32" t="s">
        <v>6534</v>
      </c>
      <c r="H7396" s="32" t="s">
        <v>2862</v>
      </c>
    </row>
    <row r="7397" spans="1:8" x14ac:dyDescent="0.25">
      <c r="A7397" s="32" t="s">
        <v>7487</v>
      </c>
      <c r="B7397" s="32">
        <v>0</v>
      </c>
      <c r="C7397" s="32">
        <v>2.0069792450000001</v>
      </c>
      <c r="D7397" s="32">
        <v>0.52500000000000002</v>
      </c>
      <c r="E7397" s="32">
        <v>0.22900000000000001</v>
      </c>
      <c r="F7397" s="32">
        <v>0</v>
      </c>
      <c r="G7397" s="32" t="s">
        <v>6534</v>
      </c>
      <c r="H7397" s="32" t="s">
        <v>4068</v>
      </c>
    </row>
    <row r="7398" spans="1:8" x14ac:dyDescent="0.25">
      <c r="A7398" s="32" t="s">
        <v>7488</v>
      </c>
      <c r="B7398" s="32">
        <v>0</v>
      </c>
      <c r="C7398" s="32">
        <v>2.0003052189999999</v>
      </c>
      <c r="D7398" s="32">
        <v>0.64100000000000001</v>
      </c>
      <c r="E7398" s="32">
        <v>0.17799999999999999</v>
      </c>
      <c r="F7398" s="32">
        <v>0</v>
      </c>
      <c r="G7398" s="32" t="s">
        <v>6534</v>
      </c>
      <c r="H7398" s="32" t="s">
        <v>2063</v>
      </c>
    </row>
    <row r="7399" spans="1:8" x14ac:dyDescent="0.25">
      <c r="A7399" s="32" t="s">
        <v>7489</v>
      </c>
      <c r="B7399" s="32">
        <v>0</v>
      </c>
      <c r="C7399" s="32">
        <v>1.9703687350000001</v>
      </c>
      <c r="D7399" s="32">
        <v>0.72399999999999998</v>
      </c>
      <c r="E7399" s="32">
        <v>0.26</v>
      </c>
      <c r="F7399" s="32">
        <v>0</v>
      </c>
      <c r="G7399" s="32" t="s">
        <v>6534</v>
      </c>
      <c r="H7399" s="32" t="s">
        <v>929</v>
      </c>
    </row>
    <row r="7400" spans="1:8" x14ac:dyDescent="0.25">
      <c r="A7400" s="32" t="s">
        <v>7490</v>
      </c>
      <c r="B7400" s="32">
        <v>0</v>
      </c>
      <c r="C7400" s="32">
        <v>1.9538443080000001</v>
      </c>
      <c r="D7400" s="32">
        <v>0.82099999999999995</v>
      </c>
      <c r="E7400" s="32">
        <v>0.25</v>
      </c>
      <c r="F7400" s="32">
        <v>0</v>
      </c>
      <c r="G7400" s="32" t="s">
        <v>6534</v>
      </c>
      <c r="H7400" s="32" t="s">
        <v>3416</v>
      </c>
    </row>
    <row r="7401" spans="1:8" x14ac:dyDescent="0.25">
      <c r="A7401" s="32" t="s">
        <v>7491</v>
      </c>
      <c r="B7401" s="32">
        <v>0</v>
      </c>
      <c r="C7401" s="32">
        <v>1.95348616</v>
      </c>
      <c r="D7401" s="32">
        <v>0.16200000000000001</v>
      </c>
      <c r="E7401" s="32">
        <v>0.376</v>
      </c>
      <c r="F7401" s="32">
        <v>0</v>
      </c>
      <c r="G7401" s="32" t="s">
        <v>6534</v>
      </c>
      <c r="H7401" s="32" t="s">
        <v>854</v>
      </c>
    </row>
    <row r="7402" spans="1:8" x14ac:dyDescent="0.25">
      <c r="A7402" s="32" t="s">
        <v>7492</v>
      </c>
      <c r="B7402" s="32">
        <v>0</v>
      </c>
      <c r="C7402" s="32">
        <v>1.950583862</v>
      </c>
      <c r="D7402" s="32">
        <v>0.38100000000000001</v>
      </c>
      <c r="E7402" s="32">
        <v>0.13700000000000001</v>
      </c>
      <c r="F7402" s="32">
        <v>0</v>
      </c>
      <c r="G7402" s="32" t="s">
        <v>6534</v>
      </c>
      <c r="H7402" s="32" t="s">
        <v>7492</v>
      </c>
    </row>
    <row r="7403" spans="1:8" x14ac:dyDescent="0.25">
      <c r="A7403" s="32" t="s">
        <v>7493</v>
      </c>
      <c r="B7403" s="32">
        <v>0</v>
      </c>
      <c r="C7403" s="32">
        <v>1.948942723</v>
      </c>
      <c r="D7403" s="32">
        <v>0.60399999999999998</v>
      </c>
      <c r="E7403" s="32">
        <v>0.22900000000000001</v>
      </c>
      <c r="F7403" s="32">
        <v>0</v>
      </c>
      <c r="G7403" s="32" t="s">
        <v>6534</v>
      </c>
      <c r="H7403" s="32" t="s">
        <v>5857</v>
      </c>
    </row>
    <row r="7404" spans="1:8" x14ac:dyDescent="0.25">
      <c r="A7404" s="32" t="s">
        <v>7494</v>
      </c>
      <c r="B7404" s="32">
        <v>0</v>
      </c>
      <c r="C7404" s="32">
        <v>1.9451173289999999</v>
      </c>
      <c r="D7404" s="32">
        <v>0.41</v>
      </c>
      <c r="E7404" s="32">
        <v>9.0999999999999998E-2</v>
      </c>
      <c r="F7404" s="32">
        <v>0</v>
      </c>
      <c r="G7404" s="32" t="s">
        <v>6534</v>
      </c>
      <c r="H7404" s="32" t="s">
        <v>7494</v>
      </c>
    </row>
    <row r="7405" spans="1:8" x14ac:dyDescent="0.25">
      <c r="A7405" s="32" t="s">
        <v>7495</v>
      </c>
      <c r="B7405" s="32">
        <v>0</v>
      </c>
      <c r="C7405" s="32">
        <v>1.940106541</v>
      </c>
      <c r="D7405" s="32">
        <v>0.1</v>
      </c>
      <c r="E7405" s="32">
        <v>0.32700000000000001</v>
      </c>
      <c r="F7405" s="32">
        <v>0</v>
      </c>
      <c r="G7405" s="32" t="s">
        <v>6534</v>
      </c>
      <c r="H7405" s="32" t="s">
        <v>7495</v>
      </c>
    </row>
    <row r="7406" spans="1:8" x14ac:dyDescent="0.25">
      <c r="A7406" s="32" t="s">
        <v>7496</v>
      </c>
      <c r="B7406" s="32">
        <v>0</v>
      </c>
      <c r="C7406" s="32">
        <v>1.9386433139999999</v>
      </c>
      <c r="D7406" s="32">
        <v>0.90100000000000002</v>
      </c>
      <c r="E7406" s="32">
        <v>0.39600000000000002</v>
      </c>
      <c r="F7406" s="32">
        <v>0</v>
      </c>
      <c r="G7406" s="32" t="s">
        <v>6534</v>
      </c>
      <c r="H7406" s="32" t="s">
        <v>456</v>
      </c>
    </row>
    <row r="7407" spans="1:8" x14ac:dyDescent="0.25">
      <c r="A7407" s="32" t="s">
        <v>7497</v>
      </c>
      <c r="B7407" s="32">
        <v>0</v>
      </c>
      <c r="C7407" s="32">
        <v>1.916206732</v>
      </c>
      <c r="D7407" s="32">
        <v>0.59399999999999997</v>
      </c>
      <c r="E7407" s="32">
        <v>0.245</v>
      </c>
      <c r="F7407" s="32">
        <v>0</v>
      </c>
      <c r="G7407" s="32" t="s">
        <v>6534</v>
      </c>
      <c r="H7407" s="32" t="s">
        <v>879</v>
      </c>
    </row>
    <row r="7408" spans="1:8" x14ac:dyDescent="0.25">
      <c r="A7408" s="32" t="s">
        <v>7498</v>
      </c>
      <c r="B7408" s="32">
        <v>0</v>
      </c>
      <c r="C7408" s="32">
        <v>1.909307087</v>
      </c>
      <c r="D7408" s="32">
        <v>0.82699999999999996</v>
      </c>
      <c r="E7408" s="32">
        <v>0.122</v>
      </c>
      <c r="F7408" s="32">
        <v>0</v>
      </c>
      <c r="G7408" s="32" t="s">
        <v>6534</v>
      </c>
      <c r="H7408" s="32" t="s">
        <v>2522</v>
      </c>
    </row>
    <row r="7409" spans="1:8" x14ac:dyDescent="0.25">
      <c r="A7409" s="32" t="s">
        <v>7499</v>
      </c>
      <c r="B7409" s="32">
        <v>0</v>
      </c>
      <c r="C7409" s="32">
        <v>1.887792181</v>
      </c>
      <c r="D7409" s="32">
        <v>0.60599999999999998</v>
      </c>
      <c r="E7409" s="32">
        <v>0.152</v>
      </c>
      <c r="F7409" s="32">
        <v>0</v>
      </c>
      <c r="G7409" s="32" t="s">
        <v>6534</v>
      </c>
      <c r="H7409" s="32" t="s">
        <v>2475</v>
      </c>
    </row>
    <row r="7410" spans="1:8" x14ac:dyDescent="0.25">
      <c r="A7410" s="32" t="s">
        <v>7500</v>
      </c>
      <c r="B7410" s="32">
        <v>0</v>
      </c>
      <c r="C7410" s="32">
        <v>1.885745955</v>
      </c>
      <c r="D7410" s="32">
        <v>0.53</v>
      </c>
      <c r="E7410" s="32">
        <v>0.34799999999999998</v>
      </c>
      <c r="F7410" s="32">
        <v>0</v>
      </c>
      <c r="G7410" s="32" t="s">
        <v>6534</v>
      </c>
      <c r="H7410" s="32" t="s">
        <v>265</v>
      </c>
    </row>
    <row r="7411" spans="1:8" x14ac:dyDescent="0.25">
      <c r="A7411" s="32" t="s">
        <v>7501</v>
      </c>
      <c r="B7411" s="32">
        <v>0</v>
      </c>
      <c r="C7411" s="32">
        <v>1.8820255829999999</v>
      </c>
      <c r="D7411" s="32">
        <v>0.54400000000000004</v>
      </c>
      <c r="E7411" s="32">
        <v>0.19900000000000001</v>
      </c>
      <c r="F7411" s="32">
        <v>0</v>
      </c>
      <c r="G7411" s="32" t="s">
        <v>6534</v>
      </c>
      <c r="H7411" s="32" t="s">
        <v>7501</v>
      </c>
    </row>
    <row r="7412" spans="1:8" x14ac:dyDescent="0.25">
      <c r="A7412" s="32" t="s">
        <v>7502</v>
      </c>
      <c r="B7412" s="32">
        <v>0</v>
      </c>
      <c r="C7412" s="32">
        <v>1.8758019480000001</v>
      </c>
      <c r="D7412" s="32">
        <v>0.76</v>
      </c>
      <c r="E7412" s="32">
        <v>0.14399999999999999</v>
      </c>
      <c r="F7412" s="32">
        <v>0</v>
      </c>
      <c r="G7412" s="32" t="s">
        <v>6534</v>
      </c>
      <c r="H7412" s="32" t="s">
        <v>3327</v>
      </c>
    </row>
    <row r="7413" spans="1:8" x14ac:dyDescent="0.25">
      <c r="A7413" s="32" t="s">
        <v>7503</v>
      </c>
      <c r="B7413" s="32">
        <v>0</v>
      </c>
      <c r="C7413" s="32">
        <v>1.870191604</v>
      </c>
      <c r="D7413" s="32">
        <v>0.95599999999999996</v>
      </c>
      <c r="E7413" s="32">
        <v>0.255</v>
      </c>
      <c r="F7413" s="32">
        <v>0</v>
      </c>
      <c r="G7413" s="32" t="s">
        <v>6534</v>
      </c>
      <c r="H7413" s="32" t="s">
        <v>7503</v>
      </c>
    </row>
    <row r="7414" spans="1:8" x14ac:dyDescent="0.25">
      <c r="A7414" s="32" t="s">
        <v>7504</v>
      </c>
      <c r="B7414" s="32">
        <v>0</v>
      </c>
      <c r="C7414" s="32">
        <v>1.8579501350000001</v>
      </c>
      <c r="D7414" s="32">
        <v>0.50700000000000001</v>
      </c>
      <c r="E7414" s="32">
        <v>0.20599999999999999</v>
      </c>
      <c r="F7414" s="32">
        <v>0</v>
      </c>
      <c r="G7414" s="32" t="s">
        <v>6534</v>
      </c>
      <c r="H7414" s="32" t="s">
        <v>7504</v>
      </c>
    </row>
    <row r="7415" spans="1:8" x14ac:dyDescent="0.25">
      <c r="A7415" s="32" t="s">
        <v>7505</v>
      </c>
      <c r="B7415" s="32">
        <v>0</v>
      </c>
      <c r="C7415" s="32">
        <v>1.854898318</v>
      </c>
      <c r="D7415" s="32">
        <v>0.51500000000000001</v>
      </c>
      <c r="E7415" s="32">
        <v>8.2000000000000003E-2</v>
      </c>
      <c r="F7415" s="32">
        <v>0</v>
      </c>
      <c r="G7415" s="32" t="s">
        <v>6534</v>
      </c>
      <c r="H7415" s="32" t="s">
        <v>2550</v>
      </c>
    </row>
    <row r="7416" spans="1:8" x14ac:dyDescent="0.25">
      <c r="A7416" s="32" t="s">
        <v>7506</v>
      </c>
      <c r="B7416" s="32">
        <v>0</v>
      </c>
      <c r="C7416" s="32">
        <v>1.8479381930000001</v>
      </c>
      <c r="D7416" s="32">
        <v>0.81599999999999995</v>
      </c>
      <c r="E7416" s="32">
        <v>0.19800000000000001</v>
      </c>
      <c r="F7416" s="32">
        <v>0</v>
      </c>
      <c r="G7416" s="32" t="s">
        <v>6534</v>
      </c>
      <c r="H7416" s="32" t="s">
        <v>744</v>
      </c>
    </row>
    <row r="7417" spans="1:8" x14ac:dyDescent="0.25">
      <c r="A7417" s="32" t="s">
        <v>7507</v>
      </c>
      <c r="B7417" s="32">
        <v>0</v>
      </c>
      <c r="C7417" s="32">
        <v>1.842235756</v>
      </c>
      <c r="D7417" s="32">
        <v>0.99099999999999999</v>
      </c>
      <c r="E7417" s="32">
        <v>0.33600000000000002</v>
      </c>
      <c r="F7417" s="32">
        <v>0</v>
      </c>
      <c r="G7417" s="32" t="s">
        <v>6534</v>
      </c>
      <c r="H7417" s="32" t="s">
        <v>908</v>
      </c>
    </row>
    <row r="7418" spans="1:8" x14ac:dyDescent="0.25">
      <c r="A7418" s="32" t="s">
        <v>7508</v>
      </c>
      <c r="B7418" s="32">
        <v>0</v>
      </c>
      <c r="C7418" s="32">
        <v>1.838233824</v>
      </c>
      <c r="D7418" s="32">
        <v>0.20399999999999999</v>
      </c>
      <c r="E7418" s="32">
        <v>0.32600000000000001</v>
      </c>
      <c r="F7418" s="32">
        <v>0</v>
      </c>
      <c r="G7418" s="32" t="s">
        <v>6534</v>
      </c>
      <c r="H7418" s="32" t="s">
        <v>535</v>
      </c>
    </row>
    <row r="7419" spans="1:8" x14ac:dyDescent="0.25">
      <c r="A7419" s="32" t="s">
        <v>7509</v>
      </c>
      <c r="B7419" s="32">
        <v>0</v>
      </c>
      <c r="C7419" s="32">
        <v>1.8234832780000001</v>
      </c>
      <c r="D7419" s="32">
        <v>0.623</v>
      </c>
      <c r="E7419" s="32">
        <v>0.316</v>
      </c>
      <c r="F7419" s="32">
        <v>0</v>
      </c>
      <c r="G7419" s="32" t="s">
        <v>6534</v>
      </c>
      <c r="H7419" s="32" t="s">
        <v>7509</v>
      </c>
    </row>
    <row r="7420" spans="1:8" x14ac:dyDescent="0.25">
      <c r="A7420" s="32" t="s">
        <v>7510</v>
      </c>
      <c r="B7420" s="32">
        <v>0</v>
      </c>
      <c r="C7420" s="32">
        <v>1.810285291</v>
      </c>
      <c r="D7420" s="32">
        <v>0.67600000000000005</v>
      </c>
      <c r="E7420" s="32">
        <v>0.218</v>
      </c>
      <c r="F7420" s="32">
        <v>0</v>
      </c>
      <c r="G7420" s="32" t="s">
        <v>6534</v>
      </c>
      <c r="H7420" s="32" t="s">
        <v>1076</v>
      </c>
    </row>
    <row r="7421" spans="1:8" x14ac:dyDescent="0.25">
      <c r="A7421" s="32" t="s">
        <v>7511</v>
      </c>
      <c r="B7421" s="32">
        <v>0</v>
      </c>
      <c r="C7421" s="32">
        <v>1.8042865239999999</v>
      </c>
      <c r="D7421" s="32">
        <v>0.627</v>
      </c>
      <c r="E7421" s="32">
        <v>0.22600000000000001</v>
      </c>
      <c r="F7421" s="32">
        <v>0</v>
      </c>
      <c r="G7421" s="32" t="s">
        <v>6534</v>
      </c>
      <c r="H7421" s="32" t="s">
        <v>532</v>
      </c>
    </row>
    <row r="7422" spans="1:8" x14ac:dyDescent="0.25">
      <c r="A7422" s="32" t="s">
        <v>7512</v>
      </c>
      <c r="B7422" s="32">
        <v>0</v>
      </c>
      <c r="C7422" s="32">
        <v>1.798925587</v>
      </c>
      <c r="D7422" s="32">
        <v>0.53700000000000003</v>
      </c>
      <c r="E7422" s="32">
        <v>0.26300000000000001</v>
      </c>
      <c r="F7422" s="32">
        <v>0</v>
      </c>
      <c r="G7422" s="32" t="s">
        <v>6534</v>
      </c>
      <c r="H7422" s="32" t="s">
        <v>7512</v>
      </c>
    </row>
    <row r="7423" spans="1:8" x14ac:dyDescent="0.25">
      <c r="A7423" s="32" t="s">
        <v>7513</v>
      </c>
      <c r="B7423" s="32">
        <v>0</v>
      </c>
      <c r="C7423" s="32">
        <v>1.763044136</v>
      </c>
      <c r="D7423" s="32">
        <v>0.47199999999999998</v>
      </c>
      <c r="E7423" s="32">
        <v>0.2</v>
      </c>
      <c r="F7423" s="32">
        <v>0</v>
      </c>
      <c r="G7423" s="32" t="s">
        <v>6534</v>
      </c>
      <c r="H7423" s="32" t="s">
        <v>7513</v>
      </c>
    </row>
    <row r="7424" spans="1:8" x14ac:dyDescent="0.25">
      <c r="A7424" s="32" t="s">
        <v>7514</v>
      </c>
      <c r="B7424" s="32">
        <v>0</v>
      </c>
      <c r="C7424" s="32">
        <v>1.724704649</v>
      </c>
      <c r="D7424" s="32">
        <v>0.40899999999999997</v>
      </c>
      <c r="E7424" s="32">
        <v>0.11600000000000001</v>
      </c>
      <c r="F7424" s="32">
        <v>0</v>
      </c>
      <c r="G7424" s="32" t="s">
        <v>6534</v>
      </c>
      <c r="H7424" s="32" t="s">
        <v>7514</v>
      </c>
    </row>
    <row r="7425" spans="1:8" x14ac:dyDescent="0.25">
      <c r="A7425" s="32" t="s">
        <v>7515</v>
      </c>
      <c r="B7425" s="32">
        <v>0</v>
      </c>
      <c r="C7425" s="32">
        <v>1.6954094340000001</v>
      </c>
      <c r="D7425" s="32">
        <v>0.46400000000000002</v>
      </c>
      <c r="E7425" s="32">
        <v>0.20499999999999999</v>
      </c>
      <c r="F7425" s="32">
        <v>0</v>
      </c>
      <c r="G7425" s="32" t="s">
        <v>6534</v>
      </c>
      <c r="H7425" s="32" t="s">
        <v>1935</v>
      </c>
    </row>
    <row r="7426" spans="1:8" x14ac:dyDescent="0.25">
      <c r="A7426" s="32" t="s">
        <v>7516</v>
      </c>
      <c r="B7426" s="32">
        <v>0</v>
      </c>
      <c r="C7426" s="32">
        <v>1.684070172</v>
      </c>
      <c r="D7426" s="32">
        <v>0.503</v>
      </c>
      <c r="E7426" s="32">
        <v>0.221</v>
      </c>
      <c r="F7426" s="32">
        <v>0</v>
      </c>
      <c r="G7426" s="32" t="s">
        <v>6534</v>
      </c>
      <c r="H7426" s="32" t="s">
        <v>1908</v>
      </c>
    </row>
    <row r="7427" spans="1:8" x14ac:dyDescent="0.25">
      <c r="A7427" s="32" t="s">
        <v>7517</v>
      </c>
      <c r="B7427" s="32">
        <v>0</v>
      </c>
      <c r="C7427" s="32">
        <v>1.6685293080000001</v>
      </c>
      <c r="D7427" s="32">
        <v>0.94399999999999995</v>
      </c>
      <c r="E7427" s="32">
        <v>0.23599999999999999</v>
      </c>
      <c r="F7427" s="32">
        <v>0</v>
      </c>
      <c r="G7427" s="32" t="s">
        <v>6534</v>
      </c>
      <c r="H7427" s="32" t="s">
        <v>2762</v>
      </c>
    </row>
    <row r="7428" spans="1:8" x14ac:dyDescent="0.25">
      <c r="A7428" s="32" t="s">
        <v>7518</v>
      </c>
      <c r="B7428" s="32">
        <v>0</v>
      </c>
      <c r="C7428" s="32">
        <v>1.659519245</v>
      </c>
      <c r="D7428" s="32">
        <v>0.50800000000000001</v>
      </c>
      <c r="E7428" s="32">
        <v>0.21</v>
      </c>
      <c r="F7428" s="32">
        <v>0</v>
      </c>
      <c r="G7428" s="32" t="s">
        <v>6534</v>
      </c>
      <c r="H7428" s="32" t="s">
        <v>5660</v>
      </c>
    </row>
    <row r="7429" spans="1:8" x14ac:dyDescent="0.25">
      <c r="A7429" s="32" t="s">
        <v>7519</v>
      </c>
      <c r="B7429" s="32">
        <v>0</v>
      </c>
      <c r="C7429" s="32">
        <v>1.6491995559999999</v>
      </c>
      <c r="D7429" s="32">
        <v>0.83099999999999996</v>
      </c>
      <c r="E7429" s="32">
        <v>0.157</v>
      </c>
      <c r="F7429" s="32">
        <v>0</v>
      </c>
      <c r="G7429" s="32" t="s">
        <v>6534</v>
      </c>
      <c r="H7429" s="32" t="s">
        <v>5848</v>
      </c>
    </row>
    <row r="7430" spans="1:8" x14ac:dyDescent="0.25">
      <c r="A7430" s="32" t="s">
        <v>7520</v>
      </c>
      <c r="B7430" s="32">
        <v>0</v>
      </c>
      <c r="C7430" s="32">
        <v>1.638942103</v>
      </c>
      <c r="D7430" s="32">
        <v>0.499</v>
      </c>
      <c r="E7430" s="32">
        <v>0.22900000000000001</v>
      </c>
      <c r="F7430" s="32">
        <v>0</v>
      </c>
      <c r="G7430" s="32" t="s">
        <v>6534</v>
      </c>
      <c r="H7430" s="32" t="s">
        <v>1008</v>
      </c>
    </row>
    <row r="7431" spans="1:8" x14ac:dyDescent="0.25">
      <c r="A7431" s="32" t="s">
        <v>7521</v>
      </c>
      <c r="B7431" s="32">
        <v>0</v>
      </c>
      <c r="C7431" s="32">
        <v>1.6365574300000001</v>
      </c>
      <c r="D7431" s="32">
        <v>0.81599999999999995</v>
      </c>
      <c r="E7431" s="32">
        <v>0.315</v>
      </c>
      <c r="F7431" s="32">
        <v>0</v>
      </c>
      <c r="G7431" s="32" t="s">
        <v>6534</v>
      </c>
      <c r="H7431" s="32" t="s">
        <v>5876</v>
      </c>
    </row>
    <row r="7432" spans="1:8" x14ac:dyDescent="0.25">
      <c r="A7432" s="32" t="s">
        <v>7522</v>
      </c>
      <c r="B7432" s="32">
        <v>0</v>
      </c>
      <c r="C7432" s="32">
        <v>1.635160953</v>
      </c>
      <c r="D7432" s="32">
        <v>0.72199999999999998</v>
      </c>
      <c r="E7432" s="32">
        <v>0.39100000000000001</v>
      </c>
      <c r="F7432" s="32">
        <v>0</v>
      </c>
      <c r="G7432" s="32" t="s">
        <v>6534</v>
      </c>
      <c r="H7432" s="32" t="s">
        <v>924</v>
      </c>
    </row>
    <row r="7433" spans="1:8" x14ac:dyDescent="0.25">
      <c r="A7433" s="32" t="s">
        <v>7523</v>
      </c>
      <c r="B7433" s="32">
        <v>0</v>
      </c>
      <c r="C7433" s="32">
        <v>1.622541325</v>
      </c>
      <c r="D7433" s="32">
        <v>0.18</v>
      </c>
      <c r="E7433" s="32">
        <v>0.33600000000000002</v>
      </c>
      <c r="F7433" s="32">
        <v>0</v>
      </c>
      <c r="G7433" s="32" t="s">
        <v>6534</v>
      </c>
      <c r="H7433" s="32" t="s">
        <v>916</v>
      </c>
    </row>
    <row r="7434" spans="1:8" x14ac:dyDescent="0.25">
      <c r="A7434" s="32" t="s">
        <v>7524</v>
      </c>
      <c r="B7434" s="32">
        <v>0</v>
      </c>
      <c r="C7434" s="32">
        <v>1.6197397570000001</v>
      </c>
      <c r="D7434" s="32">
        <v>0.60399999999999998</v>
      </c>
      <c r="E7434" s="32">
        <v>0.13200000000000001</v>
      </c>
      <c r="F7434" s="32">
        <v>0</v>
      </c>
      <c r="G7434" s="32" t="s">
        <v>6534</v>
      </c>
      <c r="H7434" s="32" t="s">
        <v>7524</v>
      </c>
    </row>
    <row r="7435" spans="1:8" x14ac:dyDescent="0.25">
      <c r="A7435" s="32" t="s">
        <v>7525</v>
      </c>
      <c r="B7435" s="32">
        <v>0</v>
      </c>
      <c r="C7435" s="32">
        <v>1.572498368</v>
      </c>
      <c r="D7435" s="32">
        <v>0.76300000000000001</v>
      </c>
      <c r="E7435" s="32">
        <v>0.20699999999999999</v>
      </c>
      <c r="F7435" s="32">
        <v>0</v>
      </c>
      <c r="G7435" s="32" t="s">
        <v>6534</v>
      </c>
      <c r="H7435" s="32" t="s">
        <v>596</v>
      </c>
    </row>
    <row r="7436" spans="1:8" x14ac:dyDescent="0.25">
      <c r="A7436" s="32" t="s">
        <v>7526</v>
      </c>
      <c r="B7436" s="32">
        <v>0</v>
      </c>
      <c r="C7436" s="32">
        <v>1.5501502490000001</v>
      </c>
      <c r="D7436" s="32">
        <v>0.75</v>
      </c>
      <c r="E7436" s="32">
        <v>0.17499999999999999</v>
      </c>
      <c r="F7436" s="32">
        <v>0</v>
      </c>
      <c r="G7436" s="32" t="s">
        <v>6534</v>
      </c>
      <c r="H7436" s="32" t="s">
        <v>5641</v>
      </c>
    </row>
    <row r="7437" spans="1:8" x14ac:dyDescent="0.25">
      <c r="A7437" s="32" t="s">
        <v>7527</v>
      </c>
      <c r="B7437" s="32">
        <v>0</v>
      </c>
      <c r="C7437" s="32">
        <v>1.5110906040000001</v>
      </c>
      <c r="D7437" s="32">
        <v>0.60499999999999998</v>
      </c>
      <c r="E7437" s="32">
        <v>0.23200000000000001</v>
      </c>
      <c r="F7437" s="32">
        <v>0</v>
      </c>
      <c r="G7437" s="32" t="s">
        <v>6534</v>
      </c>
      <c r="H7437" s="32" t="s">
        <v>603</v>
      </c>
    </row>
    <row r="7438" spans="1:8" x14ac:dyDescent="0.25">
      <c r="A7438" s="32" t="s">
        <v>7528</v>
      </c>
      <c r="B7438" s="32">
        <v>0</v>
      </c>
      <c r="C7438" s="32">
        <v>1.506354784</v>
      </c>
      <c r="D7438" s="32">
        <v>0.68600000000000005</v>
      </c>
      <c r="E7438" s="32">
        <v>0.17499999999999999</v>
      </c>
      <c r="F7438" s="32">
        <v>0</v>
      </c>
      <c r="G7438" s="32" t="s">
        <v>6534</v>
      </c>
      <c r="H7438" s="32" t="s">
        <v>3292</v>
      </c>
    </row>
    <row r="7439" spans="1:8" x14ac:dyDescent="0.25">
      <c r="A7439" s="32" t="s">
        <v>7529</v>
      </c>
      <c r="B7439" s="32">
        <v>0</v>
      </c>
      <c r="C7439" s="32">
        <v>1.5026276350000001</v>
      </c>
      <c r="D7439" s="32">
        <v>0.59399999999999997</v>
      </c>
      <c r="E7439" s="32">
        <v>0.182</v>
      </c>
      <c r="F7439" s="32">
        <v>0</v>
      </c>
      <c r="G7439" s="32" t="s">
        <v>6534</v>
      </c>
      <c r="H7439" s="32" t="s">
        <v>3130</v>
      </c>
    </row>
    <row r="7440" spans="1:8" x14ac:dyDescent="0.25">
      <c r="A7440" s="32" t="s">
        <v>7530</v>
      </c>
      <c r="B7440" s="32">
        <v>0</v>
      </c>
      <c r="C7440" s="32">
        <v>1.4996760330000001</v>
      </c>
      <c r="D7440" s="32">
        <v>0.78400000000000003</v>
      </c>
      <c r="E7440" s="32">
        <v>0.30499999999999999</v>
      </c>
      <c r="F7440" s="32">
        <v>0</v>
      </c>
      <c r="G7440" s="32" t="s">
        <v>6534</v>
      </c>
      <c r="H7440" s="32" t="s">
        <v>2440</v>
      </c>
    </row>
    <row r="7441" spans="1:8" x14ac:dyDescent="0.25">
      <c r="A7441" s="32" t="s">
        <v>7531</v>
      </c>
      <c r="B7441" s="32">
        <v>0</v>
      </c>
      <c r="C7441" s="32">
        <v>1.4984624790000001</v>
      </c>
      <c r="D7441" s="32">
        <v>0.74299999999999999</v>
      </c>
      <c r="E7441" s="32">
        <v>0.24199999999999999</v>
      </c>
      <c r="F7441" s="32">
        <v>0</v>
      </c>
      <c r="G7441" s="32" t="s">
        <v>6534</v>
      </c>
      <c r="H7441" s="32" t="s">
        <v>2807</v>
      </c>
    </row>
    <row r="7442" spans="1:8" x14ac:dyDescent="0.25">
      <c r="A7442" s="32" t="s">
        <v>7532</v>
      </c>
      <c r="B7442" s="32">
        <v>0</v>
      </c>
      <c r="C7442" s="32">
        <v>1.4979082589999999</v>
      </c>
      <c r="D7442" s="32">
        <v>0.49099999999999999</v>
      </c>
      <c r="E7442" s="32">
        <v>0.155</v>
      </c>
      <c r="F7442" s="32">
        <v>0</v>
      </c>
      <c r="G7442" s="32" t="s">
        <v>6534</v>
      </c>
      <c r="H7442" s="32" t="s">
        <v>7532</v>
      </c>
    </row>
    <row r="7443" spans="1:8" x14ac:dyDescent="0.25">
      <c r="A7443" s="32" t="s">
        <v>7533</v>
      </c>
      <c r="B7443" s="32">
        <v>0</v>
      </c>
      <c r="C7443" s="32">
        <v>1.4972824810000001</v>
      </c>
      <c r="D7443" s="32">
        <v>0.46200000000000002</v>
      </c>
      <c r="E7443" s="32">
        <v>0.191</v>
      </c>
      <c r="F7443" s="32">
        <v>0</v>
      </c>
      <c r="G7443" s="32" t="s">
        <v>6534</v>
      </c>
      <c r="H7443" s="32" t="s">
        <v>7533</v>
      </c>
    </row>
    <row r="7444" spans="1:8" x14ac:dyDescent="0.25">
      <c r="A7444" s="32" t="s">
        <v>7534</v>
      </c>
      <c r="B7444" s="32">
        <v>0</v>
      </c>
      <c r="C7444" s="32">
        <v>1.4872664440000001</v>
      </c>
      <c r="D7444" s="32">
        <v>0.24299999999999999</v>
      </c>
      <c r="E7444" s="32">
        <v>0.27200000000000002</v>
      </c>
      <c r="F7444" s="32">
        <v>0</v>
      </c>
      <c r="G7444" s="32" t="s">
        <v>6534</v>
      </c>
      <c r="H7444" s="32" t="s">
        <v>6525</v>
      </c>
    </row>
    <row r="7445" spans="1:8" x14ac:dyDescent="0.25">
      <c r="A7445" s="32" t="s">
        <v>7535</v>
      </c>
      <c r="B7445" s="32">
        <v>0</v>
      </c>
      <c r="C7445" s="32">
        <v>1.4859098690000001</v>
      </c>
      <c r="D7445" s="32">
        <v>0.39700000000000002</v>
      </c>
      <c r="E7445" s="32">
        <v>0.24</v>
      </c>
      <c r="F7445" s="32">
        <v>0</v>
      </c>
      <c r="G7445" s="32" t="s">
        <v>6534</v>
      </c>
      <c r="H7445" s="32" t="s">
        <v>527</v>
      </c>
    </row>
    <row r="7446" spans="1:8" x14ac:dyDescent="0.25">
      <c r="A7446" s="32" t="s">
        <v>7536</v>
      </c>
      <c r="B7446" s="32">
        <v>0</v>
      </c>
      <c r="C7446" s="32">
        <v>1.484270591</v>
      </c>
      <c r="D7446" s="32">
        <v>0.26400000000000001</v>
      </c>
      <c r="E7446" s="32">
        <v>0.11700000000000001</v>
      </c>
      <c r="F7446" s="32">
        <v>0</v>
      </c>
      <c r="G7446" s="32" t="s">
        <v>6534</v>
      </c>
      <c r="H7446" s="32" t="s">
        <v>7536</v>
      </c>
    </row>
    <row r="7447" spans="1:8" x14ac:dyDescent="0.25">
      <c r="A7447" s="32" t="s">
        <v>7537</v>
      </c>
      <c r="B7447" s="32">
        <v>0</v>
      </c>
      <c r="C7447" s="32">
        <v>1.4723470809999999</v>
      </c>
      <c r="D7447" s="32">
        <v>0.89100000000000001</v>
      </c>
      <c r="E7447" s="32">
        <v>0.13100000000000001</v>
      </c>
      <c r="F7447" s="32">
        <v>0</v>
      </c>
      <c r="G7447" s="32" t="s">
        <v>6534</v>
      </c>
      <c r="H7447" s="32" t="s">
        <v>7537</v>
      </c>
    </row>
    <row r="7448" spans="1:8" x14ac:dyDescent="0.25">
      <c r="A7448" s="32" t="s">
        <v>7538</v>
      </c>
      <c r="B7448" s="32">
        <v>0</v>
      </c>
      <c r="C7448" s="32">
        <v>1.444786277</v>
      </c>
      <c r="D7448" s="32">
        <v>0.44600000000000001</v>
      </c>
      <c r="E7448" s="32">
        <v>0.20699999999999999</v>
      </c>
      <c r="F7448" s="32">
        <v>0</v>
      </c>
      <c r="G7448" s="32" t="s">
        <v>6534</v>
      </c>
      <c r="H7448" s="32" t="s">
        <v>1999</v>
      </c>
    </row>
    <row r="7449" spans="1:8" x14ac:dyDescent="0.25">
      <c r="A7449" s="32" t="s">
        <v>7539</v>
      </c>
      <c r="B7449" s="32">
        <v>0</v>
      </c>
      <c r="C7449" s="32">
        <v>1.4389631599999999</v>
      </c>
      <c r="D7449" s="32">
        <v>0.85099999999999998</v>
      </c>
      <c r="E7449" s="32">
        <v>0.38200000000000001</v>
      </c>
      <c r="F7449" s="32">
        <v>0</v>
      </c>
      <c r="G7449" s="32" t="s">
        <v>6534</v>
      </c>
      <c r="H7449" s="32" t="s">
        <v>764</v>
      </c>
    </row>
    <row r="7450" spans="1:8" x14ac:dyDescent="0.25">
      <c r="A7450" s="32" t="s">
        <v>7540</v>
      </c>
      <c r="B7450" s="32">
        <v>0</v>
      </c>
      <c r="C7450" s="32">
        <v>1.426291765</v>
      </c>
      <c r="D7450" s="32">
        <v>0.97099999999999997</v>
      </c>
      <c r="E7450" s="32">
        <v>0.16800000000000001</v>
      </c>
      <c r="F7450" s="32">
        <v>0</v>
      </c>
      <c r="G7450" s="32" t="s">
        <v>6534</v>
      </c>
      <c r="H7450" s="32" t="s">
        <v>7540</v>
      </c>
    </row>
    <row r="7451" spans="1:8" x14ac:dyDescent="0.25">
      <c r="A7451" s="32" t="s">
        <v>7541</v>
      </c>
      <c r="B7451" s="32">
        <v>0</v>
      </c>
      <c r="C7451" s="32">
        <v>1.410088437</v>
      </c>
      <c r="D7451" s="32">
        <v>0.45100000000000001</v>
      </c>
      <c r="E7451" s="32">
        <v>0.105</v>
      </c>
      <c r="F7451" s="32">
        <v>0</v>
      </c>
      <c r="G7451" s="32" t="s">
        <v>6534</v>
      </c>
      <c r="H7451" s="32" t="s">
        <v>7541</v>
      </c>
    </row>
    <row r="7452" spans="1:8" x14ac:dyDescent="0.25">
      <c r="A7452" s="32" t="s">
        <v>7542</v>
      </c>
      <c r="B7452" s="32">
        <v>0</v>
      </c>
      <c r="C7452" s="32">
        <v>1.3990515290000001</v>
      </c>
      <c r="D7452" s="32">
        <v>0.46100000000000002</v>
      </c>
      <c r="E7452" s="32">
        <v>0.24299999999999999</v>
      </c>
      <c r="F7452" s="32">
        <v>0</v>
      </c>
      <c r="G7452" s="32" t="s">
        <v>6534</v>
      </c>
      <c r="H7452" s="32" t="s">
        <v>1755</v>
      </c>
    </row>
    <row r="7453" spans="1:8" x14ac:dyDescent="0.25">
      <c r="A7453" s="32" t="s">
        <v>7543</v>
      </c>
      <c r="B7453" s="32">
        <v>0</v>
      </c>
      <c r="C7453" s="32">
        <v>1.3951538059999999</v>
      </c>
      <c r="D7453" s="32">
        <v>0.40500000000000003</v>
      </c>
      <c r="E7453" s="32">
        <v>0.20200000000000001</v>
      </c>
      <c r="F7453" s="32">
        <v>0</v>
      </c>
      <c r="G7453" s="32" t="s">
        <v>6534</v>
      </c>
      <c r="H7453" s="32" t="s">
        <v>2426</v>
      </c>
    </row>
    <row r="7454" spans="1:8" x14ac:dyDescent="0.25">
      <c r="A7454" s="32" t="s">
        <v>7544</v>
      </c>
      <c r="B7454" s="32">
        <v>0</v>
      </c>
      <c r="C7454" s="32">
        <v>1.378340133</v>
      </c>
      <c r="D7454" s="32">
        <v>0.88800000000000001</v>
      </c>
      <c r="E7454" s="32">
        <v>0.19500000000000001</v>
      </c>
      <c r="F7454" s="32">
        <v>0</v>
      </c>
      <c r="G7454" s="32" t="s">
        <v>6534</v>
      </c>
      <c r="H7454" s="32" t="s">
        <v>7544</v>
      </c>
    </row>
    <row r="7455" spans="1:8" x14ac:dyDescent="0.25">
      <c r="A7455" s="32" t="s">
        <v>7545</v>
      </c>
      <c r="B7455" s="32">
        <v>0</v>
      </c>
      <c r="C7455" s="32">
        <v>1.355123673</v>
      </c>
      <c r="D7455" s="32">
        <v>0.625</v>
      </c>
      <c r="E7455" s="32">
        <v>0.28499999999999998</v>
      </c>
      <c r="F7455" s="32">
        <v>0</v>
      </c>
      <c r="G7455" s="32" t="s">
        <v>6534</v>
      </c>
      <c r="H7455" s="32" t="s">
        <v>848</v>
      </c>
    </row>
    <row r="7456" spans="1:8" x14ac:dyDescent="0.25">
      <c r="A7456" s="32" t="s">
        <v>7546</v>
      </c>
      <c r="B7456" s="32">
        <v>0</v>
      </c>
      <c r="C7456" s="32">
        <v>1.3499504600000001</v>
      </c>
      <c r="D7456" s="32">
        <v>0.76</v>
      </c>
      <c r="E7456" s="32">
        <v>0.14799999999999999</v>
      </c>
      <c r="F7456" s="32">
        <v>0</v>
      </c>
      <c r="G7456" s="32" t="s">
        <v>6534</v>
      </c>
      <c r="H7456" s="32" t="s">
        <v>1891</v>
      </c>
    </row>
    <row r="7457" spans="1:8" x14ac:dyDescent="0.25">
      <c r="A7457" s="32" t="s">
        <v>7547</v>
      </c>
      <c r="B7457" s="32">
        <v>0</v>
      </c>
      <c r="C7457" s="32">
        <v>1.334884371</v>
      </c>
      <c r="D7457" s="32">
        <v>0.41399999999999998</v>
      </c>
      <c r="E7457" s="32">
        <v>0.254</v>
      </c>
      <c r="F7457" s="32">
        <v>0</v>
      </c>
      <c r="G7457" s="32" t="s">
        <v>6534</v>
      </c>
      <c r="H7457" s="32" t="s">
        <v>2694</v>
      </c>
    </row>
    <row r="7458" spans="1:8" x14ac:dyDescent="0.25">
      <c r="A7458" s="32" t="s">
        <v>7548</v>
      </c>
      <c r="B7458" s="32">
        <v>0</v>
      </c>
      <c r="C7458" s="32">
        <v>1.3307611180000001</v>
      </c>
      <c r="D7458" s="32">
        <v>0.23499999999999999</v>
      </c>
      <c r="E7458" s="32">
        <v>0.34799999999999998</v>
      </c>
      <c r="F7458" s="32">
        <v>0</v>
      </c>
      <c r="G7458" s="32" t="s">
        <v>6534</v>
      </c>
      <c r="H7458" s="32" t="s">
        <v>271</v>
      </c>
    </row>
    <row r="7459" spans="1:8" x14ac:dyDescent="0.25">
      <c r="A7459" s="32" t="s">
        <v>7549</v>
      </c>
      <c r="B7459" s="32">
        <v>0</v>
      </c>
      <c r="C7459" s="32">
        <v>1.3307019090000001</v>
      </c>
      <c r="D7459" s="32">
        <v>0.57799999999999996</v>
      </c>
      <c r="E7459" s="32">
        <v>0.26300000000000001</v>
      </c>
      <c r="F7459" s="32">
        <v>0</v>
      </c>
      <c r="G7459" s="32" t="s">
        <v>6534</v>
      </c>
      <c r="H7459" s="32" t="s">
        <v>1047</v>
      </c>
    </row>
    <row r="7460" spans="1:8" x14ac:dyDescent="0.25">
      <c r="A7460" s="32" t="s">
        <v>7550</v>
      </c>
      <c r="B7460" s="32">
        <v>0</v>
      </c>
      <c r="C7460" s="32">
        <v>1.3292742340000001</v>
      </c>
      <c r="D7460" s="32">
        <v>2.8000000000000001E-2</v>
      </c>
      <c r="E7460" s="32">
        <v>0.27400000000000002</v>
      </c>
      <c r="F7460" s="32">
        <v>0</v>
      </c>
      <c r="G7460" s="32" t="s">
        <v>6534</v>
      </c>
      <c r="H7460" s="32" t="s">
        <v>7550</v>
      </c>
    </row>
    <row r="7461" spans="1:8" x14ac:dyDescent="0.25">
      <c r="A7461" s="32" t="s">
        <v>7551</v>
      </c>
      <c r="B7461" s="32">
        <v>0</v>
      </c>
      <c r="C7461" s="32">
        <v>1.327080198</v>
      </c>
      <c r="D7461" s="32">
        <v>0.53800000000000003</v>
      </c>
      <c r="E7461" s="32">
        <v>0.215</v>
      </c>
      <c r="F7461" s="32">
        <v>0</v>
      </c>
      <c r="G7461" s="32" t="s">
        <v>6534</v>
      </c>
      <c r="H7461" s="32" t="s">
        <v>7551</v>
      </c>
    </row>
    <row r="7462" spans="1:8" x14ac:dyDescent="0.25">
      <c r="A7462" s="32" t="s">
        <v>7552</v>
      </c>
      <c r="B7462" s="32">
        <v>0</v>
      </c>
      <c r="C7462" s="32">
        <v>1.2984018509999999</v>
      </c>
      <c r="D7462" s="32">
        <v>0.75800000000000001</v>
      </c>
      <c r="E7462" s="32">
        <v>7.5999999999999998E-2</v>
      </c>
      <c r="F7462" s="32">
        <v>0</v>
      </c>
      <c r="G7462" s="32" t="s">
        <v>6534</v>
      </c>
      <c r="H7462" s="32" t="s">
        <v>2391</v>
      </c>
    </row>
    <row r="7463" spans="1:8" x14ac:dyDescent="0.25">
      <c r="A7463" s="32" t="s">
        <v>7553</v>
      </c>
      <c r="B7463" s="32">
        <v>0</v>
      </c>
      <c r="C7463" s="32">
        <v>1.292479937</v>
      </c>
      <c r="D7463" s="32">
        <v>6.9000000000000006E-2</v>
      </c>
      <c r="E7463" s="32">
        <v>0.25600000000000001</v>
      </c>
      <c r="F7463" s="32">
        <v>0</v>
      </c>
      <c r="G7463" s="32" t="s">
        <v>6534</v>
      </c>
      <c r="H7463" s="32" t="s">
        <v>3161</v>
      </c>
    </row>
    <row r="7464" spans="1:8" x14ac:dyDescent="0.25">
      <c r="A7464" s="32" t="s">
        <v>7554</v>
      </c>
      <c r="B7464" s="32">
        <v>0</v>
      </c>
      <c r="C7464" s="32">
        <v>1.2437239179999999</v>
      </c>
      <c r="D7464" s="32">
        <v>0.35799999999999998</v>
      </c>
      <c r="E7464" s="32">
        <v>0.154</v>
      </c>
      <c r="F7464" s="32">
        <v>0</v>
      </c>
      <c r="G7464" s="32" t="s">
        <v>6534</v>
      </c>
      <c r="H7464" s="32" t="s">
        <v>7554</v>
      </c>
    </row>
    <row r="7465" spans="1:8" x14ac:dyDescent="0.25">
      <c r="A7465" s="32" t="s">
        <v>7555</v>
      </c>
      <c r="B7465" s="32">
        <v>0</v>
      </c>
      <c r="C7465" s="32">
        <v>1.241309701</v>
      </c>
      <c r="D7465" s="32">
        <v>0.66600000000000004</v>
      </c>
      <c r="E7465" s="32">
        <v>0.22700000000000001</v>
      </c>
      <c r="F7465" s="32">
        <v>0</v>
      </c>
      <c r="G7465" s="32" t="s">
        <v>6534</v>
      </c>
      <c r="H7465" s="32" t="s">
        <v>919</v>
      </c>
    </row>
    <row r="7466" spans="1:8" x14ac:dyDescent="0.25">
      <c r="A7466" s="32" t="s">
        <v>7556</v>
      </c>
      <c r="B7466" s="32">
        <v>0</v>
      </c>
      <c r="C7466" s="32">
        <v>1.239587387</v>
      </c>
      <c r="D7466" s="32">
        <v>0.67</v>
      </c>
      <c r="E7466" s="32">
        <v>0.19400000000000001</v>
      </c>
      <c r="F7466" s="32">
        <v>0</v>
      </c>
      <c r="G7466" s="32" t="s">
        <v>6534</v>
      </c>
      <c r="H7466" s="32" t="s">
        <v>2627</v>
      </c>
    </row>
    <row r="7467" spans="1:8" x14ac:dyDescent="0.25">
      <c r="A7467" s="32" t="s">
        <v>7557</v>
      </c>
      <c r="B7467" s="32">
        <v>0</v>
      </c>
      <c r="C7467" s="32">
        <v>1.2387386440000001</v>
      </c>
      <c r="D7467" s="32">
        <v>0.79300000000000004</v>
      </c>
      <c r="E7467" s="32">
        <v>0.124</v>
      </c>
      <c r="F7467" s="32">
        <v>0</v>
      </c>
      <c r="G7467" s="32" t="s">
        <v>6534</v>
      </c>
      <c r="H7467" s="32" t="s">
        <v>2567</v>
      </c>
    </row>
    <row r="7468" spans="1:8" x14ac:dyDescent="0.25">
      <c r="A7468" s="32" t="s">
        <v>7558</v>
      </c>
      <c r="B7468" s="32">
        <v>0</v>
      </c>
      <c r="C7468" s="32">
        <v>1.232283851</v>
      </c>
      <c r="D7468" s="32">
        <v>0.88400000000000001</v>
      </c>
      <c r="E7468" s="32">
        <v>0.379</v>
      </c>
      <c r="F7468" s="32">
        <v>0</v>
      </c>
      <c r="G7468" s="32" t="s">
        <v>6534</v>
      </c>
      <c r="H7468" s="32" t="s">
        <v>853</v>
      </c>
    </row>
    <row r="7469" spans="1:8" x14ac:dyDescent="0.25">
      <c r="A7469" s="32" t="s">
        <v>7559</v>
      </c>
      <c r="B7469" s="32">
        <v>0</v>
      </c>
      <c r="C7469" s="32">
        <v>1.21801464</v>
      </c>
      <c r="D7469" s="32">
        <v>0.32100000000000001</v>
      </c>
      <c r="E7469" s="32">
        <v>0.13300000000000001</v>
      </c>
      <c r="F7469" s="32">
        <v>0</v>
      </c>
      <c r="G7469" s="32" t="s">
        <v>6534</v>
      </c>
      <c r="H7469" s="32" t="s">
        <v>7559</v>
      </c>
    </row>
    <row r="7470" spans="1:8" x14ac:dyDescent="0.25">
      <c r="A7470" s="32" t="s">
        <v>7560</v>
      </c>
      <c r="B7470" s="32">
        <v>0</v>
      </c>
      <c r="C7470" s="32">
        <v>1.1982749909999999</v>
      </c>
      <c r="D7470" s="32">
        <v>0.51300000000000001</v>
      </c>
      <c r="E7470" s="32">
        <v>0.185</v>
      </c>
      <c r="F7470" s="32">
        <v>0</v>
      </c>
      <c r="G7470" s="32" t="s">
        <v>6534</v>
      </c>
      <c r="H7470" s="32" t="s">
        <v>2042</v>
      </c>
    </row>
    <row r="7471" spans="1:8" x14ac:dyDescent="0.25">
      <c r="A7471" s="32" t="s">
        <v>7561</v>
      </c>
      <c r="B7471" s="32">
        <v>0</v>
      </c>
      <c r="C7471" s="32">
        <v>1.191258342</v>
      </c>
      <c r="D7471" s="32">
        <v>0.8</v>
      </c>
      <c r="E7471" s="32">
        <v>0.27300000000000002</v>
      </c>
      <c r="F7471" s="32">
        <v>0</v>
      </c>
      <c r="G7471" s="32" t="s">
        <v>6534</v>
      </c>
      <c r="H7471" s="32" t="s">
        <v>1569</v>
      </c>
    </row>
    <row r="7472" spans="1:8" x14ac:dyDescent="0.25">
      <c r="A7472" s="32" t="s">
        <v>7562</v>
      </c>
      <c r="B7472" s="32">
        <v>0</v>
      </c>
      <c r="C7472" s="32">
        <v>1.1511850530000001</v>
      </c>
      <c r="D7472" s="32">
        <v>0.60599999999999998</v>
      </c>
      <c r="E7472" s="32">
        <v>0.17399999999999999</v>
      </c>
      <c r="F7472" s="32">
        <v>0</v>
      </c>
      <c r="G7472" s="32" t="s">
        <v>6534</v>
      </c>
      <c r="H7472" s="32" t="s">
        <v>7562</v>
      </c>
    </row>
    <row r="7473" spans="1:8" x14ac:dyDescent="0.25">
      <c r="A7473" s="32" t="s">
        <v>7563</v>
      </c>
      <c r="B7473" s="32">
        <v>0</v>
      </c>
      <c r="C7473" s="32">
        <v>1.1487608890000001</v>
      </c>
      <c r="D7473" s="32">
        <v>0.86299999999999999</v>
      </c>
      <c r="E7473" s="32">
        <v>0.24199999999999999</v>
      </c>
      <c r="F7473" s="32">
        <v>0</v>
      </c>
      <c r="G7473" s="32" t="s">
        <v>6534</v>
      </c>
      <c r="H7473" s="32" t="s">
        <v>624</v>
      </c>
    </row>
    <row r="7474" spans="1:8" x14ac:dyDescent="0.25">
      <c r="A7474" s="32" t="s">
        <v>7564</v>
      </c>
      <c r="B7474" s="32">
        <v>0</v>
      </c>
      <c r="C7474" s="32">
        <v>1.144521592</v>
      </c>
      <c r="D7474" s="32">
        <v>0.94199999999999995</v>
      </c>
      <c r="E7474" s="32">
        <v>0.23200000000000001</v>
      </c>
      <c r="F7474" s="32">
        <v>0</v>
      </c>
      <c r="G7474" s="32" t="s">
        <v>6534</v>
      </c>
      <c r="H7474" s="32" t="s">
        <v>1055</v>
      </c>
    </row>
    <row r="7475" spans="1:8" x14ac:dyDescent="0.25">
      <c r="A7475" s="32" t="s">
        <v>7565</v>
      </c>
      <c r="B7475" s="32">
        <v>0</v>
      </c>
      <c r="C7475" s="32">
        <v>1.1367538720000001</v>
      </c>
      <c r="D7475" s="32">
        <v>0.41099999999999998</v>
      </c>
      <c r="E7475" s="32">
        <v>8.8999999999999996E-2</v>
      </c>
      <c r="F7475" s="32">
        <v>0</v>
      </c>
      <c r="G7475" s="32" t="s">
        <v>6534</v>
      </c>
      <c r="H7475" s="32" t="s">
        <v>7565</v>
      </c>
    </row>
    <row r="7476" spans="1:8" x14ac:dyDescent="0.25">
      <c r="A7476" s="32" t="s">
        <v>7566</v>
      </c>
      <c r="B7476" s="32">
        <v>0</v>
      </c>
      <c r="C7476" s="32">
        <v>1.1314373099999999</v>
      </c>
      <c r="D7476" s="32">
        <v>0.55600000000000005</v>
      </c>
      <c r="E7476" s="32">
        <v>0.23300000000000001</v>
      </c>
      <c r="F7476" s="32">
        <v>0</v>
      </c>
      <c r="G7476" s="32" t="s">
        <v>6534</v>
      </c>
      <c r="H7476" s="32" t="s">
        <v>969</v>
      </c>
    </row>
    <row r="7477" spans="1:8" x14ac:dyDescent="0.25">
      <c r="A7477" s="32" t="s">
        <v>7567</v>
      </c>
      <c r="B7477" s="32">
        <v>0</v>
      </c>
      <c r="C7477" s="32">
        <v>1.127326585</v>
      </c>
      <c r="D7477" s="32">
        <v>0.40600000000000003</v>
      </c>
      <c r="E7477" s="32">
        <v>0.16700000000000001</v>
      </c>
      <c r="F7477" s="32">
        <v>0</v>
      </c>
      <c r="G7477" s="32" t="s">
        <v>6534</v>
      </c>
      <c r="H7477" s="32" t="s">
        <v>7567</v>
      </c>
    </row>
    <row r="7478" spans="1:8" x14ac:dyDescent="0.25">
      <c r="A7478" s="32" t="s">
        <v>7568</v>
      </c>
      <c r="B7478" s="32">
        <v>0</v>
      </c>
      <c r="C7478" s="32">
        <v>1.127275188</v>
      </c>
      <c r="D7478" s="32">
        <v>0.80700000000000005</v>
      </c>
      <c r="E7478" s="32">
        <v>0.157</v>
      </c>
      <c r="F7478" s="32">
        <v>0</v>
      </c>
      <c r="G7478" s="32" t="s">
        <v>6534</v>
      </c>
      <c r="H7478" s="32" t="s">
        <v>7568</v>
      </c>
    </row>
    <row r="7479" spans="1:8" x14ac:dyDescent="0.25">
      <c r="A7479" s="32" t="s">
        <v>7569</v>
      </c>
      <c r="B7479" s="32">
        <v>0</v>
      </c>
      <c r="C7479" s="32">
        <v>1.1208940110000001</v>
      </c>
      <c r="D7479" s="32">
        <v>0.34399999999999997</v>
      </c>
      <c r="E7479" s="32">
        <v>9.6000000000000002E-2</v>
      </c>
      <c r="F7479" s="32">
        <v>0</v>
      </c>
      <c r="G7479" s="32" t="s">
        <v>6534</v>
      </c>
      <c r="H7479" s="32" t="s">
        <v>7569</v>
      </c>
    </row>
    <row r="7480" spans="1:8" x14ac:dyDescent="0.25">
      <c r="A7480" s="32" t="s">
        <v>7570</v>
      </c>
      <c r="B7480" s="32">
        <v>0</v>
      </c>
      <c r="C7480" s="32">
        <v>1.1172648789999999</v>
      </c>
      <c r="D7480" s="32">
        <v>0.57199999999999995</v>
      </c>
      <c r="E7480" s="32">
        <v>0.25900000000000001</v>
      </c>
      <c r="F7480" s="32">
        <v>0</v>
      </c>
      <c r="G7480" s="32" t="s">
        <v>6534</v>
      </c>
      <c r="H7480" s="32" t="s">
        <v>857</v>
      </c>
    </row>
    <row r="7481" spans="1:8" x14ac:dyDescent="0.25">
      <c r="A7481" s="32" t="s">
        <v>7571</v>
      </c>
      <c r="B7481" s="32">
        <v>0</v>
      </c>
      <c r="C7481" s="32">
        <v>1.101991414</v>
      </c>
      <c r="D7481" s="32">
        <v>0.71</v>
      </c>
      <c r="E7481" s="32">
        <v>0.254</v>
      </c>
      <c r="F7481" s="32">
        <v>0</v>
      </c>
      <c r="G7481" s="32" t="s">
        <v>6534</v>
      </c>
      <c r="H7481" s="32" t="s">
        <v>815</v>
      </c>
    </row>
    <row r="7482" spans="1:8" x14ac:dyDescent="0.25">
      <c r="A7482" s="32" t="s">
        <v>7572</v>
      </c>
      <c r="B7482" s="32">
        <v>0</v>
      </c>
      <c r="C7482" s="32">
        <v>1.1017508979999999</v>
      </c>
      <c r="D7482" s="32">
        <v>0.40300000000000002</v>
      </c>
      <c r="E7482" s="32">
        <v>0.111</v>
      </c>
      <c r="F7482" s="32">
        <v>0</v>
      </c>
      <c r="G7482" s="32" t="s">
        <v>6534</v>
      </c>
      <c r="H7482" s="32" t="s">
        <v>7572</v>
      </c>
    </row>
    <row r="7483" spans="1:8" x14ac:dyDescent="0.25">
      <c r="A7483" s="32" t="s">
        <v>7573</v>
      </c>
      <c r="B7483" s="32">
        <v>0</v>
      </c>
      <c r="C7483" s="32">
        <v>1.095254167</v>
      </c>
      <c r="D7483" s="32">
        <v>0.34799999999999998</v>
      </c>
      <c r="E7483" s="32">
        <v>0.15</v>
      </c>
      <c r="F7483" s="32">
        <v>0</v>
      </c>
      <c r="G7483" s="32" t="s">
        <v>6534</v>
      </c>
      <c r="H7483" s="32" t="s">
        <v>3093</v>
      </c>
    </row>
    <row r="7484" spans="1:8" x14ac:dyDescent="0.25">
      <c r="A7484" s="32" t="s">
        <v>7574</v>
      </c>
      <c r="B7484" s="32">
        <v>0</v>
      </c>
      <c r="C7484" s="32">
        <v>1.092140627</v>
      </c>
      <c r="D7484" s="32">
        <v>0.55000000000000004</v>
      </c>
      <c r="E7484" s="32">
        <v>0.19</v>
      </c>
      <c r="F7484" s="32">
        <v>0</v>
      </c>
      <c r="G7484" s="32" t="s">
        <v>6534</v>
      </c>
      <c r="H7484" s="32" t="s">
        <v>2729</v>
      </c>
    </row>
    <row r="7485" spans="1:8" x14ac:dyDescent="0.25">
      <c r="A7485" s="32" t="s">
        <v>7575</v>
      </c>
      <c r="B7485" s="32">
        <v>0</v>
      </c>
      <c r="C7485" s="32">
        <v>1.0781963569999999</v>
      </c>
      <c r="D7485" s="32">
        <v>0.66400000000000003</v>
      </c>
      <c r="E7485" s="32">
        <v>0.24099999999999999</v>
      </c>
      <c r="F7485" s="32">
        <v>0</v>
      </c>
      <c r="G7485" s="32" t="s">
        <v>6534</v>
      </c>
      <c r="H7485" s="32" t="s">
        <v>7575</v>
      </c>
    </row>
    <row r="7486" spans="1:8" x14ac:dyDescent="0.25">
      <c r="A7486" s="32" t="s">
        <v>7576</v>
      </c>
      <c r="B7486" s="32">
        <v>0</v>
      </c>
      <c r="C7486" s="32">
        <v>1.0681296280000001</v>
      </c>
      <c r="D7486" s="32">
        <v>0.3</v>
      </c>
      <c r="E7486" s="32">
        <v>0.16800000000000001</v>
      </c>
      <c r="F7486" s="32">
        <v>0</v>
      </c>
      <c r="G7486" s="32" t="s">
        <v>6534</v>
      </c>
      <c r="H7486" s="32" t="s">
        <v>3251</v>
      </c>
    </row>
    <row r="7487" spans="1:8" x14ac:dyDescent="0.25">
      <c r="A7487" s="32" t="s">
        <v>7577</v>
      </c>
      <c r="B7487" s="32">
        <v>0</v>
      </c>
      <c r="C7487" s="32">
        <v>1.0653632239999999</v>
      </c>
      <c r="D7487" s="32">
        <v>0.65900000000000003</v>
      </c>
      <c r="E7487" s="32">
        <v>0.217</v>
      </c>
      <c r="F7487" s="32">
        <v>0</v>
      </c>
      <c r="G7487" s="32" t="s">
        <v>6534</v>
      </c>
      <c r="H7487" s="32" t="s">
        <v>5855</v>
      </c>
    </row>
    <row r="7488" spans="1:8" x14ac:dyDescent="0.25">
      <c r="A7488" s="32" t="s">
        <v>7578</v>
      </c>
      <c r="B7488" s="32">
        <v>0</v>
      </c>
      <c r="C7488" s="32">
        <v>1.062554647</v>
      </c>
      <c r="D7488" s="32">
        <v>0.45500000000000002</v>
      </c>
      <c r="E7488" s="32">
        <v>0.156</v>
      </c>
      <c r="F7488" s="32">
        <v>0</v>
      </c>
      <c r="G7488" s="32" t="s">
        <v>6534</v>
      </c>
      <c r="H7488" s="32" t="s">
        <v>7578</v>
      </c>
    </row>
    <row r="7489" spans="1:8" x14ac:dyDescent="0.25">
      <c r="A7489" s="32" t="s">
        <v>7579</v>
      </c>
      <c r="B7489" s="32">
        <v>0</v>
      </c>
      <c r="C7489" s="32">
        <v>1.0552110939999999</v>
      </c>
      <c r="D7489" s="32">
        <v>8.3000000000000004E-2</v>
      </c>
      <c r="E7489" s="32">
        <v>0.26600000000000001</v>
      </c>
      <c r="F7489" s="32">
        <v>0</v>
      </c>
      <c r="G7489" s="32" t="s">
        <v>6534</v>
      </c>
      <c r="H7489" s="32" t="s">
        <v>822</v>
      </c>
    </row>
    <row r="7490" spans="1:8" x14ac:dyDescent="0.25">
      <c r="A7490" s="32" t="s">
        <v>7580</v>
      </c>
      <c r="B7490" s="32">
        <v>0</v>
      </c>
      <c r="C7490" s="32">
        <v>1.028804391</v>
      </c>
      <c r="D7490" s="32">
        <v>0.52200000000000002</v>
      </c>
      <c r="E7490" s="32">
        <v>0.32600000000000001</v>
      </c>
      <c r="F7490" s="32">
        <v>0</v>
      </c>
      <c r="G7490" s="32" t="s">
        <v>6534</v>
      </c>
      <c r="H7490" s="32" t="s">
        <v>7580</v>
      </c>
    </row>
    <row r="7491" spans="1:8" x14ac:dyDescent="0.25">
      <c r="A7491" s="32" t="s">
        <v>7581</v>
      </c>
      <c r="B7491" s="32">
        <v>0</v>
      </c>
      <c r="C7491" s="32">
        <v>1.0257787519999999</v>
      </c>
      <c r="D7491" s="32">
        <v>0.49299999999999999</v>
      </c>
      <c r="E7491" s="32">
        <v>0.193</v>
      </c>
      <c r="F7491" s="32">
        <v>0</v>
      </c>
      <c r="G7491" s="32" t="s">
        <v>6534</v>
      </c>
      <c r="H7491" s="32" t="s">
        <v>728</v>
      </c>
    </row>
    <row r="7492" spans="1:8" x14ac:dyDescent="0.25">
      <c r="A7492" s="32" t="s">
        <v>7582</v>
      </c>
      <c r="B7492" s="32">
        <v>0</v>
      </c>
      <c r="C7492" s="32">
        <v>1.0132600249999999</v>
      </c>
      <c r="D7492" s="32">
        <v>0.76100000000000001</v>
      </c>
      <c r="E7492" s="32">
        <v>0.30499999999999999</v>
      </c>
      <c r="F7492" s="32">
        <v>0</v>
      </c>
      <c r="G7492" s="32" t="s">
        <v>6534</v>
      </c>
      <c r="H7492" s="32" t="s">
        <v>7582</v>
      </c>
    </row>
    <row r="7493" spans="1:8" x14ac:dyDescent="0.25">
      <c r="A7493" s="32" t="s">
        <v>7583</v>
      </c>
      <c r="B7493" s="32">
        <v>0</v>
      </c>
      <c r="C7493" s="32">
        <v>1.0088386570000001</v>
      </c>
      <c r="D7493" s="32">
        <v>0.51600000000000001</v>
      </c>
      <c r="E7493" s="32">
        <v>0.20599999999999999</v>
      </c>
      <c r="F7493" s="32">
        <v>0</v>
      </c>
      <c r="G7493" s="32" t="s">
        <v>6534</v>
      </c>
      <c r="H7493" s="32" t="s">
        <v>5952</v>
      </c>
    </row>
    <row r="7494" spans="1:8" x14ac:dyDescent="0.25">
      <c r="A7494" s="32" t="s">
        <v>7584</v>
      </c>
      <c r="B7494" s="32">
        <v>0</v>
      </c>
      <c r="C7494" s="32">
        <v>1.0009621440000001</v>
      </c>
      <c r="D7494" s="32">
        <v>6.4000000000000001E-2</v>
      </c>
      <c r="E7494" s="32">
        <v>0.374</v>
      </c>
      <c r="F7494" s="32">
        <v>0</v>
      </c>
      <c r="G7494" s="32" t="s">
        <v>6534</v>
      </c>
      <c r="H7494" s="32" t="s">
        <v>4649</v>
      </c>
    </row>
    <row r="7495" spans="1:8" x14ac:dyDescent="0.25">
      <c r="A7495" s="32" t="s">
        <v>7585</v>
      </c>
      <c r="B7495" s="32">
        <v>0</v>
      </c>
      <c r="C7495" s="32">
        <v>0.99333447399999997</v>
      </c>
      <c r="D7495" s="32">
        <v>0.56599999999999995</v>
      </c>
      <c r="E7495" s="32">
        <v>0.255</v>
      </c>
      <c r="F7495" s="32">
        <v>0</v>
      </c>
      <c r="G7495" s="32" t="s">
        <v>6534</v>
      </c>
      <c r="H7495" s="32" t="s">
        <v>3896</v>
      </c>
    </row>
    <row r="7496" spans="1:8" x14ac:dyDescent="0.25">
      <c r="A7496" s="32" t="s">
        <v>7586</v>
      </c>
      <c r="B7496" s="32">
        <v>0</v>
      </c>
      <c r="C7496" s="32">
        <v>0.98927925400000005</v>
      </c>
      <c r="D7496" s="32">
        <v>0.63800000000000001</v>
      </c>
      <c r="E7496" s="32">
        <v>0.20599999999999999</v>
      </c>
      <c r="F7496" s="32">
        <v>0</v>
      </c>
      <c r="G7496" s="32" t="s">
        <v>6534</v>
      </c>
      <c r="H7496" s="32" t="s">
        <v>7586</v>
      </c>
    </row>
    <row r="7497" spans="1:8" x14ac:dyDescent="0.25">
      <c r="A7497" s="32" t="s">
        <v>7587</v>
      </c>
      <c r="B7497" s="32">
        <v>0</v>
      </c>
      <c r="C7497" s="32">
        <v>0.97924560800000005</v>
      </c>
      <c r="D7497" s="32">
        <v>0.625</v>
      </c>
      <c r="E7497" s="32">
        <v>0.14599999999999999</v>
      </c>
      <c r="F7497" s="32">
        <v>0</v>
      </c>
      <c r="G7497" s="32" t="s">
        <v>6534</v>
      </c>
      <c r="H7497" s="32" t="s">
        <v>7587</v>
      </c>
    </row>
    <row r="7498" spans="1:8" x14ac:dyDescent="0.25">
      <c r="A7498" s="32" t="s">
        <v>7588</v>
      </c>
      <c r="B7498" s="32">
        <v>0</v>
      </c>
      <c r="C7498" s="32">
        <v>0.94315979299999997</v>
      </c>
      <c r="D7498" s="32">
        <v>0.57399999999999995</v>
      </c>
      <c r="E7498" s="32">
        <v>0.224</v>
      </c>
      <c r="F7498" s="32">
        <v>0</v>
      </c>
      <c r="G7498" s="32" t="s">
        <v>6534</v>
      </c>
      <c r="H7498" s="32" t="s">
        <v>1077</v>
      </c>
    </row>
    <row r="7499" spans="1:8" x14ac:dyDescent="0.25">
      <c r="A7499" s="32" t="s">
        <v>7589</v>
      </c>
      <c r="B7499" s="32">
        <v>0</v>
      </c>
      <c r="C7499" s="32">
        <v>0.93729766800000003</v>
      </c>
      <c r="D7499" s="32">
        <v>0.71799999999999997</v>
      </c>
      <c r="E7499" s="32">
        <v>0.161</v>
      </c>
      <c r="F7499" s="32">
        <v>0</v>
      </c>
      <c r="G7499" s="32" t="s">
        <v>6534</v>
      </c>
      <c r="H7499" s="32" t="s">
        <v>2367</v>
      </c>
    </row>
    <row r="7500" spans="1:8" x14ac:dyDescent="0.25">
      <c r="A7500" s="32" t="s">
        <v>7590</v>
      </c>
      <c r="B7500" s="32">
        <v>0</v>
      </c>
      <c r="C7500" s="32">
        <v>0.93653704500000001</v>
      </c>
      <c r="D7500" s="32">
        <v>0.68200000000000005</v>
      </c>
      <c r="E7500" s="32">
        <v>0.159</v>
      </c>
      <c r="F7500" s="32">
        <v>0</v>
      </c>
      <c r="G7500" s="32" t="s">
        <v>6534</v>
      </c>
      <c r="H7500" s="32" t="s">
        <v>2461</v>
      </c>
    </row>
    <row r="7501" spans="1:8" x14ac:dyDescent="0.25">
      <c r="A7501" s="32" t="s">
        <v>7591</v>
      </c>
      <c r="B7501" s="32">
        <v>0</v>
      </c>
      <c r="C7501" s="32">
        <v>0.93261851600000001</v>
      </c>
      <c r="D7501" s="32">
        <v>0.57099999999999995</v>
      </c>
      <c r="E7501" s="32">
        <v>0.247</v>
      </c>
      <c r="F7501" s="32">
        <v>0</v>
      </c>
      <c r="G7501" s="32" t="s">
        <v>6534</v>
      </c>
      <c r="H7501" s="32" t="s">
        <v>1373</v>
      </c>
    </row>
    <row r="7502" spans="1:8" x14ac:dyDescent="0.25">
      <c r="A7502" s="32" t="s">
        <v>7592</v>
      </c>
      <c r="B7502" s="32">
        <v>0</v>
      </c>
      <c r="C7502" s="32">
        <v>0.91623962699999995</v>
      </c>
      <c r="D7502" s="32">
        <v>0.65200000000000002</v>
      </c>
      <c r="E7502" s="32">
        <v>0.20300000000000001</v>
      </c>
      <c r="F7502" s="32">
        <v>0</v>
      </c>
      <c r="G7502" s="32" t="s">
        <v>6534</v>
      </c>
      <c r="H7502" s="32" t="s">
        <v>4108</v>
      </c>
    </row>
    <row r="7503" spans="1:8" x14ac:dyDescent="0.25">
      <c r="A7503" s="32" t="s">
        <v>7593</v>
      </c>
      <c r="B7503" s="32">
        <v>0</v>
      </c>
      <c r="C7503" s="32">
        <v>0.86134464499999996</v>
      </c>
      <c r="D7503" s="32">
        <v>0.497</v>
      </c>
      <c r="E7503" s="32">
        <v>0.218</v>
      </c>
      <c r="F7503" s="32">
        <v>0</v>
      </c>
      <c r="G7503" s="32" t="s">
        <v>6534</v>
      </c>
      <c r="H7503" s="32" t="s">
        <v>1962</v>
      </c>
    </row>
    <row r="7504" spans="1:8" x14ac:dyDescent="0.25">
      <c r="A7504" s="32" t="s">
        <v>7594</v>
      </c>
      <c r="B7504" s="32">
        <v>0</v>
      </c>
      <c r="C7504" s="32">
        <v>0.85959838899999996</v>
      </c>
      <c r="D7504" s="32">
        <v>0.502</v>
      </c>
      <c r="E7504" s="32">
        <v>0.21299999999999999</v>
      </c>
      <c r="F7504" s="32">
        <v>0</v>
      </c>
      <c r="G7504" s="32" t="s">
        <v>6534</v>
      </c>
      <c r="H7504" s="32" t="s">
        <v>6392</v>
      </c>
    </row>
    <row r="7505" spans="1:8" x14ac:dyDescent="0.25">
      <c r="A7505" s="32" t="s">
        <v>7595</v>
      </c>
      <c r="B7505" s="32">
        <v>0</v>
      </c>
      <c r="C7505" s="32">
        <v>0.85497600299999998</v>
      </c>
      <c r="D7505" s="32">
        <v>0.872</v>
      </c>
      <c r="E7505" s="32">
        <v>0.27100000000000002</v>
      </c>
      <c r="F7505" s="32">
        <v>0</v>
      </c>
      <c r="G7505" s="32" t="s">
        <v>6534</v>
      </c>
      <c r="H7505" s="32" t="s">
        <v>927</v>
      </c>
    </row>
    <row r="7506" spans="1:8" x14ac:dyDescent="0.25">
      <c r="A7506" s="32" t="s">
        <v>7596</v>
      </c>
      <c r="B7506" s="32">
        <v>0</v>
      </c>
      <c r="C7506" s="32">
        <v>0.84740340999999997</v>
      </c>
      <c r="D7506" s="32">
        <v>0.40100000000000002</v>
      </c>
      <c r="E7506" s="32">
        <v>0.215</v>
      </c>
      <c r="F7506" s="32">
        <v>0</v>
      </c>
      <c r="G7506" s="32" t="s">
        <v>6534</v>
      </c>
      <c r="H7506" s="32" t="s">
        <v>1928</v>
      </c>
    </row>
    <row r="7507" spans="1:8" x14ac:dyDescent="0.25">
      <c r="A7507" s="32" t="s">
        <v>7597</v>
      </c>
      <c r="B7507" s="32">
        <v>0</v>
      </c>
      <c r="C7507" s="32">
        <v>0.835920832</v>
      </c>
      <c r="D7507" s="32">
        <v>0.35399999999999998</v>
      </c>
      <c r="E7507" s="32">
        <v>0.189</v>
      </c>
      <c r="F7507" s="32">
        <v>0</v>
      </c>
      <c r="G7507" s="32" t="s">
        <v>6534</v>
      </c>
      <c r="H7507" s="32" t="s">
        <v>290</v>
      </c>
    </row>
    <row r="7508" spans="1:8" x14ac:dyDescent="0.25">
      <c r="A7508" s="32" t="s">
        <v>7598</v>
      </c>
      <c r="B7508" s="32">
        <v>0</v>
      </c>
      <c r="C7508" s="32">
        <v>0.82357301400000005</v>
      </c>
      <c r="D7508" s="32">
        <v>0.51700000000000002</v>
      </c>
      <c r="E7508" s="32">
        <v>0.13600000000000001</v>
      </c>
      <c r="F7508" s="32">
        <v>0</v>
      </c>
      <c r="G7508" s="32" t="s">
        <v>6534</v>
      </c>
      <c r="H7508" s="32" t="s">
        <v>3405</v>
      </c>
    </row>
    <row r="7509" spans="1:8" x14ac:dyDescent="0.25">
      <c r="A7509" s="32" t="s">
        <v>7599</v>
      </c>
      <c r="B7509" s="32">
        <v>0</v>
      </c>
      <c r="C7509" s="32">
        <v>0.81558170100000005</v>
      </c>
      <c r="D7509" s="32">
        <v>0.42699999999999999</v>
      </c>
      <c r="E7509" s="32">
        <v>0.17399999999999999</v>
      </c>
      <c r="F7509" s="32">
        <v>0</v>
      </c>
      <c r="G7509" s="32" t="s">
        <v>6534</v>
      </c>
      <c r="H7509" s="32" t="s">
        <v>3980</v>
      </c>
    </row>
    <row r="7510" spans="1:8" x14ac:dyDescent="0.25">
      <c r="A7510" s="32" t="s">
        <v>7600</v>
      </c>
      <c r="B7510" s="32">
        <v>0</v>
      </c>
      <c r="C7510" s="32">
        <v>0.81088177299999997</v>
      </c>
      <c r="D7510" s="32">
        <v>0.60799999999999998</v>
      </c>
      <c r="E7510" s="32">
        <v>0.17199999999999999</v>
      </c>
      <c r="F7510" s="32">
        <v>0</v>
      </c>
      <c r="G7510" s="32" t="s">
        <v>6534</v>
      </c>
      <c r="H7510" s="32" t="s">
        <v>3390</v>
      </c>
    </row>
    <row r="7511" spans="1:8" x14ac:dyDescent="0.25">
      <c r="A7511" s="32" t="s">
        <v>7601</v>
      </c>
      <c r="B7511" s="32">
        <v>0</v>
      </c>
      <c r="C7511" s="32">
        <v>0.77798639400000003</v>
      </c>
      <c r="D7511" s="32">
        <v>0.14899999999999999</v>
      </c>
      <c r="E7511" s="32">
        <v>0.28299999999999997</v>
      </c>
      <c r="F7511" s="32">
        <v>0</v>
      </c>
      <c r="G7511" s="32" t="s">
        <v>6534</v>
      </c>
      <c r="H7511" s="32" t="s">
        <v>1493</v>
      </c>
    </row>
    <row r="7512" spans="1:8" x14ac:dyDescent="0.25">
      <c r="A7512" s="32" t="s">
        <v>7602</v>
      </c>
      <c r="B7512" s="32">
        <v>0</v>
      </c>
      <c r="C7512" s="32">
        <v>0.77405998600000003</v>
      </c>
      <c r="D7512" s="32">
        <v>0.81499999999999995</v>
      </c>
      <c r="E7512" s="32">
        <v>0.36099999999999999</v>
      </c>
      <c r="F7512" s="32">
        <v>0</v>
      </c>
      <c r="G7512" s="32" t="s">
        <v>6534</v>
      </c>
      <c r="H7512" s="32" t="s">
        <v>3456</v>
      </c>
    </row>
    <row r="7513" spans="1:8" x14ac:dyDescent="0.25">
      <c r="A7513" s="32" t="s">
        <v>7603</v>
      </c>
      <c r="B7513" s="32">
        <v>0</v>
      </c>
      <c r="C7513" s="32">
        <v>0.77068734999999999</v>
      </c>
      <c r="D7513" s="32">
        <v>0.58199999999999996</v>
      </c>
      <c r="E7513" s="32">
        <v>0.15</v>
      </c>
      <c r="F7513" s="32">
        <v>0</v>
      </c>
      <c r="G7513" s="32" t="s">
        <v>6534</v>
      </c>
      <c r="H7513" s="32" t="s">
        <v>7603</v>
      </c>
    </row>
    <row r="7514" spans="1:8" x14ac:dyDescent="0.25">
      <c r="A7514" s="32" t="s">
        <v>7604</v>
      </c>
      <c r="B7514" s="32">
        <v>0</v>
      </c>
      <c r="C7514" s="32">
        <v>0.76781396199999996</v>
      </c>
      <c r="D7514" s="32">
        <v>0.623</v>
      </c>
      <c r="E7514" s="32">
        <v>0.16200000000000001</v>
      </c>
      <c r="F7514" s="32">
        <v>0</v>
      </c>
      <c r="G7514" s="32" t="s">
        <v>6534</v>
      </c>
      <c r="H7514" s="32" t="s">
        <v>3158</v>
      </c>
    </row>
    <row r="7515" spans="1:8" x14ac:dyDescent="0.25">
      <c r="A7515" s="32" t="s">
        <v>7605</v>
      </c>
      <c r="B7515" s="32">
        <v>0</v>
      </c>
      <c r="C7515" s="32">
        <v>0.74400388699999997</v>
      </c>
      <c r="D7515" s="32">
        <v>0.433</v>
      </c>
      <c r="E7515" s="32">
        <v>0.161</v>
      </c>
      <c r="F7515" s="32">
        <v>0</v>
      </c>
      <c r="G7515" s="32" t="s">
        <v>6534</v>
      </c>
      <c r="H7515" s="32" t="s">
        <v>7605</v>
      </c>
    </row>
    <row r="7516" spans="1:8" x14ac:dyDescent="0.25">
      <c r="A7516" s="32" t="s">
        <v>7606</v>
      </c>
      <c r="B7516" s="32">
        <v>0</v>
      </c>
      <c r="C7516" s="32">
        <v>0.74245119100000001</v>
      </c>
      <c r="D7516" s="32">
        <v>0.77100000000000002</v>
      </c>
      <c r="E7516" s="32">
        <v>0.19800000000000001</v>
      </c>
      <c r="F7516" s="32">
        <v>0</v>
      </c>
      <c r="G7516" s="32" t="s">
        <v>6534</v>
      </c>
      <c r="H7516" s="32" t="s">
        <v>7606</v>
      </c>
    </row>
    <row r="7517" spans="1:8" x14ac:dyDescent="0.25">
      <c r="A7517" s="32" t="s">
        <v>7607</v>
      </c>
      <c r="B7517" s="32">
        <v>0</v>
      </c>
      <c r="C7517" s="32">
        <v>0.711115999</v>
      </c>
      <c r="D7517" s="32">
        <v>0.51</v>
      </c>
      <c r="E7517" s="32">
        <v>0.32300000000000001</v>
      </c>
      <c r="F7517" s="32">
        <v>0</v>
      </c>
      <c r="G7517" s="32" t="s">
        <v>6534</v>
      </c>
      <c r="H7517" s="32" t="s">
        <v>2056</v>
      </c>
    </row>
    <row r="7518" spans="1:8" x14ac:dyDescent="0.25">
      <c r="A7518" s="32" t="s">
        <v>7608</v>
      </c>
      <c r="B7518" s="32">
        <v>0</v>
      </c>
      <c r="C7518" s="32">
        <v>0.68107827799999998</v>
      </c>
      <c r="D7518" s="32">
        <v>0.56000000000000005</v>
      </c>
      <c r="E7518" s="32">
        <v>0.26500000000000001</v>
      </c>
      <c r="F7518" s="32">
        <v>0</v>
      </c>
      <c r="G7518" s="32" t="s">
        <v>6534</v>
      </c>
      <c r="H7518" s="32" t="s">
        <v>950</v>
      </c>
    </row>
    <row r="7519" spans="1:8" x14ac:dyDescent="0.25">
      <c r="A7519" s="32" t="s">
        <v>7609</v>
      </c>
      <c r="B7519" s="32">
        <v>0</v>
      </c>
      <c r="C7519" s="32">
        <v>0.66915561999999995</v>
      </c>
      <c r="D7519" s="32">
        <v>0.33800000000000002</v>
      </c>
      <c r="E7519" s="32">
        <v>0.14299999999999999</v>
      </c>
      <c r="F7519" s="32">
        <v>0</v>
      </c>
      <c r="G7519" s="32" t="s">
        <v>6534</v>
      </c>
      <c r="H7519" s="32" t="s">
        <v>7609</v>
      </c>
    </row>
    <row r="7520" spans="1:8" x14ac:dyDescent="0.25">
      <c r="A7520" s="32" t="s">
        <v>7610</v>
      </c>
      <c r="B7520" s="32">
        <v>0</v>
      </c>
      <c r="C7520" s="32">
        <v>0.66725169399999995</v>
      </c>
      <c r="D7520" s="32">
        <v>0.308</v>
      </c>
      <c r="E7520" s="32">
        <v>0.11600000000000001</v>
      </c>
      <c r="F7520" s="32">
        <v>0</v>
      </c>
      <c r="G7520" s="32" t="s">
        <v>6534</v>
      </c>
      <c r="H7520" s="32" t="s">
        <v>4512</v>
      </c>
    </row>
    <row r="7521" spans="1:8" x14ac:dyDescent="0.25">
      <c r="A7521" s="32" t="s">
        <v>7611</v>
      </c>
      <c r="B7521" s="32">
        <v>0</v>
      </c>
      <c r="C7521" s="32">
        <v>0.61248828700000002</v>
      </c>
      <c r="D7521" s="32">
        <v>0.309</v>
      </c>
      <c r="E7521" s="32">
        <v>0.14499999999999999</v>
      </c>
      <c r="F7521" s="32">
        <v>0</v>
      </c>
      <c r="G7521" s="32" t="s">
        <v>6534</v>
      </c>
      <c r="H7521" s="32" t="s">
        <v>6207</v>
      </c>
    </row>
    <row r="7522" spans="1:8" x14ac:dyDescent="0.25">
      <c r="A7522" s="32" t="s">
        <v>7612</v>
      </c>
      <c r="B7522" s="32">
        <v>0</v>
      </c>
      <c r="C7522" s="32">
        <v>0.60360189799999997</v>
      </c>
      <c r="D7522" s="32">
        <v>0.52300000000000002</v>
      </c>
      <c r="E7522" s="32">
        <v>0.215</v>
      </c>
      <c r="F7522" s="32">
        <v>0</v>
      </c>
      <c r="G7522" s="32" t="s">
        <v>6534</v>
      </c>
      <c r="H7522" s="32" t="s">
        <v>1904</v>
      </c>
    </row>
    <row r="7523" spans="1:8" x14ac:dyDescent="0.25">
      <c r="A7523" s="32" t="s">
        <v>7613</v>
      </c>
      <c r="B7523" s="32">
        <v>0</v>
      </c>
      <c r="C7523" s="32">
        <v>0.60182703999999998</v>
      </c>
      <c r="D7523" s="32">
        <v>0.51500000000000001</v>
      </c>
      <c r="E7523" s="32">
        <v>0.14399999999999999</v>
      </c>
      <c r="F7523" s="32">
        <v>0</v>
      </c>
      <c r="G7523" s="32" t="s">
        <v>6534</v>
      </c>
      <c r="H7523" s="32" t="s">
        <v>3210</v>
      </c>
    </row>
    <row r="7524" spans="1:8" x14ac:dyDescent="0.25">
      <c r="A7524" s="32" t="s">
        <v>7614</v>
      </c>
      <c r="B7524" s="32">
        <v>0</v>
      </c>
      <c r="C7524" s="32">
        <v>0.59407039399999995</v>
      </c>
      <c r="D7524" s="32">
        <v>0.54700000000000004</v>
      </c>
      <c r="E7524" s="32">
        <v>0.218</v>
      </c>
      <c r="F7524" s="32">
        <v>0</v>
      </c>
      <c r="G7524" s="32" t="s">
        <v>6534</v>
      </c>
      <c r="H7524" s="32" t="s">
        <v>948</v>
      </c>
    </row>
    <row r="7525" spans="1:8" x14ac:dyDescent="0.25">
      <c r="A7525" s="32" t="s">
        <v>7615</v>
      </c>
      <c r="B7525" s="32">
        <v>0</v>
      </c>
      <c r="C7525" s="32">
        <v>0.58504036999999998</v>
      </c>
      <c r="D7525" s="32">
        <v>0.748</v>
      </c>
      <c r="E7525" s="32">
        <v>0.14399999999999999</v>
      </c>
      <c r="F7525" s="32">
        <v>0</v>
      </c>
      <c r="G7525" s="32" t="s">
        <v>6534</v>
      </c>
      <c r="H7525" s="32" t="s">
        <v>6364</v>
      </c>
    </row>
    <row r="7526" spans="1:8" x14ac:dyDescent="0.25">
      <c r="A7526" s="32" t="s">
        <v>7616</v>
      </c>
      <c r="B7526" s="32">
        <v>0</v>
      </c>
      <c r="C7526" s="32">
        <v>0.57638859600000003</v>
      </c>
      <c r="D7526" s="32">
        <v>0.74</v>
      </c>
      <c r="E7526" s="32">
        <v>0.21</v>
      </c>
      <c r="F7526" s="32">
        <v>0</v>
      </c>
      <c r="G7526" s="32" t="s">
        <v>6534</v>
      </c>
      <c r="H7526" s="32" t="s">
        <v>7616</v>
      </c>
    </row>
    <row r="7527" spans="1:8" x14ac:dyDescent="0.25">
      <c r="A7527" s="32" t="s">
        <v>7617</v>
      </c>
      <c r="B7527" s="32">
        <v>0</v>
      </c>
      <c r="C7527" s="32">
        <v>0.56295980700000003</v>
      </c>
      <c r="D7527" s="32">
        <v>0.41</v>
      </c>
      <c r="E7527" s="32">
        <v>0.1</v>
      </c>
      <c r="F7527" s="32">
        <v>0</v>
      </c>
      <c r="G7527" s="32" t="s">
        <v>6534</v>
      </c>
      <c r="H7527" s="32" t="s">
        <v>7617</v>
      </c>
    </row>
    <row r="7528" spans="1:8" x14ac:dyDescent="0.25">
      <c r="A7528" s="32" t="s">
        <v>7618</v>
      </c>
      <c r="B7528" s="32">
        <v>0</v>
      </c>
      <c r="C7528" s="32">
        <v>0.55799979</v>
      </c>
      <c r="D7528" s="32">
        <v>0.66100000000000003</v>
      </c>
      <c r="E7528" s="32">
        <v>0.23400000000000001</v>
      </c>
      <c r="F7528" s="32">
        <v>0</v>
      </c>
      <c r="G7528" s="32" t="s">
        <v>6534</v>
      </c>
      <c r="H7528" s="32" t="s">
        <v>890</v>
      </c>
    </row>
    <row r="7529" spans="1:8" x14ac:dyDescent="0.25">
      <c r="A7529" s="32" t="s">
        <v>7619</v>
      </c>
      <c r="B7529" s="32">
        <v>0</v>
      </c>
      <c r="C7529" s="32">
        <v>0.552409072</v>
      </c>
      <c r="D7529" s="32">
        <v>0.61199999999999999</v>
      </c>
      <c r="E7529" s="32">
        <v>0.128</v>
      </c>
      <c r="F7529" s="32">
        <v>0</v>
      </c>
      <c r="G7529" s="32" t="s">
        <v>6534</v>
      </c>
      <c r="H7529" s="32" t="s">
        <v>7619</v>
      </c>
    </row>
    <row r="7530" spans="1:8" x14ac:dyDescent="0.25">
      <c r="A7530" s="32" t="s">
        <v>7620</v>
      </c>
      <c r="B7530" s="32">
        <v>0</v>
      </c>
      <c r="C7530" s="32">
        <v>0.50870364599999995</v>
      </c>
      <c r="D7530" s="32">
        <v>0.65900000000000003</v>
      </c>
      <c r="E7530" s="32">
        <v>0.13200000000000001</v>
      </c>
      <c r="F7530" s="32">
        <v>0</v>
      </c>
      <c r="G7530" s="32" t="s">
        <v>6534</v>
      </c>
      <c r="H7530" s="32" t="s">
        <v>7620</v>
      </c>
    </row>
    <row r="7531" spans="1:8" x14ac:dyDescent="0.25">
      <c r="A7531" s="32" t="s">
        <v>7621</v>
      </c>
      <c r="B7531" s="32">
        <v>0</v>
      </c>
      <c r="C7531" s="32">
        <v>0.506519779</v>
      </c>
      <c r="D7531" s="32">
        <v>0.504</v>
      </c>
      <c r="E7531" s="32">
        <v>0.246</v>
      </c>
      <c r="F7531" s="32">
        <v>0</v>
      </c>
      <c r="G7531" s="32" t="s">
        <v>6534</v>
      </c>
      <c r="H7531" s="32" t="s">
        <v>2389</v>
      </c>
    </row>
    <row r="7532" spans="1:8" x14ac:dyDescent="0.25">
      <c r="A7532" s="32" t="s">
        <v>7622</v>
      </c>
      <c r="B7532" s="32">
        <v>0</v>
      </c>
      <c r="C7532" s="32">
        <v>0.494214131</v>
      </c>
      <c r="D7532" s="32">
        <v>0.23</v>
      </c>
      <c r="E7532" s="32">
        <v>0.255</v>
      </c>
      <c r="F7532" s="32">
        <v>0</v>
      </c>
      <c r="G7532" s="32" t="s">
        <v>6534</v>
      </c>
      <c r="H7532" s="32" t="s">
        <v>1500</v>
      </c>
    </row>
    <row r="7533" spans="1:8" x14ac:dyDescent="0.25">
      <c r="A7533" s="32" t="s">
        <v>7623</v>
      </c>
      <c r="B7533" s="32">
        <v>0</v>
      </c>
      <c r="C7533" s="32">
        <v>0.49242574300000003</v>
      </c>
      <c r="D7533" s="32">
        <v>0.26</v>
      </c>
      <c r="E7533" s="32">
        <v>0.22700000000000001</v>
      </c>
      <c r="F7533" s="32">
        <v>0</v>
      </c>
      <c r="G7533" s="32" t="s">
        <v>6534</v>
      </c>
      <c r="H7533" s="32" t="s">
        <v>7623</v>
      </c>
    </row>
    <row r="7534" spans="1:8" x14ac:dyDescent="0.25">
      <c r="A7534" s="32" t="s">
        <v>7624</v>
      </c>
      <c r="B7534" s="32">
        <v>0</v>
      </c>
      <c r="C7534" s="32">
        <v>0.47851837400000002</v>
      </c>
      <c r="D7534" s="32">
        <v>0.69799999999999995</v>
      </c>
      <c r="E7534" s="32">
        <v>0.33800000000000002</v>
      </c>
      <c r="F7534" s="32">
        <v>0</v>
      </c>
      <c r="G7534" s="32" t="s">
        <v>6534</v>
      </c>
      <c r="H7534" s="32" t="s">
        <v>2686</v>
      </c>
    </row>
    <row r="7535" spans="1:8" x14ac:dyDescent="0.25">
      <c r="A7535" s="32" t="s">
        <v>7625</v>
      </c>
      <c r="B7535" s="32">
        <v>0</v>
      </c>
      <c r="C7535" s="32">
        <v>0.47806696100000001</v>
      </c>
      <c r="D7535" s="32">
        <v>0.122</v>
      </c>
      <c r="E7535" s="32">
        <v>0.371</v>
      </c>
      <c r="F7535" s="32">
        <v>0</v>
      </c>
      <c r="G7535" s="32" t="s">
        <v>6534</v>
      </c>
      <c r="H7535" s="32" t="s">
        <v>783</v>
      </c>
    </row>
    <row r="7536" spans="1:8" x14ac:dyDescent="0.25">
      <c r="A7536" s="32" t="s">
        <v>7626</v>
      </c>
      <c r="B7536" s="32">
        <v>0</v>
      </c>
      <c r="C7536" s="32">
        <v>0.47442258300000001</v>
      </c>
      <c r="D7536" s="32">
        <v>2.5999999999999999E-2</v>
      </c>
      <c r="E7536" s="32">
        <v>0.28399999999999997</v>
      </c>
      <c r="F7536" s="32">
        <v>0</v>
      </c>
      <c r="G7536" s="32" t="s">
        <v>6534</v>
      </c>
      <c r="H7536" s="32" t="s">
        <v>7626</v>
      </c>
    </row>
    <row r="7537" spans="1:8" x14ac:dyDescent="0.25">
      <c r="A7537" s="32" t="s">
        <v>7627</v>
      </c>
      <c r="B7537" s="32">
        <v>0</v>
      </c>
      <c r="C7537" s="32">
        <v>0.47295843199999998</v>
      </c>
      <c r="D7537" s="32">
        <v>0.33600000000000002</v>
      </c>
      <c r="E7537" s="32">
        <v>0.13600000000000001</v>
      </c>
      <c r="F7537" s="32">
        <v>0</v>
      </c>
      <c r="G7537" s="32" t="s">
        <v>6534</v>
      </c>
      <c r="H7537" s="32" t="s">
        <v>7627</v>
      </c>
    </row>
    <row r="7538" spans="1:8" x14ac:dyDescent="0.25">
      <c r="A7538" s="32" t="s">
        <v>7628</v>
      </c>
      <c r="B7538" s="32">
        <v>0</v>
      </c>
      <c r="C7538" s="32">
        <v>0.45075068400000001</v>
      </c>
      <c r="D7538" s="32">
        <v>0.43</v>
      </c>
      <c r="E7538" s="32">
        <v>0.13400000000000001</v>
      </c>
      <c r="F7538" s="32">
        <v>0</v>
      </c>
      <c r="G7538" s="32" t="s">
        <v>6534</v>
      </c>
      <c r="H7538" s="32" t="s">
        <v>7628</v>
      </c>
    </row>
    <row r="7539" spans="1:8" x14ac:dyDescent="0.25">
      <c r="A7539" s="32" t="s">
        <v>7629</v>
      </c>
      <c r="B7539" s="32">
        <v>0</v>
      </c>
      <c r="C7539" s="32">
        <v>0.44708314799999999</v>
      </c>
      <c r="D7539" s="32">
        <v>0.626</v>
      </c>
      <c r="E7539" s="32">
        <v>0.27600000000000002</v>
      </c>
      <c r="F7539" s="32">
        <v>0</v>
      </c>
      <c r="G7539" s="32" t="s">
        <v>6534</v>
      </c>
      <c r="H7539" s="32" t="s">
        <v>1038</v>
      </c>
    </row>
    <row r="7540" spans="1:8" x14ac:dyDescent="0.25">
      <c r="A7540" s="32" t="s">
        <v>7630</v>
      </c>
      <c r="B7540" s="32">
        <v>0</v>
      </c>
      <c r="C7540" s="32">
        <v>0.44490214700000003</v>
      </c>
      <c r="D7540" s="32">
        <v>0.79300000000000004</v>
      </c>
      <c r="E7540" s="32">
        <v>0.20899999999999999</v>
      </c>
      <c r="F7540" s="32">
        <v>0</v>
      </c>
      <c r="G7540" s="32" t="s">
        <v>6534</v>
      </c>
      <c r="H7540" s="32" t="s">
        <v>7630</v>
      </c>
    </row>
    <row r="7541" spans="1:8" x14ac:dyDescent="0.25">
      <c r="A7541" s="32" t="s">
        <v>7631</v>
      </c>
      <c r="B7541" s="32">
        <v>0</v>
      </c>
      <c r="C7541" s="32">
        <v>0.442095132</v>
      </c>
      <c r="D7541" s="32">
        <v>0.77100000000000002</v>
      </c>
      <c r="E7541" s="32">
        <v>0.223</v>
      </c>
      <c r="F7541" s="32">
        <v>0</v>
      </c>
      <c r="G7541" s="32" t="s">
        <v>6534</v>
      </c>
      <c r="H7541" s="32" t="s">
        <v>7631</v>
      </c>
    </row>
    <row r="7542" spans="1:8" x14ac:dyDescent="0.25">
      <c r="A7542" s="32" t="s">
        <v>7632</v>
      </c>
      <c r="B7542" s="32">
        <v>0</v>
      </c>
      <c r="C7542" s="32">
        <v>0.42730156200000002</v>
      </c>
      <c r="D7542" s="32">
        <v>0.53600000000000003</v>
      </c>
      <c r="E7542" s="32">
        <v>7.3999999999999996E-2</v>
      </c>
      <c r="F7542" s="32">
        <v>0</v>
      </c>
      <c r="G7542" s="32" t="s">
        <v>6534</v>
      </c>
      <c r="H7542" s="32" t="s">
        <v>2534</v>
      </c>
    </row>
    <row r="7543" spans="1:8" x14ac:dyDescent="0.25">
      <c r="A7543" s="32" t="s">
        <v>7633</v>
      </c>
      <c r="B7543" s="32">
        <v>0</v>
      </c>
      <c r="C7543" s="32">
        <v>0.42493150699999999</v>
      </c>
      <c r="D7543" s="32">
        <v>0.27800000000000002</v>
      </c>
      <c r="E7543" s="32">
        <v>0.33900000000000002</v>
      </c>
      <c r="F7543" s="32">
        <v>0</v>
      </c>
      <c r="G7543" s="32" t="s">
        <v>6534</v>
      </c>
      <c r="H7543" s="32" t="s">
        <v>4672</v>
      </c>
    </row>
    <row r="7544" spans="1:8" x14ac:dyDescent="0.25">
      <c r="A7544" s="32" t="s">
        <v>7634</v>
      </c>
      <c r="B7544" s="32">
        <v>0</v>
      </c>
      <c r="C7544" s="32">
        <v>0.39865987899999999</v>
      </c>
      <c r="D7544" s="32">
        <v>0.77600000000000002</v>
      </c>
      <c r="E7544" s="32">
        <v>0.40500000000000003</v>
      </c>
      <c r="F7544" s="32">
        <v>0</v>
      </c>
      <c r="G7544" s="32" t="s">
        <v>6534</v>
      </c>
      <c r="H7544" s="32" t="s">
        <v>5841</v>
      </c>
    </row>
    <row r="7545" spans="1:8" x14ac:dyDescent="0.25">
      <c r="A7545" s="32" t="s">
        <v>7635</v>
      </c>
      <c r="B7545" s="32">
        <v>0</v>
      </c>
      <c r="C7545" s="32">
        <v>0.38443255900000001</v>
      </c>
      <c r="D7545" s="32">
        <v>0.47499999999999998</v>
      </c>
      <c r="E7545" s="32">
        <v>0.27500000000000002</v>
      </c>
      <c r="F7545" s="32">
        <v>0</v>
      </c>
      <c r="G7545" s="32" t="s">
        <v>6534</v>
      </c>
      <c r="H7545" s="32" t="s">
        <v>6297</v>
      </c>
    </row>
    <row r="7546" spans="1:8" x14ac:dyDescent="0.25">
      <c r="A7546" s="32" t="s">
        <v>7636</v>
      </c>
      <c r="B7546" s="32">
        <v>0</v>
      </c>
      <c r="C7546" s="32">
        <v>0.37662383900000002</v>
      </c>
      <c r="D7546" s="32">
        <v>0.45600000000000002</v>
      </c>
      <c r="E7546" s="32">
        <v>0.13500000000000001</v>
      </c>
      <c r="F7546" s="32">
        <v>0</v>
      </c>
      <c r="G7546" s="32" t="s">
        <v>6534</v>
      </c>
      <c r="H7546" s="32" t="s">
        <v>6494</v>
      </c>
    </row>
    <row r="7547" spans="1:8" x14ac:dyDescent="0.25">
      <c r="A7547" s="32" t="s">
        <v>7637</v>
      </c>
      <c r="B7547" s="32">
        <v>0</v>
      </c>
      <c r="C7547" s="32">
        <v>0.36157224199999999</v>
      </c>
      <c r="D7547" s="32">
        <v>0.317</v>
      </c>
      <c r="E7547" s="32">
        <v>0.23599999999999999</v>
      </c>
      <c r="F7547" s="32">
        <v>0</v>
      </c>
      <c r="G7547" s="32" t="s">
        <v>6534</v>
      </c>
      <c r="H7547" s="32" t="s">
        <v>3432</v>
      </c>
    </row>
    <row r="7548" spans="1:8" x14ac:dyDescent="0.25">
      <c r="A7548" s="32" t="s">
        <v>7638</v>
      </c>
      <c r="B7548" s="32">
        <v>0</v>
      </c>
      <c r="C7548" s="32">
        <v>0.35601310800000002</v>
      </c>
      <c r="D7548" s="32">
        <v>0.13900000000000001</v>
      </c>
      <c r="E7548" s="32">
        <v>0.39700000000000002</v>
      </c>
      <c r="F7548" s="32">
        <v>0</v>
      </c>
      <c r="G7548" s="32" t="s">
        <v>6534</v>
      </c>
      <c r="H7548" s="32" t="s">
        <v>806</v>
      </c>
    </row>
    <row r="7549" spans="1:8" x14ac:dyDescent="0.25">
      <c r="A7549" s="32" t="s">
        <v>7639</v>
      </c>
      <c r="B7549" s="32">
        <v>0</v>
      </c>
      <c r="C7549" s="32">
        <v>0.35566320400000001</v>
      </c>
      <c r="D7549" s="32">
        <v>0.83099999999999996</v>
      </c>
      <c r="E7549" s="32">
        <v>0.30199999999999999</v>
      </c>
      <c r="F7549" s="32">
        <v>0</v>
      </c>
      <c r="G7549" s="32" t="s">
        <v>6534</v>
      </c>
      <c r="H7549" s="32" t="s">
        <v>964</v>
      </c>
    </row>
    <row r="7550" spans="1:8" x14ac:dyDescent="0.25">
      <c r="A7550" s="32" t="s">
        <v>7640</v>
      </c>
      <c r="B7550" s="32">
        <v>0</v>
      </c>
      <c r="C7550" s="32">
        <v>0.35143962400000001</v>
      </c>
      <c r="D7550" s="32">
        <v>0.27800000000000002</v>
      </c>
      <c r="E7550" s="32">
        <v>0.18</v>
      </c>
      <c r="F7550" s="32">
        <v>0</v>
      </c>
      <c r="G7550" s="32" t="s">
        <v>6534</v>
      </c>
      <c r="H7550" s="32" t="s">
        <v>386</v>
      </c>
    </row>
    <row r="7551" spans="1:8" x14ac:dyDescent="0.25">
      <c r="A7551" s="32" t="s">
        <v>7641</v>
      </c>
      <c r="B7551" s="32">
        <v>0</v>
      </c>
      <c r="C7551" s="32">
        <v>0.339652448</v>
      </c>
      <c r="D7551" s="32">
        <v>0.66500000000000004</v>
      </c>
      <c r="E7551" s="32">
        <v>0.42499999999999999</v>
      </c>
      <c r="F7551" s="32">
        <v>0</v>
      </c>
      <c r="G7551" s="32" t="s">
        <v>6534</v>
      </c>
      <c r="H7551" s="32" t="s">
        <v>597</v>
      </c>
    </row>
    <row r="7552" spans="1:8" x14ac:dyDescent="0.25">
      <c r="A7552" s="32" t="s">
        <v>7642</v>
      </c>
      <c r="B7552" s="32">
        <v>0</v>
      </c>
      <c r="C7552" s="32">
        <v>0.32496707899999999</v>
      </c>
      <c r="D7552" s="32">
        <v>0.746</v>
      </c>
      <c r="E7552" s="32">
        <v>0.29199999999999998</v>
      </c>
      <c r="F7552" s="32">
        <v>0</v>
      </c>
      <c r="G7552" s="32" t="s">
        <v>6534</v>
      </c>
      <c r="H7552" s="32" t="s">
        <v>1966</v>
      </c>
    </row>
    <row r="7553" spans="1:8" x14ac:dyDescent="0.25">
      <c r="A7553" s="32" t="s">
        <v>7643</v>
      </c>
      <c r="B7553" s="32">
        <v>0</v>
      </c>
      <c r="C7553" s="32">
        <v>0.31010579900000002</v>
      </c>
      <c r="D7553" s="32">
        <v>0.44</v>
      </c>
      <c r="E7553" s="32">
        <v>0.17100000000000001</v>
      </c>
      <c r="F7553" s="32">
        <v>0</v>
      </c>
      <c r="G7553" s="32" t="s">
        <v>6534</v>
      </c>
      <c r="H7553" s="32" t="s">
        <v>2741</v>
      </c>
    </row>
    <row r="7554" spans="1:8" x14ac:dyDescent="0.25">
      <c r="A7554" s="32" t="s">
        <v>7644</v>
      </c>
      <c r="B7554" s="32">
        <v>0</v>
      </c>
      <c r="C7554" s="32">
        <v>0.30965693900000002</v>
      </c>
      <c r="D7554" s="32">
        <v>0.77500000000000002</v>
      </c>
      <c r="E7554" s="32">
        <v>0.34799999999999998</v>
      </c>
      <c r="F7554" s="32">
        <v>0</v>
      </c>
      <c r="G7554" s="32" t="s">
        <v>6534</v>
      </c>
      <c r="H7554" s="32" t="s">
        <v>452</v>
      </c>
    </row>
    <row r="7555" spans="1:8" x14ac:dyDescent="0.25">
      <c r="A7555" s="32" t="s">
        <v>7645</v>
      </c>
      <c r="B7555" s="32">
        <v>0</v>
      </c>
      <c r="C7555" s="32">
        <v>0.30573200900000003</v>
      </c>
      <c r="D7555" s="32">
        <v>0.54700000000000004</v>
      </c>
      <c r="E7555" s="32">
        <v>0.14399999999999999</v>
      </c>
      <c r="F7555" s="32">
        <v>0</v>
      </c>
      <c r="G7555" s="32" t="s">
        <v>6534</v>
      </c>
      <c r="H7555" s="32" t="s">
        <v>7645</v>
      </c>
    </row>
    <row r="7556" spans="1:8" x14ac:dyDescent="0.25">
      <c r="A7556" s="32" t="s">
        <v>7646</v>
      </c>
      <c r="B7556" s="32">
        <v>0</v>
      </c>
      <c r="C7556" s="32">
        <v>0.30209255099999999</v>
      </c>
      <c r="D7556" s="32">
        <v>0.497</v>
      </c>
      <c r="E7556" s="32">
        <v>0.13300000000000001</v>
      </c>
      <c r="F7556" s="32">
        <v>0</v>
      </c>
      <c r="G7556" s="32" t="s">
        <v>6534</v>
      </c>
      <c r="H7556" s="32" t="s">
        <v>2383</v>
      </c>
    </row>
    <row r="7557" spans="1:8" x14ac:dyDescent="0.25">
      <c r="A7557" s="32" t="s">
        <v>7647</v>
      </c>
      <c r="B7557" s="32">
        <v>0</v>
      </c>
      <c r="C7557" s="32">
        <v>0.29454960499999999</v>
      </c>
      <c r="D7557" s="32">
        <v>0.25800000000000001</v>
      </c>
      <c r="E7557" s="32">
        <v>7.6999999999999999E-2</v>
      </c>
      <c r="F7557" s="32">
        <v>0</v>
      </c>
      <c r="G7557" s="32" t="s">
        <v>6534</v>
      </c>
      <c r="H7557" s="32" t="s">
        <v>7647</v>
      </c>
    </row>
    <row r="7558" spans="1:8" x14ac:dyDescent="0.25">
      <c r="A7558" s="32" t="s">
        <v>7648</v>
      </c>
      <c r="B7558" s="32">
        <v>0</v>
      </c>
      <c r="C7558" s="32">
        <v>0.25377884899999997</v>
      </c>
      <c r="D7558" s="32">
        <v>0.42599999999999999</v>
      </c>
      <c r="E7558" s="32">
        <v>9.8000000000000004E-2</v>
      </c>
      <c r="F7558" s="32">
        <v>0</v>
      </c>
      <c r="G7558" s="32" t="s">
        <v>6534</v>
      </c>
      <c r="H7558" s="32" t="s">
        <v>7648</v>
      </c>
    </row>
    <row r="7559" spans="1:8" x14ac:dyDescent="0.25">
      <c r="A7559" s="32" t="s">
        <v>7649</v>
      </c>
      <c r="B7559" s="32">
        <v>0</v>
      </c>
      <c r="C7559" s="32">
        <v>0.25149492200000001</v>
      </c>
      <c r="D7559" s="32">
        <v>0.95599999999999996</v>
      </c>
      <c r="E7559" s="32">
        <v>0.22900000000000001</v>
      </c>
      <c r="F7559" s="32">
        <v>0</v>
      </c>
      <c r="G7559" s="32" t="s">
        <v>6534</v>
      </c>
      <c r="H7559" s="32" t="s">
        <v>1010</v>
      </c>
    </row>
    <row r="7560" spans="1:8" x14ac:dyDescent="0.25">
      <c r="A7560" s="32" t="s">
        <v>7650</v>
      </c>
      <c r="B7560" s="40">
        <v>1.73E-307</v>
      </c>
      <c r="C7560" s="32">
        <v>2.626635088</v>
      </c>
      <c r="D7560" s="32">
        <v>0.46400000000000002</v>
      </c>
      <c r="E7560" s="32">
        <v>0.371</v>
      </c>
      <c r="F7560" s="40">
        <v>1.17E-303</v>
      </c>
      <c r="G7560" s="32" t="s">
        <v>6534</v>
      </c>
      <c r="H7560" s="32" t="s">
        <v>4427</v>
      </c>
    </row>
    <row r="7561" spans="1:8" x14ac:dyDescent="0.25">
      <c r="A7561" s="32" t="s">
        <v>7651</v>
      </c>
      <c r="B7561" s="40">
        <v>1.1200000000000001E-306</v>
      </c>
      <c r="C7561" s="32">
        <v>1.3281344230000001</v>
      </c>
      <c r="D7561" s="32">
        <v>0.42599999999999999</v>
      </c>
      <c r="E7561" s="32">
        <v>0.24</v>
      </c>
      <c r="F7561" s="40">
        <v>7.5400000000000004E-303</v>
      </c>
      <c r="G7561" s="32" t="s">
        <v>6534</v>
      </c>
      <c r="H7561" s="32" t="s">
        <v>1982</v>
      </c>
    </row>
    <row r="7562" spans="1:8" x14ac:dyDescent="0.25">
      <c r="A7562" s="32" t="s">
        <v>7652</v>
      </c>
      <c r="B7562" s="40">
        <v>7.43E-306</v>
      </c>
      <c r="C7562" s="32">
        <v>1.881679705</v>
      </c>
      <c r="D7562" s="32">
        <v>0.44700000000000001</v>
      </c>
      <c r="E7562" s="32">
        <v>8.6999999999999994E-2</v>
      </c>
      <c r="F7562" s="40">
        <v>5.0199999999999999E-302</v>
      </c>
      <c r="G7562" s="32" t="s">
        <v>6534</v>
      </c>
      <c r="H7562" s="32" t="s">
        <v>7652</v>
      </c>
    </row>
    <row r="7563" spans="1:8" x14ac:dyDescent="0.25">
      <c r="A7563" s="32" t="s">
        <v>7653</v>
      </c>
      <c r="B7563" s="40">
        <v>8.2100000000000004E-305</v>
      </c>
      <c r="C7563" s="32">
        <v>3.6777901229999999</v>
      </c>
      <c r="D7563" s="32">
        <v>0.26</v>
      </c>
      <c r="E7563" s="32">
        <v>0.248</v>
      </c>
      <c r="F7563" s="40">
        <v>5.5399999999999996E-301</v>
      </c>
      <c r="G7563" s="32" t="s">
        <v>6534</v>
      </c>
      <c r="H7563" s="32" t="s">
        <v>1847</v>
      </c>
    </row>
    <row r="7564" spans="1:8" x14ac:dyDescent="0.25">
      <c r="A7564" s="32" t="s">
        <v>7654</v>
      </c>
      <c r="B7564" s="40">
        <v>1.42E-303</v>
      </c>
      <c r="C7564" s="32">
        <v>4.722658365</v>
      </c>
      <c r="D7564" s="32">
        <v>0.436</v>
      </c>
      <c r="E7564" s="32">
        <v>0.24399999999999999</v>
      </c>
      <c r="F7564" s="40">
        <v>9.5800000000000001E-300</v>
      </c>
      <c r="G7564" s="32" t="s">
        <v>6534</v>
      </c>
      <c r="H7564" s="32" t="s">
        <v>7654</v>
      </c>
    </row>
    <row r="7565" spans="1:8" x14ac:dyDescent="0.25">
      <c r="A7565" s="32" t="s">
        <v>7655</v>
      </c>
      <c r="B7565" s="40">
        <v>1.12E-302</v>
      </c>
      <c r="C7565" s="32">
        <v>4.8316786890000003</v>
      </c>
      <c r="D7565" s="32">
        <v>0.52200000000000002</v>
      </c>
      <c r="E7565" s="32">
        <v>0.252</v>
      </c>
      <c r="F7565" s="40">
        <v>7.5400000000000001E-299</v>
      </c>
      <c r="G7565" s="32" t="s">
        <v>6534</v>
      </c>
      <c r="H7565" s="32" t="s">
        <v>1019</v>
      </c>
    </row>
    <row r="7566" spans="1:8" x14ac:dyDescent="0.25">
      <c r="A7566" s="32" t="s">
        <v>7656</v>
      </c>
      <c r="B7566" s="40">
        <v>1.2599999999999999E-301</v>
      </c>
      <c r="C7566" s="32">
        <v>3.7552980250000001</v>
      </c>
      <c r="D7566" s="32">
        <v>0.33100000000000002</v>
      </c>
      <c r="E7566" s="32">
        <v>0.28799999999999998</v>
      </c>
      <c r="F7566" s="40">
        <v>8.4999999999999996E-298</v>
      </c>
      <c r="G7566" s="32" t="s">
        <v>6534</v>
      </c>
      <c r="H7566" s="32" t="s">
        <v>3999</v>
      </c>
    </row>
    <row r="7567" spans="1:8" x14ac:dyDescent="0.25">
      <c r="A7567" s="32" t="s">
        <v>7657</v>
      </c>
      <c r="B7567" s="40">
        <v>8.1400000000000002E-301</v>
      </c>
      <c r="C7567" s="32">
        <v>5.592714204</v>
      </c>
      <c r="D7567" s="32">
        <v>0.53400000000000003</v>
      </c>
      <c r="E7567" s="32">
        <v>0.183</v>
      </c>
      <c r="F7567" s="40">
        <v>5.5000000000000003E-297</v>
      </c>
      <c r="G7567" s="32" t="s">
        <v>6534</v>
      </c>
      <c r="H7567" s="32" t="s">
        <v>6126</v>
      </c>
    </row>
    <row r="7568" spans="1:8" x14ac:dyDescent="0.25">
      <c r="A7568" s="32" t="s">
        <v>7658</v>
      </c>
      <c r="B7568" s="40">
        <v>6.2300000000000001E-299</v>
      </c>
      <c r="C7568" s="32">
        <v>1.0272721920000001</v>
      </c>
      <c r="D7568" s="32">
        <v>0.496</v>
      </c>
      <c r="E7568" s="32">
        <v>0.214</v>
      </c>
      <c r="F7568" s="40">
        <v>4.1999999999999999E-295</v>
      </c>
      <c r="G7568" s="32" t="s">
        <v>6534</v>
      </c>
      <c r="H7568" s="32" t="s">
        <v>2642</v>
      </c>
    </row>
    <row r="7569" spans="1:8" x14ac:dyDescent="0.25">
      <c r="A7569" s="32" t="s">
        <v>7659</v>
      </c>
      <c r="B7569" s="40">
        <v>4.0699999999999999E-298</v>
      </c>
      <c r="C7569" s="32">
        <v>4.5816986709999998</v>
      </c>
      <c r="D7569" s="32">
        <v>0.40300000000000002</v>
      </c>
      <c r="E7569" s="32">
        <v>0.122</v>
      </c>
      <c r="F7569" s="40">
        <v>2.75E-294</v>
      </c>
      <c r="G7569" s="32" t="s">
        <v>6534</v>
      </c>
      <c r="H7569" s="32" t="s">
        <v>286</v>
      </c>
    </row>
    <row r="7570" spans="1:8" x14ac:dyDescent="0.25">
      <c r="A7570" s="32" t="s">
        <v>7660</v>
      </c>
      <c r="B7570" s="40">
        <v>6.3200000000000003E-298</v>
      </c>
      <c r="C7570" s="32">
        <v>4.1040433949999997</v>
      </c>
      <c r="D7570" s="32">
        <v>0.35799999999999998</v>
      </c>
      <c r="E7570" s="32">
        <v>8.1000000000000003E-2</v>
      </c>
      <c r="F7570" s="40">
        <v>4.2699999999999999E-294</v>
      </c>
      <c r="G7570" s="32" t="s">
        <v>6534</v>
      </c>
      <c r="H7570" s="32" t="s">
        <v>330</v>
      </c>
    </row>
    <row r="7571" spans="1:8" x14ac:dyDescent="0.25">
      <c r="A7571" s="32" t="s">
        <v>7661</v>
      </c>
      <c r="B7571" s="40">
        <v>4.5899999999999999E-297</v>
      </c>
      <c r="C7571" s="32">
        <v>3.307610435</v>
      </c>
      <c r="D7571" s="32">
        <v>0.26</v>
      </c>
      <c r="E7571" s="32">
        <v>0.221</v>
      </c>
      <c r="F7571" s="40">
        <v>3.0999999999999998E-293</v>
      </c>
      <c r="G7571" s="32" t="s">
        <v>6534</v>
      </c>
      <c r="H7571" s="32" t="s">
        <v>6096</v>
      </c>
    </row>
    <row r="7572" spans="1:8" x14ac:dyDescent="0.25">
      <c r="A7572" s="32" t="s">
        <v>7662</v>
      </c>
      <c r="B7572" s="40">
        <v>5.2100000000000001E-297</v>
      </c>
      <c r="C7572" s="32">
        <v>2.5408629280000001</v>
      </c>
      <c r="D7572" s="32">
        <v>0.26300000000000001</v>
      </c>
      <c r="E7572" s="32">
        <v>0.11899999999999999</v>
      </c>
      <c r="F7572" s="40">
        <v>3.52E-293</v>
      </c>
      <c r="G7572" s="32" t="s">
        <v>6534</v>
      </c>
      <c r="H7572" s="32" t="s">
        <v>5998</v>
      </c>
    </row>
    <row r="7573" spans="1:8" x14ac:dyDescent="0.25">
      <c r="A7573" s="32" t="s">
        <v>7663</v>
      </c>
      <c r="B7573" s="40">
        <v>4.5300000000000001E-294</v>
      </c>
      <c r="C7573" s="32">
        <v>3.7436567589999998</v>
      </c>
      <c r="D7573" s="32">
        <v>0.56499999999999995</v>
      </c>
      <c r="E7573" s="32">
        <v>0.183</v>
      </c>
      <c r="F7573" s="40">
        <v>3.06E-290</v>
      </c>
      <c r="G7573" s="32" t="s">
        <v>6534</v>
      </c>
      <c r="H7573" s="32" t="s">
        <v>7663</v>
      </c>
    </row>
    <row r="7574" spans="1:8" x14ac:dyDescent="0.25">
      <c r="A7574" s="32" t="s">
        <v>7664</v>
      </c>
      <c r="B7574" s="40">
        <v>2.9300000000000002E-293</v>
      </c>
      <c r="C7574" s="32">
        <v>2.762268438</v>
      </c>
      <c r="D7574" s="32">
        <v>0.438</v>
      </c>
      <c r="E7574" s="32">
        <v>0.14699999999999999</v>
      </c>
      <c r="F7574" s="40">
        <v>1.98E-289</v>
      </c>
      <c r="G7574" s="32" t="s">
        <v>6534</v>
      </c>
      <c r="H7574" s="32" t="s">
        <v>2646</v>
      </c>
    </row>
    <row r="7575" spans="1:8" x14ac:dyDescent="0.25">
      <c r="A7575" s="32" t="s">
        <v>7665</v>
      </c>
      <c r="B7575" s="40">
        <v>3.5999999999999999E-293</v>
      </c>
      <c r="C7575" s="32">
        <v>2.5490999159999999</v>
      </c>
      <c r="D7575" s="32">
        <v>0.3</v>
      </c>
      <c r="E7575" s="32">
        <v>0.14199999999999999</v>
      </c>
      <c r="F7575" s="40">
        <v>2.4299999999999998E-289</v>
      </c>
      <c r="G7575" s="32" t="s">
        <v>6534</v>
      </c>
      <c r="H7575" s="32" t="s">
        <v>5874</v>
      </c>
    </row>
    <row r="7576" spans="1:8" x14ac:dyDescent="0.25">
      <c r="A7576" s="32" t="s">
        <v>7666</v>
      </c>
      <c r="B7576" s="40">
        <v>8.5900000000000006E-291</v>
      </c>
      <c r="C7576" s="32">
        <v>2.7505009569999999</v>
      </c>
      <c r="D7576" s="32">
        <v>0.60899999999999999</v>
      </c>
      <c r="E7576" s="32">
        <v>0.38900000000000001</v>
      </c>
      <c r="F7576" s="40">
        <v>5.7999999999999996E-287</v>
      </c>
      <c r="G7576" s="32" t="s">
        <v>6534</v>
      </c>
      <c r="H7576" s="32" t="s">
        <v>965</v>
      </c>
    </row>
    <row r="7577" spans="1:8" x14ac:dyDescent="0.25">
      <c r="A7577" s="32" t="s">
        <v>7667</v>
      </c>
      <c r="B7577" s="40">
        <v>4.7600000000000002E-290</v>
      </c>
      <c r="C7577" s="32">
        <v>4.3089179489999996</v>
      </c>
      <c r="D7577" s="32">
        <v>0.61199999999999999</v>
      </c>
      <c r="E7577" s="32">
        <v>0.46200000000000002</v>
      </c>
      <c r="F7577" s="40">
        <v>3.2099999999999999E-286</v>
      </c>
      <c r="G7577" s="32" t="s">
        <v>6534</v>
      </c>
      <c r="H7577" s="32" t="s">
        <v>712</v>
      </c>
    </row>
    <row r="7578" spans="1:8" x14ac:dyDescent="0.25">
      <c r="A7578" s="32" t="s">
        <v>7668</v>
      </c>
      <c r="B7578" s="40">
        <v>7.8299999999999998E-290</v>
      </c>
      <c r="C7578" s="32">
        <v>4.1305961250000003</v>
      </c>
      <c r="D7578" s="32">
        <v>0.185</v>
      </c>
      <c r="E7578" s="32">
        <v>0.313</v>
      </c>
      <c r="F7578" s="40">
        <v>5.2899999999999999E-286</v>
      </c>
      <c r="G7578" s="32" t="s">
        <v>6534</v>
      </c>
      <c r="H7578" s="32" t="s">
        <v>301</v>
      </c>
    </row>
    <row r="7579" spans="1:8" x14ac:dyDescent="0.25">
      <c r="A7579" s="32" t="s">
        <v>7669</v>
      </c>
      <c r="B7579" s="40">
        <v>5.1800000000000001E-288</v>
      </c>
      <c r="C7579" s="32">
        <v>6.7976551880000002</v>
      </c>
      <c r="D7579" s="32">
        <v>0.55600000000000005</v>
      </c>
      <c r="E7579" s="32">
        <v>0.14299999999999999</v>
      </c>
      <c r="F7579" s="40">
        <v>3.4999999999999998E-284</v>
      </c>
      <c r="G7579" s="32" t="s">
        <v>6534</v>
      </c>
      <c r="H7579" s="32" t="s">
        <v>7669</v>
      </c>
    </row>
    <row r="7580" spans="1:8" x14ac:dyDescent="0.25">
      <c r="A7580" s="32" t="s">
        <v>7670</v>
      </c>
      <c r="B7580" s="40">
        <v>6.54E-288</v>
      </c>
      <c r="C7580" s="32">
        <v>5.0461977300000003</v>
      </c>
      <c r="D7580" s="32">
        <v>0.17599999999999999</v>
      </c>
      <c r="E7580" s="32">
        <v>0.39400000000000002</v>
      </c>
      <c r="F7580" s="40">
        <v>4.4099999999999998E-284</v>
      </c>
      <c r="G7580" s="32" t="s">
        <v>6534</v>
      </c>
      <c r="H7580" s="32" t="s">
        <v>1547</v>
      </c>
    </row>
    <row r="7581" spans="1:8" x14ac:dyDescent="0.25">
      <c r="A7581" s="32" t="s">
        <v>7671</v>
      </c>
      <c r="B7581" s="40">
        <v>1.13E-287</v>
      </c>
      <c r="C7581" s="32">
        <v>4.9104796799999999</v>
      </c>
      <c r="D7581" s="32">
        <v>0.35799999999999998</v>
      </c>
      <c r="E7581" s="32">
        <v>9.7000000000000003E-2</v>
      </c>
      <c r="F7581" s="40">
        <v>7.6399999999999999E-284</v>
      </c>
      <c r="G7581" s="32" t="s">
        <v>6534</v>
      </c>
      <c r="H7581" s="32" t="s">
        <v>6212</v>
      </c>
    </row>
    <row r="7582" spans="1:8" x14ac:dyDescent="0.25">
      <c r="A7582" s="32" t="s">
        <v>7672</v>
      </c>
      <c r="B7582" s="40">
        <v>1.37E-287</v>
      </c>
      <c r="C7582" s="32">
        <v>9.2866554790000002</v>
      </c>
      <c r="D7582" s="32">
        <v>0.57399999999999995</v>
      </c>
      <c r="E7582" s="32">
        <v>0.25700000000000001</v>
      </c>
      <c r="F7582" s="40">
        <v>9.2600000000000004E-284</v>
      </c>
      <c r="G7582" s="32" t="s">
        <v>6534</v>
      </c>
      <c r="H7582" s="32" t="s">
        <v>7672</v>
      </c>
    </row>
    <row r="7583" spans="1:8" x14ac:dyDescent="0.25">
      <c r="A7583" s="32" t="s">
        <v>7673</v>
      </c>
      <c r="B7583" s="40">
        <v>9.18E-286</v>
      </c>
      <c r="C7583" s="32">
        <v>4.2664967149999997</v>
      </c>
      <c r="D7583" s="32">
        <v>0.315</v>
      </c>
      <c r="E7583" s="32">
        <v>0.125</v>
      </c>
      <c r="F7583" s="40">
        <v>6.2000000000000003E-282</v>
      </c>
      <c r="G7583" s="32" t="s">
        <v>6534</v>
      </c>
      <c r="H7583" s="32" t="s">
        <v>7673</v>
      </c>
    </row>
    <row r="7584" spans="1:8" x14ac:dyDescent="0.25">
      <c r="A7584" s="32" t="s">
        <v>7674</v>
      </c>
      <c r="B7584" s="40">
        <v>2.18E-285</v>
      </c>
      <c r="C7584" s="32">
        <v>7.603840602</v>
      </c>
      <c r="D7584" s="32">
        <v>0.55300000000000005</v>
      </c>
      <c r="E7584" s="32">
        <v>0.13900000000000001</v>
      </c>
      <c r="F7584" s="40">
        <v>1.47E-281</v>
      </c>
      <c r="G7584" s="32" t="s">
        <v>6534</v>
      </c>
      <c r="H7584" s="32" t="s">
        <v>7674</v>
      </c>
    </row>
    <row r="7585" spans="1:8" x14ac:dyDescent="0.25">
      <c r="A7585" s="32" t="s">
        <v>7675</v>
      </c>
      <c r="B7585" s="40">
        <v>1.5599999999999999E-283</v>
      </c>
      <c r="C7585" s="32">
        <v>0.93247256000000001</v>
      </c>
      <c r="D7585" s="32">
        <v>0.26900000000000002</v>
      </c>
      <c r="E7585" s="32">
        <v>0.13400000000000001</v>
      </c>
      <c r="F7585" s="40">
        <v>1.05E-279</v>
      </c>
      <c r="G7585" s="32" t="s">
        <v>6534</v>
      </c>
      <c r="H7585" s="32" t="s">
        <v>7675</v>
      </c>
    </row>
    <row r="7586" spans="1:8" x14ac:dyDescent="0.25">
      <c r="A7586" s="32" t="s">
        <v>7676</v>
      </c>
      <c r="B7586" s="40">
        <v>2.6100000000000002E-283</v>
      </c>
      <c r="C7586" s="32">
        <v>1.2693088880000001</v>
      </c>
      <c r="D7586" s="32">
        <v>0.53400000000000003</v>
      </c>
      <c r="E7586" s="32">
        <v>0.153</v>
      </c>
      <c r="F7586" s="40">
        <v>1.7600000000000001E-279</v>
      </c>
      <c r="G7586" s="32" t="s">
        <v>6534</v>
      </c>
      <c r="H7586" s="32" t="s">
        <v>7676</v>
      </c>
    </row>
    <row r="7587" spans="1:8" x14ac:dyDescent="0.25">
      <c r="A7587" s="32" t="s">
        <v>7677</v>
      </c>
      <c r="B7587" s="40">
        <v>6.05E-283</v>
      </c>
      <c r="C7587" s="32">
        <v>3.2272791500000002</v>
      </c>
      <c r="D7587" s="32">
        <v>0.29699999999999999</v>
      </c>
      <c r="E7587" s="32">
        <v>0.188</v>
      </c>
      <c r="F7587" s="40">
        <v>4.0799999999999997E-279</v>
      </c>
      <c r="G7587" s="32" t="s">
        <v>6534</v>
      </c>
      <c r="H7587" s="32" t="s">
        <v>7677</v>
      </c>
    </row>
    <row r="7588" spans="1:8" x14ac:dyDescent="0.25">
      <c r="A7588" s="32" t="s">
        <v>7678</v>
      </c>
      <c r="B7588" s="40">
        <v>9.0999999999999995E-283</v>
      </c>
      <c r="C7588" s="32">
        <v>9.0474264390000005</v>
      </c>
      <c r="D7588" s="32">
        <v>0.57399999999999995</v>
      </c>
      <c r="E7588" s="32">
        <v>0.22500000000000001</v>
      </c>
      <c r="F7588" s="40">
        <v>6.14E-279</v>
      </c>
      <c r="G7588" s="32" t="s">
        <v>6534</v>
      </c>
      <c r="H7588" s="32" t="s">
        <v>7678</v>
      </c>
    </row>
    <row r="7589" spans="1:8" x14ac:dyDescent="0.25">
      <c r="A7589" s="32" t="s">
        <v>7679</v>
      </c>
      <c r="B7589" s="40">
        <v>2.9499999999999998E-282</v>
      </c>
      <c r="C7589" s="32">
        <v>0.99291729699999998</v>
      </c>
      <c r="D7589" s="32">
        <v>0.63900000000000001</v>
      </c>
      <c r="E7589" s="32">
        <v>0.313</v>
      </c>
      <c r="F7589" s="40">
        <v>1.99E-278</v>
      </c>
      <c r="G7589" s="32" t="s">
        <v>6534</v>
      </c>
      <c r="H7589" s="32" t="s">
        <v>662</v>
      </c>
    </row>
    <row r="7590" spans="1:8" x14ac:dyDescent="0.25">
      <c r="A7590" s="32" t="s">
        <v>7680</v>
      </c>
      <c r="B7590" s="40">
        <v>3.4700000000000002E-282</v>
      </c>
      <c r="C7590" s="32">
        <v>2.8411191159999998</v>
      </c>
      <c r="D7590" s="32">
        <v>0.33600000000000002</v>
      </c>
      <c r="E7590" s="32">
        <v>0.13700000000000001</v>
      </c>
      <c r="F7590" s="40">
        <v>2.3499999999999998E-278</v>
      </c>
      <c r="G7590" s="32" t="s">
        <v>6534</v>
      </c>
      <c r="H7590" s="32" t="s">
        <v>7680</v>
      </c>
    </row>
    <row r="7591" spans="1:8" x14ac:dyDescent="0.25">
      <c r="A7591" s="32" t="s">
        <v>7681</v>
      </c>
      <c r="B7591" s="40">
        <v>3.2099999999999998E-281</v>
      </c>
      <c r="C7591" s="32">
        <v>2.3687770549999998</v>
      </c>
      <c r="D7591" s="32">
        <v>0.29899999999999999</v>
      </c>
      <c r="E7591" s="32">
        <v>0.12</v>
      </c>
      <c r="F7591" s="40">
        <v>2.1600000000000001E-277</v>
      </c>
      <c r="G7591" s="32" t="s">
        <v>6534</v>
      </c>
      <c r="H7591" s="32" t="s">
        <v>3238</v>
      </c>
    </row>
    <row r="7592" spans="1:8" x14ac:dyDescent="0.25">
      <c r="A7592" s="32" t="s">
        <v>7682</v>
      </c>
      <c r="B7592" s="40">
        <v>4.6699999999999996E-280</v>
      </c>
      <c r="C7592" s="32">
        <v>1.624370546</v>
      </c>
      <c r="D7592" s="32">
        <v>0.55000000000000004</v>
      </c>
      <c r="E7592" s="32">
        <v>0.126</v>
      </c>
      <c r="F7592" s="40">
        <v>3.1499999999999999E-276</v>
      </c>
      <c r="G7592" s="32" t="s">
        <v>6534</v>
      </c>
      <c r="H7592" s="32" t="s">
        <v>7682</v>
      </c>
    </row>
    <row r="7593" spans="1:8" x14ac:dyDescent="0.25">
      <c r="A7593" s="32" t="s">
        <v>7683</v>
      </c>
      <c r="B7593" s="40">
        <v>4.2400000000000002E-279</v>
      </c>
      <c r="C7593" s="32">
        <v>4.6483502899999998</v>
      </c>
      <c r="D7593" s="32">
        <v>0.48199999999999998</v>
      </c>
      <c r="E7593" s="32">
        <v>0.23</v>
      </c>
      <c r="F7593" s="40">
        <v>2.87E-275</v>
      </c>
      <c r="G7593" s="32" t="s">
        <v>6534</v>
      </c>
      <c r="H7593" s="32" t="s">
        <v>3392</v>
      </c>
    </row>
    <row r="7594" spans="1:8" x14ac:dyDescent="0.25">
      <c r="A7594" s="32" t="s">
        <v>7684</v>
      </c>
      <c r="B7594" s="40">
        <v>3.8599999999999998E-277</v>
      </c>
      <c r="C7594" s="32">
        <v>0.83318449500000002</v>
      </c>
      <c r="D7594" s="32">
        <v>0.40300000000000002</v>
      </c>
      <c r="E7594" s="32">
        <v>0.193</v>
      </c>
      <c r="F7594" s="40">
        <v>2.6099999999999998E-273</v>
      </c>
      <c r="G7594" s="32" t="s">
        <v>6534</v>
      </c>
      <c r="H7594" s="32" t="s">
        <v>7684</v>
      </c>
    </row>
    <row r="7595" spans="1:8" x14ac:dyDescent="0.25">
      <c r="A7595" s="32" t="s">
        <v>7685</v>
      </c>
      <c r="B7595" s="40">
        <v>1.73E-276</v>
      </c>
      <c r="C7595" s="32">
        <v>5.4776522029999999</v>
      </c>
      <c r="D7595" s="32">
        <v>0.253</v>
      </c>
      <c r="E7595" s="32">
        <v>0.30499999999999999</v>
      </c>
      <c r="F7595" s="40">
        <v>1.1699999999999999E-272</v>
      </c>
      <c r="G7595" s="32" t="s">
        <v>6534</v>
      </c>
      <c r="H7595" s="32" t="s">
        <v>3005</v>
      </c>
    </row>
    <row r="7596" spans="1:8" x14ac:dyDescent="0.25">
      <c r="A7596" s="32" t="s">
        <v>7686</v>
      </c>
      <c r="B7596" s="40">
        <v>2.6999999999999999E-272</v>
      </c>
      <c r="C7596" s="32">
        <v>3.2385196669999998</v>
      </c>
      <c r="D7596" s="32">
        <v>0.33600000000000002</v>
      </c>
      <c r="E7596" s="32">
        <v>6.9000000000000006E-2</v>
      </c>
      <c r="F7596" s="40">
        <v>1.82E-268</v>
      </c>
      <c r="G7596" s="32" t="s">
        <v>6534</v>
      </c>
      <c r="H7596" s="32" t="s">
        <v>2935</v>
      </c>
    </row>
    <row r="7597" spans="1:8" x14ac:dyDescent="0.25">
      <c r="A7597" s="32" t="s">
        <v>7687</v>
      </c>
      <c r="B7597" s="40">
        <v>3.0600000000000003E-272</v>
      </c>
      <c r="C7597" s="32">
        <v>4.1015242990000003</v>
      </c>
      <c r="D7597" s="32">
        <v>0.41699999999999998</v>
      </c>
      <c r="E7597" s="32">
        <v>0.16900000000000001</v>
      </c>
      <c r="F7597" s="40">
        <v>2.0699999999999999E-268</v>
      </c>
      <c r="G7597" s="32" t="s">
        <v>6534</v>
      </c>
      <c r="H7597" s="32" t="s">
        <v>7687</v>
      </c>
    </row>
    <row r="7598" spans="1:8" x14ac:dyDescent="0.25">
      <c r="A7598" s="32" t="s">
        <v>7688</v>
      </c>
      <c r="B7598" s="40">
        <v>3.4999999999999997E-272</v>
      </c>
      <c r="C7598" s="32">
        <v>5.6069156710000003</v>
      </c>
      <c r="D7598" s="32">
        <v>0.307</v>
      </c>
      <c r="E7598" s="32">
        <v>0.16700000000000001</v>
      </c>
      <c r="F7598" s="40">
        <v>2.3700000000000001E-268</v>
      </c>
      <c r="G7598" s="32" t="s">
        <v>6534</v>
      </c>
      <c r="H7598" s="32" t="s">
        <v>7688</v>
      </c>
    </row>
    <row r="7599" spans="1:8" x14ac:dyDescent="0.25">
      <c r="A7599" s="32" t="s">
        <v>7689</v>
      </c>
      <c r="B7599" s="40">
        <v>1.26E-271</v>
      </c>
      <c r="C7599" s="32">
        <v>1.1446202350000001</v>
      </c>
      <c r="D7599" s="32">
        <v>0.54</v>
      </c>
      <c r="E7599" s="32">
        <v>0.22700000000000001</v>
      </c>
      <c r="F7599" s="40">
        <v>8.53E-268</v>
      </c>
      <c r="G7599" s="32" t="s">
        <v>6534</v>
      </c>
      <c r="H7599" s="32" t="s">
        <v>1078</v>
      </c>
    </row>
    <row r="7600" spans="1:8" x14ac:dyDescent="0.25">
      <c r="A7600" s="32" t="s">
        <v>7690</v>
      </c>
      <c r="B7600" s="40">
        <v>8.3599999999999995E-271</v>
      </c>
      <c r="C7600" s="32">
        <v>3.048687776</v>
      </c>
      <c r="D7600" s="32">
        <v>0.46</v>
      </c>
      <c r="E7600" s="32">
        <v>0.17899999999999999</v>
      </c>
      <c r="F7600" s="40">
        <v>5.6499999999999997E-267</v>
      </c>
      <c r="G7600" s="32" t="s">
        <v>6534</v>
      </c>
      <c r="H7600" s="32" t="s">
        <v>2628</v>
      </c>
    </row>
    <row r="7601" spans="1:8" x14ac:dyDescent="0.25">
      <c r="A7601" s="32" t="s">
        <v>7691</v>
      </c>
      <c r="B7601" s="40">
        <v>6.7499999999999997E-268</v>
      </c>
      <c r="C7601" s="32">
        <v>5.0847573070000003</v>
      </c>
      <c r="D7601" s="32">
        <v>0.309</v>
      </c>
      <c r="E7601" s="32">
        <v>0.19500000000000001</v>
      </c>
      <c r="F7601" s="40">
        <v>4.56E-264</v>
      </c>
      <c r="G7601" s="32" t="s">
        <v>6534</v>
      </c>
      <c r="H7601" s="32" t="s">
        <v>2947</v>
      </c>
    </row>
    <row r="7602" spans="1:8" x14ac:dyDescent="0.25">
      <c r="A7602" s="32" t="s">
        <v>7692</v>
      </c>
      <c r="B7602" s="40">
        <v>2.8800000000000001E-267</v>
      </c>
      <c r="C7602" s="32">
        <v>4.4229185080000004</v>
      </c>
      <c r="D7602" s="32">
        <v>0.54100000000000004</v>
      </c>
      <c r="E7602" s="32">
        <v>0.18099999999999999</v>
      </c>
      <c r="F7602" s="40">
        <v>1.9400000000000001E-263</v>
      </c>
      <c r="G7602" s="32" t="s">
        <v>6534</v>
      </c>
      <c r="H7602" s="32" t="s">
        <v>7692</v>
      </c>
    </row>
    <row r="7603" spans="1:8" x14ac:dyDescent="0.25">
      <c r="A7603" s="32" t="s">
        <v>7693</v>
      </c>
      <c r="B7603" s="40">
        <v>1.94E-266</v>
      </c>
      <c r="C7603" s="32">
        <v>3.4494798910000002</v>
      </c>
      <c r="D7603" s="32">
        <v>0.47699999999999998</v>
      </c>
      <c r="E7603" s="32">
        <v>0.112</v>
      </c>
      <c r="F7603" s="40">
        <v>1.3099999999999999E-262</v>
      </c>
      <c r="G7603" s="32" t="s">
        <v>6534</v>
      </c>
      <c r="H7603" s="32" t="s">
        <v>7693</v>
      </c>
    </row>
    <row r="7604" spans="1:8" x14ac:dyDescent="0.25">
      <c r="A7604" s="32" t="s">
        <v>7694</v>
      </c>
      <c r="B7604" s="40">
        <v>2.3699999999999999E-264</v>
      </c>
      <c r="C7604" s="32">
        <v>6.5456114980000004</v>
      </c>
      <c r="D7604" s="32">
        <v>0.58399999999999996</v>
      </c>
      <c r="E7604" s="32">
        <v>0.19</v>
      </c>
      <c r="F7604" s="40">
        <v>1.6E-260</v>
      </c>
      <c r="G7604" s="32" t="s">
        <v>6534</v>
      </c>
      <c r="H7604" s="32" t="s">
        <v>7694</v>
      </c>
    </row>
    <row r="7605" spans="1:8" x14ac:dyDescent="0.25">
      <c r="A7605" s="32" t="s">
        <v>7695</v>
      </c>
      <c r="B7605" s="40">
        <v>6.5600000000000004E-263</v>
      </c>
      <c r="C7605" s="32">
        <v>3.6680662810000002</v>
      </c>
      <c r="D7605" s="32">
        <v>0.42199999999999999</v>
      </c>
      <c r="E7605" s="32">
        <v>0.122</v>
      </c>
      <c r="F7605" s="40">
        <v>4.4299999999999999E-259</v>
      </c>
      <c r="G7605" s="32" t="s">
        <v>6534</v>
      </c>
      <c r="H7605" s="32" t="s">
        <v>7695</v>
      </c>
    </row>
    <row r="7606" spans="1:8" x14ac:dyDescent="0.25">
      <c r="A7606" s="32" t="s">
        <v>7696</v>
      </c>
      <c r="B7606" s="40">
        <v>2.0900000000000002E-261</v>
      </c>
      <c r="C7606" s="32">
        <v>3.7733596129999998</v>
      </c>
      <c r="D7606" s="32">
        <v>0.58199999999999996</v>
      </c>
      <c r="E7606" s="32">
        <v>0.214</v>
      </c>
      <c r="F7606" s="40">
        <v>1.41E-257</v>
      </c>
      <c r="G7606" s="32" t="s">
        <v>6534</v>
      </c>
      <c r="H7606" s="32" t="s">
        <v>7696</v>
      </c>
    </row>
    <row r="7607" spans="1:8" x14ac:dyDescent="0.25">
      <c r="A7607" s="32" t="s">
        <v>7697</v>
      </c>
      <c r="B7607" s="40">
        <v>1.0199999999999999E-259</v>
      </c>
      <c r="C7607" s="32">
        <v>8.6353203740000009</v>
      </c>
      <c r="D7607" s="32">
        <v>0.48199999999999998</v>
      </c>
      <c r="E7607" s="32">
        <v>0.193</v>
      </c>
      <c r="F7607" s="40">
        <v>6.8600000000000003E-256</v>
      </c>
      <c r="G7607" s="32" t="s">
        <v>6534</v>
      </c>
      <c r="H7607" s="32" t="s">
        <v>7697</v>
      </c>
    </row>
    <row r="7608" spans="1:8" x14ac:dyDescent="0.25">
      <c r="A7608" s="32" t="s">
        <v>7698</v>
      </c>
      <c r="B7608" s="40">
        <v>5.7599999999999997E-258</v>
      </c>
      <c r="C7608" s="32">
        <v>5.0643148770000002</v>
      </c>
      <c r="D7608" s="32">
        <v>0.27300000000000002</v>
      </c>
      <c r="E7608" s="32">
        <v>0.156</v>
      </c>
      <c r="F7608" s="40">
        <v>3.8900000000000004E-254</v>
      </c>
      <c r="G7608" s="32" t="s">
        <v>6534</v>
      </c>
      <c r="H7608" s="32" t="s">
        <v>7698</v>
      </c>
    </row>
    <row r="7609" spans="1:8" x14ac:dyDescent="0.25">
      <c r="A7609" s="32" t="s">
        <v>7699</v>
      </c>
      <c r="B7609" s="40">
        <v>7.3000000000000004E-255</v>
      </c>
      <c r="C7609" s="32">
        <v>7.0499070509999999</v>
      </c>
      <c r="D7609" s="32">
        <v>0.36899999999999999</v>
      </c>
      <c r="E7609" s="32">
        <v>1.7999999999999999E-2</v>
      </c>
      <c r="F7609" s="40">
        <v>4.9299999999999997E-251</v>
      </c>
      <c r="G7609" s="32" t="s">
        <v>6534</v>
      </c>
      <c r="H7609" s="32" t="s">
        <v>7699</v>
      </c>
    </row>
    <row r="7610" spans="1:8" x14ac:dyDescent="0.25">
      <c r="A7610" s="32" t="s">
        <v>7700</v>
      </c>
      <c r="B7610" s="40">
        <v>2.7899999999999998E-253</v>
      </c>
      <c r="C7610" s="32">
        <v>3.099053965</v>
      </c>
      <c r="D7610" s="32">
        <v>0.222</v>
      </c>
      <c r="E7610" s="32">
        <v>0.28499999999999998</v>
      </c>
      <c r="F7610" s="40">
        <v>1.8799999999999999E-249</v>
      </c>
      <c r="G7610" s="32" t="s">
        <v>6534</v>
      </c>
      <c r="H7610" s="32" t="s">
        <v>313</v>
      </c>
    </row>
    <row r="7611" spans="1:8" x14ac:dyDescent="0.25">
      <c r="A7611" s="32" t="s">
        <v>7701</v>
      </c>
      <c r="B7611" s="40">
        <v>1.01E-252</v>
      </c>
      <c r="C7611" s="32">
        <v>1.6423152480000001</v>
      </c>
      <c r="D7611" s="32">
        <v>0.495</v>
      </c>
      <c r="E7611" s="32">
        <v>0.223</v>
      </c>
      <c r="F7611" s="40">
        <v>6.8299999999999997E-249</v>
      </c>
      <c r="G7611" s="32" t="s">
        <v>6534</v>
      </c>
      <c r="H7611" s="32" t="s">
        <v>904</v>
      </c>
    </row>
    <row r="7612" spans="1:8" x14ac:dyDescent="0.25">
      <c r="A7612" s="32" t="s">
        <v>7702</v>
      </c>
      <c r="B7612" s="40">
        <v>5.4000000000000002E-251</v>
      </c>
      <c r="C7612" s="32">
        <v>1.202996379</v>
      </c>
      <c r="D7612" s="32">
        <v>0.51200000000000001</v>
      </c>
      <c r="E7612" s="32">
        <v>0.35899999999999999</v>
      </c>
      <c r="F7612" s="40">
        <v>3.6500000000000002E-247</v>
      </c>
      <c r="G7612" s="32" t="s">
        <v>6534</v>
      </c>
      <c r="H7612" s="32" t="s">
        <v>951</v>
      </c>
    </row>
    <row r="7613" spans="1:8" x14ac:dyDescent="0.25">
      <c r="A7613" s="32" t="s">
        <v>7703</v>
      </c>
      <c r="B7613" s="40">
        <v>7.3599999999999993E-251</v>
      </c>
      <c r="C7613" s="32">
        <v>2.0478659270000001</v>
      </c>
      <c r="D7613" s="32">
        <v>0.50800000000000001</v>
      </c>
      <c r="E7613" s="32">
        <v>0.27100000000000002</v>
      </c>
      <c r="F7613" s="40">
        <v>4.97E-247</v>
      </c>
      <c r="G7613" s="32" t="s">
        <v>6534</v>
      </c>
      <c r="H7613" s="32" t="s">
        <v>600</v>
      </c>
    </row>
    <row r="7614" spans="1:8" x14ac:dyDescent="0.25">
      <c r="A7614" s="32" t="s">
        <v>7704</v>
      </c>
      <c r="B7614" s="40">
        <v>1.21E-250</v>
      </c>
      <c r="C7614" s="32">
        <v>1.518089026</v>
      </c>
      <c r="D7614" s="32">
        <v>0.33800000000000002</v>
      </c>
      <c r="E7614" s="32">
        <v>0.16300000000000001</v>
      </c>
      <c r="F7614" s="40">
        <v>8.1699999999999999E-247</v>
      </c>
      <c r="G7614" s="32" t="s">
        <v>6534</v>
      </c>
      <c r="H7614" s="32" t="s">
        <v>7704</v>
      </c>
    </row>
    <row r="7615" spans="1:8" x14ac:dyDescent="0.25">
      <c r="A7615" s="32" t="s">
        <v>7705</v>
      </c>
      <c r="B7615" s="40">
        <v>6.2000000000000002E-250</v>
      </c>
      <c r="C7615" s="32">
        <v>4.0223334069999996</v>
      </c>
      <c r="D7615" s="32">
        <v>0.56799999999999995</v>
      </c>
      <c r="E7615" s="32">
        <v>0.123</v>
      </c>
      <c r="F7615" s="40">
        <v>4.1800000000000002E-246</v>
      </c>
      <c r="G7615" s="32" t="s">
        <v>6534</v>
      </c>
      <c r="H7615" s="32" t="s">
        <v>7705</v>
      </c>
    </row>
    <row r="7616" spans="1:8" x14ac:dyDescent="0.25">
      <c r="A7616" s="32" t="s">
        <v>7706</v>
      </c>
      <c r="B7616" s="40">
        <v>1.51E-249</v>
      </c>
      <c r="C7616" s="32">
        <v>5.6645575810000004</v>
      </c>
      <c r="D7616" s="32">
        <v>0.26300000000000001</v>
      </c>
      <c r="E7616" s="32">
        <v>0.14099999999999999</v>
      </c>
      <c r="F7616" s="40">
        <v>1.0199999999999999E-245</v>
      </c>
      <c r="G7616" s="32" t="s">
        <v>6534</v>
      </c>
      <c r="H7616" s="32" t="s">
        <v>7706</v>
      </c>
    </row>
    <row r="7617" spans="1:8" x14ac:dyDescent="0.25">
      <c r="A7617" s="32" t="s">
        <v>7707</v>
      </c>
      <c r="B7617" s="40">
        <v>1.6700000000000001E-249</v>
      </c>
      <c r="C7617" s="32">
        <v>1.0807248570000001</v>
      </c>
      <c r="D7617" s="32">
        <v>0.29799999999999999</v>
      </c>
      <c r="E7617" s="32">
        <v>0.189</v>
      </c>
      <c r="F7617" s="40">
        <v>1.1300000000000001E-245</v>
      </c>
      <c r="G7617" s="32" t="s">
        <v>6534</v>
      </c>
      <c r="H7617" s="32" t="s">
        <v>7707</v>
      </c>
    </row>
    <row r="7618" spans="1:8" x14ac:dyDescent="0.25">
      <c r="A7618" s="32" t="s">
        <v>7708</v>
      </c>
      <c r="B7618" s="40">
        <v>2.86E-249</v>
      </c>
      <c r="C7618" s="32">
        <v>4.9056670899999997</v>
      </c>
      <c r="D7618" s="32">
        <v>0.51100000000000001</v>
      </c>
      <c r="E7618" s="32">
        <v>0.26100000000000001</v>
      </c>
      <c r="F7618" s="40">
        <v>1.9300000000000001E-245</v>
      </c>
      <c r="G7618" s="32" t="s">
        <v>6534</v>
      </c>
      <c r="H7618" s="32" t="s">
        <v>993</v>
      </c>
    </row>
    <row r="7619" spans="1:8" x14ac:dyDescent="0.25">
      <c r="A7619" s="32" t="s">
        <v>7709</v>
      </c>
      <c r="B7619" s="40">
        <v>3.7099999999999999E-249</v>
      </c>
      <c r="C7619" s="32">
        <v>3.470976378</v>
      </c>
      <c r="D7619" s="32">
        <v>0.25900000000000001</v>
      </c>
      <c r="E7619" s="32">
        <v>0.14699999999999999</v>
      </c>
      <c r="F7619" s="40">
        <v>2.5100000000000001E-245</v>
      </c>
      <c r="G7619" s="32" t="s">
        <v>6534</v>
      </c>
      <c r="H7619" s="32" t="s">
        <v>3145</v>
      </c>
    </row>
    <row r="7620" spans="1:8" x14ac:dyDescent="0.25">
      <c r="A7620" s="32" t="s">
        <v>7710</v>
      </c>
      <c r="B7620" s="40">
        <v>1.1299999999999999E-247</v>
      </c>
      <c r="C7620" s="32">
        <v>2.3976238219999999</v>
      </c>
      <c r="D7620" s="32">
        <v>0.49299999999999999</v>
      </c>
      <c r="E7620" s="32">
        <v>0.19800000000000001</v>
      </c>
      <c r="F7620" s="40">
        <v>7.6200000000000001E-244</v>
      </c>
      <c r="G7620" s="32" t="s">
        <v>6534</v>
      </c>
      <c r="H7620" s="32" t="s">
        <v>1912</v>
      </c>
    </row>
    <row r="7621" spans="1:8" x14ac:dyDescent="0.25">
      <c r="A7621" s="32" t="s">
        <v>7711</v>
      </c>
      <c r="B7621" s="40">
        <v>1.3200000000000001E-247</v>
      </c>
      <c r="C7621" s="32">
        <v>2.6290758890000001</v>
      </c>
      <c r="D7621" s="32">
        <v>0.497</v>
      </c>
      <c r="E7621" s="32">
        <v>0.19900000000000001</v>
      </c>
      <c r="F7621" s="40">
        <v>8.8900000000000005E-244</v>
      </c>
      <c r="G7621" s="32" t="s">
        <v>6534</v>
      </c>
      <c r="H7621" s="32" t="s">
        <v>7711</v>
      </c>
    </row>
    <row r="7622" spans="1:8" x14ac:dyDescent="0.25">
      <c r="A7622" s="32" t="s">
        <v>7712</v>
      </c>
      <c r="B7622" s="40">
        <v>7.0200000000000005E-247</v>
      </c>
      <c r="C7622" s="32">
        <v>5.6396873980000004</v>
      </c>
      <c r="D7622" s="32">
        <v>0.56299999999999994</v>
      </c>
      <c r="E7622" s="32">
        <v>6.5000000000000002E-2</v>
      </c>
      <c r="F7622" s="40">
        <v>4.7400000000000003E-243</v>
      </c>
      <c r="G7622" s="32" t="s">
        <v>6534</v>
      </c>
      <c r="H7622" s="32" t="s">
        <v>7712</v>
      </c>
    </row>
    <row r="7623" spans="1:8" x14ac:dyDescent="0.25">
      <c r="A7623" s="32" t="s">
        <v>7713</v>
      </c>
      <c r="B7623" s="40">
        <v>2.2399999999999999E-246</v>
      </c>
      <c r="C7623" s="32">
        <v>3.3313019559999999</v>
      </c>
      <c r="D7623" s="32">
        <v>0.32400000000000001</v>
      </c>
      <c r="E7623" s="32">
        <v>0.19600000000000001</v>
      </c>
      <c r="F7623" s="40">
        <v>1.5099999999999999E-242</v>
      </c>
      <c r="G7623" s="32" t="s">
        <v>6534</v>
      </c>
      <c r="H7623" s="32" t="s">
        <v>6453</v>
      </c>
    </row>
    <row r="7624" spans="1:8" x14ac:dyDescent="0.25">
      <c r="A7624" s="32" t="s">
        <v>7714</v>
      </c>
      <c r="B7624" s="40">
        <v>7.0799999999999997E-244</v>
      </c>
      <c r="C7624" s="32">
        <v>4.2284548810000002</v>
      </c>
      <c r="D7624" s="32">
        <v>0.45300000000000001</v>
      </c>
      <c r="E7624" s="32">
        <v>0.222</v>
      </c>
      <c r="F7624" s="40">
        <v>4.7800000000000001E-240</v>
      </c>
      <c r="G7624" s="32" t="s">
        <v>6534</v>
      </c>
      <c r="H7624" s="32" t="s">
        <v>7714</v>
      </c>
    </row>
    <row r="7625" spans="1:8" x14ac:dyDescent="0.25">
      <c r="A7625" s="32" t="s">
        <v>7715</v>
      </c>
      <c r="B7625" s="40">
        <v>9.7499999999999997E-242</v>
      </c>
      <c r="C7625" s="32">
        <v>4.0090222400000002</v>
      </c>
      <c r="D7625" s="32">
        <v>0.35299999999999998</v>
      </c>
      <c r="E7625" s="32">
        <v>0.125</v>
      </c>
      <c r="F7625" s="40">
        <v>6.5799999999999996E-238</v>
      </c>
      <c r="G7625" s="32" t="s">
        <v>6534</v>
      </c>
      <c r="H7625" s="32" t="s">
        <v>7715</v>
      </c>
    </row>
    <row r="7626" spans="1:8" x14ac:dyDescent="0.25">
      <c r="A7626" s="32" t="s">
        <v>7716</v>
      </c>
      <c r="B7626" s="40">
        <v>1.09E-239</v>
      </c>
      <c r="C7626" s="32">
        <v>0.72064941400000004</v>
      </c>
      <c r="D7626" s="32">
        <v>0.32100000000000001</v>
      </c>
      <c r="E7626" s="32">
        <v>0.19800000000000001</v>
      </c>
      <c r="F7626" s="40">
        <v>7.3700000000000004E-236</v>
      </c>
      <c r="G7626" s="32" t="s">
        <v>6534</v>
      </c>
      <c r="H7626" s="32" t="s">
        <v>629</v>
      </c>
    </row>
    <row r="7627" spans="1:8" x14ac:dyDescent="0.25">
      <c r="A7627" s="32" t="s">
        <v>7717</v>
      </c>
      <c r="B7627" s="40">
        <v>1.3700000000000001E-239</v>
      </c>
      <c r="C7627" s="32">
        <v>2.3542701670000001</v>
      </c>
      <c r="D7627" s="32">
        <v>0.34100000000000003</v>
      </c>
      <c r="E7627" s="32">
        <v>0.19</v>
      </c>
      <c r="F7627" s="40">
        <v>9.2300000000000003E-236</v>
      </c>
      <c r="G7627" s="32" t="s">
        <v>6534</v>
      </c>
      <c r="H7627" s="32" t="s">
        <v>7717</v>
      </c>
    </row>
    <row r="7628" spans="1:8" x14ac:dyDescent="0.25">
      <c r="A7628" s="32" t="s">
        <v>7718</v>
      </c>
      <c r="B7628" s="40">
        <v>4.3800000000000002E-239</v>
      </c>
      <c r="C7628" s="32">
        <v>4.6097357590000003</v>
      </c>
      <c r="D7628" s="32">
        <v>0.29699999999999999</v>
      </c>
      <c r="E7628" s="32">
        <v>0.115</v>
      </c>
      <c r="F7628" s="40">
        <v>2.9600000000000002E-235</v>
      </c>
      <c r="G7628" s="32" t="s">
        <v>6534</v>
      </c>
      <c r="H7628" s="32" t="s">
        <v>7718</v>
      </c>
    </row>
    <row r="7629" spans="1:8" x14ac:dyDescent="0.25">
      <c r="A7629" s="32" t="s">
        <v>7719</v>
      </c>
      <c r="B7629" s="40">
        <v>6.5300000000000003E-239</v>
      </c>
      <c r="C7629" s="32">
        <v>6.0008606970000002</v>
      </c>
      <c r="D7629" s="32">
        <v>0.54600000000000004</v>
      </c>
      <c r="E7629" s="32">
        <v>0.189</v>
      </c>
      <c r="F7629" s="40">
        <v>4.41E-235</v>
      </c>
      <c r="G7629" s="32" t="s">
        <v>6534</v>
      </c>
      <c r="H7629" s="32" t="s">
        <v>7719</v>
      </c>
    </row>
    <row r="7630" spans="1:8" x14ac:dyDescent="0.25">
      <c r="A7630" s="32" t="s">
        <v>7720</v>
      </c>
      <c r="B7630" s="40">
        <v>7.1100000000000003E-239</v>
      </c>
      <c r="C7630" s="32">
        <v>2.4964753470000001</v>
      </c>
      <c r="D7630" s="32">
        <v>0.53800000000000003</v>
      </c>
      <c r="E7630" s="32">
        <v>0.20100000000000001</v>
      </c>
      <c r="F7630" s="40">
        <v>4.8000000000000002E-235</v>
      </c>
      <c r="G7630" s="32" t="s">
        <v>6534</v>
      </c>
      <c r="H7630" s="32" t="s">
        <v>7720</v>
      </c>
    </row>
    <row r="7631" spans="1:8" x14ac:dyDescent="0.25">
      <c r="A7631" s="32" t="s">
        <v>7721</v>
      </c>
      <c r="B7631" s="40">
        <v>3.89E-236</v>
      </c>
      <c r="C7631" s="32">
        <v>2.586442371</v>
      </c>
      <c r="D7631" s="32">
        <v>0.25900000000000001</v>
      </c>
      <c r="E7631" s="32">
        <v>0.17799999999999999</v>
      </c>
      <c r="F7631" s="40">
        <v>2.6299999999999999E-232</v>
      </c>
      <c r="G7631" s="32" t="s">
        <v>6534</v>
      </c>
      <c r="H7631" s="32" t="s">
        <v>7721</v>
      </c>
    </row>
    <row r="7632" spans="1:8" x14ac:dyDescent="0.25">
      <c r="A7632" s="32" t="s">
        <v>7722</v>
      </c>
      <c r="B7632" s="40">
        <v>3.2900000000000001E-234</v>
      </c>
      <c r="C7632" s="32">
        <v>4.5190887799999997</v>
      </c>
      <c r="D7632" s="32">
        <v>0.28100000000000003</v>
      </c>
      <c r="E7632" s="32">
        <v>0.23200000000000001</v>
      </c>
      <c r="F7632" s="40">
        <v>2.2200000000000001E-230</v>
      </c>
      <c r="G7632" s="32" t="s">
        <v>6534</v>
      </c>
      <c r="H7632" s="32" t="s">
        <v>819</v>
      </c>
    </row>
    <row r="7633" spans="1:8" x14ac:dyDescent="0.25">
      <c r="A7633" s="32" t="s">
        <v>7723</v>
      </c>
      <c r="B7633" s="40">
        <v>6.4999999999999999E-233</v>
      </c>
      <c r="C7633" s="32">
        <v>4.8081687689999999</v>
      </c>
      <c r="D7633" s="32">
        <v>0.56999999999999995</v>
      </c>
      <c r="E7633" s="32">
        <v>6.7000000000000004E-2</v>
      </c>
      <c r="F7633" s="40">
        <v>4.3899999999999997E-229</v>
      </c>
      <c r="G7633" s="32" t="s">
        <v>6534</v>
      </c>
      <c r="H7633" s="32" t="s">
        <v>7723</v>
      </c>
    </row>
    <row r="7634" spans="1:8" x14ac:dyDescent="0.25">
      <c r="A7634" s="32" t="s">
        <v>7724</v>
      </c>
      <c r="B7634" s="40">
        <v>1.49E-232</v>
      </c>
      <c r="C7634" s="32">
        <v>0.47028457499999998</v>
      </c>
      <c r="D7634" s="32">
        <v>0.52200000000000002</v>
      </c>
      <c r="E7634" s="32">
        <v>0.33200000000000002</v>
      </c>
      <c r="F7634" s="40">
        <v>1.0099999999999999E-228</v>
      </c>
      <c r="G7634" s="32" t="s">
        <v>6534</v>
      </c>
      <c r="H7634" s="32" t="s">
        <v>3321</v>
      </c>
    </row>
    <row r="7635" spans="1:8" x14ac:dyDescent="0.25">
      <c r="A7635" s="32" t="s">
        <v>7725</v>
      </c>
      <c r="B7635" s="40">
        <v>1.41E-229</v>
      </c>
      <c r="C7635" s="32">
        <v>0.88037865800000004</v>
      </c>
      <c r="D7635" s="32">
        <v>0.313</v>
      </c>
      <c r="E7635" s="32">
        <v>0.185</v>
      </c>
      <c r="F7635" s="40">
        <v>9.5000000000000007E-226</v>
      </c>
      <c r="G7635" s="32" t="s">
        <v>6534</v>
      </c>
      <c r="H7635" s="32" t="s">
        <v>7725</v>
      </c>
    </row>
    <row r="7636" spans="1:8" x14ac:dyDescent="0.25">
      <c r="A7636" s="32" t="s">
        <v>7726</v>
      </c>
      <c r="B7636" s="40">
        <v>4.2199999999999998E-229</v>
      </c>
      <c r="C7636" s="32">
        <v>4.4035114399999999</v>
      </c>
      <c r="D7636" s="32">
        <v>0.35699999999999998</v>
      </c>
      <c r="E7636" s="32">
        <v>0.27</v>
      </c>
      <c r="F7636" s="40">
        <v>2.8499999999999999E-225</v>
      </c>
      <c r="G7636" s="32" t="s">
        <v>6534</v>
      </c>
      <c r="H7636" s="32" t="s">
        <v>7726</v>
      </c>
    </row>
    <row r="7637" spans="1:8" x14ac:dyDescent="0.25">
      <c r="A7637" s="32" t="s">
        <v>7727</v>
      </c>
      <c r="B7637" s="40">
        <v>1.0600000000000001E-225</v>
      </c>
      <c r="C7637" s="32">
        <v>1.4059583609999999</v>
      </c>
      <c r="D7637" s="32">
        <v>0.53700000000000003</v>
      </c>
      <c r="E7637" s="32">
        <v>0.29699999999999999</v>
      </c>
      <c r="F7637" s="40">
        <v>7.1399999999999998E-222</v>
      </c>
      <c r="G7637" s="32" t="s">
        <v>6534</v>
      </c>
      <c r="H7637" s="32" t="s">
        <v>681</v>
      </c>
    </row>
    <row r="7638" spans="1:8" x14ac:dyDescent="0.25">
      <c r="A7638" s="32" t="s">
        <v>7728</v>
      </c>
      <c r="B7638" s="40">
        <v>1.1499999999999999E-225</v>
      </c>
      <c r="C7638" s="32">
        <v>4.0818458230000001</v>
      </c>
      <c r="D7638" s="32">
        <v>0.33400000000000002</v>
      </c>
      <c r="E7638" s="32">
        <v>0.158</v>
      </c>
      <c r="F7638" s="40">
        <v>7.7800000000000003E-222</v>
      </c>
      <c r="G7638" s="32" t="s">
        <v>6534</v>
      </c>
      <c r="H7638" s="32" t="s">
        <v>7728</v>
      </c>
    </row>
    <row r="7639" spans="1:8" x14ac:dyDescent="0.25">
      <c r="A7639" s="32" t="s">
        <v>7729</v>
      </c>
      <c r="B7639" s="40">
        <v>1.2900000000000001E-224</v>
      </c>
      <c r="C7639" s="32">
        <v>3.143805167</v>
      </c>
      <c r="D7639" s="32">
        <v>0.34200000000000003</v>
      </c>
      <c r="E7639" s="32">
        <v>0.184</v>
      </c>
      <c r="F7639" s="40">
        <v>8.7399999999999996E-221</v>
      </c>
      <c r="G7639" s="32" t="s">
        <v>6534</v>
      </c>
      <c r="H7639" s="32" t="s">
        <v>5959</v>
      </c>
    </row>
    <row r="7640" spans="1:8" x14ac:dyDescent="0.25">
      <c r="A7640" s="32" t="s">
        <v>7730</v>
      </c>
      <c r="B7640" s="40">
        <v>5.93E-224</v>
      </c>
      <c r="C7640" s="32">
        <v>2.5744325269999999</v>
      </c>
      <c r="D7640" s="32">
        <v>0.60099999999999998</v>
      </c>
      <c r="E7640" s="32">
        <v>0.18099999999999999</v>
      </c>
      <c r="F7640" s="40">
        <v>4E-220</v>
      </c>
      <c r="G7640" s="32" t="s">
        <v>6534</v>
      </c>
      <c r="H7640" s="32" t="s">
        <v>3409</v>
      </c>
    </row>
    <row r="7641" spans="1:8" x14ac:dyDescent="0.25">
      <c r="A7641" s="32" t="s">
        <v>7731</v>
      </c>
      <c r="B7641" s="40">
        <v>4.4700000000000003E-222</v>
      </c>
      <c r="C7641" s="32">
        <v>3.203904342</v>
      </c>
      <c r="D7641" s="32">
        <v>0.33200000000000002</v>
      </c>
      <c r="E7641" s="32">
        <v>0.113</v>
      </c>
      <c r="F7641" s="40">
        <v>3.0199999999999998E-218</v>
      </c>
      <c r="G7641" s="32" t="s">
        <v>6534</v>
      </c>
      <c r="H7641" s="32" t="s">
        <v>6432</v>
      </c>
    </row>
    <row r="7642" spans="1:8" x14ac:dyDescent="0.25">
      <c r="A7642" s="32" t="s">
        <v>7732</v>
      </c>
      <c r="B7642" s="40">
        <v>6.9800000000000006E-222</v>
      </c>
      <c r="C7642" s="32">
        <v>2.2127472639999999</v>
      </c>
      <c r="D7642" s="32">
        <v>0.28100000000000003</v>
      </c>
      <c r="E7642" s="32">
        <v>0.20699999999999999</v>
      </c>
      <c r="F7642" s="40">
        <v>4.71E-218</v>
      </c>
      <c r="G7642" s="32" t="s">
        <v>6534</v>
      </c>
      <c r="H7642" s="32" t="s">
        <v>7732</v>
      </c>
    </row>
    <row r="7643" spans="1:8" x14ac:dyDescent="0.25">
      <c r="A7643" s="32" t="s">
        <v>7733</v>
      </c>
      <c r="B7643" s="40">
        <v>1.25E-221</v>
      </c>
      <c r="C7643" s="32">
        <v>7.3381500590000002</v>
      </c>
      <c r="D7643" s="32">
        <v>0.56999999999999995</v>
      </c>
      <c r="E7643" s="32">
        <v>0.11799999999999999</v>
      </c>
      <c r="F7643" s="40">
        <v>8.4199999999999997E-218</v>
      </c>
      <c r="G7643" s="32" t="s">
        <v>6534</v>
      </c>
      <c r="H7643" s="32" t="s">
        <v>7733</v>
      </c>
    </row>
    <row r="7644" spans="1:8" x14ac:dyDescent="0.25">
      <c r="A7644" s="32" t="s">
        <v>7734</v>
      </c>
      <c r="B7644" s="40">
        <v>2.9200000000000001E-221</v>
      </c>
      <c r="C7644" s="32">
        <v>4.2267817340000002</v>
      </c>
      <c r="D7644" s="32">
        <v>0.33900000000000002</v>
      </c>
      <c r="E7644" s="32">
        <v>0.157</v>
      </c>
      <c r="F7644" s="40">
        <v>1.9700000000000002E-217</v>
      </c>
      <c r="G7644" s="32" t="s">
        <v>6534</v>
      </c>
      <c r="H7644" s="32" t="s">
        <v>7734</v>
      </c>
    </row>
    <row r="7645" spans="1:8" x14ac:dyDescent="0.25">
      <c r="A7645" s="32" t="s">
        <v>7735</v>
      </c>
      <c r="B7645" s="40">
        <v>3.1699999999999998E-220</v>
      </c>
      <c r="C7645" s="32">
        <v>2.6262846889999998</v>
      </c>
      <c r="D7645" s="32">
        <v>0.505</v>
      </c>
      <c r="E7645" s="32">
        <v>0.254</v>
      </c>
      <c r="F7645" s="40">
        <v>2.1399999999999999E-216</v>
      </c>
      <c r="G7645" s="32" t="s">
        <v>6534</v>
      </c>
      <c r="H7645" s="32" t="s">
        <v>961</v>
      </c>
    </row>
    <row r="7646" spans="1:8" x14ac:dyDescent="0.25">
      <c r="A7646" s="32" t="s">
        <v>7736</v>
      </c>
      <c r="B7646" s="40">
        <v>5.6400000000000001E-220</v>
      </c>
      <c r="C7646" s="32">
        <v>1.266528936</v>
      </c>
      <c r="D7646" s="32">
        <v>0.25800000000000001</v>
      </c>
      <c r="E7646" s="32">
        <v>0.183</v>
      </c>
      <c r="F7646" s="40">
        <v>3.81E-216</v>
      </c>
      <c r="G7646" s="32" t="s">
        <v>6534</v>
      </c>
      <c r="H7646" s="32" t="s">
        <v>7736</v>
      </c>
    </row>
    <row r="7647" spans="1:8" x14ac:dyDescent="0.25">
      <c r="A7647" s="32" t="s">
        <v>7737</v>
      </c>
      <c r="B7647" s="40">
        <v>4.3299999999999998E-219</v>
      </c>
      <c r="C7647" s="32">
        <v>1.5107949780000001</v>
      </c>
      <c r="D7647" s="32">
        <v>0.25900000000000001</v>
      </c>
      <c r="E7647" s="32">
        <v>0.246</v>
      </c>
      <c r="F7647" s="40">
        <v>2.9200000000000002E-215</v>
      </c>
      <c r="G7647" s="32" t="s">
        <v>6534</v>
      </c>
      <c r="H7647" s="32" t="s">
        <v>1855</v>
      </c>
    </row>
    <row r="7648" spans="1:8" x14ac:dyDescent="0.25">
      <c r="A7648" s="32" t="s">
        <v>7738</v>
      </c>
      <c r="B7648" s="40">
        <v>2.7600000000000002E-218</v>
      </c>
      <c r="C7648" s="32">
        <v>4.0814480570000002</v>
      </c>
      <c r="D7648" s="32">
        <v>0.32600000000000001</v>
      </c>
      <c r="E7648" s="32">
        <v>0.154</v>
      </c>
      <c r="F7648" s="40">
        <v>1.87E-214</v>
      </c>
      <c r="G7648" s="32" t="s">
        <v>6534</v>
      </c>
      <c r="H7648" s="32" t="s">
        <v>7738</v>
      </c>
    </row>
    <row r="7649" spans="1:8" x14ac:dyDescent="0.25">
      <c r="A7649" s="32" t="s">
        <v>7739</v>
      </c>
      <c r="B7649" s="40">
        <v>4.4899999999999998E-218</v>
      </c>
      <c r="C7649" s="32">
        <v>7.8252181439999999</v>
      </c>
      <c r="D7649" s="32">
        <v>0.56799999999999995</v>
      </c>
      <c r="E7649" s="32">
        <v>9.2999999999999999E-2</v>
      </c>
      <c r="F7649" s="40">
        <v>3.0300000000000001E-214</v>
      </c>
      <c r="G7649" s="32" t="s">
        <v>6534</v>
      </c>
      <c r="H7649" s="32" t="s">
        <v>7739</v>
      </c>
    </row>
    <row r="7650" spans="1:8" x14ac:dyDescent="0.25">
      <c r="A7650" s="32" t="s">
        <v>7740</v>
      </c>
      <c r="B7650" s="40">
        <v>3.8500000000000004E-217</v>
      </c>
      <c r="C7650" s="32">
        <v>4.375404112</v>
      </c>
      <c r="D7650" s="32">
        <v>0.35199999999999998</v>
      </c>
      <c r="E7650" s="32">
        <v>9.0999999999999998E-2</v>
      </c>
      <c r="F7650" s="40">
        <v>2.6000000000000001E-213</v>
      </c>
      <c r="G7650" s="32" t="s">
        <v>6534</v>
      </c>
      <c r="H7650" s="32" t="s">
        <v>7740</v>
      </c>
    </row>
    <row r="7651" spans="1:8" x14ac:dyDescent="0.25">
      <c r="A7651" s="32" t="s">
        <v>7741</v>
      </c>
      <c r="B7651" s="40">
        <v>8.0500000000000004E-217</v>
      </c>
      <c r="C7651" s="32">
        <v>1.6901045610000001</v>
      </c>
      <c r="D7651" s="32">
        <v>0.29699999999999999</v>
      </c>
      <c r="E7651" s="32">
        <v>0.24</v>
      </c>
      <c r="F7651" s="40">
        <v>5.4299999999999999E-213</v>
      </c>
      <c r="G7651" s="32" t="s">
        <v>6534</v>
      </c>
      <c r="H7651" s="32" t="s">
        <v>7741</v>
      </c>
    </row>
    <row r="7652" spans="1:8" x14ac:dyDescent="0.25">
      <c r="A7652" s="32" t="s">
        <v>7742</v>
      </c>
      <c r="B7652" s="40">
        <v>3.1599999999999998E-216</v>
      </c>
      <c r="C7652" s="32">
        <v>3.0119446970000001</v>
      </c>
      <c r="D7652" s="32">
        <v>0.34799999999999998</v>
      </c>
      <c r="E7652" s="32">
        <v>0.189</v>
      </c>
      <c r="F7652" s="40">
        <v>2.13E-212</v>
      </c>
      <c r="G7652" s="32" t="s">
        <v>6534</v>
      </c>
      <c r="H7652" s="32" t="s">
        <v>6247</v>
      </c>
    </row>
    <row r="7653" spans="1:8" x14ac:dyDescent="0.25">
      <c r="A7653" s="32" t="s">
        <v>7743</v>
      </c>
      <c r="B7653" s="40">
        <v>7.5800000000000002E-216</v>
      </c>
      <c r="C7653" s="32">
        <v>4.9689905169999999</v>
      </c>
      <c r="D7653" s="32">
        <v>0.54500000000000004</v>
      </c>
      <c r="E7653" s="32">
        <v>0.17899999999999999</v>
      </c>
      <c r="F7653" s="40">
        <v>5.1199999999999996E-212</v>
      </c>
      <c r="G7653" s="32" t="s">
        <v>6534</v>
      </c>
      <c r="H7653" s="32" t="s">
        <v>7743</v>
      </c>
    </row>
    <row r="7654" spans="1:8" x14ac:dyDescent="0.25">
      <c r="A7654" s="32" t="s">
        <v>7744</v>
      </c>
      <c r="B7654" s="40">
        <v>1.31E-214</v>
      </c>
      <c r="C7654" s="32">
        <v>1.4817372980000001</v>
      </c>
      <c r="D7654" s="32">
        <v>0.36199999999999999</v>
      </c>
      <c r="E7654" s="32">
        <v>0.187</v>
      </c>
      <c r="F7654" s="40">
        <v>8.8699999999999999E-211</v>
      </c>
      <c r="G7654" s="32" t="s">
        <v>6534</v>
      </c>
      <c r="H7654" s="32" t="s">
        <v>3255</v>
      </c>
    </row>
    <row r="7655" spans="1:8" x14ac:dyDescent="0.25">
      <c r="A7655" s="32" t="s">
        <v>7745</v>
      </c>
      <c r="B7655" s="40">
        <v>1.37E-214</v>
      </c>
      <c r="C7655" s="32">
        <v>4.3810221179999997</v>
      </c>
      <c r="D7655" s="32">
        <v>0.55900000000000005</v>
      </c>
      <c r="E7655" s="32">
        <v>0.16400000000000001</v>
      </c>
      <c r="F7655" s="40">
        <v>9.22E-211</v>
      </c>
      <c r="G7655" s="32" t="s">
        <v>6534</v>
      </c>
      <c r="H7655" s="32" t="s">
        <v>7745</v>
      </c>
    </row>
    <row r="7656" spans="1:8" x14ac:dyDescent="0.25">
      <c r="A7656" s="32" t="s">
        <v>7746</v>
      </c>
      <c r="B7656" s="40">
        <v>2.3299999999999998E-214</v>
      </c>
      <c r="C7656" s="32">
        <v>2.6540247479999999</v>
      </c>
      <c r="D7656" s="32">
        <v>0.32100000000000001</v>
      </c>
      <c r="E7656" s="32">
        <v>0.127</v>
      </c>
      <c r="F7656" s="40">
        <v>1.5700000000000001E-210</v>
      </c>
      <c r="G7656" s="32" t="s">
        <v>6534</v>
      </c>
      <c r="H7656" s="32" t="s">
        <v>7746</v>
      </c>
    </row>
    <row r="7657" spans="1:8" x14ac:dyDescent="0.25">
      <c r="A7657" s="32" t="s">
        <v>7747</v>
      </c>
      <c r="B7657" s="40">
        <v>2.4000000000000002E-214</v>
      </c>
      <c r="C7657" s="32">
        <v>1.7313228860000001</v>
      </c>
      <c r="D7657" s="32">
        <v>0.28999999999999998</v>
      </c>
      <c r="E7657" s="32">
        <v>0.09</v>
      </c>
      <c r="F7657" s="40">
        <v>1.6199999999999999E-210</v>
      </c>
      <c r="G7657" s="32" t="s">
        <v>6534</v>
      </c>
      <c r="H7657" s="32" t="s">
        <v>7747</v>
      </c>
    </row>
    <row r="7658" spans="1:8" x14ac:dyDescent="0.25">
      <c r="A7658" s="32" t="s">
        <v>7748</v>
      </c>
      <c r="B7658" s="40">
        <v>4.2699999999999998E-214</v>
      </c>
      <c r="C7658" s="32">
        <v>5.8319968070000003</v>
      </c>
      <c r="D7658" s="32">
        <v>0.54600000000000004</v>
      </c>
      <c r="E7658" s="32">
        <v>0.16200000000000001</v>
      </c>
      <c r="F7658" s="40">
        <v>2.8799999999999999E-210</v>
      </c>
      <c r="G7658" s="32" t="s">
        <v>6534</v>
      </c>
      <c r="H7658" s="32" t="s">
        <v>7748</v>
      </c>
    </row>
    <row r="7659" spans="1:8" x14ac:dyDescent="0.25">
      <c r="A7659" s="32" t="s">
        <v>7749</v>
      </c>
      <c r="B7659" s="40">
        <v>2.53E-213</v>
      </c>
      <c r="C7659" s="32">
        <v>1.666485515</v>
      </c>
      <c r="D7659" s="32">
        <v>0.30499999999999999</v>
      </c>
      <c r="E7659" s="32">
        <v>0.16900000000000001</v>
      </c>
      <c r="F7659" s="40">
        <v>1.7100000000000001E-209</v>
      </c>
      <c r="G7659" s="32" t="s">
        <v>6534</v>
      </c>
      <c r="H7659" s="32" t="s">
        <v>3351</v>
      </c>
    </row>
    <row r="7660" spans="1:8" x14ac:dyDescent="0.25">
      <c r="A7660" s="32" t="s">
        <v>7750</v>
      </c>
      <c r="B7660" s="40">
        <v>3.6800000000000002E-213</v>
      </c>
      <c r="C7660" s="32">
        <v>3.8012520159999998</v>
      </c>
      <c r="D7660" s="32">
        <v>0.55000000000000004</v>
      </c>
      <c r="E7660" s="32">
        <v>0.123</v>
      </c>
      <c r="F7660" s="40">
        <v>2.4899999999999998E-209</v>
      </c>
      <c r="G7660" s="32" t="s">
        <v>6534</v>
      </c>
      <c r="H7660" s="32" t="s">
        <v>7750</v>
      </c>
    </row>
    <row r="7661" spans="1:8" x14ac:dyDescent="0.25">
      <c r="A7661" s="32" t="s">
        <v>7751</v>
      </c>
      <c r="B7661" s="40">
        <v>7.2699999999999997E-213</v>
      </c>
      <c r="C7661" s="32">
        <v>4.9061494520000002</v>
      </c>
      <c r="D7661" s="32">
        <v>0.372</v>
      </c>
      <c r="E7661" s="32">
        <v>0.13600000000000001</v>
      </c>
      <c r="F7661" s="40">
        <v>4.9100000000000003E-209</v>
      </c>
      <c r="G7661" s="32" t="s">
        <v>6534</v>
      </c>
      <c r="H7661" s="32" t="s">
        <v>3272</v>
      </c>
    </row>
    <row r="7662" spans="1:8" x14ac:dyDescent="0.25">
      <c r="A7662" s="32" t="s">
        <v>7752</v>
      </c>
      <c r="B7662" s="40">
        <v>1.1900000000000001E-211</v>
      </c>
      <c r="C7662" s="32">
        <v>3.2627797969999999</v>
      </c>
      <c r="D7662" s="32">
        <v>0.46300000000000002</v>
      </c>
      <c r="E7662" s="32">
        <v>0.10299999999999999</v>
      </c>
      <c r="F7662" s="40">
        <v>8.0500000000000005E-208</v>
      </c>
      <c r="G7662" s="32" t="s">
        <v>6534</v>
      </c>
      <c r="H7662" s="32" t="s">
        <v>7752</v>
      </c>
    </row>
    <row r="7663" spans="1:8" x14ac:dyDescent="0.25">
      <c r="A7663" s="32" t="s">
        <v>7753</v>
      </c>
      <c r="B7663" s="40">
        <v>1.36E-210</v>
      </c>
      <c r="C7663" s="32">
        <v>5.6086358279999997</v>
      </c>
      <c r="D7663" s="32">
        <v>0.52200000000000002</v>
      </c>
      <c r="E7663" s="32">
        <v>0.16400000000000001</v>
      </c>
      <c r="F7663" s="40">
        <v>9.2100000000000002E-207</v>
      </c>
      <c r="G7663" s="32" t="s">
        <v>6534</v>
      </c>
      <c r="H7663" s="32" t="s">
        <v>7753</v>
      </c>
    </row>
    <row r="7664" spans="1:8" x14ac:dyDescent="0.25">
      <c r="A7664" s="32" t="s">
        <v>7754</v>
      </c>
      <c r="B7664" s="40">
        <v>1.1700000000000001E-209</v>
      </c>
      <c r="C7664" s="32">
        <v>3.1313397749999998</v>
      </c>
      <c r="D7664" s="32">
        <v>0.53100000000000003</v>
      </c>
      <c r="E7664" s="32">
        <v>0.14000000000000001</v>
      </c>
      <c r="F7664" s="40">
        <v>7.9000000000000002E-206</v>
      </c>
      <c r="G7664" s="32" t="s">
        <v>6534</v>
      </c>
      <c r="H7664" s="32" t="s">
        <v>5988</v>
      </c>
    </row>
    <row r="7665" spans="1:8" x14ac:dyDescent="0.25">
      <c r="A7665" s="32" t="s">
        <v>7755</v>
      </c>
      <c r="B7665" s="40">
        <v>1.21E-209</v>
      </c>
      <c r="C7665" s="32">
        <v>3.314960396</v>
      </c>
      <c r="D7665" s="32">
        <v>0.28399999999999997</v>
      </c>
      <c r="E7665" s="32">
        <v>0.121</v>
      </c>
      <c r="F7665" s="40">
        <v>8.1700000000000002E-206</v>
      </c>
      <c r="G7665" s="32" t="s">
        <v>6534</v>
      </c>
      <c r="H7665" s="32" t="s">
        <v>3338</v>
      </c>
    </row>
    <row r="7666" spans="1:8" x14ac:dyDescent="0.25">
      <c r="A7666" s="32" t="s">
        <v>7756</v>
      </c>
      <c r="B7666" s="40">
        <v>2.0000000000000002E-208</v>
      </c>
      <c r="C7666" s="32">
        <v>2.7409868120000001</v>
      </c>
      <c r="D7666" s="32">
        <v>0.36299999999999999</v>
      </c>
      <c r="E7666" s="32">
        <v>0.184</v>
      </c>
      <c r="F7666" s="40">
        <v>1.35E-204</v>
      </c>
      <c r="G7666" s="32" t="s">
        <v>6534</v>
      </c>
      <c r="H7666" s="32" t="s">
        <v>7756</v>
      </c>
    </row>
    <row r="7667" spans="1:8" x14ac:dyDescent="0.25">
      <c r="A7667" s="32" t="s">
        <v>7757</v>
      </c>
      <c r="B7667" s="40">
        <v>2.48E-208</v>
      </c>
      <c r="C7667" s="32">
        <v>1.1989135040000001</v>
      </c>
      <c r="D7667" s="32">
        <v>0.51600000000000001</v>
      </c>
      <c r="E7667" s="32">
        <v>0.13500000000000001</v>
      </c>
      <c r="F7667" s="40">
        <v>1.6799999999999999E-204</v>
      </c>
      <c r="G7667" s="32" t="s">
        <v>6534</v>
      </c>
      <c r="H7667" s="32" t="s">
        <v>2420</v>
      </c>
    </row>
    <row r="7668" spans="1:8" x14ac:dyDescent="0.25">
      <c r="A7668" s="32" t="s">
        <v>7758</v>
      </c>
      <c r="B7668" s="40">
        <v>3.5900000000000001E-208</v>
      </c>
      <c r="C7668" s="32">
        <v>1.745146705</v>
      </c>
      <c r="D7668" s="32">
        <v>0.39700000000000002</v>
      </c>
      <c r="E7668" s="32">
        <v>0.183</v>
      </c>
      <c r="F7668" s="40">
        <v>2.4300000000000002E-204</v>
      </c>
      <c r="G7668" s="32" t="s">
        <v>6534</v>
      </c>
      <c r="H7668" s="32" t="s">
        <v>2715</v>
      </c>
    </row>
    <row r="7669" spans="1:8" x14ac:dyDescent="0.25">
      <c r="A7669" s="32" t="s">
        <v>7759</v>
      </c>
      <c r="B7669" s="40">
        <v>5.7199999999999998E-208</v>
      </c>
      <c r="C7669" s="32">
        <v>4.0325161520000004</v>
      </c>
      <c r="D7669" s="32">
        <v>0.502</v>
      </c>
      <c r="E7669" s="32">
        <v>0.114</v>
      </c>
      <c r="F7669" s="40">
        <v>3.8600000000000002E-204</v>
      </c>
      <c r="G7669" s="32" t="s">
        <v>6534</v>
      </c>
      <c r="H7669" s="32" t="s">
        <v>2805</v>
      </c>
    </row>
    <row r="7670" spans="1:8" x14ac:dyDescent="0.25">
      <c r="A7670" s="32" t="s">
        <v>7760</v>
      </c>
      <c r="B7670" s="40">
        <v>8.8099999999999994E-208</v>
      </c>
      <c r="C7670" s="32">
        <v>2.0204549740000002</v>
      </c>
      <c r="D7670" s="32">
        <v>0.34100000000000003</v>
      </c>
      <c r="E7670" s="32">
        <v>0.23599999999999999</v>
      </c>
      <c r="F7670" s="40">
        <v>5.95E-204</v>
      </c>
      <c r="G7670" s="32" t="s">
        <v>6534</v>
      </c>
      <c r="H7670" s="32" t="s">
        <v>1787</v>
      </c>
    </row>
    <row r="7671" spans="1:8" x14ac:dyDescent="0.25">
      <c r="A7671" s="32" t="s">
        <v>7761</v>
      </c>
      <c r="B7671" s="40">
        <v>1.0699999999999999E-207</v>
      </c>
      <c r="C7671" s="32">
        <v>6.0263292960000001</v>
      </c>
      <c r="D7671" s="32">
        <v>0.51300000000000001</v>
      </c>
      <c r="E7671" s="32">
        <v>0.217</v>
      </c>
      <c r="F7671" s="40">
        <v>7.2299999999999998E-204</v>
      </c>
      <c r="G7671" s="32" t="s">
        <v>6534</v>
      </c>
      <c r="H7671" s="32" t="s">
        <v>7761</v>
      </c>
    </row>
    <row r="7672" spans="1:8" x14ac:dyDescent="0.25">
      <c r="A7672" s="32" t="s">
        <v>7762</v>
      </c>
      <c r="B7672" s="40">
        <v>1.52E-207</v>
      </c>
      <c r="C7672" s="32">
        <v>7.326238655</v>
      </c>
      <c r="D7672" s="32">
        <v>0.56100000000000005</v>
      </c>
      <c r="E7672" s="32">
        <v>0.02</v>
      </c>
      <c r="F7672" s="40">
        <v>1.03E-203</v>
      </c>
      <c r="G7672" s="32" t="s">
        <v>6534</v>
      </c>
      <c r="H7672" s="32" t="s">
        <v>7762</v>
      </c>
    </row>
    <row r="7673" spans="1:8" x14ac:dyDescent="0.25">
      <c r="A7673" s="32" t="s">
        <v>7763</v>
      </c>
      <c r="B7673" s="40">
        <v>3.2799999999999999E-207</v>
      </c>
      <c r="C7673" s="32">
        <v>2.947127949</v>
      </c>
      <c r="D7673" s="32">
        <v>0.26200000000000001</v>
      </c>
      <c r="E7673" s="32">
        <v>0.46300000000000002</v>
      </c>
      <c r="F7673" s="40">
        <v>2.21E-203</v>
      </c>
      <c r="G7673" s="32" t="s">
        <v>6534</v>
      </c>
      <c r="H7673" s="32" t="s">
        <v>7763</v>
      </c>
    </row>
    <row r="7674" spans="1:8" x14ac:dyDescent="0.25">
      <c r="A7674" s="32" t="s">
        <v>7764</v>
      </c>
      <c r="B7674" s="40">
        <v>1.26E-206</v>
      </c>
      <c r="C7674" s="32">
        <v>3.3521291830000002</v>
      </c>
      <c r="D7674" s="32">
        <v>0.35</v>
      </c>
      <c r="E7674" s="32">
        <v>0.151</v>
      </c>
      <c r="F7674" s="40">
        <v>8.5299999999999997E-203</v>
      </c>
      <c r="G7674" s="32" t="s">
        <v>6534</v>
      </c>
      <c r="H7674" s="32" t="s">
        <v>7764</v>
      </c>
    </row>
    <row r="7675" spans="1:8" x14ac:dyDescent="0.25">
      <c r="A7675" s="32" t="s">
        <v>7765</v>
      </c>
      <c r="B7675" s="40">
        <v>2.8799999999999997E-206</v>
      </c>
      <c r="C7675" s="32">
        <v>1.6162184829999999</v>
      </c>
      <c r="D7675" s="32">
        <v>0.30599999999999999</v>
      </c>
      <c r="E7675" s="32">
        <v>0.22700000000000001</v>
      </c>
      <c r="F7675" s="40">
        <v>1.95E-202</v>
      </c>
      <c r="G7675" s="32" t="s">
        <v>6534</v>
      </c>
      <c r="H7675" s="32" t="s">
        <v>3250</v>
      </c>
    </row>
    <row r="7676" spans="1:8" x14ac:dyDescent="0.25">
      <c r="A7676" s="32" t="s">
        <v>7766</v>
      </c>
      <c r="B7676" s="40">
        <v>5.3300000000000003E-206</v>
      </c>
      <c r="C7676" s="32">
        <v>3.3215126580000001</v>
      </c>
      <c r="D7676" s="32">
        <v>0.54800000000000004</v>
      </c>
      <c r="E7676" s="32">
        <v>0.17</v>
      </c>
      <c r="F7676" s="40">
        <v>3.6000000000000001E-202</v>
      </c>
      <c r="G7676" s="32" t="s">
        <v>6534</v>
      </c>
      <c r="H7676" s="32" t="s">
        <v>2861</v>
      </c>
    </row>
    <row r="7677" spans="1:8" x14ac:dyDescent="0.25">
      <c r="A7677" s="32" t="s">
        <v>7767</v>
      </c>
      <c r="B7677" s="40">
        <v>1.8599999999999999E-205</v>
      </c>
      <c r="C7677" s="32">
        <v>5.6648466849999997</v>
      </c>
      <c r="D7677" s="32">
        <v>0.54400000000000004</v>
      </c>
      <c r="E7677" s="32">
        <v>0.16700000000000001</v>
      </c>
      <c r="F7677" s="40">
        <v>1.25E-201</v>
      </c>
      <c r="G7677" s="32" t="s">
        <v>6534</v>
      </c>
      <c r="H7677" s="32" t="s">
        <v>3108</v>
      </c>
    </row>
    <row r="7678" spans="1:8" x14ac:dyDescent="0.25">
      <c r="A7678" s="32" t="s">
        <v>7768</v>
      </c>
      <c r="B7678" s="40">
        <v>3.2899999999999998E-205</v>
      </c>
      <c r="C7678" s="32">
        <v>2.734518193</v>
      </c>
      <c r="D7678" s="32">
        <v>0.36</v>
      </c>
      <c r="E7678" s="32">
        <v>0.158</v>
      </c>
      <c r="F7678" s="40">
        <v>2.22E-201</v>
      </c>
      <c r="G7678" s="32" t="s">
        <v>6534</v>
      </c>
      <c r="H7678" s="32" t="s">
        <v>3280</v>
      </c>
    </row>
    <row r="7679" spans="1:8" x14ac:dyDescent="0.25">
      <c r="A7679" s="32" t="s">
        <v>7769</v>
      </c>
      <c r="B7679" s="40">
        <v>9.0399999999999996E-205</v>
      </c>
      <c r="C7679" s="32">
        <v>2.099274914</v>
      </c>
      <c r="D7679" s="32">
        <v>0.47599999999999998</v>
      </c>
      <c r="E7679" s="32">
        <v>0.25700000000000001</v>
      </c>
      <c r="F7679" s="40">
        <v>6.1100000000000003E-201</v>
      </c>
      <c r="G7679" s="32" t="s">
        <v>6534</v>
      </c>
      <c r="H7679" s="32" t="s">
        <v>2953</v>
      </c>
    </row>
    <row r="7680" spans="1:8" x14ac:dyDescent="0.25">
      <c r="A7680" s="32" t="s">
        <v>7770</v>
      </c>
      <c r="B7680" s="40">
        <v>1.1900000000000001E-204</v>
      </c>
      <c r="C7680" s="32">
        <v>7.199927228</v>
      </c>
      <c r="D7680" s="32">
        <v>0.54300000000000004</v>
      </c>
      <c r="E7680" s="32">
        <v>7.8E-2</v>
      </c>
      <c r="F7680" s="40">
        <v>8.0199999999999996E-201</v>
      </c>
      <c r="G7680" s="32" t="s">
        <v>6534</v>
      </c>
      <c r="H7680" s="32" t="s">
        <v>7770</v>
      </c>
    </row>
    <row r="7681" spans="1:8" x14ac:dyDescent="0.25">
      <c r="A7681" s="32" t="s">
        <v>7771</v>
      </c>
      <c r="B7681" s="40">
        <v>8.8499999999999997E-204</v>
      </c>
      <c r="C7681" s="32">
        <v>2.725901307</v>
      </c>
      <c r="D7681" s="32">
        <v>0.41399999999999998</v>
      </c>
      <c r="E7681" s="32">
        <v>0.21099999999999999</v>
      </c>
      <c r="F7681" s="40">
        <v>5.9799999999999996E-200</v>
      </c>
      <c r="G7681" s="32" t="s">
        <v>6534</v>
      </c>
      <c r="H7681" s="32" t="s">
        <v>2700</v>
      </c>
    </row>
    <row r="7682" spans="1:8" x14ac:dyDescent="0.25">
      <c r="A7682" s="32" t="s">
        <v>7772</v>
      </c>
      <c r="B7682" s="40">
        <v>5.12E-203</v>
      </c>
      <c r="C7682" s="32">
        <v>3.2354467929999999</v>
      </c>
      <c r="D7682" s="32">
        <v>0.313</v>
      </c>
      <c r="E7682" s="32">
        <v>0.127</v>
      </c>
      <c r="F7682" s="40">
        <v>3.4600000000000001E-199</v>
      </c>
      <c r="G7682" s="32" t="s">
        <v>6534</v>
      </c>
      <c r="H7682" s="32" t="s">
        <v>7772</v>
      </c>
    </row>
    <row r="7683" spans="1:8" x14ac:dyDescent="0.25">
      <c r="A7683" s="32" t="s">
        <v>7773</v>
      </c>
      <c r="B7683" s="40">
        <v>1.0500000000000001E-201</v>
      </c>
      <c r="C7683" s="32">
        <v>2.3114895660000001</v>
      </c>
      <c r="D7683" s="32">
        <v>0.251</v>
      </c>
      <c r="E7683" s="32">
        <v>0.216</v>
      </c>
      <c r="F7683" s="40">
        <v>7.1000000000000002E-198</v>
      </c>
      <c r="G7683" s="32" t="s">
        <v>6534</v>
      </c>
      <c r="H7683" s="32" t="s">
        <v>7773</v>
      </c>
    </row>
    <row r="7684" spans="1:8" x14ac:dyDescent="0.25">
      <c r="A7684" s="32" t="s">
        <v>7774</v>
      </c>
      <c r="B7684" s="40">
        <v>6E-201</v>
      </c>
      <c r="C7684" s="32">
        <v>8.8262885470000008</v>
      </c>
      <c r="D7684" s="32">
        <v>0.56399999999999995</v>
      </c>
      <c r="E7684" s="32">
        <v>1.4999999999999999E-2</v>
      </c>
      <c r="F7684" s="40">
        <v>4.05E-197</v>
      </c>
      <c r="G7684" s="32" t="s">
        <v>6534</v>
      </c>
      <c r="H7684" s="32" t="s">
        <v>7774</v>
      </c>
    </row>
    <row r="7685" spans="1:8" x14ac:dyDescent="0.25">
      <c r="A7685" s="32" t="s">
        <v>7775</v>
      </c>
      <c r="B7685" s="40">
        <v>5.0999999999999999E-200</v>
      </c>
      <c r="C7685" s="32">
        <v>3.1855430249999999</v>
      </c>
      <c r="D7685" s="32">
        <v>0.27700000000000002</v>
      </c>
      <c r="E7685" s="32">
        <v>9.5000000000000001E-2</v>
      </c>
      <c r="F7685" s="40">
        <v>3.4499999999999998E-196</v>
      </c>
      <c r="G7685" s="32" t="s">
        <v>6534</v>
      </c>
      <c r="H7685" s="32" t="s">
        <v>7775</v>
      </c>
    </row>
    <row r="7686" spans="1:8" x14ac:dyDescent="0.25">
      <c r="A7686" s="32" t="s">
        <v>7776</v>
      </c>
      <c r="B7686" s="40">
        <v>2.07E-199</v>
      </c>
      <c r="C7686" s="32">
        <v>5.4948856450000001</v>
      </c>
      <c r="D7686" s="32">
        <v>0.77100000000000002</v>
      </c>
      <c r="E7686" s="32">
        <v>0.48199999999999998</v>
      </c>
      <c r="F7686" s="40">
        <v>1.4E-195</v>
      </c>
      <c r="G7686" s="32" t="s">
        <v>6534</v>
      </c>
      <c r="H7686" s="32" t="s">
        <v>4605</v>
      </c>
    </row>
    <row r="7687" spans="1:8" x14ac:dyDescent="0.25">
      <c r="A7687" s="32" t="s">
        <v>7777</v>
      </c>
      <c r="B7687" s="40">
        <v>1.2899999999999999E-198</v>
      </c>
      <c r="C7687" s="32">
        <v>1.194519294</v>
      </c>
      <c r="D7687" s="32">
        <v>0.51</v>
      </c>
      <c r="E7687" s="32">
        <v>0.13400000000000001</v>
      </c>
      <c r="F7687" s="40">
        <v>8.6900000000000004E-195</v>
      </c>
      <c r="G7687" s="32" t="s">
        <v>6534</v>
      </c>
      <c r="H7687" s="32" t="s">
        <v>7777</v>
      </c>
    </row>
    <row r="7688" spans="1:8" x14ac:dyDescent="0.25">
      <c r="A7688" s="32" t="s">
        <v>7778</v>
      </c>
      <c r="B7688" s="40">
        <v>2.4799999999999999E-197</v>
      </c>
      <c r="C7688" s="32">
        <v>2.3222610640000001</v>
      </c>
      <c r="D7688" s="32">
        <v>0.31900000000000001</v>
      </c>
      <c r="E7688" s="32">
        <v>0.16200000000000001</v>
      </c>
      <c r="F7688" s="40">
        <v>1.6700000000000001E-193</v>
      </c>
      <c r="G7688" s="32" t="s">
        <v>6534</v>
      </c>
      <c r="H7688" s="32" t="s">
        <v>7778</v>
      </c>
    </row>
    <row r="7689" spans="1:8" x14ac:dyDescent="0.25">
      <c r="A7689" s="32" t="s">
        <v>7779</v>
      </c>
      <c r="B7689" s="40">
        <v>4.7199999999999998E-197</v>
      </c>
      <c r="C7689" s="32">
        <v>0.30404664300000001</v>
      </c>
      <c r="D7689" s="32">
        <v>0.25700000000000001</v>
      </c>
      <c r="E7689" s="32">
        <v>0.20599999999999999</v>
      </c>
      <c r="F7689" s="40">
        <v>3.1900000000000002E-193</v>
      </c>
      <c r="G7689" s="32" t="s">
        <v>6534</v>
      </c>
      <c r="H7689" s="32" t="s">
        <v>2411</v>
      </c>
    </row>
    <row r="7690" spans="1:8" x14ac:dyDescent="0.25">
      <c r="A7690" s="32" t="s">
        <v>7780</v>
      </c>
      <c r="B7690" s="40">
        <v>3.7199999999999999E-194</v>
      </c>
      <c r="C7690" s="32">
        <v>1.246008336</v>
      </c>
      <c r="D7690" s="32">
        <v>7.0000000000000001E-3</v>
      </c>
      <c r="E7690" s="32">
        <v>0.25700000000000001</v>
      </c>
      <c r="F7690" s="40">
        <v>2.5099999999999999E-190</v>
      </c>
      <c r="G7690" s="32" t="s">
        <v>6534</v>
      </c>
      <c r="H7690" s="32" t="s">
        <v>1061</v>
      </c>
    </row>
    <row r="7691" spans="1:8" x14ac:dyDescent="0.25">
      <c r="A7691" s="32" t="s">
        <v>7781</v>
      </c>
      <c r="B7691" s="40">
        <v>1.9499999999999999E-193</v>
      </c>
      <c r="C7691" s="32">
        <v>2.2977147320000002</v>
      </c>
      <c r="D7691" s="32">
        <v>0.40799999999999997</v>
      </c>
      <c r="E7691" s="32">
        <v>0.121</v>
      </c>
      <c r="F7691" s="40">
        <v>1.3200000000000001E-189</v>
      </c>
      <c r="G7691" s="32" t="s">
        <v>6534</v>
      </c>
      <c r="H7691" s="32" t="s">
        <v>2851</v>
      </c>
    </row>
    <row r="7692" spans="1:8" x14ac:dyDescent="0.25">
      <c r="A7692" s="32" t="s">
        <v>7782</v>
      </c>
      <c r="B7692" s="40">
        <v>1.31E-192</v>
      </c>
      <c r="C7692" s="32">
        <v>3.8879513339999998</v>
      </c>
      <c r="D7692" s="32">
        <v>0.49399999999999999</v>
      </c>
      <c r="E7692" s="32">
        <v>0.10199999999999999</v>
      </c>
      <c r="F7692" s="40">
        <v>8.8199999999999995E-189</v>
      </c>
      <c r="G7692" s="32" t="s">
        <v>6534</v>
      </c>
      <c r="H7692" s="32" t="s">
        <v>7782</v>
      </c>
    </row>
    <row r="7693" spans="1:8" x14ac:dyDescent="0.25">
      <c r="A7693" s="32" t="s">
        <v>7783</v>
      </c>
      <c r="B7693" s="40">
        <v>5.8499999999999996E-192</v>
      </c>
      <c r="C7693" s="32">
        <v>4.156778396</v>
      </c>
      <c r="D7693" s="32">
        <v>0.55500000000000005</v>
      </c>
      <c r="E7693" s="32">
        <v>0.10199999999999999</v>
      </c>
      <c r="F7693" s="40">
        <v>3.9500000000000001E-188</v>
      </c>
      <c r="G7693" s="32" t="s">
        <v>6534</v>
      </c>
      <c r="H7693" s="32" t="s">
        <v>7783</v>
      </c>
    </row>
    <row r="7694" spans="1:8" x14ac:dyDescent="0.25">
      <c r="A7694" s="32" t="s">
        <v>7784</v>
      </c>
      <c r="B7694" s="40">
        <v>1.8200000000000001E-191</v>
      </c>
      <c r="C7694" s="32">
        <v>4.5187399570000002</v>
      </c>
      <c r="D7694" s="32">
        <v>0.46200000000000002</v>
      </c>
      <c r="E7694" s="32">
        <v>0.17799999999999999</v>
      </c>
      <c r="F7694" s="40">
        <v>1.23E-187</v>
      </c>
      <c r="G7694" s="32" t="s">
        <v>6534</v>
      </c>
      <c r="H7694" s="32" t="s">
        <v>236</v>
      </c>
    </row>
    <row r="7695" spans="1:8" x14ac:dyDescent="0.25">
      <c r="A7695" s="32" t="s">
        <v>7785</v>
      </c>
      <c r="B7695" s="40">
        <v>2.3200000000000001E-191</v>
      </c>
      <c r="C7695" s="32">
        <v>2.914112695</v>
      </c>
      <c r="D7695" s="32">
        <v>0.46100000000000002</v>
      </c>
      <c r="E7695" s="32">
        <v>0.192</v>
      </c>
      <c r="F7695" s="40">
        <v>1.5599999999999999E-187</v>
      </c>
      <c r="G7695" s="32" t="s">
        <v>6534</v>
      </c>
      <c r="H7695" s="32" t="s">
        <v>7785</v>
      </c>
    </row>
    <row r="7696" spans="1:8" x14ac:dyDescent="0.25">
      <c r="A7696" s="32" t="s">
        <v>7786</v>
      </c>
      <c r="B7696" s="40">
        <v>3.1200000000000002E-191</v>
      </c>
      <c r="C7696" s="32">
        <v>3.9219743619999998</v>
      </c>
      <c r="D7696" s="32">
        <v>0.46100000000000002</v>
      </c>
      <c r="E7696" s="32">
        <v>0.14099999999999999</v>
      </c>
      <c r="F7696" s="40">
        <v>2.11E-187</v>
      </c>
      <c r="G7696" s="32" t="s">
        <v>6534</v>
      </c>
      <c r="H7696" s="32" t="s">
        <v>5934</v>
      </c>
    </row>
    <row r="7697" spans="1:8" x14ac:dyDescent="0.25">
      <c r="A7697" s="32" t="s">
        <v>7787</v>
      </c>
      <c r="B7697" s="40">
        <v>2.26E-189</v>
      </c>
      <c r="C7697" s="32">
        <v>0.95119723</v>
      </c>
      <c r="D7697" s="32">
        <v>0.376</v>
      </c>
      <c r="E7697" s="32">
        <v>0.129</v>
      </c>
      <c r="F7697" s="40">
        <v>1.5300000000000001E-185</v>
      </c>
      <c r="G7697" s="32" t="s">
        <v>6534</v>
      </c>
      <c r="H7697" s="32" t="s">
        <v>7787</v>
      </c>
    </row>
    <row r="7698" spans="1:8" x14ac:dyDescent="0.25">
      <c r="A7698" s="32" t="s">
        <v>7788</v>
      </c>
      <c r="B7698" s="40">
        <v>4.7599999999999998E-189</v>
      </c>
      <c r="C7698" s="32">
        <v>2.520830744</v>
      </c>
      <c r="D7698" s="32">
        <v>0.501</v>
      </c>
      <c r="E7698" s="32">
        <v>0.17100000000000001</v>
      </c>
      <c r="F7698" s="40">
        <v>3.2100000000000002E-185</v>
      </c>
      <c r="G7698" s="32" t="s">
        <v>6534</v>
      </c>
      <c r="H7698" s="32" t="s">
        <v>5994</v>
      </c>
    </row>
    <row r="7699" spans="1:8" x14ac:dyDescent="0.25">
      <c r="A7699" s="32" t="s">
        <v>7789</v>
      </c>
      <c r="B7699" s="40">
        <v>6.3199999999999996E-189</v>
      </c>
      <c r="C7699" s="32">
        <v>4.7218789640000001</v>
      </c>
      <c r="D7699" s="32">
        <v>0.38100000000000001</v>
      </c>
      <c r="E7699" s="32">
        <v>0.14699999999999999</v>
      </c>
      <c r="F7699" s="40">
        <v>4.2599999999999999E-185</v>
      </c>
      <c r="G7699" s="32" t="s">
        <v>6534</v>
      </c>
      <c r="H7699" s="32" t="s">
        <v>6233</v>
      </c>
    </row>
    <row r="7700" spans="1:8" x14ac:dyDescent="0.25">
      <c r="A7700" s="32" t="s">
        <v>7790</v>
      </c>
      <c r="B7700" s="40">
        <v>1.5199999999999999E-187</v>
      </c>
      <c r="C7700" s="32">
        <v>4.285691806</v>
      </c>
      <c r="D7700" s="32">
        <v>0.51</v>
      </c>
      <c r="E7700" s="32">
        <v>0.19900000000000001</v>
      </c>
      <c r="F7700" s="40">
        <v>1.0299999999999999E-183</v>
      </c>
      <c r="G7700" s="32" t="s">
        <v>6534</v>
      </c>
      <c r="H7700" s="32" t="s">
        <v>6269</v>
      </c>
    </row>
    <row r="7701" spans="1:8" x14ac:dyDescent="0.25">
      <c r="A7701" s="32" t="s">
        <v>7791</v>
      </c>
      <c r="B7701" s="40">
        <v>5.5600000000000002E-187</v>
      </c>
      <c r="C7701" s="32">
        <v>4.8699347980000001</v>
      </c>
      <c r="D7701" s="32">
        <v>0.56799999999999995</v>
      </c>
      <c r="E7701" s="32">
        <v>0.183</v>
      </c>
      <c r="F7701" s="40">
        <v>3.7600000000000002E-183</v>
      </c>
      <c r="G7701" s="32" t="s">
        <v>6534</v>
      </c>
      <c r="H7701" s="32" t="s">
        <v>7791</v>
      </c>
    </row>
    <row r="7702" spans="1:8" x14ac:dyDescent="0.25">
      <c r="A7702" s="32" t="s">
        <v>7792</v>
      </c>
      <c r="B7702" s="40">
        <v>8.03E-187</v>
      </c>
      <c r="C7702" s="32">
        <v>5.0613853740000003</v>
      </c>
      <c r="D7702" s="32">
        <v>0.251</v>
      </c>
      <c r="E7702" s="32">
        <v>0.20799999999999999</v>
      </c>
      <c r="F7702" s="40">
        <v>5.4299999999999997E-183</v>
      </c>
      <c r="G7702" s="32" t="s">
        <v>6534</v>
      </c>
      <c r="H7702" s="32" t="s">
        <v>7792</v>
      </c>
    </row>
    <row r="7703" spans="1:8" x14ac:dyDescent="0.25">
      <c r="A7703" s="32" t="s">
        <v>7793</v>
      </c>
      <c r="B7703" s="40">
        <v>1.65E-186</v>
      </c>
      <c r="C7703" s="32">
        <v>2.2272111149999998</v>
      </c>
      <c r="D7703" s="32">
        <v>0.45900000000000002</v>
      </c>
      <c r="E7703" s="32">
        <v>0.218</v>
      </c>
      <c r="F7703" s="40">
        <v>1.1199999999999999E-182</v>
      </c>
      <c r="G7703" s="32" t="s">
        <v>6534</v>
      </c>
      <c r="H7703" s="32" t="s">
        <v>1910</v>
      </c>
    </row>
    <row r="7704" spans="1:8" x14ac:dyDescent="0.25">
      <c r="A7704" s="32" t="s">
        <v>7794</v>
      </c>
      <c r="B7704" s="40">
        <v>3.1099999999999998E-186</v>
      </c>
      <c r="C7704" s="32">
        <v>2.2875985700000001</v>
      </c>
      <c r="D7704" s="32">
        <v>0.27400000000000002</v>
      </c>
      <c r="E7704" s="32">
        <v>0.34</v>
      </c>
      <c r="F7704" s="40">
        <v>2.1E-182</v>
      </c>
      <c r="G7704" s="32" t="s">
        <v>6534</v>
      </c>
      <c r="H7704" s="32" t="s">
        <v>282</v>
      </c>
    </row>
    <row r="7705" spans="1:8" x14ac:dyDescent="0.25">
      <c r="A7705" s="32" t="s">
        <v>7795</v>
      </c>
      <c r="B7705" s="40">
        <v>3.8800000000000002E-185</v>
      </c>
      <c r="C7705" s="32">
        <v>1.3773046</v>
      </c>
      <c r="D7705" s="32">
        <v>0.27700000000000002</v>
      </c>
      <c r="E7705" s="32">
        <v>0.154</v>
      </c>
      <c r="F7705" s="40">
        <v>2.62E-181</v>
      </c>
      <c r="G7705" s="32" t="s">
        <v>6534</v>
      </c>
      <c r="H7705" s="32" t="s">
        <v>7795</v>
      </c>
    </row>
    <row r="7706" spans="1:8" x14ac:dyDescent="0.25">
      <c r="A7706" s="32" t="s">
        <v>7796</v>
      </c>
      <c r="B7706" s="40">
        <v>1.0000000000000001E-184</v>
      </c>
      <c r="C7706" s="32">
        <v>1.677289799</v>
      </c>
      <c r="D7706" s="32">
        <v>0.51200000000000001</v>
      </c>
      <c r="E7706" s="32">
        <v>0.248</v>
      </c>
      <c r="F7706" s="40">
        <v>6.7600000000000001E-181</v>
      </c>
      <c r="G7706" s="32" t="s">
        <v>6534</v>
      </c>
      <c r="H7706" s="32" t="s">
        <v>1657</v>
      </c>
    </row>
    <row r="7707" spans="1:8" x14ac:dyDescent="0.25">
      <c r="A7707" s="32" t="s">
        <v>7797</v>
      </c>
      <c r="B7707" s="40">
        <v>1.27E-184</v>
      </c>
      <c r="C7707" s="32">
        <v>0.493067374</v>
      </c>
      <c r="D7707" s="32">
        <v>0.47799999999999998</v>
      </c>
      <c r="E7707" s="32">
        <v>0.20499999999999999</v>
      </c>
      <c r="F7707" s="40">
        <v>8.5900000000000003E-181</v>
      </c>
      <c r="G7707" s="32" t="s">
        <v>6534</v>
      </c>
      <c r="H7707" s="32" t="s">
        <v>7797</v>
      </c>
    </row>
    <row r="7708" spans="1:8" x14ac:dyDescent="0.25">
      <c r="A7708" s="32" t="s">
        <v>7798</v>
      </c>
      <c r="B7708" s="40">
        <v>4.4199999999999999E-183</v>
      </c>
      <c r="C7708" s="32">
        <v>4.2444784990000004</v>
      </c>
      <c r="D7708" s="32">
        <v>0.53500000000000003</v>
      </c>
      <c r="E7708" s="32">
        <v>0.157</v>
      </c>
      <c r="F7708" s="40">
        <v>2.9900000000000001E-179</v>
      </c>
      <c r="G7708" s="32" t="s">
        <v>6534</v>
      </c>
      <c r="H7708" s="32" t="s">
        <v>6504</v>
      </c>
    </row>
    <row r="7709" spans="1:8" x14ac:dyDescent="0.25">
      <c r="A7709" s="32" t="s">
        <v>7799</v>
      </c>
      <c r="B7709" s="40">
        <v>1.3E-182</v>
      </c>
      <c r="C7709" s="32">
        <v>5.5413296059999997</v>
      </c>
      <c r="D7709" s="32">
        <v>0.51600000000000001</v>
      </c>
      <c r="E7709" s="32">
        <v>0.152</v>
      </c>
      <c r="F7709" s="40">
        <v>8.8099999999999995E-179</v>
      </c>
      <c r="G7709" s="32" t="s">
        <v>6534</v>
      </c>
      <c r="H7709" s="32" t="s">
        <v>7799</v>
      </c>
    </row>
    <row r="7710" spans="1:8" x14ac:dyDescent="0.25">
      <c r="A7710" s="32" t="s">
        <v>7800</v>
      </c>
      <c r="B7710" s="40">
        <v>4.3700000000000002E-181</v>
      </c>
      <c r="C7710" s="32">
        <v>1.268887152</v>
      </c>
      <c r="D7710" s="32">
        <v>0.51900000000000002</v>
      </c>
      <c r="E7710" s="32">
        <v>0.127</v>
      </c>
      <c r="F7710" s="40">
        <v>2.95E-177</v>
      </c>
      <c r="G7710" s="32" t="s">
        <v>6534</v>
      </c>
      <c r="H7710" s="32" t="s">
        <v>3222</v>
      </c>
    </row>
    <row r="7711" spans="1:8" x14ac:dyDescent="0.25">
      <c r="A7711" s="32" t="s">
        <v>7801</v>
      </c>
      <c r="B7711" s="40">
        <v>1.76E-180</v>
      </c>
      <c r="C7711" s="32">
        <v>1.178984593</v>
      </c>
      <c r="D7711" s="32">
        <v>0.39100000000000001</v>
      </c>
      <c r="E7711" s="32">
        <v>0.17199999999999999</v>
      </c>
      <c r="F7711" s="40">
        <v>1.1899999999999999E-176</v>
      </c>
      <c r="G7711" s="32" t="s">
        <v>6534</v>
      </c>
      <c r="H7711" s="32" t="s">
        <v>4251</v>
      </c>
    </row>
    <row r="7712" spans="1:8" x14ac:dyDescent="0.25">
      <c r="A7712" s="32" t="s">
        <v>7802</v>
      </c>
      <c r="B7712" s="40">
        <v>1.7099999999999998E-179</v>
      </c>
      <c r="C7712" s="32">
        <v>4.6319272529999997</v>
      </c>
      <c r="D7712" s="32">
        <v>0.53600000000000003</v>
      </c>
      <c r="E7712" s="32">
        <v>0.114</v>
      </c>
      <c r="F7712" s="40">
        <v>1.16E-175</v>
      </c>
      <c r="G7712" s="32" t="s">
        <v>6534</v>
      </c>
      <c r="H7712" s="32" t="s">
        <v>7802</v>
      </c>
    </row>
    <row r="7713" spans="1:8" x14ac:dyDescent="0.25">
      <c r="A7713" s="32" t="s">
        <v>7803</v>
      </c>
      <c r="B7713" s="40">
        <v>2.78E-178</v>
      </c>
      <c r="C7713" s="32">
        <v>1.3113974020000001</v>
      </c>
      <c r="D7713" s="32">
        <v>0.30199999999999999</v>
      </c>
      <c r="E7713" s="32">
        <v>0.22500000000000001</v>
      </c>
      <c r="F7713" s="40">
        <v>1.88E-174</v>
      </c>
      <c r="G7713" s="32" t="s">
        <v>6534</v>
      </c>
      <c r="H7713" s="32" t="s">
        <v>7803</v>
      </c>
    </row>
    <row r="7714" spans="1:8" x14ac:dyDescent="0.25">
      <c r="A7714" s="32" t="s">
        <v>7804</v>
      </c>
      <c r="B7714" s="40">
        <v>3.8500000000000002E-178</v>
      </c>
      <c r="C7714" s="32">
        <v>1.7925125580000001</v>
      </c>
      <c r="D7714" s="32">
        <v>0.498</v>
      </c>
      <c r="E7714" s="32">
        <v>0.14399999999999999</v>
      </c>
      <c r="F7714" s="40">
        <v>2.6000000000000002E-174</v>
      </c>
      <c r="G7714" s="32" t="s">
        <v>6534</v>
      </c>
      <c r="H7714" s="32" t="s">
        <v>2825</v>
      </c>
    </row>
    <row r="7715" spans="1:8" x14ac:dyDescent="0.25">
      <c r="A7715" s="32" t="s">
        <v>7805</v>
      </c>
      <c r="B7715" s="40">
        <v>4.7799999999999999E-178</v>
      </c>
      <c r="C7715" s="32">
        <v>2.1735663220000001</v>
      </c>
      <c r="D7715" s="32">
        <v>0.34300000000000003</v>
      </c>
      <c r="E7715" s="32">
        <v>0.184</v>
      </c>
      <c r="F7715" s="40">
        <v>3.2299999999999999E-174</v>
      </c>
      <c r="G7715" s="32" t="s">
        <v>6534</v>
      </c>
      <c r="H7715" s="32" t="s">
        <v>7805</v>
      </c>
    </row>
    <row r="7716" spans="1:8" x14ac:dyDescent="0.25">
      <c r="A7716" s="32" t="s">
        <v>7806</v>
      </c>
      <c r="B7716" s="40">
        <v>8.6000000000000002E-177</v>
      </c>
      <c r="C7716" s="32">
        <v>1.9543765870000001</v>
      </c>
      <c r="D7716" s="32">
        <v>0.45100000000000001</v>
      </c>
      <c r="E7716" s="32">
        <v>0.20200000000000001</v>
      </c>
      <c r="F7716" s="40">
        <v>5.8099999999999998E-173</v>
      </c>
      <c r="G7716" s="32" t="s">
        <v>6534</v>
      </c>
      <c r="H7716" s="32" t="s">
        <v>2465</v>
      </c>
    </row>
    <row r="7717" spans="1:8" x14ac:dyDescent="0.25">
      <c r="A7717" s="32" t="s">
        <v>7807</v>
      </c>
      <c r="B7717" s="40">
        <v>4.9799999999999998E-176</v>
      </c>
      <c r="C7717" s="32">
        <v>6.5044403800000001</v>
      </c>
      <c r="D7717" s="32">
        <v>0.56499999999999995</v>
      </c>
      <c r="E7717" s="32">
        <v>4.1000000000000002E-2</v>
      </c>
      <c r="F7717" s="40">
        <v>3.36E-172</v>
      </c>
      <c r="G7717" s="32" t="s">
        <v>6534</v>
      </c>
      <c r="H7717" s="32" t="s">
        <v>7807</v>
      </c>
    </row>
    <row r="7718" spans="1:8" x14ac:dyDescent="0.25">
      <c r="A7718" s="32" t="s">
        <v>7808</v>
      </c>
      <c r="B7718" s="40">
        <v>7.2499999999999996E-174</v>
      </c>
      <c r="C7718" s="32">
        <v>1.508437867</v>
      </c>
      <c r="D7718" s="32">
        <v>0.33800000000000002</v>
      </c>
      <c r="E7718" s="32">
        <v>0.21099999999999999</v>
      </c>
      <c r="F7718" s="40">
        <v>4.8999999999999996E-170</v>
      </c>
      <c r="G7718" s="32" t="s">
        <v>6534</v>
      </c>
      <c r="H7718" s="32" t="s">
        <v>7808</v>
      </c>
    </row>
    <row r="7719" spans="1:8" x14ac:dyDescent="0.25">
      <c r="A7719" s="32" t="s">
        <v>7809</v>
      </c>
      <c r="B7719" s="40">
        <v>1.8399999999999999E-173</v>
      </c>
      <c r="C7719" s="32">
        <v>0.71360716000000002</v>
      </c>
      <c r="D7719" s="32">
        <v>0.26600000000000001</v>
      </c>
      <c r="E7719" s="32">
        <v>0.254</v>
      </c>
      <c r="F7719" s="40">
        <v>1.2399999999999999E-169</v>
      </c>
      <c r="G7719" s="32" t="s">
        <v>6534</v>
      </c>
      <c r="H7719" s="32" t="s">
        <v>1523</v>
      </c>
    </row>
    <row r="7720" spans="1:8" x14ac:dyDescent="0.25">
      <c r="A7720" s="32" t="s">
        <v>7810</v>
      </c>
      <c r="B7720" s="40">
        <v>7.3799999999999998E-173</v>
      </c>
      <c r="C7720" s="32">
        <v>5.4253307550000001</v>
      </c>
      <c r="D7720" s="32">
        <v>0.56100000000000005</v>
      </c>
      <c r="E7720" s="32">
        <v>0.11700000000000001</v>
      </c>
      <c r="F7720" s="40">
        <v>4.9799999999999997E-169</v>
      </c>
      <c r="G7720" s="32" t="s">
        <v>6534</v>
      </c>
      <c r="H7720" s="32" t="s">
        <v>7810</v>
      </c>
    </row>
    <row r="7721" spans="1:8" x14ac:dyDescent="0.25">
      <c r="A7721" s="32" t="s">
        <v>7811</v>
      </c>
      <c r="B7721" s="40">
        <v>1.8599999999999999E-171</v>
      </c>
      <c r="C7721" s="32">
        <v>5.3338939510000003</v>
      </c>
      <c r="D7721" s="32">
        <v>0.47799999999999998</v>
      </c>
      <c r="E7721" s="32">
        <v>0.23499999999999999</v>
      </c>
      <c r="F7721" s="40">
        <v>1.2599999999999999E-167</v>
      </c>
      <c r="G7721" s="32" t="s">
        <v>6534</v>
      </c>
      <c r="H7721" s="32" t="s">
        <v>7811</v>
      </c>
    </row>
    <row r="7722" spans="1:8" x14ac:dyDescent="0.25">
      <c r="A7722" s="32" t="s">
        <v>7812</v>
      </c>
      <c r="B7722" s="40">
        <v>2.09E-171</v>
      </c>
      <c r="C7722" s="32">
        <v>3.7832176729999998</v>
      </c>
      <c r="D7722" s="32">
        <v>0.26500000000000001</v>
      </c>
      <c r="E7722" s="32">
        <v>0.186</v>
      </c>
      <c r="F7722" s="40">
        <v>1.41E-167</v>
      </c>
      <c r="G7722" s="32" t="s">
        <v>6534</v>
      </c>
      <c r="H7722" s="32" t="s">
        <v>7812</v>
      </c>
    </row>
    <row r="7723" spans="1:8" x14ac:dyDescent="0.25">
      <c r="A7723" s="32" t="s">
        <v>7813</v>
      </c>
      <c r="B7723" s="40">
        <v>1.48E-170</v>
      </c>
      <c r="C7723" s="32">
        <v>6.7819152379999998</v>
      </c>
      <c r="D7723" s="32">
        <v>0.35899999999999999</v>
      </c>
      <c r="E7723" s="32">
        <v>0.251</v>
      </c>
      <c r="F7723" s="40">
        <v>9.97E-167</v>
      </c>
      <c r="G7723" s="32" t="s">
        <v>6534</v>
      </c>
      <c r="H7723" s="32" t="s">
        <v>7813</v>
      </c>
    </row>
    <row r="7724" spans="1:8" x14ac:dyDescent="0.25">
      <c r="A7724" s="32" t="s">
        <v>7814</v>
      </c>
      <c r="B7724" s="40">
        <v>2.2599999999999999E-169</v>
      </c>
      <c r="C7724" s="32">
        <v>1.772439589</v>
      </c>
      <c r="D7724" s="32">
        <v>0.49199999999999999</v>
      </c>
      <c r="E7724" s="32">
        <v>0.245</v>
      </c>
      <c r="F7724" s="40">
        <v>1.5299999999999999E-165</v>
      </c>
      <c r="G7724" s="32" t="s">
        <v>6534</v>
      </c>
      <c r="H7724" s="32" t="s">
        <v>941</v>
      </c>
    </row>
    <row r="7725" spans="1:8" x14ac:dyDescent="0.25">
      <c r="A7725" s="32" t="s">
        <v>7815</v>
      </c>
      <c r="B7725" s="40">
        <v>1.82E-168</v>
      </c>
      <c r="C7725" s="32">
        <v>3.0137430520000001</v>
      </c>
      <c r="D7725" s="32">
        <v>0.51700000000000002</v>
      </c>
      <c r="E7725" s="32">
        <v>0.43099999999999999</v>
      </c>
      <c r="F7725" s="40">
        <v>1.2300000000000001E-164</v>
      </c>
      <c r="G7725" s="32" t="s">
        <v>6534</v>
      </c>
      <c r="H7725" s="32" t="s">
        <v>634</v>
      </c>
    </row>
    <row r="7726" spans="1:8" x14ac:dyDescent="0.25">
      <c r="A7726" s="32" t="s">
        <v>7816</v>
      </c>
      <c r="B7726" s="40">
        <v>3.6299999999999999E-168</v>
      </c>
      <c r="C7726" s="32">
        <v>6.2157989479999998</v>
      </c>
      <c r="D7726" s="32">
        <v>0.58199999999999996</v>
      </c>
      <c r="E7726" s="32">
        <v>0.42699999999999999</v>
      </c>
      <c r="F7726" s="40">
        <v>2.4499999999999998E-164</v>
      </c>
      <c r="G7726" s="32" t="s">
        <v>6534</v>
      </c>
      <c r="H7726" s="32" t="s">
        <v>1672</v>
      </c>
    </row>
    <row r="7727" spans="1:8" x14ac:dyDescent="0.25">
      <c r="A7727" s="32" t="s">
        <v>7817</v>
      </c>
      <c r="B7727" s="40">
        <v>2.4899999999999999E-167</v>
      </c>
      <c r="C7727" s="32">
        <v>6.4143970049999997</v>
      </c>
      <c r="D7727" s="32">
        <v>0.50800000000000001</v>
      </c>
      <c r="E7727" s="32">
        <v>0.26</v>
      </c>
      <c r="F7727" s="40">
        <v>1.6799999999999999E-163</v>
      </c>
      <c r="G7727" s="32" t="s">
        <v>6534</v>
      </c>
      <c r="H7727" s="32" t="s">
        <v>7817</v>
      </c>
    </row>
    <row r="7728" spans="1:8" x14ac:dyDescent="0.25">
      <c r="A7728" s="32" t="s">
        <v>7818</v>
      </c>
      <c r="B7728" s="40">
        <v>1.27E-166</v>
      </c>
      <c r="C7728" s="32">
        <v>4.228732698</v>
      </c>
      <c r="D7728" s="32">
        <v>0.53200000000000003</v>
      </c>
      <c r="E7728" s="32">
        <v>0.13400000000000001</v>
      </c>
      <c r="F7728" s="40">
        <v>8.5700000000000003E-163</v>
      </c>
      <c r="G7728" s="32" t="s">
        <v>6534</v>
      </c>
      <c r="H7728" s="32" t="s">
        <v>7818</v>
      </c>
    </row>
    <row r="7729" spans="1:8" x14ac:dyDescent="0.25">
      <c r="A7729" s="32" t="s">
        <v>7819</v>
      </c>
      <c r="B7729" s="40">
        <v>1.78E-166</v>
      </c>
      <c r="C7729" s="32">
        <v>1.36120924</v>
      </c>
      <c r="D7729" s="32">
        <v>0.34</v>
      </c>
      <c r="E7729" s="32">
        <v>0.254</v>
      </c>
      <c r="F7729" s="40">
        <v>1.2000000000000001E-162</v>
      </c>
      <c r="G7729" s="32" t="s">
        <v>6534</v>
      </c>
      <c r="H7729" s="32" t="s">
        <v>2611</v>
      </c>
    </row>
    <row r="7730" spans="1:8" x14ac:dyDescent="0.25">
      <c r="A7730" s="32" t="s">
        <v>7820</v>
      </c>
      <c r="B7730" s="40">
        <v>3.0999999999999998E-166</v>
      </c>
      <c r="C7730" s="32">
        <v>4.6776196399999996</v>
      </c>
      <c r="D7730" s="32">
        <v>0.29399999999999998</v>
      </c>
      <c r="E7730" s="32">
        <v>7.4999999999999997E-2</v>
      </c>
      <c r="F7730" s="40">
        <v>2.0899999999999999E-162</v>
      </c>
      <c r="G7730" s="32" t="s">
        <v>6534</v>
      </c>
      <c r="H7730" s="32" t="s">
        <v>7820</v>
      </c>
    </row>
    <row r="7731" spans="1:8" x14ac:dyDescent="0.25">
      <c r="A7731" s="32" t="s">
        <v>7821</v>
      </c>
      <c r="B7731" s="40">
        <v>2.84E-165</v>
      </c>
      <c r="C7731" s="32">
        <v>2.491873891</v>
      </c>
      <c r="D7731" s="32">
        <v>0.32600000000000001</v>
      </c>
      <c r="E7731" s="32">
        <v>0.24</v>
      </c>
      <c r="F7731" s="40">
        <v>1.9200000000000001E-161</v>
      </c>
      <c r="G7731" s="32" t="s">
        <v>6534</v>
      </c>
      <c r="H7731" s="32" t="s">
        <v>6203</v>
      </c>
    </row>
    <row r="7732" spans="1:8" x14ac:dyDescent="0.25">
      <c r="A7732" s="32" t="s">
        <v>7822</v>
      </c>
      <c r="B7732" s="40">
        <v>3.5100000000000002E-165</v>
      </c>
      <c r="C7732" s="32">
        <v>0.68735069999999998</v>
      </c>
      <c r="D7732" s="32">
        <v>0.313</v>
      </c>
      <c r="E7732" s="32">
        <v>0.14599999999999999</v>
      </c>
      <c r="F7732" s="40">
        <v>2.3699999999999999E-161</v>
      </c>
      <c r="G7732" s="32" t="s">
        <v>6534</v>
      </c>
      <c r="H7732" s="32" t="s">
        <v>7822</v>
      </c>
    </row>
    <row r="7733" spans="1:8" x14ac:dyDescent="0.25">
      <c r="A7733" s="32" t="s">
        <v>7823</v>
      </c>
      <c r="B7733" s="40">
        <v>1.0200000000000001E-163</v>
      </c>
      <c r="C7733" s="32">
        <v>1.5015480619999999</v>
      </c>
      <c r="D7733" s="32">
        <v>0.51400000000000001</v>
      </c>
      <c r="E7733" s="32">
        <v>0.255</v>
      </c>
      <c r="F7733" s="40">
        <v>6.8600000000000003E-160</v>
      </c>
      <c r="G7733" s="32" t="s">
        <v>6534</v>
      </c>
      <c r="H7733" s="32" t="s">
        <v>760</v>
      </c>
    </row>
    <row r="7734" spans="1:8" x14ac:dyDescent="0.25">
      <c r="A7734" s="32" t="s">
        <v>7824</v>
      </c>
      <c r="B7734" s="40">
        <v>1.0600000000000001E-163</v>
      </c>
      <c r="C7734" s="32">
        <v>2.4415461299999999</v>
      </c>
      <c r="D7734" s="32">
        <v>0.499</v>
      </c>
      <c r="E7734" s="32">
        <v>0.33</v>
      </c>
      <c r="F7734" s="40">
        <v>7.1800000000000003E-160</v>
      </c>
      <c r="G7734" s="32" t="s">
        <v>6534</v>
      </c>
      <c r="H7734" s="32" t="s">
        <v>4045</v>
      </c>
    </row>
    <row r="7735" spans="1:8" x14ac:dyDescent="0.25">
      <c r="A7735" s="32" t="s">
        <v>7825</v>
      </c>
      <c r="B7735" s="40">
        <v>1.5999999999999999E-163</v>
      </c>
      <c r="C7735" s="32">
        <v>1.4932835950000001</v>
      </c>
      <c r="D7735" s="32">
        <v>0.125</v>
      </c>
      <c r="E7735" s="32">
        <v>0.33700000000000002</v>
      </c>
      <c r="F7735" s="40">
        <v>1.08E-159</v>
      </c>
      <c r="G7735" s="32" t="s">
        <v>6534</v>
      </c>
      <c r="H7735" s="32" t="s">
        <v>1694</v>
      </c>
    </row>
    <row r="7736" spans="1:8" x14ac:dyDescent="0.25">
      <c r="A7736" s="32" t="s">
        <v>7826</v>
      </c>
      <c r="B7736" s="40">
        <v>2.2000000000000001E-163</v>
      </c>
      <c r="C7736" s="32">
        <v>3.6436213959999999</v>
      </c>
      <c r="D7736" s="32">
        <v>0.45700000000000002</v>
      </c>
      <c r="E7736" s="32">
        <v>0.24199999999999999</v>
      </c>
      <c r="F7736" s="40">
        <v>1.4799999999999999E-159</v>
      </c>
      <c r="G7736" s="32" t="s">
        <v>6534</v>
      </c>
      <c r="H7736" s="32" t="s">
        <v>2959</v>
      </c>
    </row>
    <row r="7737" spans="1:8" x14ac:dyDescent="0.25">
      <c r="A7737" s="32" t="s">
        <v>7827</v>
      </c>
      <c r="B7737" s="40">
        <v>9.1200000000000004E-163</v>
      </c>
      <c r="C7737" s="32">
        <v>4.5345054610000002</v>
      </c>
      <c r="D7737" s="32">
        <v>0.36899999999999999</v>
      </c>
      <c r="E7737" s="32">
        <v>0.14099999999999999</v>
      </c>
      <c r="F7737" s="40">
        <v>6.1600000000000003E-159</v>
      </c>
      <c r="G7737" s="32" t="s">
        <v>6534</v>
      </c>
      <c r="H7737" s="32" t="s">
        <v>7827</v>
      </c>
    </row>
    <row r="7738" spans="1:8" x14ac:dyDescent="0.25">
      <c r="A7738" s="32" t="s">
        <v>7828</v>
      </c>
      <c r="B7738" s="40">
        <v>4.7299999999999997E-161</v>
      </c>
      <c r="C7738" s="32">
        <v>3.4330720979999998</v>
      </c>
      <c r="D7738" s="32">
        <v>0.28299999999999997</v>
      </c>
      <c r="E7738" s="32">
        <v>0.11</v>
      </c>
      <c r="F7738" s="40">
        <v>3.1900000000000002E-157</v>
      </c>
      <c r="G7738" s="32" t="s">
        <v>6534</v>
      </c>
      <c r="H7738" s="32" t="s">
        <v>7828</v>
      </c>
    </row>
    <row r="7739" spans="1:8" x14ac:dyDescent="0.25">
      <c r="A7739" s="32" t="s">
        <v>7829</v>
      </c>
      <c r="B7739" s="40">
        <v>1.86E-159</v>
      </c>
      <c r="C7739" s="32">
        <v>6.4244735220000004</v>
      </c>
      <c r="D7739" s="32">
        <v>0.51100000000000001</v>
      </c>
      <c r="E7739" s="32">
        <v>9.6000000000000002E-2</v>
      </c>
      <c r="F7739" s="40">
        <v>1.26E-155</v>
      </c>
      <c r="G7739" s="32" t="s">
        <v>6534</v>
      </c>
      <c r="H7739" s="32" t="s">
        <v>7829</v>
      </c>
    </row>
    <row r="7740" spans="1:8" x14ac:dyDescent="0.25">
      <c r="A7740" s="32" t="s">
        <v>7830</v>
      </c>
      <c r="B7740" s="40">
        <v>4.2600000000000002E-159</v>
      </c>
      <c r="C7740" s="32">
        <v>6.8809448240000002</v>
      </c>
      <c r="D7740" s="32">
        <v>0.39900000000000002</v>
      </c>
      <c r="E7740" s="32">
        <v>0.105</v>
      </c>
      <c r="F7740" s="40">
        <v>2.88E-155</v>
      </c>
      <c r="G7740" s="32" t="s">
        <v>6534</v>
      </c>
      <c r="H7740" s="32" t="s">
        <v>7830</v>
      </c>
    </row>
    <row r="7741" spans="1:8" x14ac:dyDescent="0.25">
      <c r="A7741" s="32" t="s">
        <v>7831</v>
      </c>
      <c r="B7741" s="40">
        <v>5.7300000000000001E-159</v>
      </c>
      <c r="C7741" s="32">
        <v>2.4123937610000001</v>
      </c>
      <c r="D7741" s="32">
        <v>0.53100000000000003</v>
      </c>
      <c r="E7741" s="32">
        <v>0.20799999999999999</v>
      </c>
      <c r="F7741" s="40">
        <v>3.8700000000000002E-155</v>
      </c>
      <c r="G7741" s="32" t="s">
        <v>6534</v>
      </c>
      <c r="H7741" s="32" t="s">
        <v>7831</v>
      </c>
    </row>
    <row r="7742" spans="1:8" x14ac:dyDescent="0.25">
      <c r="A7742" s="32" t="s">
        <v>7832</v>
      </c>
      <c r="B7742" s="40">
        <v>7.8700000000000003E-159</v>
      </c>
      <c r="C7742" s="32">
        <v>5.7659822839999997</v>
      </c>
      <c r="D7742" s="32">
        <v>0.52100000000000002</v>
      </c>
      <c r="E7742" s="32">
        <v>0.17100000000000001</v>
      </c>
      <c r="F7742" s="40">
        <v>5.3099999999999999E-155</v>
      </c>
      <c r="G7742" s="32" t="s">
        <v>6534</v>
      </c>
      <c r="H7742" s="32" t="s">
        <v>7832</v>
      </c>
    </row>
    <row r="7743" spans="1:8" x14ac:dyDescent="0.25">
      <c r="A7743" s="32" t="s">
        <v>7833</v>
      </c>
      <c r="B7743" s="40">
        <v>2.4600000000000002E-158</v>
      </c>
      <c r="C7743" s="32">
        <v>3.2509369480000001</v>
      </c>
      <c r="D7743" s="32">
        <v>0.495</v>
      </c>
      <c r="E7743" s="32">
        <v>6.7000000000000004E-2</v>
      </c>
      <c r="F7743" s="40">
        <v>1.66E-154</v>
      </c>
      <c r="G7743" s="32" t="s">
        <v>6534</v>
      </c>
      <c r="H7743" s="32" t="s">
        <v>7833</v>
      </c>
    </row>
    <row r="7744" spans="1:8" x14ac:dyDescent="0.25">
      <c r="A7744" s="32" t="s">
        <v>7834</v>
      </c>
      <c r="B7744" s="40">
        <v>7.32E-158</v>
      </c>
      <c r="C7744" s="32">
        <v>4.9497761300000001</v>
      </c>
      <c r="D7744" s="32">
        <v>0.53200000000000003</v>
      </c>
      <c r="E7744" s="32">
        <v>0.159</v>
      </c>
      <c r="F7744" s="40">
        <v>4.9400000000000002E-154</v>
      </c>
      <c r="G7744" s="32" t="s">
        <v>6534</v>
      </c>
      <c r="H7744" s="32" t="s">
        <v>7834</v>
      </c>
    </row>
    <row r="7745" spans="1:8" x14ac:dyDescent="0.25">
      <c r="A7745" s="32" t="s">
        <v>7835</v>
      </c>
      <c r="B7745" s="40">
        <v>3.03E-155</v>
      </c>
      <c r="C7745" s="32">
        <v>3.2198755960000001</v>
      </c>
      <c r="D7745" s="32">
        <v>7.8E-2</v>
      </c>
      <c r="E7745" s="32">
        <v>0.26100000000000001</v>
      </c>
      <c r="F7745" s="40">
        <v>2.0500000000000001E-151</v>
      </c>
      <c r="G7745" s="32" t="s">
        <v>6534</v>
      </c>
      <c r="H7745" s="32" t="s">
        <v>177</v>
      </c>
    </row>
    <row r="7746" spans="1:8" x14ac:dyDescent="0.25">
      <c r="A7746" s="32" t="s">
        <v>7836</v>
      </c>
      <c r="B7746" s="40">
        <v>4.1099999999999998E-155</v>
      </c>
      <c r="C7746" s="32">
        <v>1.0223898149999999</v>
      </c>
      <c r="D7746" s="32">
        <v>8.0000000000000002E-3</v>
      </c>
      <c r="E7746" s="32">
        <v>0.26400000000000001</v>
      </c>
      <c r="F7746" s="40">
        <v>2.78E-151</v>
      </c>
      <c r="G7746" s="32" t="s">
        <v>6534</v>
      </c>
      <c r="H7746" s="32" t="s">
        <v>498</v>
      </c>
    </row>
    <row r="7747" spans="1:8" x14ac:dyDescent="0.25">
      <c r="A7747" s="32" t="s">
        <v>7837</v>
      </c>
      <c r="B7747" s="40">
        <v>1.21E-153</v>
      </c>
      <c r="C7747" s="32">
        <v>2.3268535290000001</v>
      </c>
      <c r="D7747" s="32">
        <v>0.36399999999999999</v>
      </c>
      <c r="E7747" s="32">
        <v>0.14699999999999999</v>
      </c>
      <c r="F7747" s="40">
        <v>8.1399999999999995E-150</v>
      </c>
      <c r="G7747" s="32" t="s">
        <v>6534</v>
      </c>
      <c r="H7747" s="32" t="s">
        <v>7837</v>
      </c>
    </row>
    <row r="7748" spans="1:8" x14ac:dyDescent="0.25">
      <c r="A7748" s="32" t="s">
        <v>7838</v>
      </c>
      <c r="B7748" s="40">
        <v>1.28E-153</v>
      </c>
      <c r="C7748" s="32">
        <v>4.6720274530000001</v>
      </c>
      <c r="D7748" s="32">
        <v>0.53500000000000003</v>
      </c>
      <c r="E7748" s="32">
        <v>0.35699999999999998</v>
      </c>
      <c r="F7748" s="40">
        <v>8.6600000000000003E-150</v>
      </c>
      <c r="G7748" s="32" t="s">
        <v>6534</v>
      </c>
      <c r="H7748" s="32" t="s">
        <v>7838</v>
      </c>
    </row>
    <row r="7749" spans="1:8" x14ac:dyDescent="0.25">
      <c r="A7749" s="32" t="s">
        <v>7839</v>
      </c>
      <c r="B7749" s="40">
        <v>1.9399999999999999E-153</v>
      </c>
      <c r="C7749" s="32">
        <v>6.3692496079999996</v>
      </c>
      <c r="D7749" s="32">
        <v>0.36599999999999999</v>
      </c>
      <c r="E7749" s="32">
        <v>0.25600000000000001</v>
      </c>
      <c r="F7749" s="40">
        <v>1.3099999999999999E-149</v>
      </c>
      <c r="G7749" s="32" t="s">
        <v>6534</v>
      </c>
      <c r="H7749" s="32" t="s">
        <v>7839</v>
      </c>
    </row>
    <row r="7750" spans="1:8" x14ac:dyDescent="0.25">
      <c r="A7750" s="32" t="s">
        <v>7840</v>
      </c>
      <c r="B7750" s="40">
        <v>2.5799999999999998E-153</v>
      </c>
      <c r="C7750" s="32">
        <v>4.5026247149999996</v>
      </c>
      <c r="D7750" s="32">
        <v>0.51600000000000001</v>
      </c>
      <c r="E7750" s="32">
        <v>0.153</v>
      </c>
      <c r="F7750" s="40">
        <v>1.7400000000000001E-149</v>
      </c>
      <c r="G7750" s="32" t="s">
        <v>6534</v>
      </c>
      <c r="H7750" s="32" t="s">
        <v>7840</v>
      </c>
    </row>
    <row r="7751" spans="1:8" x14ac:dyDescent="0.25">
      <c r="A7751" s="32" t="s">
        <v>7841</v>
      </c>
      <c r="B7751" s="40">
        <v>3.7399999999999998E-153</v>
      </c>
      <c r="C7751" s="32">
        <v>1.935342093</v>
      </c>
      <c r="D7751" s="32">
        <v>0.435</v>
      </c>
      <c r="E7751" s="32">
        <v>0.27400000000000002</v>
      </c>
      <c r="F7751" s="40">
        <v>2.5300000000000001E-149</v>
      </c>
      <c r="G7751" s="32" t="s">
        <v>6534</v>
      </c>
      <c r="H7751" s="32" t="s">
        <v>989</v>
      </c>
    </row>
    <row r="7752" spans="1:8" x14ac:dyDescent="0.25">
      <c r="A7752" s="32" t="s">
        <v>7842</v>
      </c>
      <c r="B7752" s="40">
        <v>6.2499999999999996E-153</v>
      </c>
      <c r="C7752" s="32">
        <v>3.968558947</v>
      </c>
      <c r="D7752" s="32">
        <v>0.38300000000000001</v>
      </c>
      <c r="E7752" s="32">
        <v>0.16400000000000001</v>
      </c>
      <c r="F7752" s="40">
        <v>4.2200000000000001E-149</v>
      </c>
      <c r="G7752" s="32" t="s">
        <v>6534</v>
      </c>
      <c r="H7752" s="32" t="s">
        <v>6532</v>
      </c>
    </row>
    <row r="7753" spans="1:8" x14ac:dyDescent="0.25">
      <c r="A7753" s="32" t="s">
        <v>7843</v>
      </c>
      <c r="B7753" s="40">
        <v>1.09E-152</v>
      </c>
      <c r="C7753" s="32">
        <v>2.0354651549999998</v>
      </c>
      <c r="D7753" s="32">
        <v>0.41</v>
      </c>
      <c r="E7753" s="32">
        <v>0.25</v>
      </c>
      <c r="F7753" s="40">
        <v>7.3699999999999996E-149</v>
      </c>
      <c r="G7753" s="32" t="s">
        <v>6534</v>
      </c>
      <c r="H7753" s="32" t="s">
        <v>7843</v>
      </c>
    </row>
    <row r="7754" spans="1:8" x14ac:dyDescent="0.25">
      <c r="A7754" s="32" t="s">
        <v>7844</v>
      </c>
      <c r="B7754" s="40">
        <v>3.7999999999999997E-151</v>
      </c>
      <c r="C7754" s="32">
        <v>3.5257598250000002</v>
      </c>
      <c r="D7754" s="32">
        <v>0.37</v>
      </c>
      <c r="E7754" s="32">
        <v>0.19700000000000001</v>
      </c>
      <c r="F7754" s="40">
        <v>2.5700000000000001E-147</v>
      </c>
      <c r="G7754" s="32" t="s">
        <v>6534</v>
      </c>
      <c r="H7754" s="32" t="s">
        <v>3610</v>
      </c>
    </row>
    <row r="7755" spans="1:8" x14ac:dyDescent="0.25">
      <c r="A7755" s="32" t="s">
        <v>7845</v>
      </c>
      <c r="B7755" s="40">
        <v>5.2999999999999998E-151</v>
      </c>
      <c r="C7755" s="32">
        <v>3.345723387</v>
      </c>
      <c r="D7755" s="32">
        <v>0.53700000000000003</v>
      </c>
      <c r="E7755" s="32">
        <v>0.159</v>
      </c>
      <c r="F7755" s="40">
        <v>3.5799999999999999E-147</v>
      </c>
      <c r="G7755" s="32" t="s">
        <v>6534</v>
      </c>
      <c r="H7755" s="32" t="s">
        <v>7845</v>
      </c>
    </row>
    <row r="7756" spans="1:8" x14ac:dyDescent="0.25">
      <c r="A7756" s="32" t="s">
        <v>7846</v>
      </c>
      <c r="B7756" s="40">
        <v>6.3300000000000004E-151</v>
      </c>
      <c r="C7756" s="32">
        <v>3.4106029430000002</v>
      </c>
      <c r="D7756" s="32">
        <v>0.501</v>
      </c>
      <c r="E7756" s="32">
        <v>0.22900000000000001</v>
      </c>
      <c r="F7756" s="40">
        <v>4.2699999999999998E-147</v>
      </c>
      <c r="G7756" s="32" t="s">
        <v>6534</v>
      </c>
      <c r="H7756" s="32" t="s">
        <v>7846</v>
      </c>
    </row>
    <row r="7757" spans="1:8" x14ac:dyDescent="0.25">
      <c r="A7757" s="32" t="s">
        <v>7847</v>
      </c>
      <c r="B7757" s="40">
        <v>1.6500000000000001E-150</v>
      </c>
      <c r="C7757" s="32">
        <v>3.738661032</v>
      </c>
      <c r="D7757" s="32">
        <v>0.44900000000000001</v>
      </c>
      <c r="E7757" s="32">
        <v>0.16400000000000001</v>
      </c>
      <c r="F7757" s="40">
        <v>1.11E-146</v>
      </c>
      <c r="G7757" s="32" t="s">
        <v>6534</v>
      </c>
      <c r="H7757" s="32" t="s">
        <v>3342</v>
      </c>
    </row>
    <row r="7758" spans="1:8" x14ac:dyDescent="0.25">
      <c r="A7758" s="32" t="s">
        <v>7848</v>
      </c>
      <c r="B7758" s="40">
        <v>3.26E-150</v>
      </c>
      <c r="C7758" s="32">
        <v>6.86962969</v>
      </c>
      <c r="D7758" s="32">
        <v>0.55000000000000004</v>
      </c>
      <c r="E7758" s="32">
        <v>0.124</v>
      </c>
      <c r="F7758" s="40">
        <v>2.2E-146</v>
      </c>
      <c r="G7758" s="32" t="s">
        <v>6534</v>
      </c>
      <c r="H7758" s="32" t="s">
        <v>7848</v>
      </c>
    </row>
    <row r="7759" spans="1:8" x14ac:dyDescent="0.25">
      <c r="A7759" s="32" t="s">
        <v>7849</v>
      </c>
      <c r="B7759" s="40">
        <v>7.0599999999999999E-150</v>
      </c>
      <c r="C7759" s="32">
        <v>1.580116845</v>
      </c>
      <c r="D7759" s="32">
        <v>0.44600000000000001</v>
      </c>
      <c r="E7759" s="32">
        <v>0.191</v>
      </c>
      <c r="F7759" s="40">
        <v>4.7600000000000003E-146</v>
      </c>
      <c r="G7759" s="32" t="s">
        <v>6534</v>
      </c>
      <c r="H7759" s="32" t="s">
        <v>7849</v>
      </c>
    </row>
    <row r="7760" spans="1:8" x14ac:dyDescent="0.25">
      <c r="A7760" s="32" t="s">
        <v>7850</v>
      </c>
      <c r="B7760" s="40">
        <v>1.4599999999999999E-149</v>
      </c>
      <c r="C7760" s="32">
        <v>2.0079303390000001</v>
      </c>
      <c r="D7760" s="32">
        <v>0.48799999999999999</v>
      </c>
      <c r="E7760" s="32">
        <v>0.41699999999999998</v>
      </c>
      <c r="F7760" s="40">
        <v>9.8600000000000008E-146</v>
      </c>
      <c r="G7760" s="32" t="s">
        <v>6534</v>
      </c>
      <c r="H7760" s="32" t="s">
        <v>3659</v>
      </c>
    </row>
    <row r="7761" spans="1:8" x14ac:dyDescent="0.25">
      <c r="A7761" s="32" t="s">
        <v>7851</v>
      </c>
      <c r="B7761" s="40">
        <v>5.0699999999999996E-149</v>
      </c>
      <c r="C7761" s="32">
        <v>1.9140704580000001</v>
      </c>
      <c r="D7761" s="32">
        <v>0.51700000000000002</v>
      </c>
      <c r="E7761" s="32">
        <v>0.30599999999999999</v>
      </c>
      <c r="F7761" s="40">
        <v>3.4300000000000003E-145</v>
      </c>
      <c r="G7761" s="32" t="s">
        <v>6534</v>
      </c>
      <c r="H7761" s="32" t="s">
        <v>3859</v>
      </c>
    </row>
    <row r="7762" spans="1:8" x14ac:dyDescent="0.25">
      <c r="A7762" s="32" t="s">
        <v>7852</v>
      </c>
      <c r="B7762" s="40">
        <v>1.33E-147</v>
      </c>
      <c r="C7762" s="32">
        <v>5.1382342850000002</v>
      </c>
      <c r="D7762" s="32">
        <v>0.55000000000000004</v>
      </c>
      <c r="E7762" s="32">
        <v>0.16</v>
      </c>
      <c r="F7762" s="40">
        <v>9.0100000000000005E-144</v>
      </c>
      <c r="G7762" s="32" t="s">
        <v>6534</v>
      </c>
      <c r="H7762" s="32" t="s">
        <v>7852</v>
      </c>
    </row>
    <row r="7763" spans="1:8" x14ac:dyDescent="0.25">
      <c r="A7763" s="32" t="s">
        <v>7853</v>
      </c>
      <c r="B7763" s="40">
        <v>2.4200000000000002E-146</v>
      </c>
      <c r="C7763" s="32">
        <v>7.0526135669999999</v>
      </c>
      <c r="D7763" s="32">
        <v>0.54</v>
      </c>
      <c r="E7763" s="32">
        <v>6.0999999999999999E-2</v>
      </c>
      <c r="F7763" s="40">
        <v>1.63E-142</v>
      </c>
      <c r="G7763" s="32" t="s">
        <v>6534</v>
      </c>
      <c r="H7763" s="32" t="s">
        <v>7853</v>
      </c>
    </row>
    <row r="7764" spans="1:8" x14ac:dyDescent="0.25">
      <c r="A7764" s="32" t="s">
        <v>7854</v>
      </c>
      <c r="B7764" s="40">
        <v>1.01E-144</v>
      </c>
      <c r="C7764" s="32">
        <v>4.8142168019999998</v>
      </c>
      <c r="D7764" s="32">
        <v>0.436</v>
      </c>
      <c r="E7764" s="32">
        <v>0.17699999999999999</v>
      </c>
      <c r="F7764" s="40">
        <v>6.8200000000000003E-141</v>
      </c>
      <c r="G7764" s="32" t="s">
        <v>6534</v>
      </c>
      <c r="H7764" s="32" t="s">
        <v>7854</v>
      </c>
    </row>
    <row r="7765" spans="1:8" x14ac:dyDescent="0.25">
      <c r="A7765" s="32" t="s">
        <v>7855</v>
      </c>
      <c r="B7765" s="40">
        <v>3.9199999999999997E-144</v>
      </c>
      <c r="C7765" s="32">
        <v>5.2706515539999996</v>
      </c>
      <c r="D7765" s="32">
        <v>0.33200000000000002</v>
      </c>
      <c r="E7765" s="32">
        <v>0.13</v>
      </c>
      <c r="F7765" s="40">
        <v>2.6499999999999999E-140</v>
      </c>
      <c r="G7765" s="32" t="s">
        <v>6534</v>
      </c>
      <c r="H7765" s="32" t="s">
        <v>7855</v>
      </c>
    </row>
    <row r="7766" spans="1:8" x14ac:dyDescent="0.25">
      <c r="A7766" s="32" t="s">
        <v>7856</v>
      </c>
      <c r="B7766" s="40">
        <v>1.4600000000000001E-143</v>
      </c>
      <c r="C7766" s="32">
        <v>4.6921577699999997</v>
      </c>
      <c r="D7766" s="32">
        <v>0.39</v>
      </c>
      <c r="E7766" s="32">
        <v>0.20599999999999999</v>
      </c>
      <c r="F7766" s="40">
        <v>9.8399999999999996E-140</v>
      </c>
      <c r="G7766" s="32" t="s">
        <v>6534</v>
      </c>
      <c r="H7766" s="32" t="s">
        <v>7856</v>
      </c>
    </row>
    <row r="7767" spans="1:8" x14ac:dyDescent="0.25">
      <c r="A7767" s="32" t="s">
        <v>7857</v>
      </c>
      <c r="B7767" s="40">
        <v>1.83E-143</v>
      </c>
      <c r="C7767" s="32">
        <v>2.3296961359999999</v>
      </c>
      <c r="D7767" s="32">
        <v>0.51700000000000002</v>
      </c>
      <c r="E7767" s="32">
        <v>0.24299999999999999</v>
      </c>
      <c r="F7767" s="40">
        <v>1.23E-139</v>
      </c>
      <c r="G7767" s="32" t="s">
        <v>6534</v>
      </c>
      <c r="H7767" s="32" t="s">
        <v>974</v>
      </c>
    </row>
    <row r="7768" spans="1:8" x14ac:dyDescent="0.25">
      <c r="A7768" s="32" t="s">
        <v>7858</v>
      </c>
      <c r="B7768" s="40">
        <v>5.5799999999999997E-143</v>
      </c>
      <c r="C7768" s="32">
        <v>4.865610073</v>
      </c>
      <c r="D7768" s="32">
        <v>0.53500000000000003</v>
      </c>
      <c r="E7768" s="32">
        <v>0.152</v>
      </c>
      <c r="F7768" s="40">
        <v>3.7699999999999999E-139</v>
      </c>
      <c r="G7768" s="32" t="s">
        <v>6534</v>
      </c>
      <c r="H7768" s="32" t="s">
        <v>7858</v>
      </c>
    </row>
    <row r="7769" spans="1:8" x14ac:dyDescent="0.25">
      <c r="A7769" s="32" t="s">
        <v>7859</v>
      </c>
      <c r="B7769" s="40">
        <v>8.9199999999999998E-143</v>
      </c>
      <c r="C7769" s="32">
        <v>0.35530616300000001</v>
      </c>
      <c r="D7769" s="32">
        <v>3.5000000000000003E-2</v>
      </c>
      <c r="E7769" s="32">
        <v>0.27900000000000003</v>
      </c>
      <c r="F7769" s="40">
        <v>6.0199999999999997E-139</v>
      </c>
      <c r="G7769" s="32" t="s">
        <v>6534</v>
      </c>
      <c r="H7769" s="32" t="s">
        <v>1465</v>
      </c>
    </row>
    <row r="7770" spans="1:8" x14ac:dyDescent="0.25">
      <c r="A7770" s="32" t="s">
        <v>7860</v>
      </c>
      <c r="B7770" s="40">
        <v>1.29E-142</v>
      </c>
      <c r="C7770" s="32">
        <v>4.5431506439999998</v>
      </c>
      <c r="D7770" s="32">
        <v>0.50800000000000001</v>
      </c>
      <c r="E7770" s="32">
        <v>0.221</v>
      </c>
      <c r="F7770" s="40">
        <v>8.7199999999999995E-139</v>
      </c>
      <c r="G7770" s="32" t="s">
        <v>6534</v>
      </c>
      <c r="H7770" s="32" t="s">
        <v>3987</v>
      </c>
    </row>
    <row r="7771" spans="1:8" x14ac:dyDescent="0.25">
      <c r="A7771" s="32" t="s">
        <v>7861</v>
      </c>
      <c r="B7771" s="40">
        <v>5.7999999999999999E-140</v>
      </c>
      <c r="C7771" s="32">
        <v>4.6764438630000003</v>
      </c>
      <c r="D7771" s="32">
        <v>0.54</v>
      </c>
      <c r="E7771" s="32">
        <v>0.13900000000000001</v>
      </c>
      <c r="F7771" s="40">
        <v>3.9199999999999997E-136</v>
      </c>
      <c r="G7771" s="32" t="s">
        <v>6534</v>
      </c>
      <c r="H7771" s="32" t="s">
        <v>7861</v>
      </c>
    </row>
    <row r="7772" spans="1:8" x14ac:dyDescent="0.25">
      <c r="A7772" s="32" t="s">
        <v>7862</v>
      </c>
      <c r="B7772" s="40">
        <v>1.1399999999999999E-139</v>
      </c>
      <c r="C7772" s="32">
        <v>2.3680590929999998</v>
      </c>
      <c r="D7772" s="32">
        <v>0.29699999999999999</v>
      </c>
      <c r="E7772" s="32">
        <v>0.14899999999999999</v>
      </c>
      <c r="F7772" s="40">
        <v>7.6899999999999997E-136</v>
      </c>
      <c r="G7772" s="32" t="s">
        <v>6534</v>
      </c>
      <c r="H7772" s="32" t="s">
        <v>7862</v>
      </c>
    </row>
    <row r="7773" spans="1:8" x14ac:dyDescent="0.25">
      <c r="A7773" s="32" t="s">
        <v>7863</v>
      </c>
      <c r="B7773" s="40">
        <v>5.3699999999999998E-138</v>
      </c>
      <c r="C7773" s="32">
        <v>2.8664113709999999</v>
      </c>
      <c r="D7773" s="32">
        <v>0.28599999999999998</v>
      </c>
      <c r="E7773" s="32">
        <v>0.25700000000000001</v>
      </c>
      <c r="F7773" s="40">
        <v>3.6300000000000001E-134</v>
      </c>
      <c r="G7773" s="32" t="s">
        <v>6534</v>
      </c>
      <c r="H7773" s="32" t="s">
        <v>3303</v>
      </c>
    </row>
    <row r="7774" spans="1:8" x14ac:dyDescent="0.25">
      <c r="A7774" s="32" t="s">
        <v>7864</v>
      </c>
      <c r="B7774" s="40">
        <v>5.9900000000000003E-138</v>
      </c>
      <c r="C7774" s="32">
        <v>2.3762341720000002</v>
      </c>
      <c r="D7774" s="32">
        <v>0.27800000000000002</v>
      </c>
      <c r="E7774" s="32">
        <v>7.2999999999999995E-2</v>
      </c>
      <c r="F7774" s="40">
        <v>4.0499999999999999E-134</v>
      </c>
      <c r="G7774" s="32" t="s">
        <v>6534</v>
      </c>
      <c r="H7774" s="32" t="s">
        <v>3427</v>
      </c>
    </row>
    <row r="7775" spans="1:8" x14ac:dyDescent="0.25">
      <c r="A7775" s="32" t="s">
        <v>7865</v>
      </c>
      <c r="B7775" s="40">
        <v>6.85E-137</v>
      </c>
      <c r="C7775" s="32">
        <v>1.0341232460000001</v>
      </c>
      <c r="D7775" s="32">
        <v>0.48799999999999999</v>
      </c>
      <c r="E7775" s="32">
        <v>0.29699999999999999</v>
      </c>
      <c r="F7775" s="40">
        <v>4.6300000000000001E-133</v>
      </c>
      <c r="G7775" s="32" t="s">
        <v>6534</v>
      </c>
      <c r="H7775" s="32" t="s">
        <v>4029</v>
      </c>
    </row>
    <row r="7776" spans="1:8" x14ac:dyDescent="0.25">
      <c r="A7776" s="32" t="s">
        <v>7866</v>
      </c>
      <c r="B7776" s="40">
        <v>2.3999999999999999E-136</v>
      </c>
      <c r="C7776" s="32">
        <v>5.3304178870000003</v>
      </c>
      <c r="D7776" s="32">
        <v>0.54700000000000004</v>
      </c>
      <c r="E7776" s="32">
        <v>8.8999999999999996E-2</v>
      </c>
      <c r="F7776" s="40">
        <v>1.6199999999999999E-132</v>
      </c>
      <c r="G7776" s="32" t="s">
        <v>6534</v>
      </c>
      <c r="H7776" s="32" t="s">
        <v>7866</v>
      </c>
    </row>
    <row r="7777" spans="1:8" x14ac:dyDescent="0.25">
      <c r="A7777" s="32" t="s">
        <v>7867</v>
      </c>
      <c r="B7777" s="40">
        <v>4.7700000000000002E-136</v>
      </c>
      <c r="C7777" s="32">
        <v>3.1835165710000002</v>
      </c>
      <c r="D7777" s="32">
        <v>0.42499999999999999</v>
      </c>
      <c r="E7777" s="32">
        <v>0.17899999999999999</v>
      </c>
      <c r="F7777" s="40">
        <v>3.2199999999999997E-132</v>
      </c>
      <c r="G7777" s="32" t="s">
        <v>6534</v>
      </c>
      <c r="H7777" s="32" t="s">
        <v>6154</v>
      </c>
    </row>
    <row r="7778" spans="1:8" x14ac:dyDescent="0.25">
      <c r="A7778" s="32" t="s">
        <v>7868</v>
      </c>
      <c r="B7778" s="40">
        <v>7.1999999999999996E-135</v>
      </c>
      <c r="C7778" s="32">
        <v>6.7553631090000001</v>
      </c>
      <c r="D7778" s="32">
        <v>0.54600000000000004</v>
      </c>
      <c r="E7778" s="32">
        <v>8.9999999999999993E-3</v>
      </c>
      <c r="F7778" s="40">
        <v>4.8599999999999999E-131</v>
      </c>
      <c r="G7778" s="32" t="s">
        <v>6534</v>
      </c>
      <c r="H7778" s="32" t="s">
        <v>7868</v>
      </c>
    </row>
    <row r="7779" spans="1:8" x14ac:dyDescent="0.25">
      <c r="A7779" s="32" t="s">
        <v>7869</v>
      </c>
      <c r="B7779" s="40">
        <v>3.8599999999999999E-134</v>
      </c>
      <c r="C7779" s="32">
        <v>1.187448573</v>
      </c>
      <c r="D7779" s="32">
        <v>0.40699999999999997</v>
      </c>
      <c r="E7779" s="32">
        <v>0.126</v>
      </c>
      <c r="F7779" s="40">
        <v>2.6000000000000001E-130</v>
      </c>
      <c r="G7779" s="32" t="s">
        <v>6534</v>
      </c>
      <c r="H7779" s="32" t="s">
        <v>3266</v>
      </c>
    </row>
    <row r="7780" spans="1:8" x14ac:dyDescent="0.25">
      <c r="A7780" s="32" t="s">
        <v>7870</v>
      </c>
      <c r="B7780" s="40">
        <v>2.4E-133</v>
      </c>
      <c r="C7780" s="32">
        <v>1.247331102</v>
      </c>
      <c r="D7780" s="32">
        <v>0.122</v>
      </c>
      <c r="E7780" s="32">
        <v>0.25600000000000001</v>
      </c>
      <c r="F7780" s="40">
        <v>1.6199999999999999E-129</v>
      </c>
      <c r="G7780" s="32" t="s">
        <v>6534</v>
      </c>
      <c r="H7780" s="32" t="s">
        <v>252</v>
      </c>
    </row>
    <row r="7781" spans="1:8" x14ac:dyDescent="0.25">
      <c r="A7781" s="32" t="s">
        <v>7871</v>
      </c>
      <c r="B7781" s="40">
        <v>2.4899999999999999E-132</v>
      </c>
      <c r="C7781" s="32">
        <v>4.377333814</v>
      </c>
      <c r="D7781" s="32">
        <v>0.39100000000000001</v>
      </c>
      <c r="E7781" s="32">
        <v>0.16400000000000001</v>
      </c>
      <c r="F7781" s="40">
        <v>1.6800000000000001E-128</v>
      </c>
      <c r="G7781" s="32" t="s">
        <v>6534</v>
      </c>
      <c r="H7781" s="32" t="s">
        <v>7871</v>
      </c>
    </row>
    <row r="7782" spans="1:8" x14ac:dyDescent="0.25">
      <c r="A7782" s="32" t="s">
        <v>7872</v>
      </c>
      <c r="B7782" s="40">
        <v>1.12E-131</v>
      </c>
      <c r="C7782" s="32">
        <v>0.306799396</v>
      </c>
      <c r="D7782" s="32">
        <v>9.8000000000000004E-2</v>
      </c>
      <c r="E7782" s="32">
        <v>0.33400000000000002</v>
      </c>
      <c r="F7782" s="40">
        <v>7.5400000000000003E-128</v>
      </c>
      <c r="G7782" s="32" t="s">
        <v>6534</v>
      </c>
      <c r="H7782" s="32" t="s">
        <v>670</v>
      </c>
    </row>
    <row r="7783" spans="1:8" x14ac:dyDescent="0.25">
      <c r="A7783" s="32" t="s">
        <v>7873</v>
      </c>
      <c r="B7783" s="40">
        <v>1.84E-131</v>
      </c>
      <c r="C7783" s="32">
        <v>1.4671543600000001</v>
      </c>
      <c r="D7783" s="32">
        <v>0.26700000000000002</v>
      </c>
      <c r="E7783" s="32">
        <v>0.24</v>
      </c>
      <c r="F7783" s="40">
        <v>1.24E-127</v>
      </c>
      <c r="G7783" s="32" t="s">
        <v>6534</v>
      </c>
      <c r="H7783" s="32" t="s">
        <v>901</v>
      </c>
    </row>
    <row r="7784" spans="1:8" x14ac:dyDescent="0.25">
      <c r="A7784" s="32" t="s">
        <v>7874</v>
      </c>
      <c r="B7784" s="40">
        <v>8.1199999999999994E-130</v>
      </c>
      <c r="C7784" s="32">
        <v>3.7144027120000001</v>
      </c>
      <c r="D7784" s="32">
        <v>0.53100000000000003</v>
      </c>
      <c r="E7784" s="32">
        <v>0.13400000000000001</v>
      </c>
      <c r="F7784" s="40">
        <v>5.4800000000000003E-126</v>
      </c>
      <c r="G7784" s="32" t="s">
        <v>6534</v>
      </c>
      <c r="H7784" s="32" t="s">
        <v>7874</v>
      </c>
    </row>
    <row r="7785" spans="1:8" x14ac:dyDescent="0.25">
      <c r="A7785" s="32" t="s">
        <v>7875</v>
      </c>
      <c r="B7785" s="40">
        <v>2.3E-129</v>
      </c>
      <c r="C7785" s="32">
        <v>5.5312600070000002</v>
      </c>
      <c r="D7785" s="32">
        <v>0.435</v>
      </c>
      <c r="E7785" s="32">
        <v>0.223</v>
      </c>
      <c r="F7785" s="40">
        <v>1.5599999999999999E-125</v>
      </c>
      <c r="G7785" s="32" t="s">
        <v>6534</v>
      </c>
      <c r="H7785" s="32" t="s">
        <v>7875</v>
      </c>
    </row>
    <row r="7786" spans="1:8" x14ac:dyDescent="0.25">
      <c r="A7786" s="32" t="s">
        <v>7876</v>
      </c>
      <c r="B7786" s="40">
        <v>4.2999999999999999E-128</v>
      </c>
      <c r="C7786" s="32">
        <v>0.27267087299999998</v>
      </c>
      <c r="D7786" s="32">
        <v>9.5000000000000001E-2</v>
      </c>
      <c r="E7786" s="32">
        <v>0.313</v>
      </c>
      <c r="F7786" s="40">
        <v>2.9000000000000002E-124</v>
      </c>
      <c r="G7786" s="32" t="s">
        <v>6534</v>
      </c>
      <c r="H7786" s="32" t="s">
        <v>7876</v>
      </c>
    </row>
    <row r="7787" spans="1:8" x14ac:dyDescent="0.25">
      <c r="A7787" s="32" t="s">
        <v>7877</v>
      </c>
      <c r="B7787" s="40">
        <v>4.3099999999999998E-126</v>
      </c>
      <c r="C7787" s="32">
        <v>4.0402006469999998</v>
      </c>
      <c r="D7787" s="32">
        <v>0.35199999999999998</v>
      </c>
      <c r="E7787" s="32">
        <v>0.17899999999999999</v>
      </c>
      <c r="F7787" s="40">
        <v>2.91E-122</v>
      </c>
      <c r="G7787" s="32" t="s">
        <v>6534</v>
      </c>
      <c r="H7787" s="32" t="s">
        <v>7877</v>
      </c>
    </row>
    <row r="7788" spans="1:8" x14ac:dyDescent="0.25">
      <c r="A7788" s="32" t="s">
        <v>7878</v>
      </c>
      <c r="B7788" s="40">
        <v>1.15E-125</v>
      </c>
      <c r="C7788" s="32">
        <v>4.5067217389999996</v>
      </c>
      <c r="D7788" s="32">
        <v>0.49399999999999999</v>
      </c>
      <c r="E7788" s="32">
        <v>0.29699999999999999</v>
      </c>
      <c r="F7788" s="40">
        <v>7.7400000000000004E-122</v>
      </c>
      <c r="G7788" s="32" t="s">
        <v>6534</v>
      </c>
      <c r="H7788" s="32" t="s">
        <v>6047</v>
      </c>
    </row>
    <row r="7789" spans="1:8" x14ac:dyDescent="0.25">
      <c r="A7789" s="32" t="s">
        <v>7879</v>
      </c>
      <c r="B7789" s="40">
        <v>1.4700000000000001E-125</v>
      </c>
      <c r="C7789" s="32">
        <v>8.7665717300000008</v>
      </c>
      <c r="D7789" s="32">
        <v>0.499</v>
      </c>
      <c r="E7789" s="32">
        <v>0.22600000000000001</v>
      </c>
      <c r="F7789" s="40">
        <v>9.9400000000000004E-122</v>
      </c>
      <c r="G7789" s="32" t="s">
        <v>6534</v>
      </c>
      <c r="H7789" s="32" t="s">
        <v>7879</v>
      </c>
    </row>
    <row r="7790" spans="1:8" x14ac:dyDescent="0.25">
      <c r="A7790" s="32" t="s">
        <v>7880</v>
      </c>
      <c r="B7790" s="40">
        <v>9.1399999999999999E-125</v>
      </c>
      <c r="C7790" s="32">
        <v>2.519676536</v>
      </c>
      <c r="D7790" s="32">
        <v>0.54600000000000004</v>
      </c>
      <c r="E7790" s="32">
        <v>0.14799999999999999</v>
      </c>
      <c r="F7790" s="40">
        <v>6.1699999999999998E-121</v>
      </c>
      <c r="G7790" s="32" t="s">
        <v>6534</v>
      </c>
      <c r="H7790" s="32" t="s">
        <v>7880</v>
      </c>
    </row>
    <row r="7791" spans="1:8" x14ac:dyDescent="0.25">
      <c r="A7791" s="32" t="s">
        <v>7881</v>
      </c>
      <c r="B7791" s="40">
        <v>1.71E-123</v>
      </c>
      <c r="C7791" s="32">
        <v>1.39085156</v>
      </c>
      <c r="D7791" s="32">
        <v>0.42099999999999999</v>
      </c>
      <c r="E7791" s="32">
        <v>0.14699999999999999</v>
      </c>
      <c r="F7791" s="40">
        <v>1.15E-119</v>
      </c>
      <c r="G7791" s="32" t="s">
        <v>6534</v>
      </c>
      <c r="H7791" s="32" t="s">
        <v>3198</v>
      </c>
    </row>
    <row r="7792" spans="1:8" x14ac:dyDescent="0.25">
      <c r="A7792" s="32" t="s">
        <v>7882</v>
      </c>
      <c r="B7792" s="40">
        <v>9.3200000000000006E-123</v>
      </c>
      <c r="C7792" s="32">
        <v>4.7225106749999997</v>
      </c>
      <c r="D7792" s="32">
        <v>0.376</v>
      </c>
      <c r="E7792" s="32">
        <v>0.16300000000000001</v>
      </c>
      <c r="F7792" s="40">
        <v>6.2899999999999998E-119</v>
      </c>
      <c r="G7792" s="32" t="s">
        <v>6534</v>
      </c>
      <c r="H7792" s="32" t="s">
        <v>7882</v>
      </c>
    </row>
    <row r="7793" spans="1:8" x14ac:dyDescent="0.25">
      <c r="A7793" s="32" t="s">
        <v>7883</v>
      </c>
      <c r="B7793" s="40">
        <v>5.9599999999999997E-121</v>
      </c>
      <c r="C7793" s="32">
        <v>8.5552427390000005</v>
      </c>
      <c r="D7793" s="32">
        <v>0.34799999999999998</v>
      </c>
      <c r="E7793" s="32">
        <v>0.24299999999999999</v>
      </c>
      <c r="F7793" s="40">
        <v>4.02E-117</v>
      </c>
      <c r="G7793" s="32" t="s">
        <v>6534</v>
      </c>
      <c r="H7793" s="32" t="s">
        <v>7883</v>
      </c>
    </row>
    <row r="7794" spans="1:8" x14ac:dyDescent="0.25">
      <c r="A7794" s="32" t="s">
        <v>7884</v>
      </c>
      <c r="B7794" s="40">
        <v>2.5899999999999999E-120</v>
      </c>
      <c r="C7794" s="32">
        <v>2.2503824880000001</v>
      </c>
      <c r="D7794" s="32">
        <v>0.33700000000000002</v>
      </c>
      <c r="E7794" s="32">
        <v>0.27</v>
      </c>
      <c r="F7794" s="40">
        <v>1.7499999999999999E-116</v>
      </c>
      <c r="G7794" s="32" t="s">
        <v>6534</v>
      </c>
      <c r="H7794" s="32" t="s">
        <v>2898</v>
      </c>
    </row>
    <row r="7795" spans="1:8" x14ac:dyDescent="0.25">
      <c r="A7795" s="32" t="s">
        <v>7885</v>
      </c>
      <c r="B7795" s="40">
        <v>2.28E-118</v>
      </c>
      <c r="C7795" s="32">
        <v>2.0166404440000001</v>
      </c>
      <c r="D7795" s="32">
        <v>0.433</v>
      </c>
      <c r="E7795" s="32">
        <v>0.187</v>
      </c>
      <c r="F7795" s="40">
        <v>1.54E-114</v>
      </c>
      <c r="G7795" s="32" t="s">
        <v>6534</v>
      </c>
      <c r="H7795" s="32" t="s">
        <v>1567</v>
      </c>
    </row>
    <row r="7796" spans="1:8" x14ac:dyDescent="0.25">
      <c r="A7796" s="32" t="s">
        <v>7886</v>
      </c>
      <c r="B7796" s="40">
        <v>2.81E-118</v>
      </c>
      <c r="C7796" s="32">
        <v>4.6191363900000004</v>
      </c>
      <c r="D7796" s="32">
        <v>0.36599999999999999</v>
      </c>
      <c r="E7796" s="32">
        <v>0.22</v>
      </c>
      <c r="F7796" s="40">
        <v>1.8999999999999999E-114</v>
      </c>
      <c r="G7796" s="32" t="s">
        <v>6534</v>
      </c>
      <c r="H7796" s="32" t="s">
        <v>3394</v>
      </c>
    </row>
    <row r="7797" spans="1:8" x14ac:dyDescent="0.25">
      <c r="A7797" s="32" t="s">
        <v>7887</v>
      </c>
      <c r="B7797" s="40">
        <v>1.28E-117</v>
      </c>
      <c r="C7797" s="32">
        <v>3.108811861</v>
      </c>
      <c r="D7797" s="32">
        <v>0.45300000000000001</v>
      </c>
      <c r="E7797" s="32">
        <v>0.215</v>
      </c>
      <c r="F7797" s="40">
        <v>8.6299999999999999E-114</v>
      </c>
      <c r="G7797" s="32" t="s">
        <v>6534</v>
      </c>
      <c r="H7797" s="32" t="s">
        <v>7887</v>
      </c>
    </row>
    <row r="7798" spans="1:8" x14ac:dyDescent="0.25">
      <c r="A7798" s="32" t="s">
        <v>7888</v>
      </c>
      <c r="B7798" s="40">
        <v>7.3899999999999995E-117</v>
      </c>
      <c r="C7798" s="32">
        <v>2.151464609</v>
      </c>
      <c r="D7798" s="32">
        <v>0.36799999999999999</v>
      </c>
      <c r="E7798" s="32">
        <v>0.21299999999999999</v>
      </c>
      <c r="F7798" s="40">
        <v>4.9899999999999998E-113</v>
      </c>
      <c r="G7798" s="32" t="s">
        <v>6534</v>
      </c>
      <c r="H7798" s="32" t="s">
        <v>3041</v>
      </c>
    </row>
    <row r="7799" spans="1:8" x14ac:dyDescent="0.25">
      <c r="A7799" s="32" t="s">
        <v>7889</v>
      </c>
      <c r="B7799" s="40">
        <v>2.1700000000000002E-115</v>
      </c>
      <c r="C7799" s="32">
        <v>1.5284295370000001</v>
      </c>
      <c r="D7799" s="32">
        <v>0.33500000000000002</v>
      </c>
      <c r="E7799" s="32">
        <v>0.20200000000000001</v>
      </c>
      <c r="F7799" s="40">
        <v>1.46E-111</v>
      </c>
      <c r="G7799" s="32" t="s">
        <v>6534</v>
      </c>
      <c r="H7799" s="32" t="s">
        <v>2653</v>
      </c>
    </row>
    <row r="7800" spans="1:8" x14ac:dyDescent="0.25">
      <c r="A7800" s="32" t="s">
        <v>7890</v>
      </c>
      <c r="B7800" s="40">
        <v>7.9600000000000004E-115</v>
      </c>
      <c r="C7800" s="32">
        <v>1.070508987</v>
      </c>
      <c r="D7800" s="32">
        <v>0.48399999999999999</v>
      </c>
      <c r="E7800" s="32">
        <v>0.27500000000000002</v>
      </c>
      <c r="F7800" s="40">
        <v>5.3800000000000002E-111</v>
      </c>
      <c r="G7800" s="32" t="s">
        <v>6534</v>
      </c>
      <c r="H7800" s="32" t="s">
        <v>7890</v>
      </c>
    </row>
    <row r="7801" spans="1:8" x14ac:dyDescent="0.25">
      <c r="A7801" s="32" t="s">
        <v>7891</v>
      </c>
      <c r="B7801" s="40">
        <v>8.3200000000000004E-113</v>
      </c>
      <c r="C7801" s="32">
        <v>3.1730306769999999</v>
      </c>
      <c r="D7801" s="32">
        <v>0.501</v>
      </c>
      <c r="E7801" s="32">
        <v>0.14399999999999999</v>
      </c>
      <c r="F7801" s="40">
        <v>5.6199999999999996E-109</v>
      </c>
      <c r="G7801" s="32" t="s">
        <v>6534</v>
      </c>
      <c r="H7801" s="32" t="s">
        <v>7891</v>
      </c>
    </row>
    <row r="7802" spans="1:8" x14ac:dyDescent="0.25">
      <c r="A7802" s="32" t="s">
        <v>7892</v>
      </c>
      <c r="B7802" s="40">
        <v>1.5599999999999999E-112</v>
      </c>
      <c r="C7802" s="32">
        <v>2.2355127650000002</v>
      </c>
      <c r="D7802" s="32">
        <v>0.26</v>
      </c>
      <c r="E7802" s="32">
        <v>0.182</v>
      </c>
      <c r="F7802" s="40">
        <v>1.05E-108</v>
      </c>
      <c r="G7802" s="32" t="s">
        <v>6534</v>
      </c>
      <c r="H7802" s="32" t="s">
        <v>3172</v>
      </c>
    </row>
    <row r="7803" spans="1:8" x14ac:dyDescent="0.25">
      <c r="A7803" s="32" t="s">
        <v>7893</v>
      </c>
      <c r="B7803" s="40">
        <v>6.3900000000000003E-112</v>
      </c>
      <c r="C7803" s="32">
        <v>4.6063506959999998</v>
      </c>
      <c r="D7803" s="32">
        <v>0.375</v>
      </c>
      <c r="E7803" s="32">
        <v>0.151</v>
      </c>
      <c r="F7803" s="40">
        <v>4.3100000000000001E-108</v>
      </c>
      <c r="G7803" s="32" t="s">
        <v>6534</v>
      </c>
      <c r="H7803" s="32" t="s">
        <v>7893</v>
      </c>
    </row>
    <row r="7804" spans="1:8" x14ac:dyDescent="0.25">
      <c r="A7804" s="32" t="s">
        <v>7894</v>
      </c>
      <c r="B7804" s="40">
        <v>2.0400000000000002E-108</v>
      </c>
      <c r="C7804" s="32">
        <v>3.2972454149999999</v>
      </c>
      <c r="D7804" s="32">
        <v>0.41799999999999998</v>
      </c>
      <c r="E7804" s="32">
        <v>0.22500000000000001</v>
      </c>
      <c r="F7804" s="40">
        <v>1.3800000000000001E-104</v>
      </c>
      <c r="G7804" s="32" t="s">
        <v>6534</v>
      </c>
      <c r="H7804" s="32" t="s">
        <v>2790</v>
      </c>
    </row>
    <row r="7805" spans="1:8" x14ac:dyDescent="0.25">
      <c r="A7805" s="32" t="s">
        <v>7895</v>
      </c>
      <c r="B7805" s="40">
        <v>3.1599999999999999E-108</v>
      </c>
      <c r="C7805" s="32">
        <v>7.1160434639999997</v>
      </c>
      <c r="D7805" s="32">
        <v>0.53500000000000003</v>
      </c>
      <c r="E7805" s="32">
        <v>7.2999999999999995E-2</v>
      </c>
      <c r="F7805" s="40">
        <v>2.13E-104</v>
      </c>
      <c r="G7805" s="32" t="s">
        <v>6534</v>
      </c>
      <c r="H7805" s="32" t="s">
        <v>7895</v>
      </c>
    </row>
    <row r="7806" spans="1:8" x14ac:dyDescent="0.25">
      <c r="A7806" s="32" t="s">
        <v>7896</v>
      </c>
      <c r="B7806" s="40">
        <v>4.9299999999999999E-108</v>
      </c>
      <c r="C7806" s="32">
        <v>2.316479422</v>
      </c>
      <c r="D7806" s="32">
        <v>0.16500000000000001</v>
      </c>
      <c r="E7806" s="32">
        <v>0.26</v>
      </c>
      <c r="F7806" s="40">
        <v>3.3300000000000003E-104</v>
      </c>
      <c r="G7806" s="32" t="s">
        <v>6534</v>
      </c>
      <c r="H7806" s="32" t="s">
        <v>1921</v>
      </c>
    </row>
    <row r="7807" spans="1:8" x14ac:dyDescent="0.25">
      <c r="A7807" s="32" t="s">
        <v>7897</v>
      </c>
      <c r="B7807" s="40">
        <v>5.37E-108</v>
      </c>
      <c r="C7807" s="32">
        <v>5.3084045499999997</v>
      </c>
      <c r="D7807" s="32">
        <v>0.40200000000000002</v>
      </c>
      <c r="E7807" s="32">
        <v>0.104</v>
      </c>
      <c r="F7807" s="40">
        <v>3.6300000000000001E-104</v>
      </c>
      <c r="G7807" s="32" t="s">
        <v>6534</v>
      </c>
      <c r="H7807" s="32" t="s">
        <v>7897</v>
      </c>
    </row>
    <row r="7808" spans="1:8" x14ac:dyDescent="0.25">
      <c r="A7808" s="32" t="s">
        <v>7898</v>
      </c>
      <c r="B7808" s="40">
        <v>1.01E-107</v>
      </c>
      <c r="C7808" s="32">
        <v>7.1526818749999999</v>
      </c>
      <c r="D7808" s="32">
        <v>0.49299999999999999</v>
      </c>
      <c r="E7808" s="32">
        <v>0.26500000000000001</v>
      </c>
      <c r="F7808" s="40">
        <v>6.8099999999999996E-104</v>
      </c>
      <c r="G7808" s="32" t="s">
        <v>6534</v>
      </c>
      <c r="H7808" s="32" t="s">
        <v>7898</v>
      </c>
    </row>
    <row r="7809" spans="1:8" x14ac:dyDescent="0.25">
      <c r="A7809" s="32" t="s">
        <v>7899</v>
      </c>
      <c r="B7809" s="40">
        <v>1.1100000000000001E-106</v>
      </c>
      <c r="C7809" s="32">
        <v>3.5950396410000001</v>
      </c>
      <c r="D7809" s="32">
        <v>0.502</v>
      </c>
      <c r="E7809" s="32">
        <v>0.129</v>
      </c>
      <c r="F7809" s="40">
        <v>7.5E-103</v>
      </c>
      <c r="G7809" s="32" t="s">
        <v>6534</v>
      </c>
      <c r="H7809" s="32" t="s">
        <v>7899</v>
      </c>
    </row>
    <row r="7810" spans="1:8" x14ac:dyDescent="0.25">
      <c r="A7810" s="32" t="s">
        <v>7900</v>
      </c>
      <c r="B7810" s="40">
        <v>1.04E-105</v>
      </c>
      <c r="C7810" s="32">
        <v>5.4098848459999997</v>
      </c>
      <c r="D7810" s="32">
        <v>0.54500000000000004</v>
      </c>
      <c r="E7810" s="32">
        <v>7.9000000000000001E-2</v>
      </c>
      <c r="F7810" s="40">
        <v>7.0500000000000004E-102</v>
      </c>
      <c r="G7810" s="32" t="s">
        <v>6534</v>
      </c>
      <c r="H7810" s="32" t="s">
        <v>7900</v>
      </c>
    </row>
    <row r="7811" spans="1:8" x14ac:dyDescent="0.25">
      <c r="A7811" s="32" t="s">
        <v>7901</v>
      </c>
      <c r="B7811" s="40">
        <v>9.2700000000000005E-105</v>
      </c>
      <c r="C7811" s="32">
        <v>5.3525740019999999</v>
      </c>
      <c r="D7811" s="32">
        <v>0.24099999999999999</v>
      </c>
      <c r="E7811" s="32">
        <v>0.30199999999999999</v>
      </c>
      <c r="F7811" s="40">
        <v>6.2600000000000003E-101</v>
      </c>
      <c r="G7811" s="32" t="s">
        <v>6534</v>
      </c>
      <c r="H7811" s="32" t="s">
        <v>7901</v>
      </c>
    </row>
    <row r="7812" spans="1:8" x14ac:dyDescent="0.25">
      <c r="A7812" s="32" t="s">
        <v>7902</v>
      </c>
      <c r="B7812" s="40">
        <v>3.4899999999999998E-104</v>
      </c>
      <c r="C7812" s="32">
        <v>3.5843273080000002</v>
      </c>
      <c r="D7812" s="32">
        <v>0.36399999999999999</v>
      </c>
      <c r="E7812" s="32">
        <v>0.189</v>
      </c>
      <c r="F7812" s="40">
        <v>2.3600000000000002E-100</v>
      </c>
      <c r="G7812" s="32" t="s">
        <v>6534</v>
      </c>
      <c r="H7812" s="32" t="s">
        <v>1851</v>
      </c>
    </row>
    <row r="7813" spans="1:8" x14ac:dyDescent="0.25">
      <c r="A7813" s="32" t="s">
        <v>7903</v>
      </c>
      <c r="B7813" s="40">
        <v>4.0099999999999998E-103</v>
      </c>
      <c r="C7813" s="32">
        <v>0.46958101899999999</v>
      </c>
      <c r="D7813" s="32">
        <v>0.24099999999999999</v>
      </c>
      <c r="E7813" s="32">
        <v>0.27100000000000002</v>
      </c>
      <c r="F7813" s="40">
        <v>2.71E-99</v>
      </c>
      <c r="G7813" s="32" t="s">
        <v>6534</v>
      </c>
      <c r="H7813" s="32" t="s">
        <v>1832</v>
      </c>
    </row>
    <row r="7814" spans="1:8" x14ac:dyDescent="0.25">
      <c r="A7814" s="32" t="s">
        <v>7904</v>
      </c>
      <c r="B7814" s="40">
        <v>6.1900000000000002E-103</v>
      </c>
      <c r="C7814" s="32">
        <v>2.815310244</v>
      </c>
      <c r="D7814" s="32">
        <v>0.435</v>
      </c>
      <c r="E7814" s="32">
        <v>0.14799999999999999</v>
      </c>
      <c r="F7814" s="40">
        <v>4.1800000000000001E-99</v>
      </c>
      <c r="G7814" s="32" t="s">
        <v>6534</v>
      </c>
      <c r="H7814" s="32" t="s">
        <v>7904</v>
      </c>
    </row>
    <row r="7815" spans="1:8" x14ac:dyDescent="0.25">
      <c r="A7815" s="32" t="s">
        <v>7905</v>
      </c>
      <c r="B7815" s="40">
        <v>1.4299999999999999E-102</v>
      </c>
      <c r="C7815" s="32">
        <v>1.375398541</v>
      </c>
      <c r="D7815" s="32">
        <v>0.27200000000000002</v>
      </c>
      <c r="E7815" s="32">
        <v>0.32800000000000001</v>
      </c>
      <c r="F7815" s="40">
        <v>9.6499999999999999E-99</v>
      </c>
      <c r="G7815" s="32" t="s">
        <v>6534</v>
      </c>
      <c r="H7815" s="32" t="s">
        <v>141</v>
      </c>
    </row>
    <row r="7816" spans="1:8" x14ac:dyDescent="0.25">
      <c r="A7816" s="32" t="s">
        <v>7906</v>
      </c>
      <c r="B7816" s="40">
        <v>6.2299999999999997E-102</v>
      </c>
      <c r="C7816" s="32">
        <v>5.2609562529999998</v>
      </c>
      <c r="D7816" s="32">
        <v>0.52100000000000002</v>
      </c>
      <c r="E7816" s="32">
        <v>0.19500000000000001</v>
      </c>
      <c r="F7816" s="40">
        <v>4.2100000000000001E-98</v>
      </c>
      <c r="G7816" s="32" t="s">
        <v>6534</v>
      </c>
      <c r="H7816" s="32" t="s">
        <v>4612</v>
      </c>
    </row>
    <row r="7817" spans="1:8" x14ac:dyDescent="0.25">
      <c r="A7817" s="32" t="s">
        <v>7907</v>
      </c>
      <c r="B7817" s="40">
        <v>6.8900000000000002E-102</v>
      </c>
      <c r="C7817" s="32">
        <v>1.418379901</v>
      </c>
      <c r="D7817" s="32">
        <v>0.23200000000000001</v>
      </c>
      <c r="E7817" s="32">
        <v>0.33300000000000002</v>
      </c>
      <c r="F7817" s="40">
        <v>4.65E-98</v>
      </c>
      <c r="G7817" s="32" t="s">
        <v>6534</v>
      </c>
      <c r="H7817" s="32" t="s">
        <v>2988</v>
      </c>
    </row>
    <row r="7818" spans="1:8" x14ac:dyDescent="0.25">
      <c r="A7818" s="32" t="s">
        <v>7908</v>
      </c>
      <c r="B7818" s="40">
        <v>1.32E-101</v>
      </c>
      <c r="C7818" s="32">
        <v>4.6427872700000004</v>
      </c>
      <c r="D7818" s="32">
        <v>0.50800000000000001</v>
      </c>
      <c r="E7818" s="32">
        <v>8.8999999999999996E-2</v>
      </c>
      <c r="F7818" s="40">
        <v>8.9399999999999997E-98</v>
      </c>
      <c r="G7818" s="32" t="s">
        <v>6534</v>
      </c>
      <c r="H7818" s="32" t="s">
        <v>7908</v>
      </c>
    </row>
    <row r="7819" spans="1:8" x14ac:dyDescent="0.25">
      <c r="A7819" s="32" t="s">
        <v>7909</v>
      </c>
      <c r="B7819" s="40">
        <v>1.3100000000000001E-100</v>
      </c>
      <c r="C7819" s="32">
        <v>2.8165588100000001</v>
      </c>
      <c r="D7819" s="32">
        <v>0.52800000000000002</v>
      </c>
      <c r="E7819" s="32">
        <v>0.17</v>
      </c>
      <c r="F7819" s="40">
        <v>8.8700000000000003E-97</v>
      </c>
      <c r="G7819" s="32" t="s">
        <v>6534</v>
      </c>
      <c r="H7819" s="32" t="s">
        <v>7909</v>
      </c>
    </row>
    <row r="7820" spans="1:8" x14ac:dyDescent="0.25">
      <c r="A7820" s="32" t="s">
        <v>7910</v>
      </c>
      <c r="B7820" s="40">
        <v>2.11E-100</v>
      </c>
      <c r="C7820" s="32">
        <v>1.0351681420000001</v>
      </c>
      <c r="D7820" s="32">
        <v>0.33</v>
      </c>
      <c r="E7820" s="32">
        <v>0.248</v>
      </c>
      <c r="F7820" s="40">
        <v>1.43E-96</v>
      </c>
      <c r="G7820" s="32" t="s">
        <v>6534</v>
      </c>
      <c r="H7820" s="32" t="s">
        <v>7910</v>
      </c>
    </row>
    <row r="7821" spans="1:8" x14ac:dyDescent="0.25">
      <c r="A7821" s="32" t="s">
        <v>7911</v>
      </c>
      <c r="B7821" s="40">
        <v>8.6199999999999997E-100</v>
      </c>
      <c r="C7821" s="32">
        <v>5.6117091099999996</v>
      </c>
      <c r="D7821" s="32">
        <v>0.36499999999999999</v>
      </c>
      <c r="E7821" s="32">
        <v>0.24399999999999999</v>
      </c>
      <c r="F7821" s="40">
        <v>5.8199999999999998E-96</v>
      </c>
      <c r="G7821" s="32" t="s">
        <v>6534</v>
      </c>
      <c r="H7821" s="32" t="s">
        <v>7911</v>
      </c>
    </row>
    <row r="7822" spans="1:8" x14ac:dyDescent="0.25">
      <c r="A7822" s="32" t="s">
        <v>7912</v>
      </c>
      <c r="B7822" s="40">
        <v>1.4699999999999998E-98</v>
      </c>
      <c r="C7822" s="32">
        <v>2.3944714060000001</v>
      </c>
      <c r="D7822" s="32">
        <v>0.32200000000000001</v>
      </c>
      <c r="E7822" s="32">
        <v>0.20799999999999999</v>
      </c>
      <c r="F7822" s="40">
        <v>9.9199999999999997E-95</v>
      </c>
      <c r="G7822" s="32" t="s">
        <v>6534</v>
      </c>
      <c r="H7822" s="32" t="s">
        <v>1958</v>
      </c>
    </row>
    <row r="7823" spans="1:8" x14ac:dyDescent="0.25">
      <c r="A7823" s="32" t="s">
        <v>7913</v>
      </c>
      <c r="B7823" s="40">
        <v>1.4200000000000001E-97</v>
      </c>
      <c r="C7823" s="32">
        <v>7.4276765620000003</v>
      </c>
      <c r="D7823" s="32">
        <v>0.52300000000000002</v>
      </c>
      <c r="E7823" s="32">
        <v>0.19700000000000001</v>
      </c>
      <c r="F7823" s="40">
        <v>9.5700000000000004E-94</v>
      </c>
      <c r="G7823" s="32" t="s">
        <v>6534</v>
      </c>
      <c r="H7823" s="32" t="s">
        <v>7913</v>
      </c>
    </row>
    <row r="7824" spans="1:8" x14ac:dyDescent="0.25">
      <c r="A7824" s="32" t="s">
        <v>7914</v>
      </c>
      <c r="B7824" s="40">
        <v>1.09E-95</v>
      </c>
      <c r="C7824" s="32">
        <v>4.1696990400000002</v>
      </c>
      <c r="D7824" s="32">
        <v>0.39700000000000002</v>
      </c>
      <c r="E7824" s="32">
        <v>6.9000000000000006E-2</v>
      </c>
      <c r="F7824" s="40">
        <v>7.3899999999999998E-92</v>
      </c>
      <c r="G7824" s="32" t="s">
        <v>6534</v>
      </c>
      <c r="H7824" s="32" t="s">
        <v>7914</v>
      </c>
    </row>
    <row r="7825" spans="1:8" x14ac:dyDescent="0.25">
      <c r="A7825" s="32" t="s">
        <v>7915</v>
      </c>
      <c r="B7825" s="40">
        <v>7.2900000000000003E-94</v>
      </c>
      <c r="C7825" s="32">
        <v>3.244654363</v>
      </c>
      <c r="D7825" s="32">
        <v>0.26900000000000002</v>
      </c>
      <c r="E7825" s="32">
        <v>0.193</v>
      </c>
      <c r="F7825" s="40">
        <v>4.9200000000000001E-90</v>
      </c>
      <c r="G7825" s="32" t="s">
        <v>6534</v>
      </c>
      <c r="H7825" s="32" t="s">
        <v>3194</v>
      </c>
    </row>
    <row r="7826" spans="1:8" x14ac:dyDescent="0.25">
      <c r="A7826" s="32" t="s">
        <v>7916</v>
      </c>
      <c r="B7826" s="40">
        <v>1.7700000000000001E-93</v>
      </c>
      <c r="C7826" s="32">
        <v>6.6462119250000002</v>
      </c>
      <c r="D7826" s="32">
        <v>0.40699999999999997</v>
      </c>
      <c r="E7826" s="32">
        <v>0.115</v>
      </c>
      <c r="F7826" s="40">
        <v>1.19E-89</v>
      </c>
      <c r="G7826" s="32" t="s">
        <v>6534</v>
      </c>
      <c r="H7826" s="32" t="s">
        <v>7916</v>
      </c>
    </row>
    <row r="7827" spans="1:8" x14ac:dyDescent="0.25">
      <c r="A7827" s="32" t="s">
        <v>7917</v>
      </c>
      <c r="B7827" s="40">
        <v>2.29E-93</v>
      </c>
      <c r="C7827" s="32">
        <v>2.9097237850000002</v>
      </c>
      <c r="D7827" s="32">
        <v>0.16300000000000001</v>
      </c>
      <c r="E7827" s="32">
        <v>0.316</v>
      </c>
      <c r="F7827" s="40">
        <v>1.55E-89</v>
      </c>
      <c r="G7827" s="32" t="s">
        <v>6534</v>
      </c>
      <c r="H7827" s="32" t="s">
        <v>315</v>
      </c>
    </row>
    <row r="7828" spans="1:8" x14ac:dyDescent="0.25">
      <c r="A7828" s="32" t="s">
        <v>7918</v>
      </c>
      <c r="B7828" s="40">
        <v>1.1500000000000001E-92</v>
      </c>
      <c r="C7828" s="32">
        <v>3.2625735040000001</v>
      </c>
      <c r="D7828" s="32">
        <v>0.34399999999999997</v>
      </c>
      <c r="E7828" s="32">
        <v>0.17799999999999999</v>
      </c>
      <c r="F7828" s="40">
        <v>7.7599999999999994E-89</v>
      </c>
      <c r="G7828" s="32" t="s">
        <v>6534</v>
      </c>
      <c r="H7828" s="32" t="s">
        <v>7918</v>
      </c>
    </row>
    <row r="7829" spans="1:8" x14ac:dyDescent="0.25">
      <c r="A7829" s="32" t="s">
        <v>7919</v>
      </c>
      <c r="B7829" s="40">
        <v>1.6199999999999999E-92</v>
      </c>
      <c r="C7829" s="32">
        <v>0.33349136099999999</v>
      </c>
      <c r="D7829" s="32">
        <v>0.433</v>
      </c>
      <c r="E7829" s="32">
        <v>0.34</v>
      </c>
      <c r="F7829" s="40">
        <v>1.1E-88</v>
      </c>
      <c r="G7829" s="32" t="s">
        <v>6534</v>
      </c>
      <c r="H7829" s="32" t="s">
        <v>7919</v>
      </c>
    </row>
    <row r="7830" spans="1:8" x14ac:dyDescent="0.25">
      <c r="A7830" s="32" t="s">
        <v>7920</v>
      </c>
      <c r="B7830" s="40">
        <v>6.0200000000000003E-92</v>
      </c>
      <c r="C7830" s="32">
        <v>1.2251384670000001</v>
      </c>
      <c r="D7830" s="32">
        <v>0.33800000000000002</v>
      </c>
      <c r="E7830" s="32">
        <v>0.29899999999999999</v>
      </c>
      <c r="F7830" s="40">
        <v>4.0700000000000003E-88</v>
      </c>
      <c r="G7830" s="32" t="s">
        <v>6534</v>
      </c>
      <c r="H7830" s="32" t="s">
        <v>1029</v>
      </c>
    </row>
    <row r="7831" spans="1:8" x14ac:dyDescent="0.25">
      <c r="A7831" s="32" t="s">
        <v>7921</v>
      </c>
      <c r="B7831" s="40">
        <v>9.7700000000000006E-92</v>
      </c>
      <c r="C7831" s="32">
        <v>1.6948905510000001</v>
      </c>
      <c r="D7831" s="32">
        <v>0.373</v>
      </c>
      <c r="E7831" s="32">
        <v>0.21299999999999999</v>
      </c>
      <c r="F7831" s="40">
        <v>6.5999999999999999E-88</v>
      </c>
      <c r="G7831" s="32" t="s">
        <v>6534</v>
      </c>
      <c r="H7831" s="32" t="s">
        <v>2494</v>
      </c>
    </row>
    <row r="7832" spans="1:8" x14ac:dyDescent="0.25">
      <c r="A7832" s="32" t="s">
        <v>7922</v>
      </c>
      <c r="B7832" s="40">
        <v>5.3000000000000004E-90</v>
      </c>
      <c r="C7832" s="32">
        <v>4.4895368219999998</v>
      </c>
      <c r="D7832" s="32">
        <v>0.29799999999999999</v>
      </c>
      <c r="E7832" s="32">
        <v>0.188</v>
      </c>
      <c r="F7832" s="40">
        <v>3.5800000000000001E-86</v>
      </c>
      <c r="G7832" s="32" t="s">
        <v>6534</v>
      </c>
      <c r="H7832" s="32" t="s">
        <v>7922</v>
      </c>
    </row>
    <row r="7833" spans="1:8" x14ac:dyDescent="0.25">
      <c r="A7833" s="32" t="s">
        <v>7923</v>
      </c>
      <c r="B7833" s="40">
        <v>6.7900000000000002E-90</v>
      </c>
      <c r="C7833" s="32">
        <v>3.9663483799999999</v>
      </c>
      <c r="D7833" s="32">
        <v>0.42799999999999999</v>
      </c>
      <c r="E7833" s="32">
        <v>0.39100000000000001</v>
      </c>
      <c r="F7833" s="40">
        <v>4.5900000000000001E-86</v>
      </c>
      <c r="G7833" s="32" t="s">
        <v>6534</v>
      </c>
      <c r="H7833" s="32" t="s">
        <v>1395</v>
      </c>
    </row>
    <row r="7834" spans="1:8" x14ac:dyDescent="0.25">
      <c r="A7834" s="32" t="s">
        <v>7924</v>
      </c>
      <c r="B7834" s="40">
        <v>1.8699999999999999E-89</v>
      </c>
      <c r="C7834" s="32">
        <v>4.8884578599999999</v>
      </c>
      <c r="D7834" s="32">
        <v>0.374</v>
      </c>
      <c r="E7834" s="32">
        <v>0.14499999999999999</v>
      </c>
      <c r="F7834" s="40">
        <v>1.26E-85</v>
      </c>
      <c r="G7834" s="32" t="s">
        <v>6534</v>
      </c>
      <c r="H7834" s="32" t="s">
        <v>7924</v>
      </c>
    </row>
    <row r="7835" spans="1:8" x14ac:dyDescent="0.25">
      <c r="A7835" s="32" t="s">
        <v>7925</v>
      </c>
      <c r="B7835" s="40">
        <v>7.16E-89</v>
      </c>
      <c r="C7835" s="32">
        <v>6.8617620459999999</v>
      </c>
      <c r="D7835" s="32">
        <v>0.52100000000000002</v>
      </c>
      <c r="E7835" s="32">
        <v>9.6000000000000002E-2</v>
      </c>
      <c r="F7835" s="40">
        <v>4.83E-85</v>
      </c>
      <c r="G7835" s="32" t="s">
        <v>6534</v>
      </c>
      <c r="H7835" s="32" t="s">
        <v>7925</v>
      </c>
    </row>
    <row r="7836" spans="1:8" x14ac:dyDescent="0.25">
      <c r="A7836" s="32" t="s">
        <v>7926</v>
      </c>
      <c r="B7836" s="40">
        <v>7.6400000000000004E-88</v>
      </c>
      <c r="C7836" s="32">
        <v>3.9240054930000001</v>
      </c>
      <c r="D7836" s="32">
        <v>0.51</v>
      </c>
      <c r="E7836" s="32">
        <v>0.218</v>
      </c>
      <c r="F7836" s="40">
        <v>5.1600000000000002E-84</v>
      </c>
      <c r="G7836" s="32" t="s">
        <v>6534</v>
      </c>
      <c r="H7836" s="32" t="s">
        <v>7926</v>
      </c>
    </row>
    <row r="7837" spans="1:8" x14ac:dyDescent="0.25">
      <c r="A7837" s="32" t="s">
        <v>7927</v>
      </c>
      <c r="B7837" s="40">
        <v>1.53E-87</v>
      </c>
      <c r="C7837" s="32">
        <v>4.1643085629999996</v>
      </c>
      <c r="D7837" s="32">
        <v>0.55700000000000005</v>
      </c>
      <c r="E7837" s="32">
        <v>0.433</v>
      </c>
      <c r="F7837" s="40">
        <v>1.0300000000000001E-83</v>
      </c>
      <c r="G7837" s="32" t="s">
        <v>6534</v>
      </c>
      <c r="H7837" s="32" t="s">
        <v>7927</v>
      </c>
    </row>
    <row r="7838" spans="1:8" x14ac:dyDescent="0.25">
      <c r="A7838" s="32" t="s">
        <v>7928</v>
      </c>
      <c r="B7838" s="40">
        <v>3.2300000000000002E-87</v>
      </c>
      <c r="C7838" s="32">
        <v>0.74612111000000003</v>
      </c>
      <c r="D7838" s="32">
        <v>0.42899999999999999</v>
      </c>
      <c r="E7838" s="32">
        <v>0.223</v>
      </c>
      <c r="F7838" s="40">
        <v>2.1799999999999998E-83</v>
      </c>
      <c r="G7838" s="32" t="s">
        <v>6534</v>
      </c>
      <c r="H7838" s="32" t="s">
        <v>5967</v>
      </c>
    </row>
    <row r="7839" spans="1:8" x14ac:dyDescent="0.25">
      <c r="A7839" s="32" t="s">
        <v>7929</v>
      </c>
      <c r="B7839" s="40">
        <v>3.32E-87</v>
      </c>
      <c r="C7839" s="32">
        <v>3.2630282780000002</v>
      </c>
      <c r="D7839" s="32">
        <v>0.41499999999999998</v>
      </c>
      <c r="E7839" s="32">
        <v>0.214</v>
      </c>
      <c r="F7839" s="40">
        <v>2.2399999999999999E-83</v>
      </c>
      <c r="G7839" s="32" t="s">
        <v>6534</v>
      </c>
      <c r="H7839" s="32" t="s">
        <v>7929</v>
      </c>
    </row>
    <row r="7840" spans="1:8" x14ac:dyDescent="0.25">
      <c r="A7840" s="32" t="s">
        <v>7930</v>
      </c>
      <c r="B7840" s="40">
        <v>3.33E-87</v>
      </c>
      <c r="C7840" s="32">
        <v>5.0006840449999999</v>
      </c>
      <c r="D7840" s="32">
        <v>0.41099999999999998</v>
      </c>
      <c r="E7840" s="32">
        <v>0.151</v>
      </c>
      <c r="F7840" s="40">
        <v>2.25E-83</v>
      </c>
      <c r="G7840" s="32" t="s">
        <v>6534</v>
      </c>
      <c r="H7840" s="32" t="s">
        <v>7930</v>
      </c>
    </row>
    <row r="7841" spans="1:8" x14ac:dyDescent="0.25">
      <c r="A7841" s="32" t="s">
        <v>7931</v>
      </c>
      <c r="B7841" s="40">
        <v>3.7400000000000001E-87</v>
      </c>
      <c r="C7841" s="32">
        <v>1.9784709410000001</v>
      </c>
      <c r="D7841" s="32">
        <v>0.27900000000000003</v>
      </c>
      <c r="E7841" s="32">
        <v>0.20300000000000001</v>
      </c>
      <c r="F7841" s="40">
        <v>2.5200000000000002E-83</v>
      </c>
      <c r="G7841" s="32" t="s">
        <v>6534</v>
      </c>
      <c r="H7841" s="32" t="s">
        <v>7931</v>
      </c>
    </row>
    <row r="7842" spans="1:8" x14ac:dyDescent="0.25">
      <c r="A7842" s="32" t="s">
        <v>7932</v>
      </c>
      <c r="B7842" s="40">
        <v>8.5099999999999992E-87</v>
      </c>
      <c r="C7842" s="32">
        <v>2.1286794919999998</v>
      </c>
      <c r="D7842" s="32">
        <v>0.34300000000000003</v>
      </c>
      <c r="E7842" s="32">
        <v>0.19700000000000001</v>
      </c>
      <c r="F7842" s="40">
        <v>5.7499999999999999E-83</v>
      </c>
      <c r="G7842" s="32" t="s">
        <v>6534</v>
      </c>
      <c r="H7842" s="32" t="s">
        <v>1344</v>
      </c>
    </row>
    <row r="7843" spans="1:8" x14ac:dyDescent="0.25">
      <c r="A7843" s="32" t="s">
        <v>7933</v>
      </c>
      <c r="B7843" s="40">
        <v>1.2200000000000001E-85</v>
      </c>
      <c r="C7843" s="32">
        <v>3.826733017</v>
      </c>
      <c r="D7843" s="32">
        <v>0.49199999999999999</v>
      </c>
      <c r="E7843" s="32">
        <v>0.26400000000000001</v>
      </c>
      <c r="F7843" s="40">
        <v>8.2499999999999997E-82</v>
      </c>
      <c r="G7843" s="32" t="s">
        <v>6534</v>
      </c>
      <c r="H7843" s="32" t="s">
        <v>2032</v>
      </c>
    </row>
    <row r="7844" spans="1:8" x14ac:dyDescent="0.25">
      <c r="A7844" s="32" t="s">
        <v>7934</v>
      </c>
      <c r="B7844" s="40">
        <v>1.6399999999999999E-85</v>
      </c>
      <c r="C7844" s="32">
        <v>3.1370176390000002</v>
      </c>
      <c r="D7844" s="32">
        <v>0.35699999999999998</v>
      </c>
      <c r="E7844" s="32">
        <v>0.23699999999999999</v>
      </c>
      <c r="F7844" s="40">
        <v>1.1099999999999999E-81</v>
      </c>
      <c r="G7844" s="32" t="s">
        <v>6534</v>
      </c>
      <c r="H7844" s="32" t="s">
        <v>7934</v>
      </c>
    </row>
    <row r="7845" spans="1:8" x14ac:dyDescent="0.25">
      <c r="A7845" s="32" t="s">
        <v>7935</v>
      </c>
      <c r="B7845" s="40">
        <v>6.1300000000000004E-84</v>
      </c>
      <c r="C7845" s="32">
        <v>2.7369275279999998</v>
      </c>
      <c r="D7845" s="32">
        <v>0.317</v>
      </c>
      <c r="E7845" s="32">
        <v>0.11700000000000001</v>
      </c>
      <c r="F7845" s="40">
        <v>4.1400000000000001E-80</v>
      </c>
      <c r="G7845" s="32" t="s">
        <v>6534</v>
      </c>
      <c r="H7845" s="32" t="s">
        <v>7935</v>
      </c>
    </row>
    <row r="7846" spans="1:8" x14ac:dyDescent="0.25">
      <c r="A7846" s="32" t="s">
        <v>7936</v>
      </c>
      <c r="B7846" s="40">
        <v>1.3600000000000001E-83</v>
      </c>
      <c r="C7846" s="32">
        <v>4.5919195029999997</v>
      </c>
      <c r="D7846" s="32">
        <v>0.52700000000000002</v>
      </c>
      <c r="E7846" s="32">
        <v>7.1999999999999995E-2</v>
      </c>
      <c r="F7846" s="40">
        <v>9.1800000000000003E-80</v>
      </c>
      <c r="G7846" s="32" t="s">
        <v>6534</v>
      </c>
      <c r="H7846" s="32" t="s">
        <v>7936</v>
      </c>
    </row>
    <row r="7847" spans="1:8" x14ac:dyDescent="0.25">
      <c r="A7847" s="32" t="s">
        <v>7937</v>
      </c>
      <c r="B7847" s="40">
        <v>2.9299999999999999E-83</v>
      </c>
      <c r="C7847" s="32">
        <v>2.1619964719999998</v>
      </c>
      <c r="D7847" s="32">
        <v>0.31</v>
      </c>
      <c r="E7847" s="32">
        <v>0.20599999999999999</v>
      </c>
      <c r="F7847" s="40">
        <v>1.9800000000000001E-79</v>
      </c>
      <c r="G7847" s="32" t="s">
        <v>6534</v>
      </c>
      <c r="H7847" s="32" t="s">
        <v>6023</v>
      </c>
    </row>
    <row r="7848" spans="1:8" x14ac:dyDescent="0.25">
      <c r="A7848" s="32" t="s">
        <v>7938</v>
      </c>
      <c r="B7848" s="40">
        <v>1.19E-81</v>
      </c>
      <c r="C7848" s="32">
        <v>6.2540232580000001</v>
      </c>
      <c r="D7848" s="32">
        <v>0.53300000000000003</v>
      </c>
      <c r="E7848" s="32">
        <v>0.02</v>
      </c>
      <c r="F7848" s="40">
        <v>8.0100000000000004E-78</v>
      </c>
      <c r="G7848" s="32" t="s">
        <v>6534</v>
      </c>
      <c r="H7848" s="32" t="s">
        <v>7938</v>
      </c>
    </row>
    <row r="7849" spans="1:8" x14ac:dyDescent="0.25">
      <c r="A7849" s="32" t="s">
        <v>7939</v>
      </c>
      <c r="B7849" s="40">
        <v>6.8999999999999995E-80</v>
      </c>
      <c r="C7849" s="32">
        <v>3.1518168489999998</v>
      </c>
      <c r="D7849" s="32">
        <v>0.375</v>
      </c>
      <c r="E7849" s="32">
        <v>0.19400000000000001</v>
      </c>
      <c r="F7849" s="40">
        <v>4.6599999999999999E-76</v>
      </c>
      <c r="G7849" s="32" t="s">
        <v>6534</v>
      </c>
      <c r="H7849" s="32" t="s">
        <v>6030</v>
      </c>
    </row>
    <row r="7850" spans="1:8" x14ac:dyDescent="0.25">
      <c r="A7850" s="32" t="s">
        <v>7940</v>
      </c>
      <c r="B7850" s="40">
        <v>3.6900000000000002E-79</v>
      </c>
      <c r="C7850" s="32">
        <v>0.30826525599999999</v>
      </c>
      <c r="D7850" s="32">
        <v>0.28799999999999998</v>
      </c>
      <c r="E7850" s="32">
        <v>0.25700000000000001</v>
      </c>
      <c r="F7850" s="40">
        <v>2.4899999999999998E-75</v>
      </c>
      <c r="G7850" s="32" t="s">
        <v>6534</v>
      </c>
      <c r="H7850" s="32" t="s">
        <v>1022</v>
      </c>
    </row>
    <row r="7851" spans="1:8" x14ac:dyDescent="0.25">
      <c r="A7851" s="32" t="s">
        <v>7941</v>
      </c>
      <c r="B7851" s="40">
        <v>4.4400000000000001E-79</v>
      </c>
      <c r="C7851" s="32">
        <v>7.5643404529999998</v>
      </c>
      <c r="D7851" s="32">
        <v>0.41799999999999998</v>
      </c>
      <c r="E7851" s="32">
        <v>5.7000000000000002E-2</v>
      </c>
      <c r="F7851" s="40">
        <v>2.9999999999999999E-75</v>
      </c>
      <c r="G7851" s="32" t="s">
        <v>6534</v>
      </c>
      <c r="H7851" s="32" t="s">
        <v>7941</v>
      </c>
    </row>
    <row r="7852" spans="1:8" x14ac:dyDescent="0.25">
      <c r="A7852" s="32" t="s">
        <v>7942</v>
      </c>
      <c r="B7852" s="40">
        <v>1.8999999999999999E-77</v>
      </c>
      <c r="C7852" s="32">
        <v>3.2200794949999998</v>
      </c>
      <c r="D7852" s="32">
        <v>0.39700000000000002</v>
      </c>
      <c r="E7852" s="32">
        <v>0.20699999999999999</v>
      </c>
      <c r="F7852" s="40">
        <v>1.29E-73</v>
      </c>
      <c r="G7852" s="32" t="s">
        <v>6534</v>
      </c>
      <c r="H7852" s="32" t="s">
        <v>4392</v>
      </c>
    </row>
    <row r="7853" spans="1:8" x14ac:dyDescent="0.25">
      <c r="A7853" s="32" t="s">
        <v>7943</v>
      </c>
      <c r="B7853" s="40">
        <v>1.28E-76</v>
      </c>
      <c r="C7853" s="32">
        <v>4.3556674639999997</v>
      </c>
      <c r="D7853" s="32">
        <v>0.377</v>
      </c>
      <c r="E7853" s="32">
        <v>0.106</v>
      </c>
      <c r="F7853" s="40">
        <v>8.6300000000000001E-73</v>
      </c>
      <c r="G7853" s="32" t="s">
        <v>6534</v>
      </c>
      <c r="H7853" s="32" t="s">
        <v>2785</v>
      </c>
    </row>
    <row r="7854" spans="1:8" x14ac:dyDescent="0.25">
      <c r="A7854" s="32" t="s">
        <v>7944</v>
      </c>
      <c r="B7854" s="40">
        <v>9.9500000000000005E-76</v>
      </c>
      <c r="C7854" s="32">
        <v>4.1800247009999998</v>
      </c>
      <c r="D7854" s="32">
        <v>0.52500000000000002</v>
      </c>
      <c r="E7854" s="32">
        <v>0.14499999999999999</v>
      </c>
      <c r="F7854" s="40">
        <v>6.7199999999999995E-72</v>
      </c>
      <c r="G7854" s="32" t="s">
        <v>6534</v>
      </c>
      <c r="H7854" s="32" t="s">
        <v>7944</v>
      </c>
    </row>
    <row r="7855" spans="1:8" x14ac:dyDescent="0.25">
      <c r="A7855" s="32" t="s">
        <v>7945</v>
      </c>
      <c r="B7855" s="40">
        <v>4.3699999999999999E-75</v>
      </c>
      <c r="C7855" s="32">
        <v>2.0619512599999998</v>
      </c>
      <c r="D7855" s="32">
        <v>5.3999999999999999E-2</v>
      </c>
      <c r="E7855" s="32">
        <v>0.26600000000000001</v>
      </c>
      <c r="F7855" s="40">
        <v>2.95E-71</v>
      </c>
      <c r="G7855" s="32" t="s">
        <v>6534</v>
      </c>
      <c r="H7855" s="32" t="s">
        <v>1291</v>
      </c>
    </row>
    <row r="7856" spans="1:8" x14ac:dyDescent="0.25">
      <c r="A7856" s="32" t="s">
        <v>7946</v>
      </c>
      <c r="B7856" s="40">
        <v>6.8999999999999998E-74</v>
      </c>
      <c r="C7856" s="32">
        <v>3.7416686019999998</v>
      </c>
      <c r="D7856" s="32">
        <v>0.30499999999999999</v>
      </c>
      <c r="E7856" s="32">
        <v>0.21099999999999999</v>
      </c>
      <c r="F7856" s="40">
        <v>4.66E-70</v>
      </c>
      <c r="G7856" s="32" t="s">
        <v>6534</v>
      </c>
      <c r="H7856" s="32" t="s">
        <v>7946</v>
      </c>
    </row>
    <row r="7857" spans="1:8" x14ac:dyDescent="0.25">
      <c r="A7857" s="32" t="s">
        <v>7947</v>
      </c>
      <c r="B7857" s="40">
        <v>9.2800000000000005E-74</v>
      </c>
      <c r="C7857" s="32">
        <v>1.8789562</v>
      </c>
      <c r="D7857" s="32">
        <v>7.3999999999999996E-2</v>
      </c>
      <c r="E7857" s="32">
        <v>0.29899999999999999</v>
      </c>
      <c r="F7857" s="40">
        <v>6.2700000000000006E-70</v>
      </c>
      <c r="G7857" s="32" t="s">
        <v>6534</v>
      </c>
      <c r="H7857" s="32" t="s">
        <v>1143</v>
      </c>
    </row>
    <row r="7858" spans="1:8" x14ac:dyDescent="0.25">
      <c r="A7858" s="32" t="s">
        <v>7948</v>
      </c>
      <c r="B7858" s="40">
        <v>5.97E-73</v>
      </c>
      <c r="C7858" s="32">
        <v>0.45162832000000003</v>
      </c>
      <c r="D7858" s="32">
        <v>0.29599999999999999</v>
      </c>
      <c r="E7858" s="32">
        <v>0.22700000000000001</v>
      </c>
      <c r="F7858" s="40">
        <v>4.0299999999999999E-69</v>
      </c>
      <c r="G7858" s="32" t="s">
        <v>6534</v>
      </c>
      <c r="H7858" s="32" t="s">
        <v>1043</v>
      </c>
    </row>
    <row r="7859" spans="1:8" x14ac:dyDescent="0.25">
      <c r="A7859" s="32" t="s">
        <v>7949</v>
      </c>
      <c r="B7859" s="40">
        <v>2.2999999999999999E-72</v>
      </c>
      <c r="C7859" s="32">
        <v>1.538085605</v>
      </c>
      <c r="D7859" s="32">
        <v>0.49199999999999999</v>
      </c>
      <c r="E7859" s="32">
        <v>0.115</v>
      </c>
      <c r="F7859" s="40">
        <v>1.55E-68</v>
      </c>
      <c r="G7859" s="32" t="s">
        <v>6534</v>
      </c>
      <c r="H7859" s="32" t="s">
        <v>128</v>
      </c>
    </row>
    <row r="7860" spans="1:8" x14ac:dyDescent="0.25">
      <c r="A7860" s="32" t="s">
        <v>7950</v>
      </c>
      <c r="B7860" s="40">
        <v>6.5799999999999998E-72</v>
      </c>
      <c r="C7860" s="32">
        <v>3.876981813</v>
      </c>
      <c r="D7860" s="32">
        <v>0.48699999999999999</v>
      </c>
      <c r="E7860" s="32">
        <v>0.188</v>
      </c>
      <c r="F7860" s="40">
        <v>4.4399999999999999E-68</v>
      </c>
      <c r="G7860" s="32" t="s">
        <v>6534</v>
      </c>
      <c r="H7860" s="32" t="s">
        <v>7950</v>
      </c>
    </row>
    <row r="7861" spans="1:8" x14ac:dyDescent="0.25">
      <c r="A7861" s="32" t="s">
        <v>7951</v>
      </c>
      <c r="B7861" s="40">
        <v>1.2099999999999999E-71</v>
      </c>
      <c r="C7861" s="32">
        <v>4.2366733480000001</v>
      </c>
      <c r="D7861" s="32">
        <v>0.501</v>
      </c>
      <c r="E7861" s="32">
        <v>0.13100000000000001</v>
      </c>
      <c r="F7861" s="40">
        <v>8.1399999999999995E-68</v>
      </c>
      <c r="G7861" s="32" t="s">
        <v>6534</v>
      </c>
      <c r="H7861" s="32" t="s">
        <v>7951</v>
      </c>
    </row>
    <row r="7862" spans="1:8" x14ac:dyDescent="0.25">
      <c r="A7862" s="32" t="s">
        <v>7952</v>
      </c>
      <c r="B7862" s="40">
        <v>2.6899999999999999E-71</v>
      </c>
      <c r="C7862" s="32">
        <v>2.8246008150000002</v>
      </c>
      <c r="D7862" s="32">
        <v>0.43</v>
      </c>
      <c r="E7862" s="32">
        <v>0.33</v>
      </c>
      <c r="F7862" s="40">
        <v>1.81E-67</v>
      </c>
      <c r="G7862" s="32" t="s">
        <v>6534</v>
      </c>
      <c r="H7862" s="32" t="s">
        <v>2946</v>
      </c>
    </row>
    <row r="7863" spans="1:8" x14ac:dyDescent="0.25">
      <c r="A7863" s="32" t="s">
        <v>7953</v>
      </c>
      <c r="B7863" s="40">
        <v>9.4800000000000005E-71</v>
      </c>
      <c r="C7863" s="32">
        <v>2.2088019939999999</v>
      </c>
      <c r="D7863" s="32">
        <v>0.46</v>
      </c>
      <c r="E7863" s="32">
        <v>0.17899999999999999</v>
      </c>
      <c r="F7863" s="40">
        <v>6.4000000000000004E-67</v>
      </c>
      <c r="G7863" s="32" t="s">
        <v>6534</v>
      </c>
      <c r="H7863" s="32" t="s">
        <v>1317</v>
      </c>
    </row>
    <row r="7864" spans="1:8" x14ac:dyDescent="0.25">
      <c r="A7864" s="32" t="s">
        <v>7954</v>
      </c>
      <c r="B7864" s="40">
        <v>1.19E-70</v>
      </c>
      <c r="C7864" s="32">
        <v>6.5684839200000003</v>
      </c>
      <c r="D7864" s="32">
        <v>0.53100000000000003</v>
      </c>
      <c r="E7864" s="32">
        <v>6.8000000000000005E-2</v>
      </c>
      <c r="F7864" s="40">
        <v>8.0200000000000002E-67</v>
      </c>
      <c r="G7864" s="32" t="s">
        <v>6534</v>
      </c>
      <c r="H7864" s="32" t="s">
        <v>7954</v>
      </c>
    </row>
    <row r="7865" spans="1:8" x14ac:dyDescent="0.25">
      <c r="A7865" s="32" t="s">
        <v>7955</v>
      </c>
      <c r="B7865" s="40">
        <v>2.42E-70</v>
      </c>
      <c r="C7865" s="32">
        <v>8.7696427299999993</v>
      </c>
      <c r="D7865" s="32">
        <v>0.41399999999999998</v>
      </c>
      <c r="E7865" s="32">
        <v>2.8000000000000001E-2</v>
      </c>
      <c r="F7865" s="40">
        <v>1.6300000000000001E-66</v>
      </c>
      <c r="G7865" s="32" t="s">
        <v>6534</v>
      </c>
      <c r="H7865" s="32" t="s">
        <v>7955</v>
      </c>
    </row>
    <row r="7866" spans="1:8" x14ac:dyDescent="0.25">
      <c r="A7866" s="32" t="s">
        <v>7956</v>
      </c>
      <c r="B7866" s="40">
        <v>2.9400000000000001E-70</v>
      </c>
      <c r="C7866" s="32">
        <v>5.1658063160000003</v>
      </c>
      <c r="D7866" s="32">
        <v>0.51500000000000001</v>
      </c>
      <c r="E7866" s="32">
        <v>0.221</v>
      </c>
      <c r="F7866" s="40">
        <v>1.9899999999999999E-66</v>
      </c>
      <c r="G7866" s="32" t="s">
        <v>6534</v>
      </c>
      <c r="H7866" s="32" t="s">
        <v>1671</v>
      </c>
    </row>
    <row r="7867" spans="1:8" x14ac:dyDescent="0.25">
      <c r="A7867" s="32" t="s">
        <v>7957</v>
      </c>
      <c r="B7867" s="40">
        <v>5.9199999999999994E-70</v>
      </c>
      <c r="C7867" s="32">
        <v>2.2029517959999998</v>
      </c>
      <c r="D7867" s="32">
        <v>0.314</v>
      </c>
      <c r="E7867" s="32">
        <v>0.183</v>
      </c>
      <c r="F7867" s="40">
        <v>3.9999999999999999E-66</v>
      </c>
      <c r="G7867" s="32" t="s">
        <v>6534</v>
      </c>
      <c r="H7867" s="32" t="s">
        <v>7957</v>
      </c>
    </row>
    <row r="7868" spans="1:8" x14ac:dyDescent="0.25">
      <c r="A7868" s="32" t="s">
        <v>7958</v>
      </c>
      <c r="B7868" s="40">
        <v>7.1800000000000001E-70</v>
      </c>
      <c r="C7868" s="32">
        <v>4.0492622430000003</v>
      </c>
      <c r="D7868" s="32">
        <v>0.26400000000000001</v>
      </c>
      <c r="E7868" s="32">
        <v>0.20699999999999999</v>
      </c>
      <c r="F7868" s="40">
        <v>4.8499999999999998E-66</v>
      </c>
      <c r="G7868" s="32" t="s">
        <v>6534</v>
      </c>
      <c r="H7868" s="32" t="s">
        <v>2677</v>
      </c>
    </row>
    <row r="7869" spans="1:8" x14ac:dyDescent="0.25">
      <c r="A7869" s="32" t="s">
        <v>7959</v>
      </c>
      <c r="B7869" s="40">
        <v>1.15E-69</v>
      </c>
      <c r="C7869" s="32">
        <v>8.1743340819999997</v>
      </c>
      <c r="D7869" s="32">
        <v>0.47</v>
      </c>
      <c r="E7869" s="32">
        <v>0.30499999999999999</v>
      </c>
      <c r="F7869" s="40">
        <v>7.7799999999999995E-66</v>
      </c>
      <c r="G7869" s="32" t="s">
        <v>6534</v>
      </c>
      <c r="H7869" s="32" t="s">
        <v>7959</v>
      </c>
    </row>
    <row r="7870" spans="1:8" x14ac:dyDescent="0.25">
      <c r="A7870" s="32" t="s">
        <v>7960</v>
      </c>
      <c r="B7870" s="40">
        <v>1.96E-69</v>
      </c>
      <c r="C7870" s="32">
        <v>0.63415712899999999</v>
      </c>
      <c r="D7870" s="32">
        <v>4.7E-2</v>
      </c>
      <c r="E7870" s="32">
        <v>0.38900000000000001</v>
      </c>
      <c r="F7870" s="40">
        <v>1.32E-65</v>
      </c>
      <c r="G7870" s="32" t="s">
        <v>6534</v>
      </c>
      <c r="H7870" s="32" t="s">
        <v>1116</v>
      </c>
    </row>
    <row r="7871" spans="1:8" x14ac:dyDescent="0.25">
      <c r="A7871" s="32" t="s">
        <v>7961</v>
      </c>
      <c r="B7871" s="40">
        <v>2.99E-67</v>
      </c>
      <c r="C7871" s="32">
        <v>4.4188610349999999</v>
      </c>
      <c r="D7871" s="32">
        <v>0.51400000000000001</v>
      </c>
      <c r="E7871" s="32">
        <v>0.189</v>
      </c>
      <c r="F7871" s="40">
        <v>2.02E-63</v>
      </c>
      <c r="G7871" s="32" t="s">
        <v>6534</v>
      </c>
      <c r="H7871" s="32" t="s">
        <v>5266</v>
      </c>
    </row>
    <row r="7872" spans="1:8" x14ac:dyDescent="0.25">
      <c r="A7872" s="32" t="s">
        <v>7962</v>
      </c>
      <c r="B7872" s="40">
        <v>1.4E-66</v>
      </c>
      <c r="C7872" s="32">
        <v>3.1799189349999999</v>
      </c>
      <c r="D7872" s="32">
        <v>0.40400000000000003</v>
      </c>
      <c r="E7872" s="32">
        <v>5.8999999999999997E-2</v>
      </c>
      <c r="F7872" s="40">
        <v>9.4300000000000002E-63</v>
      </c>
      <c r="G7872" s="32" t="s">
        <v>6534</v>
      </c>
      <c r="H7872" s="32" t="s">
        <v>7962</v>
      </c>
    </row>
    <row r="7873" spans="1:8" x14ac:dyDescent="0.25">
      <c r="A7873" s="32" t="s">
        <v>7963</v>
      </c>
      <c r="B7873" s="40">
        <v>3.0000000000000002E-66</v>
      </c>
      <c r="C7873" s="32">
        <v>2.6219725889999999</v>
      </c>
      <c r="D7873" s="32">
        <v>0.36599999999999999</v>
      </c>
      <c r="E7873" s="32">
        <v>0.13100000000000001</v>
      </c>
      <c r="F7873" s="40">
        <v>2.0199999999999999E-62</v>
      </c>
      <c r="G7873" s="32" t="s">
        <v>6534</v>
      </c>
      <c r="H7873" s="32" t="s">
        <v>7963</v>
      </c>
    </row>
    <row r="7874" spans="1:8" x14ac:dyDescent="0.25">
      <c r="A7874" s="32" t="s">
        <v>7964</v>
      </c>
      <c r="B7874" s="40">
        <v>6.2299999999999997E-66</v>
      </c>
      <c r="C7874" s="32">
        <v>1.6370900639999999</v>
      </c>
      <c r="D7874" s="32">
        <v>0.33100000000000002</v>
      </c>
      <c r="E7874" s="32">
        <v>0.254</v>
      </c>
      <c r="F7874" s="40">
        <v>4.2100000000000001E-62</v>
      </c>
      <c r="G7874" s="32" t="s">
        <v>6534</v>
      </c>
      <c r="H7874" s="32" t="s">
        <v>7964</v>
      </c>
    </row>
    <row r="7875" spans="1:8" x14ac:dyDescent="0.25">
      <c r="A7875" s="32" t="s">
        <v>7965</v>
      </c>
      <c r="B7875" s="40">
        <v>8.4100000000000002E-66</v>
      </c>
      <c r="C7875" s="32">
        <v>0.81086626799999995</v>
      </c>
      <c r="D7875" s="32">
        <v>0.5</v>
      </c>
      <c r="E7875" s="32">
        <v>0.13900000000000001</v>
      </c>
      <c r="F7875" s="40">
        <v>5.6800000000000001E-62</v>
      </c>
      <c r="G7875" s="32" t="s">
        <v>6534</v>
      </c>
      <c r="H7875" s="32" t="s">
        <v>6051</v>
      </c>
    </row>
    <row r="7876" spans="1:8" x14ac:dyDescent="0.25">
      <c r="A7876" s="32" t="s">
        <v>7966</v>
      </c>
      <c r="B7876" s="40">
        <v>1.88E-65</v>
      </c>
      <c r="C7876" s="32">
        <v>1.75319921</v>
      </c>
      <c r="D7876" s="32">
        <v>0.42699999999999999</v>
      </c>
      <c r="E7876" s="32">
        <v>0.24</v>
      </c>
      <c r="F7876" s="40">
        <v>1.2699999999999999E-61</v>
      </c>
      <c r="G7876" s="32" t="s">
        <v>6534</v>
      </c>
      <c r="H7876" s="32" t="s">
        <v>385</v>
      </c>
    </row>
    <row r="7877" spans="1:8" x14ac:dyDescent="0.25">
      <c r="A7877" s="32" t="s">
        <v>7967</v>
      </c>
      <c r="B7877" s="40">
        <v>5.1E-65</v>
      </c>
      <c r="C7877" s="32">
        <v>3.9001806079999999</v>
      </c>
      <c r="D7877" s="32">
        <v>0.3</v>
      </c>
      <c r="E7877" s="32">
        <v>9.2999999999999999E-2</v>
      </c>
      <c r="F7877" s="40">
        <v>3.4399999999999997E-61</v>
      </c>
      <c r="G7877" s="32" t="s">
        <v>6534</v>
      </c>
      <c r="H7877" s="32" t="s">
        <v>7967</v>
      </c>
    </row>
    <row r="7878" spans="1:8" x14ac:dyDescent="0.25">
      <c r="A7878" s="32" t="s">
        <v>7968</v>
      </c>
      <c r="B7878" s="40">
        <v>1.41E-64</v>
      </c>
      <c r="C7878" s="32">
        <v>5.2944072020000004</v>
      </c>
      <c r="D7878" s="32">
        <v>0.53300000000000003</v>
      </c>
      <c r="E7878" s="32">
        <v>0.155</v>
      </c>
      <c r="F7878" s="40">
        <v>9.5099999999999995E-61</v>
      </c>
      <c r="G7878" s="32" t="s">
        <v>6534</v>
      </c>
      <c r="H7878" s="32" t="s">
        <v>7968</v>
      </c>
    </row>
    <row r="7879" spans="1:8" x14ac:dyDescent="0.25">
      <c r="A7879" s="32" t="s">
        <v>7969</v>
      </c>
      <c r="B7879" s="40">
        <v>1.9799999999999999E-64</v>
      </c>
      <c r="C7879" s="32">
        <v>5.4980578900000001</v>
      </c>
      <c r="D7879" s="32">
        <v>0.42899999999999999</v>
      </c>
      <c r="E7879" s="32">
        <v>0.14499999999999999</v>
      </c>
      <c r="F7879" s="40">
        <v>1.3400000000000001E-60</v>
      </c>
      <c r="G7879" s="32" t="s">
        <v>6534</v>
      </c>
      <c r="H7879" s="32" t="s">
        <v>3245</v>
      </c>
    </row>
    <row r="7880" spans="1:8" x14ac:dyDescent="0.25">
      <c r="A7880" s="32" t="s">
        <v>7970</v>
      </c>
      <c r="B7880" s="40">
        <v>3.2199999999999998E-63</v>
      </c>
      <c r="C7880" s="32">
        <v>3.3266621120000002</v>
      </c>
      <c r="D7880" s="32">
        <v>0.39</v>
      </c>
      <c r="E7880" s="32">
        <v>0.11</v>
      </c>
      <c r="F7880" s="40">
        <v>2.1800000000000002E-59</v>
      </c>
      <c r="G7880" s="32" t="s">
        <v>6534</v>
      </c>
      <c r="H7880" s="32" t="s">
        <v>7970</v>
      </c>
    </row>
    <row r="7881" spans="1:8" x14ac:dyDescent="0.25">
      <c r="A7881" s="32" t="s">
        <v>7971</v>
      </c>
      <c r="B7881" s="40">
        <v>3.6899999999999999E-63</v>
      </c>
      <c r="C7881" s="32">
        <v>3.7996047540000002</v>
      </c>
      <c r="D7881" s="32">
        <v>0.50800000000000001</v>
      </c>
      <c r="E7881" s="32">
        <v>0.19</v>
      </c>
      <c r="F7881" s="40">
        <v>2.4900000000000002E-59</v>
      </c>
      <c r="G7881" s="32" t="s">
        <v>6534</v>
      </c>
      <c r="H7881" s="32" t="s">
        <v>7971</v>
      </c>
    </row>
    <row r="7882" spans="1:8" x14ac:dyDescent="0.25">
      <c r="A7882" s="32" t="s">
        <v>7972</v>
      </c>
      <c r="B7882" s="40">
        <v>4.6699999999999999E-63</v>
      </c>
      <c r="C7882" s="32">
        <v>5.8309854579999998</v>
      </c>
      <c r="D7882" s="32">
        <v>0.52100000000000002</v>
      </c>
      <c r="E7882" s="32">
        <v>0.106</v>
      </c>
      <c r="F7882" s="40">
        <v>3.1500000000000002E-59</v>
      </c>
      <c r="G7882" s="32" t="s">
        <v>6534</v>
      </c>
      <c r="H7882" s="32" t="s">
        <v>7972</v>
      </c>
    </row>
    <row r="7883" spans="1:8" x14ac:dyDescent="0.25">
      <c r="A7883" s="32" t="s">
        <v>7973</v>
      </c>
      <c r="B7883" s="40">
        <v>1.09E-62</v>
      </c>
      <c r="C7883" s="32">
        <v>3.1553436229999998</v>
      </c>
      <c r="D7883" s="32">
        <v>0.27300000000000002</v>
      </c>
      <c r="E7883" s="32">
        <v>0.13700000000000001</v>
      </c>
      <c r="F7883" s="40">
        <v>7.3900000000000004E-59</v>
      </c>
      <c r="G7883" s="32" t="s">
        <v>6534</v>
      </c>
      <c r="H7883" s="32" t="s">
        <v>7973</v>
      </c>
    </row>
    <row r="7884" spans="1:8" x14ac:dyDescent="0.25">
      <c r="A7884" s="32" t="s">
        <v>7974</v>
      </c>
      <c r="B7884" s="40">
        <v>4.3299999999999998E-62</v>
      </c>
      <c r="C7884" s="32">
        <v>2.6467292609999999</v>
      </c>
      <c r="D7884" s="32">
        <v>0.32300000000000001</v>
      </c>
      <c r="E7884" s="32">
        <v>0.23100000000000001</v>
      </c>
      <c r="F7884" s="40">
        <v>2.9300000000000001E-58</v>
      </c>
      <c r="G7884" s="32" t="s">
        <v>6534</v>
      </c>
      <c r="H7884" s="32" t="s">
        <v>3028</v>
      </c>
    </row>
    <row r="7885" spans="1:8" x14ac:dyDescent="0.25">
      <c r="A7885" s="32" t="s">
        <v>7975</v>
      </c>
      <c r="B7885" s="40">
        <v>9.9400000000000002E-62</v>
      </c>
      <c r="C7885" s="32">
        <v>3.5230191230000001</v>
      </c>
      <c r="D7885" s="32">
        <v>0.504</v>
      </c>
      <c r="E7885" s="32">
        <v>0.17499999999999999</v>
      </c>
      <c r="F7885" s="40">
        <v>6.7100000000000007E-58</v>
      </c>
      <c r="G7885" s="32" t="s">
        <v>6534</v>
      </c>
      <c r="H7885" s="32" t="s">
        <v>3415</v>
      </c>
    </row>
    <row r="7886" spans="1:8" x14ac:dyDescent="0.25">
      <c r="A7886" s="32" t="s">
        <v>7976</v>
      </c>
      <c r="B7886" s="40">
        <v>1.44E-61</v>
      </c>
      <c r="C7886" s="32">
        <v>0.92953410299999994</v>
      </c>
      <c r="D7886" s="32">
        <v>0.39500000000000002</v>
      </c>
      <c r="E7886" s="32">
        <v>0.248</v>
      </c>
      <c r="F7886" s="40">
        <v>9.7300000000000003E-58</v>
      </c>
      <c r="G7886" s="32" t="s">
        <v>6534</v>
      </c>
      <c r="H7886" s="32" t="s">
        <v>902</v>
      </c>
    </row>
    <row r="7887" spans="1:8" x14ac:dyDescent="0.25">
      <c r="A7887" s="32" t="s">
        <v>7977</v>
      </c>
      <c r="B7887" s="40">
        <v>9.5099999999999995E-61</v>
      </c>
      <c r="C7887" s="32">
        <v>0.35683797099999998</v>
      </c>
      <c r="D7887" s="32">
        <v>0.41499999999999998</v>
      </c>
      <c r="E7887" s="32">
        <v>0.153</v>
      </c>
      <c r="F7887" s="40">
        <v>6.4200000000000003E-57</v>
      </c>
      <c r="G7887" s="32" t="s">
        <v>6534</v>
      </c>
      <c r="H7887" s="32" t="s">
        <v>410</v>
      </c>
    </row>
    <row r="7888" spans="1:8" x14ac:dyDescent="0.25">
      <c r="A7888" s="32" t="s">
        <v>7978</v>
      </c>
      <c r="B7888" s="40">
        <v>2.3400000000000001E-60</v>
      </c>
      <c r="C7888" s="32">
        <v>3.0916663679999998</v>
      </c>
      <c r="D7888" s="32">
        <v>0.29099999999999998</v>
      </c>
      <c r="E7888" s="32">
        <v>0.18099999999999999</v>
      </c>
      <c r="F7888" s="40">
        <v>1.58E-56</v>
      </c>
      <c r="G7888" s="32" t="s">
        <v>6534</v>
      </c>
      <c r="H7888" s="32" t="s">
        <v>7978</v>
      </c>
    </row>
    <row r="7889" spans="1:8" x14ac:dyDescent="0.25">
      <c r="A7889" s="32" t="s">
        <v>7979</v>
      </c>
      <c r="B7889" s="40">
        <v>3.2399999999999998E-60</v>
      </c>
      <c r="C7889" s="32">
        <v>5.5115692779999996</v>
      </c>
      <c r="D7889" s="32">
        <v>0.435</v>
      </c>
      <c r="E7889" s="32">
        <v>0.28299999999999997</v>
      </c>
      <c r="F7889" s="40">
        <v>2.19E-56</v>
      </c>
      <c r="G7889" s="32" t="s">
        <v>6534</v>
      </c>
      <c r="H7889" s="32" t="s">
        <v>1644</v>
      </c>
    </row>
    <row r="7890" spans="1:8" x14ac:dyDescent="0.25">
      <c r="A7890" s="32" t="s">
        <v>7980</v>
      </c>
      <c r="B7890" s="40">
        <v>1.6E-59</v>
      </c>
      <c r="C7890" s="32">
        <v>3.7990982999999998</v>
      </c>
      <c r="D7890" s="32">
        <v>0.48899999999999999</v>
      </c>
      <c r="E7890" s="32">
        <v>0.14499999999999999</v>
      </c>
      <c r="F7890" s="40">
        <v>1.08E-55</v>
      </c>
      <c r="G7890" s="32" t="s">
        <v>6534</v>
      </c>
      <c r="H7890" s="32" t="s">
        <v>7980</v>
      </c>
    </row>
    <row r="7891" spans="1:8" x14ac:dyDescent="0.25">
      <c r="A7891" s="32" t="s">
        <v>7981</v>
      </c>
      <c r="B7891" s="40">
        <v>2.6500000000000002E-59</v>
      </c>
      <c r="C7891" s="32">
        <v>0.35462765400000001</v>
      </c>
      <c r="D7891" s="32">
        <v>0.47499999999999998</v>
      </c>
      <c r="E7891" s="32">
        <v>0.24299999999999999</v>
      </c>
      <c r="F7891" s="40">
        <v>1.7900000000000001E-55</v>
      </c>
      <c r="G7891" s="32" t="s">
        <v>6534</v>
      </c>
      <c r="H7891" s="32" t="s">
        <v>4835</v>
      </c>
    </row>
    <row r="7892" spans="1:8" x14ac:dyDescent="0.25">
      <c r="A7892" s="32" t="s">
        <v>7982</v>
      </c>
      <c r="B7892" s="40">
        <v>4.8600000000000003E-59</v>
      </c>
      <c r="C7892" s="32">
        <v>7.5048284399999998</v>
      </c>
      <c r="D7892" s="32">
        <v>0.52300000000000002</v>
      </c>
      <c r="E7892" s="32">
        <v>8.6999999999999994E-2</v>
      </c>
      <c r="F7892" s="40">
        <v>3.2800000000000001E-55</v>
      </c>
      <c r="G7892" s="32" t="s">
        <v>6534</v>
      </c>
      <c r="H7892" s="32" t="s">
        <v>7982</v>
      </c>
    </row>
    <row r="7893" spans="1:8" x14ac:dyDescent="0.25">
      <c r="A7893" s="32" t="s">
        <v>7983</v>
      </c>
      <c r="B7893" s="40">
        <v>1.6700000000000001E-57</v>
      </c>
      <c r="C7893" s="32">
        <v>2.5268543889999999</v>
      </c>
      <c r="D7893" s="32">
        <v>0.48899999999999999</v>
      </c>
      <c r="E7893" s="32">
        <v>0.184</v>
      </c>
      <c r="F7893" s="40">
        <v>1.1300000000000001E-53</v>
      </c>
      <c r="G7893" s="32" t="s">
        <v>6534</v>
      </c>
      <c r="H7893" s="32" t="s">
        <v>1597</v>
      </c>
    </row>
    <row r="7894" spans="1:8" x14ac:dyDescent="0.25">
      <c r="A7894" s="32" t="s">
        <v>7984</v>
      </c>
      <c r="B7894" s="40">
        <v>2.2899999999999999E-57</v>
      </c>
      <c r="C7894" s="32">
        <v>5.3490010740000002</v>
      </c>
      <c r="D7894" s="32">
        <v>0.52700000000000002</v>
      </c>
      <c r="E7894" s="32">
        <v>4.7E-2</v>
      </c>
      <c r="F7894" s="40">
        <v>1.5400000000000001E-53</v>
      </c>
      <c r="G7894" s="32" t="s">
        <v>6534</v>
      </c>
      <c r="H7894" s="32" t="s">
        <v>7984</v>
      </c>
    </row>
    <row r="7895" spans="1:8" x14ac:dyDescent="0.25">
      <c r="A7895" s="32" t="s">
        <v>7985</v>
      </c>
      <c r="B7895" s="40">
        <v>2.8500000000000001E-55</v>
      </c>
      <c r="C7895" s="32">
        <v>2.8640142380000002</v>
      </c>
      <c r="D7895" s="32">
        <v>0.30199999999999999</v>
      </c>
      <c r="E7895" s="32">
        <v>0.10100000000000001</v>
      </c>
      <c r="F7895" s="40">
        <v>1.93E-51</v>
      </c>
      <c r="G7895" s="32" t="s">
        <v>6534</v>
      </c>
      <c r="H7895" s="32" t="s">
        <v>331</v>
      </c>
    </row>
    <row r="7896" spans="1:8" x14ac:dyDescent="0.25">
      <c r="A7896" s="32" t="s">
        <v>7986</v>
      </c>
      <c r="B7896" s="40">
        <v>3.68E-55</v>
      </c>
      <c r="C7896" s="32">
        <v>3.1233713559999998</v>
      </c>
      <c r="D7896" s="32">
        <v>0.307</v>
      </c>
      <c r="E7896" s="32">
        <v>9.1999999999999998E-2</v>
      </c>
      <c r="F7896" s="40">
        <v>2.4900000000000001E-51</v>
      </c>
      <c r="G7896" s="32" t="s">
        <v>6534</v>
      </c>
      <c r="H7896" s="32" t="s">
        <v>7986</v>
      </c>
    </row>
    <row r="7897" spans="1:8" x14ac:dyDescent="0.25">
      <c r="A7897" s="32" t="s">
        <v>7987</v>
      </c>
      <c r="B7897" s="40">
        <v>5.7499999999999997E-55</v>
      </c>
      <c r="C7897" s="32">
        <v>0.752562921</v>
      </c>
      <c r="D7897" s="32">
        <v>0.182</v>
      </c>
      <c r="E7897" s="32">
        <v>0.28599999999999998</v>
      </c>
      <c r="F7897" s="40">
        <v>3.8799999999999999E-51</v>
      </c>
      <c r="G7897" s="32" t="s">
        <v>6534</v>
      </c>
      <c r="H7897" s="32" t="s">
        <v>6358</v>
      </c>
    </row>
    <row r="7898" spans="1:8" x14ac:dyDescent="0.25">
      <c r="A7898" s="32" t="s">
        <v>7988</v>
      </c>
      <c r="B7898" s="40">
        <v>2.37E-54</v>
      </c>
      <c r="C7898" s="32">
        <v>5.7483227509999999</v>
      </c>
      <c r="D7898" s="32">
        <v>0.52100000000000002</v>
      </c>
      <c r="E7898" s="32">
        <v>0.154</v>
      </c>
      <c r="F7898" s="40">
        <v>1.6E-50</v>
      </c>
      <c r="G7898" s="32" t="s">
        <v>6534</v>
      </c>
      <c r="H7898" s="32" t="s">
        <v>7988</v>
      </c>
    </row>
    <row r="7899" spans="1:8" x14ac:dyDescent="0.25">
      <c r="A7899" s="32" t="s">
        <v>7989</v>
      </c>
      <c r="B7899" s="40">
        <v>7.7199999999999999E-54</v>
      </c>
      <c r="C7899" s="32">
        <v>5.8804739509999999</v>
      </c>
      <c r="D7899" s="32">
        <v>0.502</v>
      </c>
      <c r="E7899" s="32">
        <v>7.0999999999999994E-2</v>
      </c>
      <c r="F7899" s="40">
        <v>5.2199999999999999E-50</v>
      </c>
      <c r="G7899" s="32" t="s">
        <v>6534</v>
      </c>
      <c r="H7899" s="32" t="s">
        <v>7989</v>
      </c>
    </row>
    <row r="7900" spans="1:8" x14ac:dyDescent="0.25">
      <c r="A7900" s="32" t="s">
        <v>7990</v>
      </c>
      <c r="B7900" s="40">
        <v>2.0100000000000001E-53</v>
      </c>
      <c r="C7900" s="32">
        <v>3.9197771690000001</v>
      </c>
      <c r="D7900" s="32">
        <v>1.7999999999999999E-2</v>
      </c>
      <c r="E7900" s="32">
        <v>0.32100000000000001</v>
      </c>
      <c r="F7900" s="40">
        <v>1.3600000000000001E-49</v>
      </c>
      <c r="G7900" s="32" t="s">
        <v>6534</v>
      </c>
      <c r="H7900" s="32" t="s">
        <v>1717</v>
      </c>
    </row>
    <row r="7901" spans="1:8" x14ac:dyDescent="0.25">
      <c r="A7901" s="32" t="s">
        <v>7991</v>
      </c>
      <c r="B7901" s="40">
        <v>4.7599999999999998E-52</v>
      </c>
      <c r="C7901" s="32">
        <v>5.4598466749999996</v>
      </c>
      <c r="D7901" s="32">
        <v>0.33100000000000002</v>
      </c>
      <c r="E7901" s="32">
        <v>0.21299999999999999</v>
      </c>
      <c r="F7901" s="40">
        <v>3.2099999999999998E-48</v>
      </c>
      <c r="G7901" s="32" t="s">
        <v>6534</v>
      </c>
      <c r="H7901" s="32" t="s">
        <v>6271</v>
      </c>
    </row>
    <row r="7902" spans="1:8" x14ac:dyDescent="0.25">
      <c r="A7902" s="32" t="s">
        <v>7992</v>
      </c>
      <c r="B7902" s="40">
        <v>2.4200000000000001E-51</v>
      </c>
      <c r="C7902" s="32">
        <v>3.8796600209999998</v>
      </c>
      <c r="D7902" s="32">
        <v>0.39600000000000002</v>
      </c>
      <c r="E7902" s="32">
        <v>0.24</v>
      </c>
      <c r="F7902" s="40">
        <v>1.6300000000000001E-47</v>
      </c>
      <c r="G7902" s="32" t="s">
        <v>6534</v>
      </c>
      <c r="H7902" s="32" t="s">
        <v>7992</v>
      </c>
    </row>
    <row r="7903" spans="1:8" x14ac:dyDescent="0.25">
      <c r="A7903" s="32" t="s">
        <v>7993</v>
      </c>
      <c r="B7903" s="40">
        <v>7.3799999999999996E-51</v>
      </c>
      <c r="C7903" s="32">
        <v>1.3688375749999999</v>
      </c>
      <c r="D7903" s="32">
        <v>0.24299999999999999</v>
      </c>
      <c r="E7903" s="32">
        <v>0.32400000000000001</v>
      </c>
      <c r="F7903" s="40">
        <v>4.9800000000000002E-47</v>
      </c>
      <c r="G7903" s="32" t="s">
        <v>6534</v>
      </c>
      <c r="H7903" s="32" t="s">
        <v>869</v>
      </c>
    </row>
    <row r="7904" spans="1:8" x14ac:dyDescent="0.25">
      <c r="A7904" s="32" t="s">
        <v>7994</v>
      </c>
      <c r="B7904" s="40">
        <v>9.27E-51</v>
      </c>
      <c r="C7904" s="32">
        <v>5.8536714669999999</v>
      </c>
      <c r="D7904" s="32">
        <v>0.51400000000000001</v>
      </c>
      <c r="E7904" s="32">
        <v>4.9000000000000002E-2</v>
      </c>
      <c r="F7904" s="40">
        <v>6.2600000000000004E-47</v>
      </c>
      <c r="G7904" s="32" t="s">
        <v>6534</v>
      </c>
      <c r="H7904" s="32" t="s">
        <v>2962</v>
      </c>
    </row>
    <row r="7905" spans="1:8" x14ac:dyDescent="0.25">
      <c r="A7905" s="32" t="s">
        <v>7995</v>
      </c>
      <c r="B7905" s="40">
        <v>1.12E-50</v>
      </c>
      <c r="C7905" s="32">
        <v>4.6795275250000001</v>
      </c>
      <c r="D7905" s="32">
        <v>0.32400000000000001</v>
      </c>
      <c r="E7905" s="32">
        <v>0.30099999999999999</v>
      </c>
      <c r="F7905" s="40">
        <v>7.5800000000000004E-47</v>
      </c>
      <c r="G7905" s="32" t="s">
        <v>6534</v>
      </c>
      <c r="H7905" s="32" t="s">
        <v>7995</v>
      </c>
    </row>
    <row r="7906" spans="1:8" x14ac:dyDescent="0.25">
      <c r="A7906" s="32" t="s">
        <v>7996</v>
      </c>
      <c r="B7906" s="40">
        <v>1.1400000000000001E-50</v>
      </c>
      <c r="C7906" s="32">
        <v>4.881663702</v>
      </c>
      <c r="D7906" s="32">
        <v>0.32700000000000001</v>
      </c>
      <c r="E7906" s="32">
        <v>0.105</v>
      </c>
      <c r="F7906" s="40">
        <v>7.7100000000000004E-47</v>
      </c>
      <c r="G7906" s="32" t="s">
        <v>6534</v>
      </c>
      <c r="H7906" s="32" t="s">
        <v>7996</v>
      </c>
    </row>
    <row r="7907" spans="1:8" x14ac:dyDescent="0.25">
      <c r="A7907" s="32" t="s">
        <v>7997</v>
      </c>
      <c r="B7907" s="40">
        <v>1.2199999999999999E-49</v>
      </c>
      <c r="C7907" s="32">
        <v>2.3427963410000001</v>
      </c>
      <c r="D7907" s="32">
        <v>0.33100000000000002</v>
      </c>
      <c r="E7907" s="32">
        <v>0.28999999999999998</v>
      </c>
      <c r="F7907" s="40">
        <v>8.2500000000000001E-46</v>
      </c>
      <c r="G7907" s="32" t="s">
        <v>6534</v>
      </c>
      <c r="H7907" s="32" t="s">
        <v>6048</v>
      </c>
    </row>
    <row r="7908" spans="1:8" x14ac:dyDescent="0.25">
      <c r="A7908" s="32" t="s">
        <v>7998</v>
      </c>
      <c r="B7908" s="40">
        <v>4.1000000000000001E-49</v>
      </c>
      <c r="C7908" s="32">
        <v>5.683400947</v>
      </c>
      <c r="D7908" s="32">
        <v>0.496</v>
      </c>
      <c r="E7908" s="32">
        <v>0.153</v>
      </c>
      <c r="F7908" s="40">
        <v>2.77E-45</v>
      </c>
      <c r="G7908" s="32" t="s">
        <v>6534</v>
      </c>
      <c r="H7908" s="32" t="s">
        <v>7998</v>
      </c>
    </row>
    <row r="7909" spans="1:8" x14ac:dyDescent="0.25">
      <c r="A7909" s="32" t="s">
        <v>7999</v>
      </c>
      <c r="B7909" s="40">
        <v>7.9399999999999994E-49</v>
      </c>
      <c r="C7909" s="32">
        <v>1.130211957</v>
      </c>
      <c r="D7909" s="32">
        <v>0.379</v>
      </c>
      <c r="E7909" s="32">
        <v>0.13400000000000001</v>
      </c>
      <c r="F7909" s="40">
        <v>5.3600000000000001E-45</v>
      </c>
      <c r="G7909" s="32" t="s">
        <v>6534</v>
      </c>
      <c r="H7909" s="32" t="s">
        <v>1745</v>
      </c>
    </row>
    <row r="7910" spans="1:8" x14ac:dyDescent="0.25">
      <c r="A7910" s="32" t="s">
        <v>8000</v>
      </c>
      <c r="B7910" s="40">
        <v>9.7199999999999999E-49</v>
      </c>
      <c r="C7910" s="32">
        <v>5.0042438550000004</v>
      </c>
      <c r="D7910" s="32">
        <v>0.35299999999999998</v>
      </c>
      <c r="E7910" s="32">
        <v>0.215</v>
      </c>
      <c r="F7910" s="40">
        <v>6.5699999999999999E-45</v>
      </c>
      <c r="G7910" s="32" t="s">
        <v>6534</v>
      </c>
      <c r="H7910" s="32" t="s">
        <v>8000</v>
      </c>
    </row>
    <row r="7911" spans="1:8" x14ac:dyDescent="0.25">
      <c r="A7911" s="32" t="s">
        <v>8001</v>
      </c>
      <c r="B7911" s="40">
        <v>1.3100000000000001E-47</v>
      </c>
      <c r="C7911" s="32">
        <v>2.937145648</v>
      </c>
      <c r="D7911" s="32">
        <v>0.379</v>
      </c>
      <c r="E7911" s="32">
        <v>0.374</v>
      </c>
      <c r="F7911" s="40">
        <v>8.8600000000000003E-44</v>
      </c>
      <c r="G7911" s="32" t="s">
        <v>6534</v>
      </c>
      <c r="H7911" s="32" t="s">
        <v>8001</v>
      </c>
    </row>
    <row r="7912" spans="1:8" x14ac:dyDescent="0.25">
      <c r="A7912" s="32" t="s">
        <v>8002</v>
      </c>
      <c r="B7912" s="40">
        <v>2.4099999999999999E-47</v>
      </c>
      <c r="C7912" s="32">
        <v>2.1982127199999999</v>
      </c>
      <c r="D7912" s="32">
        <v>0.28399999999999997</v>
      </c>
      <c r="E7912" s="32">
        <v>0.18099999999999999</v>
      </c>
      <c r="F7912" s="40">
        <v>1.6300000000000001E-43</v>
      </c>
      <c r="G7912" s="32" t="s">
        <v>6534</v>
      </c>
      <c r="H7912" s="32" t="s">
        <v>8002</v>
      </c>
    </row>
    <row r="7913" spans="1:8" x14ac:dyDescent="0.25">
      <c r="A7913" s="32" t="s">
        <v>8003</v>
      </c>
      <c r="B7913" s="40">
        <v>4.4000000000000004E-47</v>
      </c>
      <c r="C7913" s="32">
        <v>2.9988331779999999</v>
      </c>
      <c r="D7913" s="32">
        <v>0.42799999999999999</v>
      </c>
      <c r="E7913" s="32">
        <v>0.188</v>
      </c>
      <c r="F7913" s="40">
        <v>2.9700000000000001E-43</v>
      </c>
      <c r="G7913" s="32" t="s">
        <v>6534</v>
      </c>
      <c r="H7913" s="32" t="s">
        <v>2713</v>
      </c>
    </row>
    <row r="7914" spans="1:8" x14ac:dyDescent="0.25">
      <c r="A7914" s="32" t="s">
        <v>8004</v>
      </c>
      <c r="B7914" s="40">
        <v>4.63E-47</v>
      </c>
      <c r="C7914" s="32">
        <v>2.239006861</v>
      </c>
      <c r="D7914" s="32">
        <v>0.38900000000000001</v>
      </c>
      <c r="E7914" s="32">
        <v>0.185</v>
      </c>
      <c r="F7914" s="40">
        <v>3.1200000000000002E-43</v>
      </c>
      <c r="G7914" s="32" t="s">
        <v>6534</v>
      </c>
      <c r="H7914" s="32" t="s">
        <v>8004</v>
      </c>
    </row>
    <row r="7915" spans="1:8" x14ac:dyDescent="0.25">
      <c r="A7915" s="32" t="s">
        <v>8005</v>
      </c>
      <c r="B7915" s="40">
        <v>6.6000000000000001E-47</v>
      </c>
      <c r="C7915" s="32">
        <v>0.46898887299999997</v>
      </c>
      <c r="D7915" s="32">
        <v>0.10199999999999999</v>
      </c>
      <c r="E7915" s="32">
        <v>0.26400000000000001</v>
      </c>
      <c r="F7915" s="40">
        <v>4.4599999999999998E-43</v>
      </c>
      <c r="G7915" s="32" t="s">
        <v>6534</v>
      </c>
      <c r="H7915" s="32" t="s">
        <v>1024</v>
      </c>
    </row>
    <row r="7916" spans="1:8" x14ac:dyDescent="0.25">
      <c r="A7916" s="32" t="s">
        <v>8006</v>
      </c>
      <c r="B7916" s="40">
        <v>7.4300000000000004E-47</v>
      </c>
      <c r="C7916" s="32">
        <v>6.314611556</v>
      </c>
      <c r="D7916" s="32">
        <v>0.41899999999999998</v>
      </c>
      <c r="E7916" s="32">
        <v>9.7000000000000003E-2</v>
      </c>
      <c r="F7916" s="40">
        <v>5.0199999999999996E-43</v>
      </c>
      <c r="G7916" s="32" t="s">
        <v>6534</v>
      </c>
      <c r="H7916" s="32" t="s">
        <v>8006</v>
      </c>
    </row>
    <row r="7917" spans="1:8" x14ac:dyDescent="0.25">
      <c r="A7917" s="32" t="s">
        <v>8007</v>
      </c>
      <c r="B7917" s="40">
        <v>4.0499999999999996E-46</v>
      </c>
      <c r="C7917" s="32">
        <v>4.0746322179999996</v>
      </c>
      <c r="D7917" s="32">
        <v>0.373</v>
      </c>
      <c r="E7917" s="32">
        <v>0.122</v>
      </c>
      <c r="F7917" s="40">
        <v>2.7400000000000001E-42</v>
      </c>
      <c r="G7917" s="32" t="s">
        <v>6534</v>
      </c>
      <c r="H7917" s="32" t="s">
        <v>8007</v>
      </c>
    </row>
    <row r="7918" spans="1:8" x14ac:dyDescent="0.25">
      <c r="A7918" s="32" t="s">
        <v>8008</v>
      </c>
      <c r="B7918" s="40">
        <v>1.5100000000000001E-45</v>
      </c>
      <c r="C7918" s="32">
        <v>3.4048773899999998</v>
      </c>
      <c r="D7918" s="32">
        <v>0.29399999999999998</v>
      </c>
      <c r="E7918" s="32">
        <v>8.5000000000000006E-2</v>
      </c>
      <c r="F7918" s="40">
        <v>1.02E-41</v>
      </c>
      <c r="G7918" s="32" t="s">
        <v>6534</v>
      </c>
      <c r="H7918" s="32" t="s">
        <v>2600</v>
      </c>
    </row>
    <row r="7919" spans="1:8" x14ac:dyDescent="0.25">
      <c r="A7919" s="32" t="s">
        <v>8009</v>
      </c>
      <c r="B7919" s="40">
        <v>4.6799999999999997E-45</v>
      </c>
      <c r="C7919" s="32">
        <v>0.76431617100000004</v>
      </c>
      <c r="D7919" s="32">
        <v>0.29199999999999998</v>
      </c>
      <c r="E7919" s="32">
        <v>0.34</v>
      </c>
      <c r="F7919" s="40">
        <v>3.1599999999999999E-41</v>
      </c>
      <c r="G7919" s="32" t="s">
        <v>6534</v>
      </c>
      <c r="H7919" s="32" t="s">
        <v>4325</v>
      </c>
    </row>
    <row r="7920" spans="1:8" x14ac:dyDescent="0.25">
      <c r="A7920" s="32" t="s">
        <v>8010</v>
      </c>
      <c r="B7920" s="40">
        <v>1.2199999999999999E-44</v>
      </c>
      <c r="C7920" s="32">
        <v>6.5735762040000001</v>
      </c>
      <c r="D7920" s="32">
        <v>0.51400000000000001</v>
      </c>
      <c r="E7920" s="32">
        <v>0.16700000000000001</v>
      </c>
      <c r="F7920" s="40">
        <v>8.2700000000000005E-41</v>
      </c>
      <c r="G7920" s="32" t="s">
        <v>6534</v>
      </c>
      <c r="H7920" s="32" t="s">
        <v>8010</v>
      </c>
    </row>
    <row r="7921" spans="1:8" x14ac:dyDescent="0.25">
      <c r="A7921" s="32" t="s">
        <v>8011</v>
      </c>
      <c r="B7921" s="40">
        <v>1.6299999999999999E-44</v>
      </c>
      <c r="C7921" s="32">
        <v>3.1348587960000001</v>
      </c>
      <c r="D7921" s="32">
        <v>0.42299999999999999</v>
      </c>
      <c r="E7921" s="32">
        <v>0.249</v>
      </c>
      <c r="F7921" s="40">
        <v>1.1E-40</v>
      </c>
      <c r="G7921" s="32" t="s">
        <v>6534</v>
      </c>
      <c r="H7921" s="32" t="s">
        <v>8011</v>
      </c>
    </row>
    <row r="7922" spans="1:8" x14ac:dyDescent="0.25">
      <c r="A7922" s="32" t="s">
        <v>8012</v>
      </c>
      <c r="B7922" s="40">
        <v>4.4699999999999999E-44</v>
      </c>
      <c r="C7922" s="32">
        <v>2.6385049220000001</v>
      </c>
      <c r="D7922" s="32">
        <v>0.39500000000000002</v>
      </c>
      <c r="E7922" s="32">
        <v>0.191</v>
      </c>
      <c r="F7922" s="40">
        <v>3.02E-40</v>
      </c>
      <c r="G7922" s="32" t="s">
        <v>6534</v>
      </c>
      <c r="H7922" s="32" t="s">
        <v>3116</v>
      </c>
    </row>
    <row r="7923" spans="1:8" x14ac:dyDescent="0.25">
      <c r="A7923" s="32" t="s">
        <v>8013</v>
      </c>
      <c r="B7923" s="40">
        <v>1.0700000000000001E-43</v>
      </c>
      <c r="C7923" s="32">
        <v>1.1132966</v>
      </c>
      <c r="D7923" s="32">
        <v>0.438</v>
      </c>
      <c r="E7923" s="32">
        <v>0.19</v>
      </c>
      <c r="F7923" s="40">
        <v>7.1900000000000002E-40</v>
      </c>
      <c r="G7923" s="32" t="s">
        <v>6534</v>
      </c>
      <c r="H7923" s="32" t="s">
        <v>8013</v>
      </c>
    </row>
    <row r="7924" spans="1:8" x14ac:dyDescent="0.25">
      <c r="A7924" s="32" t="s">
        <v>8014</v>
      </c>
      <c r="B7924" s="40">
        <v>3.0199999999999999E-43</v>
      </c>
      <c r="C7924" s="32">
        <v>5.7203985739999998</v>
      </c>
      <c r="D7924" s="32">
        <v>0.433</v>
      </c>
      <c r="E7924" s="32">
        <v>0.11600000000000001</v>
      </c>
      <c r="F7924" s="40">
        <v>2.0400000000000001E-39</v>
      </c>
      <c r="G7924" s="32" t="s">
        <v>6534</v>
      </c>
      <c r="H7924" s="32" t="s">
        <v>8014</v>
      </c>
    </row>
    <row r="7925" spans="1:8" x14ac:dyDescent="0.25">
      <c r="A7925" s="32" t="s">
        <v>8015</v>
      </c>
      <c r="B7925" s="40">
        <v>4.48E-43</v>
      </c>
      <c r="C7925" s="32">
        <v>0.69617433699999998</v>
      </c>
      <c r="D7925" s="32">
        <v>0.38900000000000001</v>
      </c>
      <c r="E7925" s="32">
        <v>0.35599999999999998</v>
      </c>
      <c r="F7925" s="40">
        <v>3.0299999999999998E-39</v>
      </c>
      <c r="G7925" s="32" t="s">
        <v>6534</v>
      </c>
      <c r="H7925" s="32" t="s">
        <v>2874</v>
      </c>
    </row>
    <row r="7926" spans="1:8" x14ac:dyDescent="0.25">
      <c r="A7926" s="32" t="s">
        <v>8016</v>
      </c>
      <c r="B7926" s="40">
        <v>5.6900000000000002E-43</v>
      </c>
      <c r="C7926" s="32">
        <v>3.1634734020000002</v>
      </c>
      <c r="D7926" s="32">
        <v>0.27600000000000002</v>
      </c>
      <c r="E7926" s="32">
        <v>0.10100000000000001</v>
      </c>
      <c r="F7926" s="40">
        <v>3.8399999999999999E-39</v>
      </c>
      <c r="G7926" s="32" t="s">
        <v>6534</v>
      </c>
      <c r="H7926" s="32" t="s">
        <v>3063</v>
      </c>
    </row>
    <row r="7927" spans="1:8" x14ac:dyDescent="0.25">
      <c r="A7927" s="32" t="s">
        <v>8017</v>
      </c>
      <c r="B7927" s="40">
        <v>2.9000000000000003E-42</v>
      </c>
      <c r="C7927" s="32">
        <v>7.1290585359999996</v>
      </c>
      <c r="D7927" s="32">
        <v>0.44</v>
      </c>
      <c r="E7927" s="32">
        <v>2.5000000000000001E-2</v>
      </c>
      <c r="F7927" s="40">
        <v>1.9599999999999999E-38</v>
      </c>
      <c r="G7927" s="32" t="s">
        <v>6534</v>
      </c>
      <c r="H7927" s="32" t="s">
        <v>8017</v>
      </c>
    </row>
    <row r="7928" spans="1:8" x14ac:dyDescent="0.25">
      <c r="A7928" s="32" t="s">
        <v>8018</v>
      </c>
      <c r="B7928" s="40">
        <v>6.0799999999999995E-42</v>
      </c>
      <c r="C7928" s="32">
        <v>0.43721000900000001</v>
      </c>
      <c r="D7928" s="32">
        <v>0.35099999999999998</v>
      </c>
      <c r="E7928" s="32">
        <v>0.11600000000000001</v>
      </c>
      <c r="F7928" s="40">
        <v>4.0999999999999998E-38</v>
      </c>
      <c r="G7928" s="32" t="s">
        <v>6534</v>
      </c>
      <c r="H7928" s="32" t="s">
        <v>2551</v>
      </c>
    </row>
    <row r="7929" spans="1:8" x14ac:dyDescent="0.25">
      <c r="A7929" s="32" t="s">
        <v>8019</v>
      </c>
      <c r="B7929" s="40">
        <v>4.7399999999999996E-41</v>
      </c>
      <c r="C7929" s="32">
        <v>6.7463881250000002</v>
      </c>
      <c r="D7929" s="32">
        <v>0.50900000000000001</v>
      </c>
      <c r="E7929" s="32">
        <v>8.7999999999999995E-2</v>
      </c>
      <c r="F7929" s="40">
        <v>3.1999999999999999E-37</v>
      </c>
      <c r="G7929" s="32" t="s">
        <v>6534</v>
      </c>
      <c r="H7929" s="32" t="s">
        <v>8019</v>
      </c>
    </row>
    <row r="7930" spans="1:8" x14ac:dyDescent="0.25">
      <c r="A7930" s="32" t="s">
        <v>8020</v>
      </c>
      <c r="B7930" s="40">
        <v>8.64E-41</v>
      </c>
      <c r="C7930" s="32">
        <v>3.262129448</v>
      </c>
      <c r="D7930" s="32">
        <v>0.37</v>
      </c>
      <c r="E7930" s="32">
        <v>0.21199999999999999</v>
      </c>
      <c r="F7930" s="40">
        <v>5.8400000000000001E-37</v>
      </c>
      <c r="G7930" s="32" t="s">
        <v>6534</v>
      </c>
      <c r="H7930" s="32" t="s">
        <v>3393</v>
      </c>
    </row>
    <row r="7931" spans="1:8" x14ac:dyDescent="0.25">
      <c r="A7931" s="32" t="s">
        <v>8021</v>
      </c>
      <c r="B7931" s="40">
        <v>4.4299999999999999E-40</v>
      </c>
      <c r="C7931" s="32">
        <v>4.7001384540000002</v>
      </c>
      <c r="D7931" s="32">
        <v>0.48199999999999998</v>
      </c>
      <c r="E7931" s="32">
        <v>0.104</v>
      </c>
      <c r="F7931" s="40">
        <v>2.9900000000000001E-36</v>
      </c>
      <c r="G7931" s="32" t="s">
        <v>6534</v>
      </c>
      <c r="H7931" s="32" t="s">
        <v>8021</v>
      </c>
    </row>
    <row r="7932" spans="1:8" x14ac:dyDescent="0.25">
      <c r="A7932" s="32" t="s">
        <v>8022</v>
      </c>
      <c r="B7932" s="40">
        <v>1.53E-39</v>
      </c>
      <c r="C7932" s="32">
        <v>1.8851337290000001</v>
      </c>
      <c r="D7932" s="32">
        <v>0.29199999999999998</v>
      </c>
      <c r="E7932" s="32">
        <v>0.155</v>
      </c>
      <c r="F7932" s="40">
        <v>1.03E-35</v>
      </c>
      <c r="G7932" s="32" t="s">
        <v>6534</v>
      </c>
      <c r="H7932" s="32" t="s">
        <v>8022</v>
      </c>
    </row>
    <row r="7933" spans="1:8" x14ac:dyDescent="0.25">
      <c r="A7933" s="32" t="s">
        <v>8023</v>
      </c>
      <c r="B7933" s="40">
        <v>4.7299999999999998E-39</v>
      </c>
      <c r="C7933" s="32">
        <v>5.9789501239999998</v>
      </c>
      <c r="D7933" s="32">
        <v>0.34599999999999997</v>
      </c>
      <c r="E7933" s="32">
        <v>0.2</v>
      </c>
      <c r="F7933" s="40">
        <v>3.1900000000000001E-35</v>
      </c>
      <c r="G7933" s="32" t="s">
        <v>6534</v>
      </c>
      <c r="H7933" s="32" t="s">
        <v>6205</v>
      </c>
    </row>
    <row r="7934" spans="1:8" x14ac:dyDescent="0.25">
      <c r="A7934" s="32" t="s">
        <v>8024</v>
      </c>
      <c r="B7934" s="40">
        <v>5.3300000000000003E-39</v>
      </c>
      <c r="C7934" s="32">
        <v>6.1999622609999996</v>
      </c>
      <c r="D7934" s="32">
        <v>0.496</v>
      </c>
      <c r="E7934" s="32">
        <v>0.16400000000000001</v>
      </c>
      <c r="F7934" s="40">
        <v>3.6000000000000002E-35</v>
      </c>
      <c r="G7934" s="32" t="s">
        <v>6534</v>
      </c>
      <c r="H7934" s="32" t="s">
        <v>8024</v>
      </c>
    </row>
    <row r="7935" spans="1:8" x14ac:dyDescent="0.25">
      <c r="A7935" s="32" t="s">
        <v>8025</v>
      </c>
      <c r="B7935" s="40">
        <v>7.9299999999999996E-39</v>
      </c>
      <c r="C7935" s="32">
        <v>5.3839789119999999</v>
      </c>
      <c r="D7935" s="32">
        <v>0.38300000000000001</v>
      </c>
      <c r="E7935" s="32">
        <v>0.112</v>
      </c>
      <c r="F7935" s="40">
        <v>5.3500000000000004E-35</v>
      </c>
      <c r="G7935" s="32" t="s">
        <v>6534</v>
      </c>
      <c r="H7935" s="32" t="s">
        <v>8025</v>
      </c>
    </row>
    <row r="7936" spans="1:8" x14ac:dyDescent="0.25">
      <c r="A7936" s="32" t="s">
        <v>8026</v>
      </c>
      <c r="B7936" s="40">
        <v>1.45E-38</v>
      </c>
      <c r="C7936" s="32">
        <v>5.3306268509999999</v>
      </c>
      <c r="D7936" s="32">
        <v>0.25600000000000001</v>
      </c>
      <c r="E7936" s="32">
        <v>0.159</v>
      </c>
      <c r="F7936" s="40">
        <v>9.8199999999999993E-35</v>
      </c>
      <c r="G7936" s="32" t="s">
        <v>6534</v>
      </c>
      <c r="H7936" s="32" t="s">
        <v>8026</v>
      </c>
    </row>
    <row r="7937" spans="1:8" x14ac:dyDescent="0.25">
      <c r="A7937" s="32" t="s">
        <v>8027</v>
      </c>
      <c r="B7937" s="40">
        <v>2.7899999999999998E-38</v>
      </c>
      <c r="C7937" s="32">
        <v>2.9713429410000001</v>
      </c>
      <c r="D7937" s="32">
        <v>0.37</v>
      </c>
      <c r="E7937" s="32">
        <v>0.16300000000000001</v>
      </c>
      <c r="F7937" s="40">
        <v>1.88E-34</v>
      </c>
      <c r="G7937" s="32" t="s">
        <v>6534</v>
      </c>
      <c r="H7937" s="32" t="s">
        <v>8027</v>
      </c>
    </row>
    <row r="7938" spans="1:8" x14ac:dyDescent="0.25">
      <c r="A7938" s="32" t="s">
        <v>8028</v>
      </c>
      <c r="B7938" s="40">
        <v>8.1099999999999998E-38</v>
      </c>
      <c r="C7938" s="32">
        <v>2.2924312470000001</v>
      </c>
      <c r="D7938" s="32">
        <v>0.48399999999999999</v>
      </c>
      <c r="E7938" s="32">
        <v>0.28799999999999998</v>
      </c>
      <c r="F7938" s="40">
        <v>5.4799999999999997E-34</v>
      </c>
      <c r="G7938" s="32" t="s">
        <v>6534</v>
      </c>
      <c r="H7938" s="32" t="s">
        <v>8028</v>
      </c>
    </row>
    <row r="7939" spans="1:8" x14ac:dyDescent="0.25">
      <c r="A7939" s="32" t="s">
        <v>8029</v>
      </c>
      <c r="B7939" s="40">
        <v>1.04E-37</v>
      </c>
      <c r="C7939" s="32">
        <v>4.200889836</v>
      </c>
      <c r="D7939" s="32">
        <v>0.376</v>
      </c>
      <c r="E7939" s="32">
        <v>0.09</v>
      </c>
      <c r="F7939" s="40">
        <v>7.0399999999999998E-34</v>
      </c>
      <c r="G7939" s="32" t="s">
        <v>6534</v>
      </c>
      <c r="H7939" s="32" t="s">
        <v>8029</v>
      </c>
    </row>
    <row r="7940" spans="1:8" x14ac:dyDescent="0.25">
      <c r="A7940" s="32" t="s">
        <v>8030</v>
      </c>
      <c r="B7940" s="40">
        <v>1.18E-37</v>
      </c>
      <c r="C7940" s="32">
        <v>5.2329925099999999</v>
      </c>
      <c r="D7940" s="32">
        <v>0.49299999999999999</v>
      </c>
      <c r="E7940" s="32">
        <v>0.16900000000000001</v>
      </c>
      <c r="F7940" s="40">
        <v>7.9600000000000002E-34</v>
      </c>
      <c r="G7940" s="32" t="s">
        <v>6534</v>
      </c>
      <c r="H7940" s="32" t="s">
        <v>8030</v>
      </c>
    </row>
    <row r="7941" spans="1:8" x14ac:dyDescent="0.25">
      <c r="A7941" s="32" t="s">
        <v>8031</v>
      </c>
      <c r="B7941" s="40">
        <v>1.9699999999999999E-37</v>
      </c>
      <c r="C7941" s="32">
        <v>5.1803068459999997</v>
      </c>
      <c r="D7941" s="32">
        <v>0.33800000000000002</v>
      </c>
      <c r="E7941" s="32">
        <v>0.13</v>
      </c>
      <c r="F7941" s="40">
        <v>1.3300000000000001E-33</v>
      </c>
      <c r="G7941" s="32" t="s">
        <v>6534</v>
      </c>
      <c r="H7941" s="32" t="s">
        <v>8031</v>
      </c>
    </row>
    <row r="7942" spans="1:8" x14ac:dyDescent="0.25">
      <c r="A7942" s="32" t="s">
        <v>8032</v>
      </c>
      <c r="B7942" s="40">
        <v>8.5999999999999994E-37</v>
      </c>
      <c r="C7942" s="32">
        <v>2.7629374900000001</v>
      </c>
      <c r="D7942" s="32">
        <v>0.25800000000000001</v>
      </c>
      <c r="E7942" s="32">
        <v>0.23</v>
      </c>
      <c r="F7942" s="40">
        <v>5.81E-33</v>
      </c>
      <c r="G7942" s="32" t="s">
        <v>6534</v>
      </c>
      <c r="H7942" s="32" t="s">
        <v>8032</v>
      </c>
    </row>
    <row r="7943" spans="1:8" x14ac:dyDescent="0.25">
      <c r="A7943" s="32" t="s">
        <v>8033</v>
      </c>
      <c r="B7943" s="40">
        <v>1.38E-36</v>
      </c>
      <c r="C7943" s="32">
        <v>4.6447442150000002</v>
      </c>
      <c r="D7943" s="32">
        <v>0.50700000000000001</v>
      </c>
      <c r="E7943" s="32">
        <v>5.0999999999999997E-2</v>
      </c>
      <c r="F7943" s="40">
        <v>9.3400000000000005E-33</v>
      </c>
      <c r="G7943" s="32" t="s">
        <v>6534</v>
      </c>
      <c r="H7943" s="32" t="s">
        <v>8033</v>
      </c>
    </row>
    <row r="7944" spans="1:8" x14ac:dyDescent="0.25">
      <c r="A7944" s="32" t="s">
        <v>8034</v>
      </c>
      <c r="B7944" s="40">
        <v>3.0799999999999998E-36</v>
      </c>
      <c r="C7944" s="32">
        <v>2.1973181510000002</v>
      </c>
      <c r="D7944" s="32">
        <v>0.32900000000000001</v>
      </c>
      <c r="E7944" s="32">
        <v>0.245</v>
      </c>
      <c r="F7944" s="40">
        <v>2.08E-32</v>
      </c>
      <c r="G7944" s="32" t="s">
        <v>6534</v>
      </c>
      <c r="H7944" s="32" t="s">
        <v>4043</v>
      </c>
    </row>
    <row r="7945" spans="1:8" x14ac:dyDescent="0.25">
      <c r="A7945" s="32" t="s">
        <v>8035</v>
      </c>
      <c r="B7945" s="40">
        <v>3.2700000000000001E-36</v>
      </c>
      <c r="C7945" s="32">
        <v>5.498046961</v>
      </c>
      <c r="D7945" s="32">
        <v>0.40300000000000002</v>
      </c>
      <c r="E7945" s="32">
        <v>0.124</v>
      </c>
      <c r="F7945" s="40">
        <v>2.2100000000000001E-32</v>
      </c>
      <c r="G7945" s="32" t="s">
        <v>6534</v>
      </c>
      <c r="H7945" s="32" t="s">
        <v>6434</v>
      </c>
    </row>
    <row r="7946" spans="1:8" x14ac:dyDescent="0.25">
      <c r="A7946" s="32" t="s">
        <v>8036</v>
      </c>
      <c r="B7946" s="40">
        <v>1.04E-35</v>
      </c>
      <c r="C7946" s="32">
        <v>5.0409143099999998</v>
      </c>
      <c r="D7946" s="32">
        <v>0.47399999999999998</v>
      </c>
      <c r="E7946" s="32">
        <v>0.214</v>
      </c>
      <c r="F7946" s="40">
        <v>7.0200000000000005E-32</v>
      </c>
      <c r="G7946" s="32" t="s">
        <v>6534</v>
      </c>
      <c r="H7946" s="32" t="s">
        <v>8036</v>
      </c>
    </row>
    <row r="7947" spans="1:8" x14ac:dyDescent="0.25">
      <c r="A7947" s="32" t="s">
        <v>8037</v>
      </c>
      <c r="B7947" s="40">
        <v>1.9599999999999999E-35</v>
      </c>
      <c r="C7947" s="32">
        <v>7.6908888790000001</v>
      </c>
      <c r="D7947" s="32">
        <v>0.50600000000000001</v>
      </c>
      <c r="E7947" s="32">
        <v>3.5000000000000003E-2</v>
      </c>
      <c r="F7947" s="40">
        <v>1.3200000000000001E-31</v>
      </c>
      <c r="G7947" s="32" t="s">
        <v>6534</v>
      </c>
      <c r="H7947" s="32" t="s">
        <v>8037</v>
      </c>
    </row>
    <row r="7948" spans="1:8" x14ac:dyDescent="0.25">
      <c r="A7948" s="32" t="s">
        <v>8038</v>
      </c>
      <c r="B7948" s="40">
        <v>2.53E-34</v>
      </c>
      <c r="C7948" s="32">
        <v>1.3883410279999999</v>
      </c>
      <c r="D7948" s="32">
        <v>0.33300000000000002</v>
      </c>
      <c r="E7948" s="32">
        <v>0.36099999999999999</v>
      </c>
      <c r="F7948" s="40">
        <v>1.7100000000000001E-30</v>
      </c>
      <c r="G7948" s="32" t="s">
        <v>6534</v>
      </c>
      <c r="H7948" s="32" t="s">
        <v>1773</v>
      </c>
    </row>
    <row r="7949" spans="1:8" x14ac:dyDescent="0.25">
      <c r="A7949" s="32" t="s">
        <v>8039</v>
      </c>
      <c r="B7949" s="40">
        <v>1.8100000000000001E-33</v>
      </c>
      <c r="C7949" s="32">
        <v>3.6849434040000002</v>
      </c>
      <c r="D7949" s="32">
        <v>0.24</v>
      </c>
      <c r="E7949" s="32">
        <v>0.33600000000000002</v>
      </c>
      <c r="F7949" s="40">
        <v>1.22E-29</v>
      </c>
      <c r="G7949" s="32" t="s">
        <v>6534</v>
      </c>
      <c r="H7949" s="32" t="s">
        <v>1938</v>
      </c>
    </row>
    <row r="7950" spans="1:8" x14ac:dyDescent="0.25">
      <c r="A7950" s="32" t="s">
        <v>8040</v>
      </c>
      <c r="B7950" s="40">
        <v>6.0800000000000002E-33</v>
      </c>
      <c r="C7950" s="32">
        <v>2.4131558790000001</v>
      </c>
      <c r="D7950" s="32">
        <v>0.32400000000000001</v>
      </c>
      <c r="E7950" s="32">
        <v>0.17599999999999999</v>
      </c>
      <c r="F7950" s="40">
        <v>4.0999999999999998E-29</v>
      </c>
      <c r="G7950" s="32" t="s">
        <v>6534</v>
      </c>
      <c r="H7950" s="32" t="s">
        <v>2580</v>
      </c>
    </row>
    <row r="7951" spans="1:8" x14ac:dyDescent="0.25">
      <c r="A7951" s="32" t="s">
        <v>8041</v>
      </c>
      <c r="B7951" s="40">
        <v>4.3099999999999997E-32</v>
      </c>
      <c r="C7951" s="32">
        <v>5.3788558650000002</v>
      </c>
      <c r="D7951" s="32">
        <v>0.49099999999999999</v>
      </c>
      <c r="E7951" s="32">
        <v>0.152</v>
      </c>
      <c r="F7951" s="40">
        <v>2.9099999999999999E-28</v>
      </c>
      <c r="G7951" s="32" t="s">
        <v>6534</v>
      </c>
      <c r="H7951" s="32" t="s">
        <v>8041</v>
      </c>
    </row>
    <row r="7952" spans="1:8" x14ac:dyDescent="0.25">
      <c r="A7952" s="32" t="s">
        <v>8042</v>
      </c>
      <c r="B7952" s="40">
        <v>8.2300000000000001E-32</v>
      </c>
      <c r="C7952" s="32">
        <v>8.4557012240000002</v>
      </c>
      <c r="D7952" s="32">
        <v>0.253</v>
      </c>
      <c r="E7952" s="32">
        <v>0.183</v>
      </c>
      <c r="F7952" s="40">
        <v>5.5599999999999998E-28</v>
      </c>
      <c r="G7952" s="32" t="s">
        <v>6534</v>
      </c>
      <c r="H7952" s="32" t="s">
        <v>8042</v>
      </c>
    </row>
    <row r="7953" spans="1:8" x14ac:dyDescent="0.25">
      <c r="A7953" s="32" t="s">
        <v>8043</v>
      </c>
      <c r="B7953" s="40">
        <v>1.1099999999999999E-31</v>
      </c>
      <c r="C7953" s="32">
        <v>3.6711535089999998</v>
      </c>
      <c r="D7953" s="32">
        <v>0.46700000000000003</v>
      </c>
      <c r="E7953" s="32">
        <v>0.17100000000000001</v>
      </c>
      <c r="F7953" s="40">
        <v>7.5300000000000003E-28</v>
      </c>
      <c r="G7953" s="32" t="s">
        <v>6534</v>
      </c>
      <c r="H7953" s="32" t="s">
        <v>3196</v>
      </c>
    </row>
    <row r="7954" spans="1:8" x14ac:dyDescent="0.25">
      <c r="A7954" s="32" t="s">
        <v>8044</v>
      </c>
      <c r="B7954" s="40">
        <v>2.9200000000000002E-31</v>
      </c>
      <c r="C7954" s="32">
        <v>5.3370273749999999</v>
      </c>
      <c r="D7954" s="32">
        <v>0.505</v>
      </c>
      <c r="E7954" s="32">
        <v>3.6999999999999998E-2</v>
      </c>
      <c r="F7954" s="40">
        <v>1.97E-27</v>
      </c>
      <c r="G7954" s="32" t="s">
        <v>6534</v>
      </c>
      <c r="H7954" s="32" t="s">
        <v>8044</v>
      </c>
    </row>
    <row r="7955" spans="1:8" x14ac:dyDescent="0.25">
      <c r="A7955" s="32" t="s">
        <v>8045</v>
      </c>
      <c r="B7955" s="40">
        <v>3.0199999999999999E-31</v>
      </c>
      <c r="C7955" s="32">
        <v>3.5148550520000001</v>
      </c>
      <c r="D7955" s="32">
        <v>0.51100000000000001</v>
      </c>
      <c r="E7955" s="32">
        <v>4.8000000000000001E-2</v>
      </c>
      <c r="F7955" s="40">
        <v>2.04E-27</v>
      </c>
      <c r="G7955" s="32" t="s">
        <v>6534</v>
      </c>
      <c r="H7955" s="32" t="s">
        <v>2587</v>
      </c>
    </row>
    <row r="7956" spans="1:8" x14ac:dyDescent="0.25">
      <c r="A7956" s="32" t="s">
        <v>8046</v>
      </c>
      <c r="B7956" s="40">
        <v>3.1800000000000001E-31</v>
      </c>
      <c r="C7956" s="32">
        <v>3.9541126489999998</v>
      </c>
      <c r="D7956" s="32">
        <v>0.29299999999999998</v>
      </c>
      <c r="E7956" s="32">
        <v>8.7999999999999995E-2</v>
      </c>
      <c r="F7956" s="40">
        <v>2.15E-27</v>
      </c>
      <c r="G7956" s="32" t="s">
        <v>6534</v>
      </c>
      <c r="H7956" s="32" t="s">
        <v>8046</v>
      </c>
    </row>
    <row r="7957" spans="1:8" x14ac:dyDescent="0.25">
      <c r="A7957" s="32" t="s">
        <v>8047</v>
      </c>
      <c r="B7957" s="40">
        <v>4.4799999999999998E-30</v>
      </c>
      <c r="C7957" s="32">
        <v>2.0537020510000001</v>
      </c>
      <c r="D7957" s="32">
        <v>0.28499999999999998</v>
      </c>
      <c r="E7957" s="32">
        <v>0.23</v>
      </c>
      <c r="F7957" s="40">
        <v>3.03E-26</v>
      </c>
      <c r="G7957" s="32" t="s">
        <v>6534</v>
      </c>
      <c r="H7957" s="32" t="s">
        <v>578</v>
      </c>
    </row>
    <row r="7958" spans="1:8" x14ac:dyDescent="0.25">
      <c r="A7958" s="32" t="s">
        <v>8048</v>
      </c>
      <c r="B7958" s="40">
        <v>4.9700000000000003E-30</v>
      </c>
      <c r="C7958" s="32">
        <v>0.44079786199999998</v>
      </c>
      <c r="D7958" s="32">
        <v>0.40899999999999997</v>
      </c>
      <c r="E7958" s="32">
        <v>0.22</v>
      </c>
      <c r="F7958" s="40">
        <v>3.3600000000000002E-26</v>
      </c>
      <c r="G7958" s="32" t="s">
        <v>6534</v>
      </c>
      <c r="H7958" s="32" t="s">
        <v>2764</v>
      </c>
    </row>
    <row r="7959" spans="1:8" x14ac:dyDescent="0.25">
      <c r="A7959" s="32" t="s">
        <v>8049</v>
      </c>
      <c r="B7959" s="40">
        <v>2.87E-29</v>
      </c>
      <c r="C7959" s="32">
        <v>4.988745089</v>
      </c>
      <c r="D7959" s="32">
        <v>0.442</v>
      </c>
      <c r="E7959" s="32">
        <v>0.121</v>
      </c>
      <c r="F7959" s="40">
        <v>1.94E-25</v>
      </c>
      <c r="G7959" s="32" t="s">
        <v>6534</v>
      </c>
      <c r="H7959" s="32" t="s">
        <v>8049</v>
      </c>
    </row>
    <row r="7960" spans="1:8" x14ac:dyDescent="0.25">
      <c r="A7960" s="32" t="s">
        <v>8050</v>
      </c>
      <c r="B7960" s="40">
        <v>3.59E-29</v>
      </c>
      <c r="C7960" s="32">
        <v>3.9302187210000001</v>
      </c>
      <c r="D7960" s="32">
        <v>0.41299999999999998</v>
      </c>
      <c r="E7960" s="32">
        <v>0.17</v>
      </c>
      <c r="F7960" s="40">
        <v>2.43E-25</v>
      </c>
      <c r="G7960" s="32" t="s">
        <v>6534</v>
      </c>
      <c r="H7960" s="32" t="s">
        <v>3047</v>
      </c>
    </row>
    <row r="7961" spans="1:8" x14ac:dyDescent="0.25">
      <c r="A7961" s="32" t="s">
        <v>8051</v>
      </c>
      <c r="B7961" s="40">
        <v>5.1099999999999996E-29</v>
      </c>
      <c r="C7961" s="32">
        <v>2.4888471970000001</v>
      </c>
      <c r="D7961" s="32">
        <v>0.37</v>
      </c>
      <c r="E7961" s="32">
        <v>0.33100000000000002</v>
      </c>
      <c r="F7961" s="40">
        <v>3.4499999999999999E-25</v>
      </c>
      <c r="G7961" s="32" t="s">
        <v>6534</v>
      </c>
      <c r="H7961" s="32" t="s">
        <v>503</v>
      </c>
    </row>
    <row r="7962" spans="1:8" x14ac:dyDescent="0.25">
      <c r="A7962" s="32" t="s">
        <v>8052</v>
      </c>
      <c r="B7962" s="40">
        <v>4.6700000000000004E-28</v>
      </c>
      <c r="C7962" s="32">
        <v>1.39499631</v>
      </c>
      <c r="D7962" s="32">
        <v>0.27800000000000002</v>
      </c>
      <c r="E7962" s="32">
        <v>0.184</v>
      </c>
      <c r="F7962" s="40">
        <v>3.1499999999999999E-24</v>
      </c>
      <c r="G7962" s="32" t="s">
        <v>6534</v>
      </c>
      <c r="H7962" s="32" t="s">
        <v>8052</v>
      </c>
    </row>
    <row r="7963" spans="1:8" x14ac:dyDescent="0.25">
      <c r="A7963" s="32" t="s">
        <v>8053</v>
      </c>
      <c r="B7963" s="40">
        <v>4.9799999999999999E-28</v>
      </c>
      <c r="C7963" s="32">
        <v>4.0077882230000004</v>
      </c>
      <c r="D7963" s="32">
        <v>0.35399999999999998</v>
      </c>
      <c r="E7963" s="32">
        <v>0.11799999999999999</v>
      </c>
      <c r="F7963" s="40">
        <v>3.3699999999999996E-24</v>
      </c>
      <c r="G7963" s="32" t="s">
        <v>6534</v>
      </c>
      <c r="H7963" s="32" t="s">
        <v>8053</v>
      </c>
    </row>
    <row r="7964" spans="1:8" x14ac:dyDescent="0.25">
      <c r="A7964" s="32" t="s">
        <v>8054</v>
      </c>
      <c r="B7964" s="40">
        <v>7.03E-28</v>
      </c>
      <c r="C7964" s="32">
        <v>4.0133588470000001</v>
      </c>
      <c r="D7964" s="32">
        <v>0.42699999999999999</v>
      </c>
      <c r="E7964" s="32">
        <v>0.13700000000000001</v>
      </c>
      <c r="F7964" s="40">
        <v>4.7399999999999998E-24</v>
      </c>
      <c r="G7964" s="32" t="s">
        <v>6534</v>
      </c>
      <c r="H7964" s="32" t="s">
        <v>8054</v>
      </c>
    </row>
    <row r="7965" spans="1:8" x14ac:dyDescent="0.25">
      <c r="A7965" s="32" t="s">
        <v>8055</v>
      </c>
      <c r="B7965" s="40">
        <v>2.5300000000000002E-27</v>
      </c>
      <c r="C7965" s="32">
        <v>0.54615544599999999</v>
      </c>
      <c r="D7965" s="32">
        <v>0.41699999999999998</v>
      </c>
      <c r="E7965" s="32">
        <v>0.14099999999999999</v>
      </c>
      <c r="F7965" s="40">
        <v>1.7100000000000001E-23</v>
      </c>
      <c r="G7965" s="32" t="s">
        <v>6534</v>
      </c>
      <c r="H7965" s="32" t="s">
        <v>8055</v>
      </c>
    </row>
    <row r="7966" spans="1:8" x14ac:dyDescent="0.25">
      <c r="A7966" s="32" t="s">
        <v>8056</v>
      </c>
      <c r="B7966" s="40">
        <v>2.6400000000000001E-27</v>
      </c>
      <c r="C7966" s="32">
        <v>2.6523318389999999</v>
      </c>
      <c r="D7966" s="32">
        <v>0.318</v>
      </c>
      <c r="E7966" s="32">
        <v>0.21099999999999999</v>
      </c>
      <c r="F7966" s="40">
        <v>1.7800000000000001E-23</v>
      </c>
      <c r="G7966" s="32" t="s">
        <v>6534</v>
      </c>
      <c r="H7966" s="32" t="s">
        <v>396</v>
      </c>
    </row>
    <row r="7967" spans="1:8" x14ac:dyDescent="0.25">
      <c r="A7967" s="32" t="s">
        <v>8057</v>
      </c>
      <c r="B7967" s="40">
        <v>1.1399999999999999E-26</v>
      </c>
      <c r="C7967" s="32">
        <v>1.413499786</v>
      </c>
      <c r="D7967" s="32">
        <v>0.28599999999999998</v>
      </c>
      <c r="E7967" s="32">
        <v>0.185</v>
      </c>
      <c r="F7967" s="40">
        <v>7.6999999999999995E-23</v>
      </c>
      <c r="G7967" s="32" t="s">
        <v>6534</v>
      </c>
      <c r="H7967" s="32" t="s">
        <v>3143</v>
      </c>
    </row>
    <row r="7968" spans="1:8" x14ac:dyDescent="0.25">
      <c r="A7968" s="32" t="s">
        <v>8058</v>
      </c>
      <c r="B7968" s="40">
        <v>1.41E-26</v>
      </c>
      <c r="C7968" s="32">
        <v>5.6878899279999997</v>
      </c>
      <c r="D7968" s="32">
        <v>0.42299999999999999</v>
      </c>
      <c r="E7968" s="32">
        <v>9.7000000000000003E-2</v>
      </c>
      <c r="F7968" s="40">
        <v>9.5399999999999996E-23</v>
      </c>
      <c r="G7968" s="32" t="s">
        <v>6534</v>
      </c>
      <c r="H7968" s="32" t="s">
        <v>8058</v>
      </c>
    </row>
    <row r="7969" spans="1:8" x14ac:dyDescent="0.25">
      <c r="A7969" s="32" t="s">
        <v>8059</v>
      </c>
      <c r="B7969" s="40">
        <v>1.6599999999999999E-26</v>
      </c>
      <c r="C7969" s="32">
        <v>2.0947082400000001</v>
      </c>
      <c r="D7969" s="32">
        <v>0.379</v>
      </c>
      <c r="E7969" s="32">
        <v>0.159</v>
      </c>
      <c r="F7969" s="40">
        <v>1.1199999999999999E-22</v>
      </c>
      <c r="G7969" s="32" t="s">
        <v>6534</v>
      </c>
      <c r="H7969" s="32" t="s">
        <v>3211</v>
      </c>
    </row>
    <row r="7970" spans="1:8" x14ac:dyDescent="0.25">
      <c r="A7970" s="32" t="s">
        <v>8060</v>
      </c>
      <c r="B7970" s="40">
        <v>3.3800000000000002E-26</v>
      </c>
      <c r="C7970" s="32">
        <v>6.5109850539999998</v>
      </c>
      <c r="D7970" s="32">
        <v>0.436</v>
      </c>
      <c r="E7970" s="32">
        <v>6.4000000000000001E-2</v>
      </c>
      <c r="F7970" s="40">
        <v>2.2900000000000001E-22</v>
      </c>
      <c r="G7970" s="32" t="s">
        <v>6534</v>
      </c>
      <c r="H7970" s="32" t="s">
        <v>8060</v>
      </c>
    </row>
    <row r="7971" spans="1:8" x14ac:dyDescent="0.25">
      <c r="A7971" s="32" t="s">
        <v>8061</v>
      </c>
      <c r="B7971" s="40">
        <v>3.84E-26</v>
      </c>
      <c r="C7971" s="32">
        <v>6.4647775469999997</v>
      </c>
      <c r="D7971" s="32">
        <v>0.48499999999999999</v>
      </c>
      <c r="E7971" s="32">
        <v>0.02</v>
      </c>
      <c r="F7971" s="40">
        <v>2.5899999999999998E-22</v>
      </c>
      <c r="G7971" s="32" t="s">
        <v>6534</v>
      </c>
      <c r="H7971" s="32" t="s">
        <v>8061</v>
      </c>
    </row>
    <row r="7972" spans="1:8" x14ac:dyDescent="0.25">
      <c r="A7972" s="32" t="s">
        <v>8062</v>
      </c>
      <c r="B7972" s="40">
        <v>7.5600000000000004E-26</v>
      </c>
      <c r="C7972" s="32">
        <v>5.0726652520000002</v>
      </c>
      <c r="D7972" s="32">
        <v>0.44400000000000001</v>
      </c>
      <c r="E7972" s="32">
        <v>0.19600000000000001</v>
      </c>
      <c r="F7972" s="40">
        <v>5.1000000000000002E-22</v>
      </c>
      <c r="G7972" s="32" t="s">
        <v>6534</v>
      </c>
      <c r="H7972" s="32" t="s">
        <v>3306</v>
      </c>
    </row>
    <row r="7973" spans="1:8" x14ac:dyDescent="0.25">
      <c r="A7973" s="32" t="s">
        <v>8063</v>
      </c>
      <c r="B7973" s="40">
        <v>1.15E-25</v>
      </c>
      <c r="C7973" s="32">
        <v>7.6152870459999997</v>
      </c>
      <c r="D7973" s="32">
        <v>0.50900000000000001</v>
      </c>
      <c r="E7973" s="32">
        <v>1.0999999999999999E-2</v>
      </c>
      <c r="F7973" s="40">
        <v>7.7399999999999999E-22</v>
      </c>
      <c r="G7973" s="32" t="s">
        <v>6534</v>
      </c>
      <c r="H7973" s="32" t="s">
        <v>8063</v>
      </c>
    </row>
    <row r="7974" spans="1:8" x14ac:dyDescent="0.25">
      <c r="A7974" s="32" t="s">
        <v>8064</v>
      </c>
      <c r="B7974" s="40">
        <v>1.2600000000000001E-25</v>
      </c>
      <c r="C7974" s="32">
        <v>2.3787080880000002</v>
      </c>
      <c r="D7974" s="32">
        <v>0.32100000000000001</v>
      </c>
      <c r="E7974" s="32">
        <v>0.253</v>
      </c>
      <c r="F7974" s="40">
        <v>8.5300000000000001E-22</v>
      </c>
      <c r="G7974" s="32" t="s">
        <v>6534</v>
      </c>
      <c r="H7974" s="32" t="s">
        <v>1997</v>
      </c>
    </row>
    <row r="7975" spans="1:8" x14ac:dyDescent="0.25">
      <c r="A7975" s="32" t="s">
        <v>8065</v>
      </c>
      <c r="B7975" s="40">
        <v>1.79E-25</v>
      </c>
      <c r="C7975" s="32">
        <v>2.7426307379999999</v>
      </c>
      <c r="D7975" s="32">
        <v>0.309</v>
      </c>
      <c r="E7975" s="32">
        <v>0.153</v>
      </c>
      <c r="F7975" s="40">
        <v>1.21E-21</v>
      </c>
      <c r="G7975" s="32" t="s">
        <v>6534</v>
      </c>
      <c r="H7975" s="32" t="s">
        <v>8065</v>
      </c>
    </row>
    <row r="7976" spans="1:8" x14ac:dyDescent="0.25">
      <c r="A7976" s="32" t="s">
        <v>8066</v>
      </c>
      <c r="B7976" s="40">
        <v>2.7300000000000001E-25</v>
      </c>
      <c r="C7976" s="32">
        <v>5.4978670730000001</v>
      </c>
      <c r="D7976" s="32">
        <v>0.47599999999999998</v>
      </c>
      <c r="E7976" s="32">
        <v>0.17699999999999999</v>
      </c>
      <c r="F7976" s="40">
        <v>1.8399999999999998E-21</v>
      </c>
      <c r="G7976" s="32" t="s">
        <v>6534</v>
      </c>
      <c r="H7976" s="32" t="s">
        <v>8066</v>
      </c>
    </row>
    <row r="7977" spans="1:8" x14ac:dyDescent="0.25">
      <c r="A7977" s="32" t="s">
        <v>8067</v>
      </c>
      <c r="B7977" s="40">
        <v>3.2699999999999999E-25</v>
      </c>
      <c r="C7977" s="32">
        <v>1.281384251</v>
      </c>
      <c r="D7977" s="32">
        <v>0.28399999999999997</v>
      </c>
      <c r="E7977" s="32">
        <v>0.23799999999999999</v>
      </c>
      <c r="F7977" s="40">
        <v>2.2099999999999999E-21</v>
      </c>
      <c r="G7977" s="32" t="s">
        <v>6534</v>
      </c>
      <c r="H7977" s="32" t="s">
        <v>6270</v>
      </c>
    </row>
    <row r="7978" spans="1:8" x14ac:dyDescent="0.25">
      <c r="A7978" s="32" t="s">
        <v>8068</v>
      </c>
      <c r="B7978" s="40">
        <v>3.4299999999999999E-25</v>
      </c>
      <c r="C7978" s="32">
        <v>5.3685370199999998</v>
      </c>
      <c r="D7978" s="32">
        <v>0.47599999999999998</v>
      </c>
      <c r="E7978" s="32">
        <v>0.13200000000000001</v>
      </c>
      <c r="F7978" s="40">
        <v>2.3200000000000001E-21</v>
      </c>
      <c r="G7978" s="32" t="s">
        <v>6534</v>
      </c>
      <c r="H7978" s="32" t="s">
        <v>8068</v>
      </c>
    </row>
    <row r="7979" spans="1:8" x14ac:dyDescent="0.25">
      <c r="A7979" s="32" t="s">
        <v>8069</v>
      </c>
      <c r="B7979" s="40">
        <v>1.22E-24</v>
      </c>
      <c r="C7979" s="32">
        <v>4.8973048520000004</v>
      </c>
      <c r="D7979" s="32">
        <v>0.503</v>
      </c>
      <c r="E7979" s="32">
        <v>0.14899999999999999</v>
      </c>
      <c r="F7979" s="40">
        <v>8.2300000000000003E-21</v>
      </c>
      <c r="G7979" s="32" t="s">
        <v>6534</v>
      </c>
      <c r="H7979" s="32" t="s">
        <v>8069</v>
      </c>
    </row>
    <row r="7980" spans="1:8" x14ac:dyDescent="0.25">
      <c r="A7980" s="32" t="s">
        <v>8070</v>
      </c>
      <c r="B7980" s="40">
        <v>1.31E-24</v>
      </c>
      <c r="C7980" s="32">
        <v>3.3488961499999998</v>
      </c>
      <c r="D7980" s="32">
        <v>0.47799999999999998</v>
      </c>
      <c r="E7980" s="32">
        <v>9.2999999999999999E-2</v>
      </c>
      <c r="F7980" s="40">
        <v>8.8500000000000004E-21</v>
      </c>
      <c r="G7980" s="32" t="s">
        <v>6534</v>
      </c>
      <c r="H7980" s="32" t="s">
        <v>3072</v>
      </c>
    </row>
    <row r="7981" spans="1:8" x14ac:dyDescent="0.25">
      <c r="A7981" s="32" t="s">
        <v>8071</v>
      </c>
      <c r="B7981" s="40">
        <v>2.2800000000000002E-24</v>
      </c>
      <c r="C7981" s="32">
        <v>1.2707665020000001</v>
      </c>
      <c r="D7981" s="32">
        <v>0.37</v>
      </c>
      <c r="E7981" s="32">
        <v>0.20100000000000001</v>
      </c>
      <c r="F7981" s="40">
        <v>1.54E-20</v>
      </c>
      <c r="G7981" s="32" t="s">
        <v>6534</v>
      </c>
      <c r="H7981" s="32" t="s">
        <v>8071</v>
      </c>
    </row>
    <row r="7982" spans="1:8" x14ac:dyDescent="0.25">
      <c r="A7982" s="32" t="s">
        <v>8072</v>
      </c>
      <c r="B7982" s="40">
        <v>2.5300000000000002E-24</v>
      </c>
      <c r="C7982" s="32">
        <v>1.3016838559999999</v>
      </c>
      <c r="D7982" s="32">
        <v>0.25900000000000001</v>
      </c>
      <c r="E7982" s="32">
        <v>0.26</v>
      </c>
      <c r="F7982" s="40">
        <v>1.7099999999999999E-20</v>
      </c>
      <c r="G7982" s="32" t="s">
        <v>6534</v>
      </c>
      <c r="H7982" s="32" t="s">
        <v>852</v>
      </c>
    </row>
    <row r="7983" spans="1:8" x14ac:dyDescent="0.25">
      <c r="A7983" s="32" t="s">
        <v>8073</v>
      </c>
      <c r="B7983" s="40">
        <v>5.31E-24</v>
      </c>
      <c r="C7983" s="32">
        <v>3.5523599090000002</v>
      </c>
      <c r="D7983" s="32">
        <v>0.434</v>
      </c>
      <c r="E7983" s="32">
        <v>0.13</v>
      </c>
      <c r="F7983" s="40">
        <v>3.5800000000000003E-20</v>
      </c>
      <c r="G7983" s="32" t="s">
        <v>6534</v>
      </c>
      <c r="H7983" s="32" t="s">
        <v>8073</v>
      </c>
    </row>
    <row r="7984" spans="1:8" x14ac:dyDescent="0.25">
      <c r="A7984" s="32" t="s">
        <v>8074</v>
      </c>
      <c r="B7984" s="40">
        <v>1.2200000000000001E-23</v>
      </c>
      <c r="C7984" s="32">
        <v>4.5147716090000003</v>
      </c>
      <c r="D7984" s="32">
        <v>0.28199999999999997</v>
      </c>
      <c r="E7984" s="32">
        <v>0.25700000000000001</v>
      </c>
      <c r="F7984" s="40">
        <v>8.2700000000000001E-20</v>
      </c>
      <c r="G7984" s="32" t="s">
        <v>6534</v>
      </c>
      <c r="H7984" s="32" t="s">
        <v>8074</v>
      </c>
    </row>
    <row r="7985" spans="1:8" x14ac:dyDescent="0.25">
      <c r="A7985" s="32" t="s">
        <v>8075</v>
      </c>
      <c r="B7985" s="40">
        <v>3.3000000000000002E-23</v>
      </c>
      <c r="C7985" s="32">
        <v>5.0026596269999999</v>
      </c>
      <c r="D7985" s="32">
        <v>0.496</v>
      </c>
      <c r="E7985" s="32">
        <v>6.2E-2</v>
      </c>
      <c r="F7985" s="40">
        <v>2.2299999999999999E-19</v>
      </c>
      <c r="G7985" s="32" t="s">
        <v>6534</v>
      </c>
      <c r="H7985" s="32" t="s">
        <v>8075</v>
      </c>
    </row>
    <row r="7986" spans="1:8" x14ac:dyDescent="0.25">
      <c r="A7986" s="32" t="s">
        <v>8076</v>
      </c>
      <c r="B7986" s="40">
        <v>3.5300000000000001E-23</v>
      </c>
      <c r="C7986" s="32">
        <v>5.2771806120000004</v>
      </c>
      <c r="D7986" s="32">
        <v>0.41199999999999998</v>
      </c>
      <c r="E7986" s="32">
        <v>9.2999999999999999E-2</v>
      </c>
      <c r="F7986" s="40">
        <v>2.3899999999999999E-19</v>
      </c>
      <c r="G7986" s="32" t="s">
        <v>6534</v>
      </c>
      <c r="H7986" s="32" t="s">
        <v>8076</v>
      </c>
    </row>
    <row r="7987" spans="1:8" x14ac:dyDescent="0.25">
      <c r="A7987" s="32" t="s">
        <v>8077</v>
      </c>
      <c r="B7987" s="40">
        <v>1.05E-22</v>
      </c>
      <c r="C7987" s="32">
        <v>2.313994551</v>
      </c>
      <c r="D7987" s="32">
        <v>0.39400000000000002</v>
      </c>
      <c r="E7987" s="32">
        <v>0.20300000000000001</v>
      </c>
      <c r="F7987" s="40">
        <v>7.0600000000000004E-19</v>
      </c>
      <c r="G7987" s="32" t="s">
        <v>6534</v>
      </c>
      <c r="H7987" s="32" t="s">
        <v>8077</v>
      </c>
    </row>
    <row r="7988" spans="1:8" x14ac:dyDescent="0.25">
      <c r="A7988" s="32" t="s">
        <v>8078</v>
      </c>
      <c r="B7988" s="40">
        <v>1.7100000000000001E-22</v>
      </c>
      <c r="C7988" s="32">
        <v>3.0655388480000001</v>
      </c>
      <c r="D7988" s="32">
        <v>0.373</v>
      </c>
      <c r="E7988" s="32">
        <v>0.13800000000000001</v>
      </c>
      <c r="F7988" s="40">
        <v>1.15E-18</v>
      </c>
      <c r="G7988" s="32" t="s">
        <v>6534</v>
      </c>
      <c r="H7988" s="32" t="s">
        <v>6506</v>
      </c>
    </row>
    <row r="7989" spans="1:8" x14ac:dyDescent="0.25">
      <c r="A7989" s="32" t="s">
        <v>8079</v>
      </c>
      <c r="B7989" s="40">
        <v>4.4799999999999995E-22</v>
      </c>
      <c r="C7989" s="32">
        <v>3.6595631489999998</v>
      </c>
      <c r="D7989" s="32">
        <v>0.39300000000000002</v>
      </c>
      <c r="E7989" s="32">
        <v>0.13100000000000001</v>
      </c>
      <c r="F7989" s="40">
        <v>3.0300000000000001E-18</v>
      </c>
      <c r="G7989" s="32" t="s">
        <v>6534</v>
      </c>
      <c r="H7989" s="32" t="s">
        <v>8079</v>
      </c>
    </row>
    <row r="7990" spans="1:8" x14ac:dyDescent="0.25">
      <c r="A7990" s="32" t="s">
        <v>8080</v>
      </c>
      <c r="B7990" s="40">
        <v>5.2500000000000003E-22</v>
      </c>
      <c r="C7990" s="32">
        <v>2.4247219530000002</v>
      </c>
      <c r="D7990" s="32">
        <v>0.34599999999999997</v>
      </c>
      <c r="E7990" s="32">
        <v>0.16200000000000001</v>
      </c>
      <c r="F7990" s="40">
        <v>3.5500000000000004E-18</v>
      </c>
      <c r="G7990" s="32" t="s">
        <v>6534</v>
      </c>
      <c r="H7990" s="32" t="s">
        <v>3160</v>
      </c>
    </row>
    <row r="7991" spans="1:8" x14ac:dyDescent="0.25">
      <c r="A7991" s="32" t="s">
        <v>8081</v>
      </c>
      <c r="B7991" s="40">
        <v>5.7800000000000002E-21</v>
      </c>
      <c r="C7991" s="32">
        <v>2.1076073260000001</v>
      </c>
      <c r="D7991" s="32">
        <v>0.308</v>
      </c>
      <c r="E7991" s="32">
        <v>0.19800000000000001</v>
      </c>
      <c r="F7991" s="40">
        <v>3.8999999999999999E-17</v>
      </c>
      <c r="G7991" s="32" t="s">
        <v>6534</v>
      </c>
      <c r="H7991" s="32" t="s">
        <v>8081</v>
      </c>
    </row>
    <row r="7992" spans="1:8" x14ac:dyDescent="0.25">
      <c r="A7992" s="32" t="s">
        <v>8082</v>
      </c>
      <c r="B7992" s="40">
        <v>7.7399999999999994E-21</v>
      </c>
      <c r="C7992" s="32">
        <v>5.5967601949999999</v>
      </c>
      <c r="D7992" s="32">
        <v>0.48499999999999999</v>
      </c>
      <c r="E7992" s="32">
        <v>5.1999999999999998E-2</v>
      </c>
      <c r="F7992" s="40">
        <v>5.2300000000000001E-17</v>
      </c>
      <c r="G7992" s="32" t="s">
        <v>6534</v>
      </c>
      <c r="H7992" s="32" t="s">
        <v>8082</v>
      </c>
    </row>
    <row r="7993" spans="1:8" x14ac:dyDescent="0.25">
      <c r="A7993" s="32" t="s">
        <v>8083</v>
      </c>
      <c r="B7993" s="40">
        <v>5.33E-20</v>
      </c>
      <c r="C7993" s="32">
        <v>1.8834307619999999</v>
      </c>
      <c r="D7993" s="32">
        <v>0.316</v>
      </c>
      <c r="E7993" s="32">
        <v>0.17599999999999999</v>
      </c>
      <c r="F7993" s="40">
        <v>3.5999999999999998E-16</v>
      </c>
      <c r="G7993" s="32" t="s">
        <v>6534</v>
      </c>
      <c r="H7993" s="32" t="s">
        <v>8083</v>
      </c>
    </row>
    <row r="7994" spans="1:8" x14ac:dyDescent="0.25">
      <c r="A7994" s="32" t="s">
        <v>8084</v>
      </c>
      <c r="B7994" s="40">
        <v>9.1199999999999994E-20</v>
      </c>
      <c r="C7994" s="32">
        <v>4.3706444360000001</v>
      </c>
      <c r="D7994" s="32">
        <v>0.40500000000000003</v>
      </c>
      <c r="E7994" s="32">
        <v>0.154</v>
      </c>
      <c r="F7994" s="40">
        <v>6.1599999999999995E-16</v>
      </c>
      <c r="G7994" s="32" t="s">
        <v>6534</v>
      </c>
      <c r="H7994" s="32" t="s">
        <v>8084</v>
      </c>
    </row>
    <row r="7995" spans="1:8" x14ac:dyDescent="0.25">
      <c r="A7995" s="32" t="s">
        <v>8085</v>
      </c>
      <c r="B7995" s="40">
        <v>1.0499999999999999E-19</v>
      </c>
      <c r="C7995" s="32">
        <v>3.3204896399999999</v>
      </c>
      <c r="D7995" s="32">
        <v>0.32600000000000001</v>
      </c>
      <c r="E7995" s="32">
        <v>0.33300000000000002</v>
      </c>
      <c r="F7995" s="40">
        <v>7.1200000000000003E-16</v>
      </c>
      <c r="G7995" s="32" t="s">
        <v>6534</v>
      </c>
      <c r="H7995" s="32" t="s">
        <v>4213</v>
      </c>
    </row>
    <row r="7996" spans="1:8" x14ac:dyDescent="0.25">
      <c r="A7996" s="32" t="s">
        <v>8086</v>
      </c>
      <c r="B7996" s="40">
        <v>3.03E-19</v>
      </c>
      <c r="C7996" s="32">
        <v>3.817031289</v>
      </c>
      <c r="D7996" s="32">
        <v>0.38500000000000001</v>
      </c>
      <c r="E7996" s="32">
        <v>0.18</v>
      </c>
      <c r="F7996" s="40">
        <v>2.0500000000000002E-15</v>
      </c>
      <c r="G7996" s="32" t="s">
        <v>6534</v>
      </c>
      <c r="H7996" s="32" t="s">
        <v>8086</v>
      </c>
    </row>
    <row r="7997" spans="1:8" x14ac:dyDescent="0.25">
      <c r="A7997" s="32" t="s">
        <v>8087</v>
      </c>
      <c r="B7997" s="40">
        <v>3.2899999999999999E-19</v>
      </c>
      <c r="C7997" s="32">
        <v>4.8039420530000001</v>
      </c>
      <c r="D7997" s="32">
        <v>0.442</v>
      </c>
      <c r="E7997" s="32">
        <v>7.0999999999999994E-2</v>
      </c>
      <c r="F7997" s="40">
        <v>2.2200000000000002E-15</v>
      </c>
      <c r="G7997" s="32" t="s">
        <v>6534</v>
      </c>
      <c r="H7997" s="32" t="s">
        <v>8087</v>
      </c>
    </row>
    <row r="7998" spans="1:8" x14ac:dyDescent="0.25">
      <c r="A7998" s="32" t="s">
        <v>8088</v>
      </c>
      <c r="B7998" s="40">
        <v>3.7200000000000002E-19</v>
      </c>
      <c r="C7998" s="32">
        <v>3.6726966700000001</v>
      </c>
      <c r="D7998" s="32">
        <v>0.48899999999999999</v>
      </c>
      <c r="E7998" s="32">
        <v>0.21099999999999999</v>
      </c>
      <c r="F7998" s="40">
        <v>2.5100000000000002E-15</v>
      </c>
      <c r="G7998" s="32" t="s">
        <v>6534</v>
      </c>
      <c r="H7998" s="32" t="s">
        <v>8088</v>
      </c>
    </row>
    <row r="7999" spans="1:8" x14ac:dyDescent="0.25">
      <c r="A7999" s="32" t="s">
        <v>8089</v>
      </c>
      <c r="B7999" s="40">
        <v>4.6599999999999997E-19</v>
      </c>
      <c r="C7999" s="32">
        <v>2.4822028399999998</v>
      </c>
      <c r="D7999" s="32">
        <v>0.28899999999999998</v>
      </c>
      <c r="E7999" s="32">
        <v>0.23300000000000001</v>
      </c>
      <c r="F7999" s="40">
        <v>3.1499999999999999E-15</v>
      </c>
      <c r="G7999" s="32" t="s">
        <v>6534</v>
      </c>
      <c r="H7999" s="32" t="s">
        <v>1750</v>
      </c>
    </row>
    <row r="8000" spans="1:8" x14ac:dyDescent="0.25">
      <c r="A8000" s="32" t="s">
        <v>8090</v>
      </c>
      <c r="B8000" s="40">
        <v>7.4100000000000004E-19</v>
      </c>
      <c r="C8000" s="32">
        <v>0.97018154300000004</v>
      </c>
      <c r="D8000" s="32">
        <v>0.38200000000000001</v>
      </c>
      <c r="E8000" s="32">
        <v>0.20300000000000001</v>
      </c>
      <c r="F8000" s="40">
        <v>5E-15</v>
      </c>
      <c r="G8000" s="32" t="s">
        <v>6534</v>
      </c>
      <c r="H8000" s="32" t="s">
        <v>8090</v>
      </c>
    </row>
    <row r="8001" spans="1:8" x14ac:dyDescent="0.25">
      <c r="A8001" s="32" t="s">
        <v>8091</v>
      </c>
      <c r="B8001" s="40">
        <v>9.3500000000000003E-19</v>
      </c>
      <c r="C8001" s="32">
        <v>2.3812300569999998</v>
      </c>
      <c r="D8001" s="32">
        <v>0.47199999999999998</v>
      </c>
      <c r="E8001" s="32">
        <v>0.45600000000000002</v>
      </c>
      <c r="F8001" s="40">
        <v>6.3100000000000004E-15</v>
      </c>
      <c r="G8001" s="32" t="s">
        <v>6534</v>
      </c>
      <c r="H8001" s="32" t="s">
        <v>5922</v>
      </c>
    </row>
    <row r="8002" spans="1:8" x14ac:dyDescent="0.25">
      <c r="A8002" s="32" t="s">
        <v>8092</v>
      </c>
      <c r="B8002" s="40">
        <v>1.33E-18</v>
      </c>
      <c r="C8002" s="32">
        <v>3.5724790940000002</v>
      </c>
      <c r="D8002" s="32">
        <v>0.42899999999999999</v>
      </c>
      <c r="E8002" s="32">
        <v>5.5E-2</v>
      </c>
      <c r="F8002" s="40">
        <v>8.9600000000000004E-15</v>
      </c>
      <c r="G8002" s="32" t="s">
        <v>6534</v>
      </c>
      <c r="H8002" s="32" t="s">
        <v>6141</v>
      </c>
    </row>
    <row r="8003" spans="1:8" x14ac:dyDescent="0.25">
      <c r="A8003" s="32" t="s">
        <v>8093</v>
      </c>
      <c r="B8003" s="40">
        <v>4.0300000000000001E-18</v>
      </c>
      <c r="C8003" s="32">
        <v>5.8050367649999997</v>
      </c>
      <c r="D8003" s="32">
        <v>0.19</v>
      </c>
      <c r="E8003" s="32">
        <v>0.25900000000000001</v>
      </c>
      <c r="F8003" s="40">
        <v>2.72E-14</v>
      </c>
      <c r="G8003" s="32" t="s">
        <v>6534</v>
      </c>
      <c r="H8003" s="32" t="s">
        <v>8093</v>
      </c>
    </row>
    <row r="8004" spans="1:8" x14ac:dyDescent="0.25">
      <c r="A8004" s="32" t="s">
        <v>8094</v>
      </c>
      <c r="B8004" s="40">
        <v>9.6300000000000004E-18</v>
      </c>
      <c r="C8004" s="32">
        <v>5.529942878</v>
      </c>
      <c r="D8004" s="32">
        <v>0.48799999999999999</v>
      </c>
      <c r="E8004" s="32">
        <v>0.32300000000000001</v>
      </c>
      <c r="F8004" s="40">
        <v>6.5000000000000001E-14</v>
      </c>
      <c r="G8004" s="32" t="s">
        <v>6534</v>
      </c>
      <c r="H8004" s="32" t="s">
        <v>8094</v>
      </c>
    </row>
    <row r="8005" spans="1:8" x14ac:dyDescent="0.25">
      <c r="A8005" s="32" t="s">
        <v>8095</v>
      </c>
      <c r="B8005" s="40">
        <v>1.02E-17</v>
      </c>
      <c r="C8005" s="32">
        <v>3.2367694020000002</v>
      </c>
      <c r="D8005" s="32">
        <v>0.29899999999999999</v>
      </c>
      <c r="E8005" s="32">
        <v>0.23200000000000001</v>
      </c>
      <c r="F8005" s="40">
        <v>6.87E-14</v>
      </c>
      <c r="G8005" s="32" t="s">
        <v>6534</v>
      </c>
      <c r="H8005" s="32" t="s">
        <v>8095</v>
      </c>
    </row>
    <row r="8006" spans="1:8" x14ac:dyDescent="0.25">
      <c r="A8006" s="32" t="s">
        <v>8096</v>
      </c>
      <c r="B8006" s="40">
        <v>1.24E-17</v>
      </c>
      <c r="C8006" s="32">
        <v>0.44976527599999999</v>
      </c>
      <c r="D8006" s="32">
        <v>0.19900000000000001</v>
      </c>
      <c r="E8006" s="32">
        <v>0.29399999999999998</v>
      </c>
      <c r="F8006" s="40">
        <v>8.3799999999999994E-14</v>
      </c>
      <c r="G8006" s="32" t="s">
        <v>6534</v>
      </c>
      <c r="H8006" s="32" t="s">
        <v>4081</v>
      </c>
    </row>
    <row r="8007" spans="1:8" x14ac:dyDescent="0.25">
      <c r="A8007" s="32" t="s">
        <v>8097</v>
      </c>
      <c r="B8007" s="40">
        <v>2.41E-17</v>
      </c>
      <c r="C8007" s="32">
        <v>3.434220625</v>
      </c>
      <c r="D8007" s="32">
        <v>0.372</v>
      </c>
      <c r="E8007" s="32">
        <v>0.29599999999999999</v>
      </c>
      <c r="F8007" s="40">
        <v>1.6199999999999999E-13</v>
      </c>
      <c r="G8007" s="32" t="s">
        <v>6534</v>
      </c>
      <c r="H8007" s="32" t="s">
        <v>5236</v>
      </c>
    </row>
    <row r="8008" spans="1:8" x14ac:dyDescent="0.25">
      <c r="A8008" s="32" t="s">
        <v>8098</v>
      </c>
      <c r="B8008" s="40">
        <v>3.8999999999999999E-17</v>
      </c>
      <c r="C8008" s="32">
        <v>3.249985439</v>
      </c>
      <c r="D8008" s="32">
        <v>0.34399999999999997</v>
      </c>
      <c r="E8008" s="32">
        <v>0.154</v>
      </c>
      <c r="F8008" s="40">
        <v>2.6299999999999999E-13</v>
      </c>
      <c r="G8008" s="32" t="s">
        <v>6534</v>
      </c>
      <c r="H8008" s="32" t="s">
        <v>8098</v>
      </c>
    </row>
    <row r="8009" spans="1:8" x14ac:dyDescent="0.25">
      <c r="A8009" s="32" t="s">
        <v>8099</v>
      </c>
      <c r="B8009" s="40">
        <v>1.8400000000000001E-16</v>
      </c>
      <c r="C8009" s="32">
        <v>4.5997835059999996</v>
      </c>
      <c r="D8009" s="32">
        <v>0.26100000000000001</v>
      </c>
      <c r="E8009" s="32">
        <v>7.2999999999999995E-2</v>
      </c>
      <c r="F8009" s="40">
        <v>1.24E-12</v>
      </c>
      <c r="G8009" s="32" t="s">
        <v>6534</v>
      </c>
      <c r="H8009" s="32" t="s">
        <v>8099</v>
      </c>
    </row>
    <row r="8010" spans="1:8" x14ac:dyDescent="0.25">
      <c r="A8010" s="32" t="s">
        <v>8100</v>
      </c>
      <c r="B8010" s="40">
        <v>2.1799999999999999E-16</v>
      </c>
      <c r="C8010" s="32">
        <v>5.2596322109999996</v>
      </c>
      <c r="D8010" s="32">
        <v>0.44900000000000001</v>
      </c>
      <c r="E8010" s="32">
        <v>0.182</v>
      </c>
      <c r="F8010" s="40">
        <v>1.47E-12</v>
      </c>
      <c r="G8010" s="32" t="s">
        <v>6534</v>
      </c>
      <c r="H8010" s="32" t="s">
        <v>8100</v>
      </c>
    </row>
    <row r="8011" spans="1:8" x14ac:dyDescent="0.25">
      <c r="A8011" s="32" t="s">
        <v>8101</v>
      </c>
      <c r="B8011" s="40">
        <v>3.0400000000000001E-16</v>
      </c>
      <c r="C8011" s="32">
        <v>2.7867828229999998</v>
      </c>
      <c r="D8011" s="32">
        <v>0.30099999999999999</v>
      </c>
      <c r="E8011" s="32">
        <v>0.28499999999999998</v>
      </c>
      <c r="F8011" s="40">
        <v>2.0499999999999999E-12</v>
      </c>
      <c r="G8011" s="32" t="s">
        <v>6534</v>
      </c>
      <c r="H8011" s="32" t="s">
        <v>910</v>
      </c>
    </row>
    <row r="8012" spans="1:8" x14ac:dyDescent="0.25">
      <c r="A8012" s="32" t="s">
        <v>8102</v>
      </c>
      <c r="B8012" s="40">
        <v>1.3400000000000001E-15</v>
      </c>
      <c r="C8012" s="32">
        <v>5.2008386010000001</v>
      </c>
      <c r="D8012" s="32">
        <v>0.433</v>
      </c>
      <c r="E8012" s="32">
        <v>9.9000000000000005E-2</v>
      </c>
      <c r="F8012" s="40">
        <v>9.0700000000000007E-12</v>
      </c>
      <c r="G8012" s="32" t="s">
        <v>6534</v>
      </c>
      <c r="H8012" s="32" t="s">
        <v>8102</v>
      </c>
    </row>
    <row r="8013" spans="1:8" x14ac:dyDescent="0.25">
      <c r="A8013" s="32" t="s">
        <v>8103</v>
      </c>
      <c r="B8013" s="40">
        <v>1.65E-15</v>
      </c>
      <c r="C8013" s="32">
        <v>3.0102394669999999</v>
      </c>
      <c r="D8013" s="32">
        <v>0.41</v>
      </c>
      <c r="E8013" s="32">
        <v>0.124</v>
      </c>
      <c r="F8013" s="40">
        <v>1.1200000000000001E-11</v>
      </c>
      <c r="G8013" s="32" t="s">
        <v>6534</v>
      </c>
      <c r="H8013" s="32" t="s">
        <v>2939</v>
      </c>
    </row>
    <row r="8014" spans="1:8" x14ac:dyDescent="0.25">
      <c r="A8014" s="32" t="s">
        <v>8104</v>
      </c>
      <c r="B8014" s="40">
        <v>2.3600000000000001E-15</v>
      </c>
      <c r="C8014" s="32">
        <v>5.3957628020000001</v>
      </c>
      <c r="D8014" s="32">
        <v>0.42699999999999999</v>
      </c>
      <c r="E8014" s="32">
        <v>0.28799999999999998</v>
      </c>
      <c r="F8014" s="40">
        <v>1.5900000000000001E-11</v>
      </c>
      <c r="G8014" s="32" t="s">
        <v>6534</v>
      </c>
      <c r="H8014" s="32" t="s">
        <v>8104</v>
      </c>
    </row>
    <row r="8015" spans="1:8" x14ac:dyDescent="0.25">
      <c r="A8015" s="32" t="s">
        <v>8105</v>
      </c>
      <c r="B8015" s="40">
        <v>4.3599999999999998E-15</v>
      </c>
      <c r="C8015" s="32">
        <v>5.0481463660000001</v>
      </c>
      <c r="D8015" s="32">
        <v>0.40500000000000003</v>
      </c>
      <c r="E8015" s="32">
        <v>0.13300000000000001</v>
      </c>
      <c r="F8015" s="40">
        <v>2.9400000000000003E-11</v>
      </c>
      <c r="G8015" s="32" t="s">
        <v>6534</v>
      </c>
      <c r="H8015" s="32" t="s">
        <v>3424</v>
      </c>
    </row>
    <row r="8016" spans="1:8" x14ac:dyDescent="0.25">
      <c r="A8016" s="32" t="s">
        <v>8106</v>
      </c>
      <c r="B8016" s="40">
        <v>9.4300000000000006E-15</v>
      </c>
      <c r="C8016" s="32">
        <v>2.5937173310000001</v>
      </c>
      <c r="D8016" s="32">
        <v>0.33800000000000002</v>
      </c>
      <c r="E8016" s="32">
        <v>0.19800000000000001</v>
      </c>
      <c r="F8016" s="40">
        <v>6.3699999999999997E-11</v>
      </c>
      <c r="G8016" s="32" t="s">
        <v>6534</v>
      </c>
      <c r="H8016" s="32" t="s">
        <v>8106</v>
      </c>
    </row>
    <row r="8017" spans="1:8" x14ac:dyDescent="0.25">
      <c r="A8017" s="32" t="s">
        <v>8107</v>
      </c>
      <c r="B8017" s="40">
        <v>2.5099999999999998E-14</v>
      </c>
      <c r="C8017" s="32">
        <v>6.5256863889999996</v>
      </c>
      <c r="D8017" s="32">
        <v>0.41599999999999998</v>
      </c>
      <c r="E8017" s="32">
        <v>0.41899999999999998</v>
      </c>
      <c r="F8017" s="40">
        <v>1.6900000000000001E-10</v>
      </c>
      <c r="G8017" s="32" t="s">
        <v>6534</v>
      </c>
      <c r="H8017" s="32" t="s">
        <v>8107</v>
      </c>
    </row>
    <row r="8018" spans="1:8" x14ac:dyDescent="0.25">
      <c r="A8018" s="32" t="s">
        <v>8108</v>
      </c>
      <c r="B8018" s="40">
        <v>2.5199999999999999E-14</v>
      </c>
      <c r="C8018" s="32">
        <v>2.7843182400000002</v>
      </c>
      <c r="D8018" s="32">
        <v>0.47199999999999998</v>
      </c>
      <c r="E8018" s="32">
        <v>0.156</v>
      </c>
      <c r="F8018" s="40">
        <v>1.7000000000000001E-10</v>
      </c>
      <c r="G8018" s="32" t="s">
        <v>6534</v>
      </c>
      <c r="H8018" s="32" t="s">
        <v>8108</v>
      </c>
    </row>
    <row r="8019" spans="1:8" x14ac:dyDescent="0.25">
      <c r="A8019" s="32" t="s">
        <v>8109</v>
      </c>
      <c r="B8019" s="40">
        <v>3.3500000000000002E-14</v>
      </c>
      <c r="C8019" s="32">
        <v>6.580206649</v>
      </c>
      <c r="D8019" s="32">
        <v>0.41599999999999998</v>
      </c>
      <c r="E8019" s="32">
        <v>0.23799999999999999</v>
      </c>
      <c r="F8019" s="40">
        <v>2.26E-10</v>
      </c>
      <c r="G8019" s="32" t="s">
        <v>6534</v>
      </c>
      <c r="H8019" s="32" t="s">
        <v>8109</v>
      </c>
    </row>
    <row r="8020" spans="1:8" x14ac:dyDescent="0.25">
      <c r="A8020" s="32" t="s">
        <v>8110</v>
      </c>
      <c r="B8020" s="40">
        <v>4.5199999999999999E-14</v>
      </c>
      <c r="C8020" s="32">
        <v>1.761158032</v>
      </c>
      <c r="D8020" s="32">
        <v>0.38300000000000001</v>
      </c>
      <c r="E8020" s="32">
        <v>0.27200000000000002</v>
      </c>
      <c r="F8020" s="40">
        <v>3.0499999999999998E-10</v>
      </c>
      <c r="G8020" s="32" t="s">
        <v>6534</v>
      </c>
      <c r="H8020" s="32" t="s">
        <v>1662</v>
      </c>
    </row>
    <row r="8021" spans="1:8" x14ac:dyDescent="0.25">
      <c r="A8021" s="32" t="s">
        <v>8111</v>
      </c>
      <c r="B8021" s="40">
        <v>4.5400000000000001E-14</v>
      </c>
      <c r="C8021" s="32">
        <v>6.5781906829999999</v>
      </c>
      <c r="D8021" s="32">
        <v>0.44900000000000001</v>
      </c>
      <c r="E8021" s="32">
        <v>4.3999999999999997E-2</v>
      </c>
      <c r="F8021" s="40">
        <v>3.0700000000000003E-10</v>
      </c>
      <c r="G8021" s="32" t="s">
        <v>6534</v>
      </c>
      <c r="H8021" s="32" t="s">
        <v>8111</v>
      </c>
    </row>
    <row r="8022" spans="1:8" x14ac:dyDescent="0.25">
      <c r="A8022" s="32" t="s">
        <v>8112</v>
      </c>
      <c r="B8022" s="40">
        <v>8.3099999999999994E-14</v>
      </c>
      <c r="C8022" s="32">
        <v>1.845594309</v>
      </c>
      <c r="D8022" s="32">
        <v>0.34200000000000003</v>
      </c>
      <c r="E8022" s="32">
        <v>0.191</v>
      </c>
      <c r="F8022" s="40">
        <v>5.6100000000000003E-10</v>
      </c>
      <c r="G8022" s="32" t="s">
        <v>6534</v>
      </c>
      <c r="H8022" s="32" t="s">
        <v>8112</v>
      </c>
    </row>
    <row r="8023" spans="1:8" x14ac:dyDescent="0.25">
      <c r="A8023" s="32" t="s">
        <v>8113</v>
      </c>
      <c r="B8023" s="40">
        <v>8.76E-14</v>
      </c>
      <c r="C8023" s="32">
        <v>3.163740325</v>
      </c>
      <c r="D8023" s="32">
        <v>0.45400000000000001</v>
      </c>
      <c r="E8023" s="32">
        <v>0.17899999999999999</v>
      </c>
      <c r="F8023" s="40">
        <v>5.9100000000000003E-10</v>
      </c>
      <c r="G8023" s="32" t="s">
        <v>6534</v>
      </c>
      <c r="H8023" s="32" t="s">
        <v>6465</v>
      </c>
    </row>
    <row r="8024" spans="1:8" x14ac:dyDescent="0.25">
      <c r="A8024" s="32" t="s">
        <v>8114</v>
      </c>
      <c r="B8024" s="40">
        <v>2.8000000000000002E-13</v>
      </c>
      <c r="C8024" s="32">
        <v>4.2903792999999997</v>
      </c>
      <c r="D8024" s="32">
        <v>0.45100000000000001</v>
      </c>
      <c r="E8024" s="32">
        <v>0.20499999999999999</v>
      </c>
      <c r="F8024" s="40">
        <v>1.8899999999999999E-9</v>
      </c>
      <c r="G8024" s="32" t="s">
        <v>6534</v>
      </c>
      <c r="H8024" s="32" t="s">
        <v>8114</v>
      </c>
    </row>
    <row r="8025" spans="1:8" x14ac:dyDescent="0.25">
      <c r="A8025" s="32" t="s">
        <v>8115</v>
      </c>
      <c r="B8025" s="40">
        <v>3.2900000000000001E-13</v>
      </c>
      <c r="C8025" s="32">
        <v>3.9881390560000001</v>
      </c>
      <c r="D8025" s="32">
        <v>0.45</v>
      </c>
      <c r="E8025" s="32">
        <v>0.17100000000000001</v>
      </c>
      <c r="F8025" s="40">
        <v>2.2200000000000002E-9</v>
      </c>
      <c r="G8025" s="32" t="s">
        <v>6534</v>
      </c>
      <c r="H8025" s="32" t="s">
        <v>8115</v>
      </c>
    </row>
    <row r="8026" spans="1:8" x14ac:dyDescent="0.25">
      <c r="A8026" s="32" t="s">
        <v>8116</v>
      </c>
      <c r="B8026" s="40">
        <v>5.9699999999999998E-13</v>
      </c>
      <c r="C8026" s="32">
        <v>6.8504126090000002</v>
      </c>
      <c r="D8026" s="32">
        <v>0.33700000000000002</v>
      </c>
      <c r="E8026" s="32">
        <v>0.20699999999999999</v>
      </c>
      <c r="F8026" s="40">
        <v>4.0300000000000004E-9</v>
      </c>
      <c r="G8026" s="32" t="s">
        <v>6534</v>
      </c>
      <c r="H8026" s="32" t="s">
        <v>8116</v>
      </c>
    </row>
    <row r="8027" spans="1:8" x14ac:dyDescent="0.25">
      <c r="A8027" s="32" t="s">
        <v>8117</v>
      </c>
      <c r="B8027" s="40">
        <v>7.0300000000000003E-13</v>
      </c>
      <c r="C8027" s="32">
        <v>0.79441765399999997</v>
      </c>
      <c r="D8027" s="32">
        <v>0.157</v>
      </c>
      <c r="E8027" s="32">
        <v>0.25600000000000001</v>
      </c>
      <c r="F8027" s="40">
        <v>4.7500000000000003E-9</v>
      </c>
      <c r="G8027" s="32" t="s">
        <v>6534</v>
      </c>
      <c r="H8027" s="32" t="s">
        <v>1071</v>
      </c>
    </row>
    <row r="8028" spans="1:8" x14ac:dyDescent="0.25">
      <c r="A8028" s="32" t="s">
        <v>8118</v>
      </c>
      <c r="B8028" s="40">
        <v>9.7699999999999998E-13</v>
      </c>
      <c r="C8028" s="32">
        <v>4.4787872819999999</v>
      </c>
      <c r="D8028" s="32">
        <v>0.36499999999999999</v>
      </c>
      <c r="E8028" s="32">
        <v>0.106</v>
      </c>
      <c r="F8028" s="40">
        <v>6.5899999999999998E-9</v>
      </c>
      <c r="G8028" s="32" t="s">
        <v>6534</v>
      </c>
      <c r="H8028" s="32" t="s">
        <v>8118</v>
      </c>
    </row>
    <row r="8029" spans="1:8" x14ac:dyDescent="0.25">
      <c r="A8029" s="32" t="s">
        <v>8119</v>
      </c>
      <c r="B8029" s="40">
        <v>1.0200000000000001E-12</v>
      </c>
      <c r="C8029" s="32">
        <v>2.7356457559999998</v>
      </c>
      <c r="D8029" s="32">
        <v>0.41199999999999998</v>
      </c>
      <c r="E8029" s="32">
        <v>0.38900000000000001</v>
      </c>
      <c r="F8029" s="40">
        <v>6.8599999999999999E-9</v>
      </c>
      <c r="G8029" s="32" t="s">
        <v>6534</v>
      </c>
      <c r="H8029" s="32" t="s">
        <v>8119</v>
      </c>
    </row>
    <row r="8030" spans="1:8" x14ac:dyDescent="0.25">
      <c r="A8030" s="32" t="s">
        <v>8120</v>
      </c>
      <c r="B8030" s="40">
        <v>1.66E-12</v>
      </c>
      <c r="C8030" s="32">
        <v>0.934749999</v>
      </c>
      <c r="D8030" s="32">
        <v>0.314</v>
      </c>
      <c r="E8030" s="32">
        <v>0.16</v>
      </c>
      <c r="F8030" s="40">
        <v>1.1199999999999999E-8</v>
      </c>
      <c r="G8030" s="32" t="s">
        <v>6534</v>
      </c>
      <c r="H8030" s="32" t="s">
        <v>2831</v>
      </c>
    </row>
    <row r="8031" spans="1:8" x14ac:dyDescent="0.25">
      <c r="A8031" s="32" t="s">
        <v>8121</v>
      </c>
      <c r="B8031" s="40">
        <v>2.1400000000000002E-12</v>
      </c>
      <c r="C8031" s="32">
        <v>1.0561244320000001</v>
      </c>
      <c r="D8031" s="32">
        <v>0.30399999999999999</v>
      </c>
      <c r="E8031" s="32">
        <v>0.219</v>
      </c>
      <c r="F8031" s="40">
        <v>1.4500000000000001E-8</v>
      </c>
      <c r="G8031" s="32" t="s">
        <v>6534</v>
      </c>
      <c r="H8031" s="32" t="s">
        <v>377</v>
      </c>
    </row>
    <row r="8032" spans="1:8" x14ac:dyDescent="0.25">
      <c r="A8032" s="32" t="s">
        <v>8122</v>
      </c>
      <c r="B8032" s="40">
        <v>4.8599999999999999E-12</v>
      </c>
      <c r="C8032" s="32">
        <v>5.7586088169999998</v>
      </c>
      <c r="D8032" s="32">
        <v>0.496</v>
      </c>
      <c r="E8032" s="32">
        <v>0.14599999999999999</v>
      </c>
      <c r="F8032" s="40">
        <v>3.2800000000000003E-8</v>
      </c>
      <c r="G8032" s="32" t="s">
        <v>6534</v>
      </c>
      <c r="H8032" s="32" t="s">
        <v>6448</v>
      </c>
    </row>
    <row r="8033" spans="1:8" x14ac:dyDescent="0.25">
      <c r="A8033" s="32" t="s">
        <v>8123</v>
      </c>
      <c r="B8033" s="40">
        <v>7.7100000000000001E-12</v>
      </c>
      <c r="C8033" s="32">
        <v>9.3453262190000004</v>
      </c>
      <c r="D8033" s="32">
        <v>0.52500000000000002</v>
      </c>
      <c r="E8033" s="32">
        <v>0.41399999999999998</v>
      </c>
      <c r="F8033" s="40">
        <v>5.2000000000000002E-8</v>
      </c>
      <c r="G8033" s="32" t="s">
        <v>6534</v>
      </c>
      <c r="H8033" s="32" t="s">
        <v>8123</v>
      </c>
    </row>
    <row r="8034" spans="1:8" x14ac:dyDescent="0.25">
      <c r="A8034" s="32" t="s">
        <v>8124</v>
      </c>
      <c r="B8034" s="40">
        <v>8.7700000000000008E-12</v>
      </c>
      <c r="C8034" s="32">
        <v>4.5280134099999998</v>
      </c>
      <c r="D8034" s="32">
        <v>0.34799999999999998</v>
      </c>
      <c r="E8034" s="32">
        <v>0.17100000000000001</v>
      </c>
      <c r="F8034" s="40">
        <v>5.9200000000000001E-8</v>
      </c>
      <c r="G8034" s="32" t="s">
        <v>6534</v>
      </c>
      <c r="H8034" s="32" t="s">
        <v>8124</v>
      </c>
    </row>
    <row r="8035" spans="1:8" x14ac:dyDescent="0.25">
      <c r="A8035" s="32" t="s">
        <v>8125</v>
      </c>
      <c r="B8035" s="40">
        <v>1.56E-11</v>
      </c>
      <c r="C8035" s="32">
        <v>2.4809210780000002</v>
      </c>
      <c r="D8035" s="32">
        <v>0.253</v>
      </c>
      <c r="E8035" s="32">
        <v>0.156</v>
      </c>
      <c r="F8035" s="40">
        <v>1.06E-7</v>
      </c>
      <c r="G8035" s="32" t="s">
        <v>6534</v>
      </c>
      <c r="H8035" s="32" t="s">
        <v>8125</v>
      </c>
    </row>
    <row r="8036" spans="1:8" x14ac:dyDescent="0.25">
      <c r="A8036" s="32" t="s">
        <v>8126</v>
      </c>
      <c r="B8036" s="40">
        <v>5.9500000000000001E-11</v>
      </c>
      <c r="C8036" s="32">
        <v>4.7755863869999997</v>
      </c>
      <c r="D8036" s="32">
        <v>0.43099999999999999</v>
      </c>
      <c r="E8036" s="32">
        <v>0.22</v>
      </c>
      <c r="F8036" s="40">
        <v>4.01E-7</v>
      </c>
      <c r="G8036" s="32" t="s">
        <v>6534</v>
      </c>
      <c r="H8036" s="32" t="s">
        <v>8126</v>
      </c>
    </row>
    <row r="8037" spans="1:8" x14ac:dyDescent="0.25">
      <c r="A8037" s="32" t="s">
        <v>8127</v>
      </c>
      <c r="B8037" s="40">
        <v>6.3199999999999999E-11</v>
      </c>
      <c r="C8037" s="32">
        <v>3.9464371150000002</v>
      </c>
      <c r="D8037" s="32">
        <v>0.44500000000000001</v>
      </c>
      <c r="E8037" s="32">
        <v>0.127</v>
      </c>
      <c r="F8037" s="40">
        <v>4.27E-7</v>
      </c>
      <c r="G8037" s="32" t="s">
        <v>6534</v>
      </c>
      <c r="H8037" s="32" t="s">
        <v>8127</v>
      </c>
    </row>
    <row r="8038" spans="1:8" x14ac:dyDescent="0.25">
      <c r="A8038" s="32" t="s">
        <v>8128</v>
      </c>
      <c r="B8038" s="40">
        <v>7.7299999999999994E-11</v>
      </c>
      <c r="C8038" s="32">
        <v>7.2930214790000001</v>
      </c>
      <c r="D8038" s="32">
        <v>0.45200000000000001</v>
      </c>
      <c r="E8038" s="32">
        <v>9.5000000000000001E-2</v>
      </c>
      <c r="F8038" s="40">
        <v>5.2200000000000004E-7</v>
      </c>
      <c r="G8038" s="32" t="s">
        <v>6534</v>
      </c>
      <c r="H8038" s="32" t="s">
        <v>8128</v>
      </c>
    </row>
    <row r="8039" spans="1:8" x14ac:dyDescent="0.25">
      <c r="A8039" s="32" t="s">
        <v>8129</v>
      </c>
      <c r="B8039" s="40">
        <v>3.5600000000000001E-10</v>
      </c>
      <c r="C8039" s="32">
        <v>3.9055422719999999</v>
      </c>
      <c r="D8039" s="32">
        <v>0.38800000000000001</v>
      </c>
      <c r="E8039" s="32">
        <v>0.14099999999999999</v>
      </c>
      <c r="F8039" s="40">
        <v>2.3999999999999999E-6</v>
      </c>
      <c r="G8039" s="32" t="s">
        <v>6534</v>
      </c>
      <c r="H8039" s="32" t="s">
        <v>3102</v>
      </c>
    </row>
    <row r="8040" spans="1:8" x14ac:dyDescent="0.25">
      <c r="A8040" s="32" t="s">
        <v>8130</v>
      </c>
      <c r="B8040" s="40">
        <v>4.3899999999999998E-10</v>
      </c>
      <c r="C8040" s="32">
        <v>4.0447554539999997</v>
      </c>
      <c r="D8040" s="32">
        <v>0.28699999999999998</v>
      </c>
      <c r="E8040" s="32">
        <v>0.20200000000000001</v>
      </c>
      <c r="F8040" s="40">
        <v>2.9699999999999999E-6</v>
      </c>
      <c r="G8040" s="32" t="s">
        <v>6534</v>
      </c>
      <c r="H8040" s="32" t="s">
        <v>2934</v>
      </c>
    </row>
    <row r="8041" spans="1:8" x14ac:dyDescent="0.25">
      <c r="A8041" s="32" t="s">
        <v>8131</v>
      </c>
      <c r="B8041" s="40">
        <v>4.8499999999999998E-10</v>
      </c>
      <c r="C8041" s="32">
        <v>3.9904005140000001</v>
      </c>
      <c r="D8041" s="32">
        <v>0.44900000000000001</v>
      </c>
      <c r="E8041" s="32">
        <v>0.315</v>
      </c>
      <c r="F8041" s="40">
        <v>3.2799999999999999E-6</v>
      </c>
      <c r="G8041" s="32" t="s">
        <v>6534</v>
      </c>
      <c r="H8041" s="32" t="s">
        <v>6415</v>
      </c>
    </row>
    <row r="8042" spans="1:8" x14ac:dyDescent="0.25">
      <c r="A8042" s="32" t="s">
        <v>8132</v>
      </c>
      <c r="B8042" s="40">
        <v>6.8100000000000003E-10</v>
      </c>
      <c r="C8042" s="32">
        <v>1.6361325980000001</v>
      </c>
      <c r="D8042" s="32">
        <v>0.32300000000000001</v>
      </c>
      <c r="E8042" s="32">
        <v>0.318</v>
      </c>
      <c r="F8042" s="40">
        <v>4.6E-6</v>
      </c>
      <c r="G8042" s="32" t="s">
        <v>6534</v>
      </c>
      <c r="H8042" s="32" t="s">
        <v>8132</v>
      </c>
    </row>
    <row r="8043" spans="1:8" x14ac:dyDescent="0.25">
      <c r="A8043" s="32" t="s">
        <v>8133</v>
      </c>
      <c r="B8043" s="40">
        <v>7.3400000000000005E-10</v>
      </c>
      <c r="C8043" s="32">
        <v>1.7296721390000001</v>
      </c>
      <c r="D8043" s="32">
        <v>0.27</v>
      </c>
      <c r="E8043" s="32">
        <v>0.215</v>
      </c>
      <c r="F8043" s="40">
        <v>4.9599999999999999E-6</v>
      </c>
      <c r="G8043" s="32" t="s">
        <v>6534</v>
      </c>
      <c r="H8043" s="32" t="s">
        <v>1959</v>
      </c>
    </row>
    <row r="8044" spans="1:8" x14ac:dyDescent="0.25">
      <c r="A8044" s="32" t="s">
        <v>8134</v>
      </c>
      <c r="B8044" s="40">
        <v>7.7200000000000002E-10</v>
      </c>
      <c r="C8044" s="32">
        <v>6.5475451089999996</v>
      </c>
      <c r="D8044" s="32">
        <v>0.48799999999999999</v>
      </c>
      <c r="E8044" s="32">
        <v>5.5E-2</v>
      </c>
      <c r="F8044" s="40">
        <v>5.22E-6</v>
      </c>
      <c r="G8044" s="32" t="s">
        <v>6534</v>
      </c>
      <c r="H8044" s="32" t="s">
        <v>8134</v>
      </c>
    </row>
    <row r="8045" spans="1:8" x14ac:dyDescent="0.25">
      <c r="A8045" s="32" t="s">
        <v>8135</v>
      </c>
      <c r="B8045" s="40">
        <v>8.5500000000000005E-10</v>
      </c>
      <c r="C8045" s="32">
        <v>1.270591223</v>
      </c>
      <c r="D8045" s="32">
        <v>6.0000000000000001E-3</v>
      </c>
      <c r="E8045" s="32">
        <v>0.27</v>
      </c>
      <c r="F8045" s="40">
        <v>5.7699999999999998E-6</v>
      </c>
      <c r="G8045" s="32" t="s">
        <v>6534</v>
      </c>
      <c r="H8045" s="32" t="s">
        <v>732</v>
      </c>
    </row>
    <row r="8046" spans="1:8" x14ac:dyDescent="0.25">
      <c r="A8046" s="32" t="s">
        <v>8136</v>
      </c>
      <c r="B8046" s="40">
        <v>2.3199999999999998E-9</v>
      </c>
      <c r="C8046" s="32">
        <v>1.5349799609999999</v>
      </c>
      <c r="D8046" s="32">
        <v>0.36099999999999999</v>
      </c>
      <c r="E8046" s="32">
        <v>7.2999999999999995E-2</v>
      </c>
      <c r="F8046" s="40">
        <v>1.5699999999999999E-5</v>
      </c>
      <c r="G8046" s="32" t="s">
        <v>6534</v>
      </c>
      <c r="H8046" s="32" t="s">
        <v>2436</v>
      </c>
    </row>
    <row r="8047" spans="1:8" x14ac:dyDescent="0.25">
      <c r="A8047" s="32" t="s">
        <v>8137</v>
      </c>
      <c r="B8047" s="40">
        <v>4.0599999999999996E-9</v>
      </c>
      <c r="C8047" s="32">
        <v>1.3445897179999999</v>
      </c>
      <c r="D8047" s="32">
        <v>0.40400000000000003</v>
      </c>
      <c r="E8047" s="32">
        <v>0.193</v>
      </c>
      <c r="F8047" s="40">
        <v>2.7399999999999999E-5</v>
      </c>
      <c r="G8047" s="32" t="s">
        <v>6534</v>
      </c>
      <c r="H8047" s="32" t="s">
        <v>5718</v>
      </c>
    </row>
    <row r="8048" spans="1:8" x14ac:dyDescent="0.25">
      <c r="A8048" s="32" t="s">
        <v>8138</v>
      </c>
      <c r="B8048" s="40">
        <v>4.2700000000000004E-9</v>
      </c>
      <c r="C8048" s="32">
        <v>6.2402124710000004</v>
      </c>
      <c r="D8048" s="32">
        <v>0.43</v>
      </c>
      <c r="E8048" s="32">
        <v>0.12</v>
      </c>
      <c r="F8048" s="40">
        <v>2.8799999999999999E-5</v>
      </c>
      <c r="G8048" s="32" t="s">
        <v>6534</v>
      </c>
      <c r="H8048" s="32" t="s">
        <v>8138</v>
      </c>
    </row>
    <row r="8049" spans="1:8" x14ac:dyDescent="0.25">
      <c r="A8049" s="32" t="s">
        <v>8139</v>
      </c>
      <c r="B8049" s="40">
        <v>6.6299999999999996E-9</v>
      </c>
      <c r="C8049" s="32">
        <v>0.70816850399999998</v>
      </c>
      <c r="D8049" s="32">
        <v>8.1000000000000003E-2</v>
      </c>
      <c r="E8049" s="32">
        <v>0.309</v>
      </c>
      <c r="F8049" s="40">
        <v>4.4799999999999998E-5</v>
      </c>
      <c r="G8049" s="32" t="s">
        <v>6534</v>
      </c>
      <c r="H8049" s="32" t="s">
        <v>4509</v>
      </c>
    </row>
    <row r="8050" spans="1:8" x14ac:dyDescent="0.25">
      <c r="A8050" s="32" t="s">
        <v>8140</v>
      </c>
      <c r="B8050" s="40">
        <v>9.7200000000000003E-9</v>
      </c>
      <c r="C8050" s="32">
        <v>1.573489715</v>
      </c>
      <c r="D8050" s="32">
        <v>4.0000000000000001E-3</v>
      </c>
      <c r="E8050" s="32">
        <v>0.26100000000000001</v>
      </c>
      <c r="F8050" s="40">
        <v>6.5599999999999995E-5</v>
      </c>
      <c r="G8050" s="32" t="s">
        <v>6534</v>
      </c>
      <c r="H8050" s="32" t="s">
        <v>1867</v>
      </c>
    </row>
    <row r="8051" spans="1:8" x14ac:dyDescent="0.25">
      <c r="A8051" s="32" t="s">
        <v>8141</v>
      </c>
      <c r="B8051" s="40">
        <v>1.51E-8</v>
      </c>
      <c r="C8051" s="32">
        <v>3.3257450409999998</v>
      </c>
      <c r="D8051" s="32">
        <v>0.42699999999999999</v>
      </c>
      <c r="E8051" s="32">
        <v>0.27</v>
      </c>
      <c r="F8051" s="32">
        <v>1.01705E-4</v>
      </c>
      <c r="G8051" s="32" t="s">
        <v>6534</v>
      </c>
      <c r="H8051" s="32" t="s">
        <v>8141</v>
      </c>
    </row>
    <row r="8052" spans="1:8" x14ac:dyDescent="0.25">
      <c r="A8052" s="32" t="s">
        <v>8142</v>
      </c>
      <c r="B8052" s="40">
        <v>2.7599999999999999E-8</v>
      </c>
      <c r="C8052" s="32">
        <v>0.27332841000000002</v>
      </c>
      <c r="D8052" s="32">
        <v>0.218</v>
      </c>
      <c r="E8052" s="32">
        <v>0.25700000000000001</v>
      </c>
      <c r="F8052" s="32">
        <v>1.8618399999999999E-4</v>
      </c>
      <c r="G8052" s="32" t="s">
        <v>6534</v>
      </c>
      <c r="H8052" s="32" t="s">
        <v>1371</v>
      </c>
    </row>
    <row r="8053" spans="1:8" x14ac:dyDescent="0.25">
      <c r="A8053" s="32" t="s">
        <v>8143</v>
      </c>
      <c r="B8053" s="40">
        <v>3.0500000000000002E-8</v>
      </c>
      <c r="C8053" s="32">
        <v>2.0340767909999999</v>
      </c>
      <c r="D8053" s="32">
        <v>0.33700000000000002</v>
      </c>
      <c r="E8053" s="32">
        <v>0.27600000000000002</v>
      </c>
      <c r="F8053" s="32">
        <v>2.06183E-4</v>
      </c>
      <c r="G8053" s="32" t="s">
        <v>6534</v>
      </c>
      <c r="H8053" s="32" t="s">
        <v>801</v>
      </c>
    </row>
    <row r="8054" spans="1:8" x14ac:dyDescent="0.25">
      <c r="A8054" s="32" t="s">
        <v>8144</v>
      </c>
      <c r="B8054" s="40">
        <v>4.95E-8</v>
      </c>
      <c r="C8054" s="32">
        <v>6.0206353520000002</v>
      </c>
      <c r="D8054" s="32">
        <v>0.45300000000000001</v>
      </c>
      <c r="E8054" s="32">
        <v>9.6000000000000002E-2</v>
      </c>
      <c r="F8054" s="32">
        <v>3.3427499999999998E-4</v>
      </c>
      <c r="G8054" s="32" t="s">
        <v>6534</v>
      </c>
      <c r="H8054" s="32" t="s">
        <v>8144</v>
      </c>
    </row>
    <row r="8055" spans="1:8" x14ac:dyDescent="0.25">
      <c r="A8055" s="32" t="s">
        <v>8145</v>
      </c>
      <c r="B8055" s="40">
        <v>5.5799999999999997E-8</v>
      </c>
      <c r="C8055" s="32">
        <v>1.666333074</v>
      </c>
      <c r="D8055" s="32">
        <v>0.25700000000000001</v>
      </c>
      <c r="E8055" s="32">
        <v>0.13100000000000001</v>
      </c>
      <c r="F8055" s="32">
        <v>3.76972E-4</v>
      </c>
      <c r="G8055" s="32" t="s">
        <v>6534</v>
      </c>
      <c r="H8055" s="32" t="s">
        <v>375</v>
      </c>
    </row>
    <row r="8056" spans="1:8" x14ac:dyDescent="0.25">
      <c r="A8056" s="32" t="s">
        <v>8146</v>
      </c>
      <c r="B8056" s="40">
        <v>5.9300000000000002E-8</v>
      </c>
      <c r="C8056" s="32">
        <v>7.2861551560000004</v>
      </c>
      <c r="D8056" s="32">
        <v>0.42499999999999999</v>
      </c>
      <c r="E8056" s="32">
        <v>0.26300000000000001</v>
      </c>
      <c r="F8056" s="32">
        <v>4.0053400000000002E-4</v>
      </c>
      <c r="G8056" s="32" t="s">
        <v>6534</v>
      </c>
      <c r="H8056" s="32" t="s">
        <v>6243</v>
      </c>
    </row>
    <row r="8057" spans="1:8" x14ac:dyDescent="0.25">
      <c r="A8057" s="32" t="s">
        <v>8147</v>
      </c>
      <c r="B8057" s="40">
        <v>8.6200000000000004E-8</v>
      </c>
      <c r="C8057" s="32">
        <v>3.585463104</v>
      </c>
      <c r="D8057" s="32">
        <v>0.39500000000000002</v>
      </c>
      <c r="E8057" s="32">
        <v>0.22</v>
      </c>
      <c r="F8057" s="32">
        <v>5.8195800000000004E-4</v>
      </c>
      <c r="G8057" s="32" t="s">
        <v>6534</v>
      </c>
      <c r="H8057" s="32" t="s">
        <v>8147</v>
      </c>
    </row>
    <row r="8058" spans="1:8" x14ac:dyDescent="0.25">
      <c r="A8058" s="32" t="s">
        <v>8148</v>
      </c>
      <c r="B8058" s="40">
        <v>1.2499999999999999E-7</v>
      </c>
      <c r="C8058" s="32">
        <v>1.610902378</v>
      </c>
      <c r="D8058" s="32">
        <v>0.40500000000000003</v>
      </c>
      <c r="E8058" s="32">
        <v>0.249</v>
      </c>
      <c r="F8058" s="32">
        <v>8.4732799999999995E-4</v>
      </c>
      <c r="G8058" s="32" t="s">
        <v>6534</v>
      </c>
      <c r="H8058" s="32" t="s">
        <v>2846</v>
      </c>
    </row>
    <row r="8059" spans="1:8" x14ac:dyDescent="0.25">
      <c r="A8059" s="32" t="s">
        <v>8149</v>
      </c>
      <c r="B8059" s="40">
        <v>1.3300000000000001E-7</v>
      </c>
      <c r="C8059" s="32">
        <v>7.1909879999999999</v>
      </c>
      <c r="D8059" s="32">
        <v>0.41699999999999998</v>
      </c>
      <c r="E8059" s="32">
        <v>0.222</v>
      </c>
      <c r="F8059" s="32">
        <v>8.9691399999999996E-4</v>
      </c>
      <c r="G8059" s="32" t="s">
        <v>6534</v>
      </c>
      <c r="H8059" s="32" t="s">
        <v>2922</v>
      </c>
    </row>
    <row r="8060" spans="1:8" x14ac:dyDescent="0.25">
      <c r="A8060" s="32" t="s">
        <v>8150</v>
      </c>
      <c r="B8060" s="40">
        <v>1.4000000000000001E-7</v>
      </c>
      <c r="C8060" s="32">
        <v>3.759181259</v>
      </c>
      <c r="D8060" s="32">
        <v>0.26100000000000001</v>
      </c>
      <c r="E8060" s="32">
        <v>0.23499999999999999</v>
      </c>
      <c r="F8060" s="32">
        <v>9.4640000000000002E-4</v>
      </c>
      <c r="G8060" s="32" t="s">
        <v>6534</v>
      </c>
      <c r="H8060" s="32" t="s">
        <v>1861</v>
      </c>
    </row>
    <row r="8061" spans="1:8" x14ac:dyDescent="0.25">
      <c r="A8061" s="32" t="s">
        <v>8151</v>
      </c>
      <c r="B8061" s="40">
        <v>2.6399999999999998E-7</v>
      </c>
      <c r="C8061" s="32">
        <v>2.2504385089999999</v>
      </c>
      <c r="D8061" s="32">
        <v>0.36299999999999999</v>
      </c>
      <c r="E8061" s="32">
        <v>0.16600000000000001</v>
      </c>
      <c r="F8061" s="32">
        <v>1.77961E-3</v>
      </c>
      <c r="G8061" s="32" t="s">
        <v>6534</v>
      </c>
      <c r="H8061" s="32" t="s">
        <v>3243</v>
      </c>
    </row>
    <row r="8062" spans="1:8" x14ac:dyDescent="0.25">
      <c r="A8062" s="32" t="s">
        <v>8152</v>
      </c>
      <c r="B8062" s="40">
        <v>3.2599999999999998E-7</v>
      </c>
      <c r="C8062" s="32">
        <v>4.7498309709999997</v>
      </c>
      <c r="D8062" s="32">
        <v>0.437</v>
      </c>
      <c r="E8062" s="32">
        <v>0.11799999999999999</v>
      </c>
      <c r="F8062" s="32">
        <v>2.1982479999999999E-3</v>
      </c>
      <c r="G8062" s="32" t="s">
        <v>6534</v>
      </c>
      <c r="H8062" s="32" t="s">
        <v>2853</v>
      </c>
    </row>
    <row r="8063" spans="1:8" x14ac:dyDescent="0.25">
      <c r="A8063" s="32" t="s">
        <v>8153</v>
      </c>
      <c r="B8063" s="40">
        <v>8.9599999999999998E-7</v>
      </c>
      <c r="C8063" s="32">
        <v>6.8470067950000004</v>
      </c>
      <c r="D8063" s="32">
        <v>0.48499999999999999</v>
      </c>
      <c r="E8063" s="32">
        <v>7.2999999999999995E-2</v>
      </c>
      <c r="F8063" s="32">
        <v>6.0480830000000001E-3</v>
      </c>
      <c r="G8063" s="32" t="s">
        <v>6534</v>
      </c>
      <c r="H8063" s="32" t="s">
        <v>8153</v>
      </c>
    </row>
    <row r="8064" spans="1:8" x14ac:dyDescent="0.25">
      <c r="A8064" s="32" t="s">
        <v>8154</v>
      </c>
      <c r="B8064" s="40">
        <v>1.0699999999999999E-6</v>
      </c>
      <c r="C8064" s="32">
        <v>2.7623422569999998</v>
      </c>
      <c r="D8064" s="32">
        <v>0.42699999999999999</v>
      </c>
      <c r="E8064" s="32">
        <v>0.22800000000000001</v>
      </c>
      <c r="F8064" s="32">
        <v>7.2065000000000002E-3</v>
      </c>
      <c r="G8064" s="32" t="s">
        <v>6534</v>
      </c>
      <c r="H8064" s="32" t="s">
        <v>2525</v>
      </c>
    </row>
    <row r="8065" spans="1:8" x14ac:dyDescent="0.25">
      <c r="A8065" s="32" t="s">
        <v>8155</v>
      </c>
      <c r="B8065" s="40">
        <v>1.1000000000000001E-6</v>
      </c>
      <c r="C8065" s="32">
        <v>7.1851667099999998</v>
      </c>
      <c r="D8065" s="32">
        <v>0.48599999999999999</v>
      </c>
      <c r="E8065" s="32">
        <v>2.9000000000000001E-2</v>
      </c>
      <c r="F8065" s="32">
        <v>7.4615239999999998E-3</v>
      </c>
      <c r="G8065" s="32" t="s">
        <v>6534</v>
      </c>
      <c r="H8065" s="32" t="s">
        <v>8155</v>
      </c>
    </row>
    <row r="8066" spans="1:8" x14ac:dyDescent="0.25">
      <c r="A8066" s="32" t="s">
        <v>8156</v>
      </c>
      <c r="B8066" s="40">
        <v>1.1999999999999999E-6</v>
      </c>
      <c r="C8066" s="32">
        <v>2.4842299140000002</v>
      </c>
      <c r="D8066" s="32">
        <v>0.27500000000000002</v>
      </c>
      <c r="E8066" s="32">
        <v>0.253</v>
      </c>
      <c r="F8066" s="32">
        <v>8.1056860000000008E-3</v>
      </c>
      <c r="G8066" s="32" t="s">
        <v>6534</v>
      </c>
      <c r="H8066" s="32" t="s">
        <v>263</v>
      </c>
    </row>
    <row r="8067" spans="1:8" x14ac:dyDescent="0.25">
      <c r="A8067" s="32" t="s">
        <v>8157</v>
      </c>
      <c r="B8067" s="40">
        <v>2.08E-6</v>
      </c>
      <c r="C8067" s="32">
        <v>3.6873029150000001</v>
      </c>
      <c r="D8067" s="32">
        <v>0.39800000000000002</v>
      </c>
      <c r="E8067" s="32">
        <v>0.28999999999999998</v>
      </c>
      <c r="F8067" s="32">
        <v>1.4068892E-2</v>
      </c>
      <c r="G8067" s="32" t="s">
        <v>6534</v>
      </c>
      <c r="H8067" s="32" t="s">
        <v>8157</v>
      </c>
    </row>
    <row r="8068" spans="1:8" x14ac:dyDescent="0.25">
      <c r="A8068" s="32" t="s">
        <v>8158</v>
      </c>
      <c r="B8068" s="40">
        <v>2.3199999999999998E-6</v>
      </c>
      <c r="C8068" s="32">
        <v>6.4989924339999998</v>
      </c>
      <c r="D8068" s="32">
        <v>0.44700000000000001</v>
      </c>
      <c r="E8068" s="32">
        <v>7.4999999999999997E-2</v>
      </c>
      <c r="F8068" s="32">
        <v>1.5674497999999999E-2</v>
      </c>
      <c r="G8068" s="32" t="s">
        <v>6534</v>
      </c>
      <c r="H8068" s="32" t="s">
        <v>8158</v>
      </c>
    </row>
    <row r="8069" spans="1:8" x14ac:dyDescent="0.25">
      <c r="A8069" s="32" t="s">
        <v>8159</v>
      </c>
      <c r="B8069" s="40">
        <v>3.0800000000000002E-6</v>
      </c>
      <c r="C8069" s="32">
        <v>1.360630676</v>
      </c>
      <c r="D8069" s="32">
        <v>8.9999999999999993E-3</v>
      </c>
      <c r="E8069" s="32">
        <v>0.25700000000000001</v>
      </c>
      <c r="F8069" s="32">
        <v>2.0808858999999999E-2</v>
      </c>
      <c r="G8069" s="32" t="s">
        <v>6534</v>
      </c>
      <c r="H8069" s="32" t="s">
        <v>889</v>
      </c>
    </row>
    <row r="8070" spans="1:8" x14ac:dyDescent="0.25">
      <c r="A8070" s="32" t="s">
        <v>8160</v>
      </c>
      <c r="B8070" s="40">
        <v>4.5700000000000003E-6</v>
      </c>
      <c r="C8070" s="32">
        <v>3.4143472269999999</v>
      </c>
      <c r="D8070" s="32">
        <v>0.41399999999999998</v>
      </c>
      <c r="E8070" s="32">
        <v>0.10199999999999999</v>
      </c>
      <c r="F8070" s="32">
        <v>3.0853793000000001E-2</v>
      </c>
      <c r="G8070" s="32" t="s">
        <v>6534</v>
      </c>
      <c r="H8070" s="32" t="s">
        <v>3408</v>
      </c>
    </row>
    <row r="8071" spans="1:8" x14ac:dyDescent="0.25">
      <c r="A8071" s="32" t="s">
        <v>8161</v>
      </c>
      <c r="B8071" s="40">
        <v>4.7600000000000002E-6</v>
      </c>
      <c r="C8071" s="32">
        <v>0.56528875099999998</v>
      </c>
      <c r="D8071" s="32">
        <v>0.22500000000000001</v>
      </c>
      <c r="E8071" s="32">
        <v>0.27</v>
      </c>
      <c r="F8071" s="32">
        <v>3.2171194E-2</v>
      </c>
      <c r="G8071" s="32" t="s">
        <v>6534</v>
      </c>
      <c r="H8071" s="32" t="s">
        <v>691</v>
      </c>
    </row>
    <row r="8072" spans="1:8" x14ac:dyDescent="0.25">
      <c r="A8072" s="32" t="s">
        <v>8162</v>
      </c>
      <c r="B8072" s="40">
        <v>7.6599999999999995E-6</v>
      </c>
      <c r="C8072" s="32">
        <v>4.0772635819999996</v>
      </c>
      <c r="D8072" s="32">
        <v>0.45400000000000001</v>
      </c>
      <c r="E8072" s="32">
        <v>8.2000000000000003E-2</v>
      </c>
      <c r="F8072" s="32">
        <v>5.1727176E-2</v>
      </c>
      <c r="G8072" s="32" t="s">
        <v>6534</v>
      </c>
      <c r="H8072" s="32" t="s">
        <v>6428</v>
      </c>
    </row>
    <row r="8073" spans="1:8" x14ac:dyDescent="0.25">
      <c r="A8073" s="32" t="s">
        <v>8163</v>
      </c>
      <c r="B8073" s="40">
        <v>1.2E-5</v>
      </c>
      <c r="C8073" s="32">
        <v>4.9998972269999999</v>
      </c>
      <c r="D8073" s="32">
        <v>0.42299999999999999</v>
      </c>
      <c r="E8073" s="32">
        <v>0.11</v>
      </c>
      <c r="F8073" s="32">
        <v>8.0986674999999994E-2</v>
      </c>
      <c r="G8073" s="32" t="s">
        <v>6534</v>
      </c>
      <c r="H8073" s="32" t="s">
        <v>8163</v>
      </c>
    </row>
    <row r="8074" spans="1:8" x14ac:dyDescent="0.25">
      <c r="A8074" s="32" t="s">
        <v>8164</v>
      </c>
      <c r="B8074" s="40">
        <v>1.2099999999999999E-5</v>
      </c>
      <c r="C8074" s="32">
        <v>2.988182514</v>
      </c>
      <c r="D8074" s="32">
        <v>0.40300000000000002</v>
      </c>
      <c r="E8074" s="32">
        <v>0.15</v>
      </c>
      <c r="F8074" s="32">
        <v>8.1869775000000006E-2</v>
      </c>
      <c r="G8074" s="32" t="s">
        <v>6534</v>
      </c>
      <c r="H8074" s="32" t="s">
        <v>8164</v>
      </c>
    </row>
    <row r="8075" spans="1:8" x14ac:dyDescent="0.25">
      <c r="A8075" s="32" t="s">
        <v>8165</v>
      </c>
      <c r="B8075" s="40">
        <v>1.26E-5</v>
      </c>
      <c r="C8075" s="32">
        <v>5.5016411930000002</v>
      </c>
      <c r="D8075" s="32">
        <v>0.48299999999999998</v>
      </c>
      <c r="E8075" s="32">
        <v>7.8E-2</v>
      </c>
      <c r="F8075" s="32">
        <v>8.5268196000000004E-2</v>
      </c>
      <c r="G8075" s="32" t="s">
        <v>6534</v>
      </c>
      <c r="H8075" s="32" t="s">
        <v>8165</v>
      </c>
    </row>
    <row r="8076" spans="1:8" x14ac:dyDescent="0.25">
      <c r="A8076" s="32" t="s">
        <v>8166</v>
      </c>
      <c r="B8076" s="40">
        <v>1.9000000000000001E-5</v>
      </c>
      <c r="C8076" s="32">
        <v>1.2664861039999999</v>
      </c>
      <c r="D8076" s="32">
        <v>0.377</v>
      </c>
      <c r="E8076" s="32">
        <v>0.183</v>
      </c>
      <c r="F8076" s="32">
        <v>0.128464308</v>
      </c>
      <c r="G8076" s="32" t="s">
        <v>6534</v>
      </c>
      <c r="H8076" s="32" t="s">
        <v>8166</v>
      </c>
    </row>
    <row r="8077" spans="1:8" x14ac:dyDescent="0.25">
      <c r="A8077" s="32" t="s">
        <v>8167</v>
      </c>
      <c r="B8077" s="40">
        <v>2.2399999999999999E-5</v>
      </c>
      <c r="C8077" s="32">
        <v>0.93035114399999996</v>
      </c>
      <c r="D8077" s="32">
        <v>6.0000000000000001E-3</v>
      </c>
      <c r="E8077" s="32">
        <v>0.251</v>
      </c>
      <c r="F8077" s="32">
        <v>0.15129795800000001</v>
      </c>
      <c r="G8077" s="32" t="s">
        <v>6534</v>
      </c>
      <c r="H8077" s="32" t="s">
        <v>3658</v>
      </c>
    </row>
    <row r="8078" spans="1:8" x14ac:dyDescent="0.25">
      <c r="A8078" s="32" t="s">
        <v>8168</v>
      </c>
      <c r="B8078" s="40">
        <v>2.4300000000000001E-5</v>
      </c>
      <c r="C8078" s="32">
        <v>0.46921442099999999</v>
      </c>
      <c r="D8078" s="32">
        <v>0.26500000000000001</v>
      </c>
      <c r="E8078" s="32">
        <v>0.30499999999999999</v>
      </c>
      <c r="F8078" s="32">
        <v>0.16438531300000001</v>
      </c>
      <c r="G8078" s="32" t="s">
        <v>6534</v>
      </c>
      <c r="H8078" s="32" t="s">
        <v>976</v>
      </c>
    </row>
    <row r="8079" spans="1:8" x14ac:dyDescent="0.25">
      <c r="A8079" s="32" t="s">
        <v>8169</v>
      </c>
      <c r="B8079" s="40">
        <v>3.2400000000000001E-5</v>
      </c>
      <c r="C8079" s="32">
        <v>5.4888101689999997</v>
      </c>
      <c r="D8079" s="32">
        <v>0.41499999999999998</v>
      </c>
      <c r="E8079" s="32">
        <v>0.29499999999999998</v>
      </c>
      <c r="F8079" s="32">
        <v>0.21909544</v>
      </c>
      <c r="G8079" s="32" t="s">
        <v>6534</v>
      </c>
      <c r="H8079" s="32" t="s">
        <v>8169</v>
      </c>
    </row>
    <row r="8080" spans="1:8" x14ac:dyDescent="0.25">
      <c r="A8080" s="32" t="s">
        <v>8170</v>
      </c>
      <c r="B8080" s="40">
        <v>4.2599999999999999E-5</v>
      </c>
      <c r="C8080" s="32">
        <v>0.43982164400000001</v>
      </c>
      <c r="D8080" s="32">
        <v>0.29099999999999998</v>
      </c>
      <c r="E8080" s="32">
        <v>0.33600000000000002</v>
      </c>
      <c r="F8080" s="32">
        <v>0.28769333499999999</v>
      </c>
      <c r="G8080" s="32" t="s">
        <v>6534</v>
      </c>
      <c r="H8080" s="32" t="s">
        <v>300</v>
      </c>
    </row>
    <row r="8081" spans="1:8" x14ac:dyDescent="0.25">
      <c r="A8081" s="32" t="s">
        <v>8171</v>
      </c>
      <c r="B8081" s="40">
        <v>4.6100000000000002E-5</v>
      </c>
      <c r="C8081" s="32">
        <v>4.1854095920000001</v>
      </c>
      <c r="D8081" s="32">
        <v>0.46500000000000002</v>
      </c>
      <c r="E8081" s="32">
        <v>0.125</v>
      </c>
      <c r="F8081" s="32">
        <v>0.31106067300000001</v>
      </c>
      <c r="G8081" s="32" t="s">
        <v>6534</v>
      </c>
      <c r="H8081" s="32" t="s">
        <v>8171</v>
      </c>
    </row>
    <row r="8082" spans="1:8" x14ac:dyDescent="0.25">
      <c r="A8082" s="32" t="s">
        <v>8172</v>
      </c>
      <c r="B8082" s="40">
        <v>5.3999999999999998E-5</v>
      </c>
      <c r="C8082" s="32">
        <v>3.1342396799999999</v>
      </c>
      <c r="D8082" s="32">
        <v>0.46400000000000002</v>
      </c>
      <c r="E8082" s="32">
        <v>0.17299999999999999</v>
      </c>
      <c r="F8082" s="32">
        <v>0.36492797700000001</v>
      </c>
      <c r="G8082" s="32" t="s">
        <v>6534</v>
      </c>
      <c r="H8082" s="32" t="s">
        <v>3009</v>
      </c>
    </row>
    <row r="8083" spans="1:8" x14ac:dyDescent="0.25">
      <c r="A8083" s="32" t="s">
        <v>8173</v>
      </c>
      <c r="B8083" s="40">
        <v>9.0000000000000006E-5</v>
      </c>
      <c r="C8083" s="32">
        <v>4.2479731320000003</v>
      </c>
      <c r="D8083" s="32">
        <v>0.46200000000000002</v>
      </c>
      <c r="E8083" s="32">
        <v>0.126</v>
      </c>
      <c r="F8083" s="32">
        <v>0.60767110999999996</v>
      </c>
      <c r="G8083" s="32" t="s">
        <v>6534</v>
      </c>
      <c r="H8083" s="32" t="s">
        <v>8173</v>
      </c>
    </row>
    <row r="8084" spans="1:8" x14ac:dyDescent="0.25">
      <c r="A8084" s="32" t="s">
        <v>8174</v>
      </c>
      <c r="B8084" s="32">
        <v>1.1441499999999999E-4</v>
      </c>
      <c r="C8084" s="32">
        <v>5.0918027700000001</v>
      </c>
      <c r="D8084" s="32">
        <v>0.372</v>
      </c>
      <c r="E8084" s="32">
        <v>0.151</v>
      </c>
      <c r="F8084" s="32">
        <v>0.772647529</v>
      </c>
      <c r="G8084" s="32" t="s">
        <v>6534</v>
      </c>
      <c r="H8084" s="32" t="s">
        <v>8174</v>
      </c>
    </row>
    <row r="8085" spans="1:8" x14ac:dyDescent="0.25">
      <c r="A8085" s="32" t="s">
        <v>8175</v>
      </c>
      <c r="B8085" s="32">
        <v>5.3604E-4</v>
      </c>
      <c r="C8085" s="32">
        <v>4.0545049009999996</v>
      </c>
      <c r="D8085" s="32">
        <v>0.46100000000000002</v>
      </c>
      <c r="E8085" s="32">
        <v>0.23200000000000001</v>
      </c>
      <c r="F8085" s="32">
        <v>1</v>
      </c>
      <c r="G8085" s="32" t="s">
        <v>6534</v>
      </c>
      <c r="H8085" s="32" t="s">
        <v>8175</v>
      </c>
    </row>
    <row r="8086" spans="1:8" x14ac:dyDescent="0.25">
      <c r="A8086" s="32" t="s">
        <v>8176</v>
      </c>
      <c r="B8086" s="32">
        <v>7.1531199999999996E-4</v>
      </c>
      <c r="C8086" s="32">
        <v>2.5358533579999998</v>
      </c>
      <c r="D8086" s="32">
        <v>0.315</v>
      </c>
      <c r="E8086" s="32">
        <v>0.23799999999999999</v>
      </c>
      <c r="F8086" s="32">
        <v>1</v>
      </c>
      <c r="G8086" s="32" t="s">
        <v>6534</v>
      </c>
      <c r="H8086" s="32" t="s">
        <v>686</v>
      </c>
    </row>
    <row r="8087" spans="1:8" x14ac:dyDescent="0.25">
      <c r="A8087" s="32" t="s">
        <v>8177</v>
      </c>
      <c r="B8087" s="32">
        <v>7.3292300000000002E-4</v>
      </c>
      <c r="C8087" s="32">
        <v>3.4808126449999999</v>
      </c>
      <c r="D8087" s="32">
        <v>0.39300000000000002</v>
      </c>
      <c r="E8087" s="32">
        <v>0.14699999999999999</v>
      </c>
      <c r="F8087" s="32">
        <v>1</v>
      </c>
      <c r="G8087" s="32" t="s">
        <v>6534</v>
      </c>
      <c r="H8087" s="32" t="s">
        <v>8177</v>
      </c>
    </row>
    <row r="8088" spans="1:8" x14ac:dyDescent="0.25">
      <c r="A8088" s="32" t="s">
        <v>8178</v>
      </c>
      <c r="B8088" s="32">
        <v>9.0844999999999999E-4</v>
      </c>
      <c r="C8088" s="32">
        <v>2.5498420820000001</v>
      </c>
      <c r="D8088" s="32">
        <v>0.32100000000000001</v>
      </c>
      <c r="E8088" s="32">
        <v>0.13300000000000001</v>
      </c>
      <c r="F8088" s="32">
        <v>1</v>
      </c>
      <c r="G8088" s="32" t="s">
        <v>6534</v>
      </c>
      <c r="H8088" s="32" t="s">
        <v>8178</v>
      </c>
    </row>
    <row r="8089" spans="1:8" x14ac:dyDescent="0.25">
      <c r="A8089" s="32" t="s">
        <v>8179</v>
      </c>
      <c r="B8089" s="32">
        <v>1.013447E-3</v>
      </c>
      <c r="C8089" s="32">
        <v>0.66002180600000004</v>
      </c>
      <c r="D8089" s="32">
        <v>7.0000000000000001E-3</v>
      </c>
      <c r="E8089" s="32">
        <v>0.252</v>
      </c>
      <c r="F8089" s="32">
        <v>1</v>
      </c>
      <c r="G8089" s="32" t="s">
        <v>6534</v>
      </c>
      <c r="H8089" s="32" t="s">
        <v>1913</v>
      </c>
    </row>
    <row r="8090" spans="1:8" x14ac:dyDescent="0.25">
      <c r="A8090" s="32" t="s">
        <v>8180</v>
      </c>
      <c r="B8090" s="32">
        <v>1.3007540000000001E-3</v>
      </c>
      <c r="C8090" s="32">
        <v>0.90175062299999997</v>
      </c>
      <c r="D8090" s="32">
        <v>4.0000000000000001E-3</v>
      </c>
      <c r="E8090" s="32">
        <v>0.27</v>
      </c>
      <c r="F8090" s="32">
        <v>1</v>
      </c>
      <c r="G8090" s="32" t="s">
        <v>6534</v>
      </c>
      <c r="H8090" s="32" t="s">
        <v>944</v>
      </c>
    </row>
    <row r="8091" spans="1:8" x14ac:dyDescent="0.25">
      <c r="A8091" s="32" t="s">
        <v>8181</v>
      </c>
      <c r="B8091" s="32">
        <v>1.343831E-3</v>
      </c>
      <c r="C8091" s="32">
        <v>2.237781391</v>
      </c>
      <c r="D8091" s="32">
        <v>0.44</v>
      </c>
      <c r="E8091" s="32">
        <v>0.161</v>
      </c>
      <c r="F8091" s="32">
        <v>1</v>
      </c>
      <c r="G8091" s="32" t="s">
        <v>6534</v>
      </c>
      <c r="H8091" s="32" t="s">
        <v>8181</v>
      </c>
    </row>
    <row r="8092" spans="1:8" x14ac:dyDescent="0.25">
      <c r="A8092" s="32" t="s">
        <v>8182</v>
      </c>
      <c r="B8092" s="32">
        <v>1.4746150000000001E-3</v>
      </c>
      <c r="C8092" s="32">
        <v>0.33535935500000003</v>
      </c>
      <c r="D8092" s="32">
        <v>0.36</v>
      </c>
      <c r="E8092" s="32">
        <v>0.216</v>
      </c>
      <c r="F8092" s="32">
        <v>1</v>
      </c>
      <c r="G8092" s="32" t="s">
        <v>6534</v>
      </c>
      <c r="H8092" s="32" t="s">
        <v>1451</v>
      </c>
    </row>
    <row r="8093" spans="1:8" x14ac:dyDescent="0.25">
      <c r="A8093" s="32" t="s">
        <v>8183</v>
      </c>
      <c r="B8093" s="32">
        <v>1.6277659999999999E-3</v>
      </c>
      <c r="C8093" s="32">
        <v>4.6891742470000004</v>
      </c>
      <c r="D8093" s="32">
        <v>0.47199999999999998</v>
      </c>
      <c r="E8093" s="32">
        <v>8.7999999999999995E-2</v>
      </c>
      <c r="F8093" s="32">
        <v>1</v>
      </c>
      <c r="G8093" s="32" t="s">
        <v>6534</v>
      </c>
      <c r="H8093" s="32" t="s">
        <v>6018</v>
      </c>
    </row>
    <row r="8094" spans="1:8" x14ac:dyDescent="0.25">
      <c r="A8094" s="32" t="s">
        <v>8184</v>
      </c>
      <c r="B8094" s="32">
        <v>1.640868E-3</v>
      </c>
      <c r="C8094" s="32">
        <v>3.712780972</v>
      </c>
      <c r="D8094" s="32">
        <v>0.28799999999999998</v>
      </c>
      <c r="E8094" s="32">
        <v>0.26900000000000002</v>
      </c>
      <c r="F8094" s="32">
        <v>1</v>
      </c>
      <c r="G8094" s="32" t="s">
        <v>6534</v>
      </c>
      <c r="H8094" s="32" t="s">
        <v>1820</v>
      </c>
    </row>
    <row r="8095" spans="1:8" x14ac:dyDescent="0.25">
      <c r="A8095" s="32" t="s">
        <v>8185</v>
      </c>
      <c r="B8095" s="32">
        <v>2.4407140000000001E-3</v>
      </c>
      <c r="C8095" s="32">
        <v>3.916284133</v>
      </c>
      <c r="D8095" s="32">
        <v>0.28399999999999997</v>
      </c>
      <c r="E8095" s="32">
        <v>0.22</v>
      </c>
      <c r="F8095" s="32">
        <v>1</v>
      </c>
      <c r="G8095" s="32" t="s">
        <v>6534</v>
      </c>
      <c r="H8095" s="32" t="s">
        <v>6466</v>
      </c>
    </row>
    <row r="8096" spans="1:8" x14ac:dyDescent="0.25">
      <c r="A8096" s="32" t="s">
        <v>8186</v>
      </c>
      <c r="B8096" s="32">
        <v>2.8445620000000001E-3</v>
      </c>
      <c r="C8096" s="32">
        <v>2.3943498760000002</v>
      </c>
      <c r="D8096" s="32">
        <v>0.45900000000000002</v>
      </c>
      <c r="E8096" s="32">
        <v>0.245</v>
      </c>
      <c r="F8096" s="32">
        <v>1</v>
      </c>
      <c r="G8096" s="32" t="s">
        <v>6534</v>
      </c>
      <c r="H8096" s="32" t="s">
        <v>4717</v>
      </c>
    </row>
    <row r="8097" spans="1:8" x14ac:dyDescent="0.25">
      <c r="A8097" s="32" t="s">
        <v>8187</v>
      </c>
      <c r="B8097" s="32">
        <v>3.0815730000000002E-3</v>
      </c>
      <c r="C8097" s="32">
        <v>2.6497161419999999</v>
      </c>
      <c r="D8097" s="32">
        <v>0.22600000000000001</v>
      </c>
      <c r="E8097" s="32">
        <v>0.28799999999999998</v>
      </c>
      <c r="F8097" s="32">
        <v>1</v>
      </c>
      <c r="G8097" s="32" t="s">
        <v>6534</v>
      </c>
      <c r="H8097" s="32" t="s">
        <v>8187</v>
      </c>
    </row>
    <row r="8098" spans="1:8" x14ac:dyDescent="0.25">
      <c r="A8098" s="32" t="s">
        <v>8188</v>
      </c>
      <c r="B8098" s="32">
        <v>3.4703160000000002E-3</v>
      </c>
      <c r="C8098" s="32">
        <v>3.0291394720000002</v>
      </c>
      <c r="D8098" s="32">
        <v>0.371</v>
      </c>
      <c r="E8098" s="32">
        <v>0.35499999999999998</v>
      </c>
      <c r="F8098" s="32">
        <v>1</v>
      </c>
      <c r="G8098" s="32" t="s">
        <v>6534</v>
      </c>
      <c r="H8098" s="32" t="s">
        <v>8188</v>
      </c>
    </row>
    <row r="8099" spans="1:8" x14ac:dyDescent="0.25">
      <c r="A8099" s="32" t="s">
        <v>8189</v>
      </c>
      <c r="B8099" s="32">
        <v>8.4719510000000001E-3</v>
      </c>
      <c r="C8099" s="32">
        <v>2.5600729800000002</v>
      </c>
      <c r="D8099" s="32">
        <v>0.33700000000000002</v>
      </c>
      <c r="E8099" s="32">
        <v>0.11700000000000001</v>
      </c>
      <c r="F8099" s="32">
        <v>1</v>
      </c>
      <c r="G8099" s="32" t="s">
        <v>6534</v>
      </c>
      <c r="H8099" s="32" t="s">
        <v>3008</v>
      </c>
    </row>
    <row r="8100" spans="1:8" x14ac:dyDescent="0.25">
      <c r="A8100" s="32" t="s">
        <v>8190</v>
      </c>
      <c r="B8100" s="32">
        <v>8.6716290000000001E-3</v>
      </c>
      <c r="C8100" s="32">
        <v>1.2022408170000001</v>
      </c>
      <c r="D8100" s="32">
        <v>0.33200000000000002</v>
      </c>
      <c r="E8100" s="32">
        <v>0.24399999999999999</v>
      </c>
      <c r="F8100" s="32">
        <v>1</v>
      </c>
      <c r="G8100" s="32" t="s">
        <v>6534</v>
      </c>
      <c r="H8100" s="32" t="s">
        <v>5374</v>
      </c>
    </row>
    <row r="8101" spans="1:8" x14ac:dyDescent="0.25">
      <c r="A8101" s="32" t="s">
        <v>8191</v>
      </c>
      <c r="B8101" s="32">
        <v>0</v>
      </c>
      <c r="C8101" s="32">
        <v>11.980869370000001</v>
      </c>
      <c r="D8101" s="32">
        <v>0.85299999999999998</v>
      </c>
      <c r="E8101" s="32">
        <v>0.27300000000000002</v>
      </c>
      <c r="F8101" s="32">
        <v>0</v>
      </c>
      <c r="G8101" s="32" t="s">
        <v>8192</v>
      </c>
      <c r="H8101" s="32" t="s">
        <v>8191</v>
      </c>
    </row>
    <row r="8102" spans="1:8" x14ac:dyDescent="0.25">
      <c r="A8102" s="32" t="s">
        <v>8193</v>
      </c>
      <c r="B8102" s="32">
        <v>0</v>
      </c>
      <c r="C8102" s="32">
        <v>11.538035450000001</v>
      </c>
      <c r="D8102" s="32">
        <v>0.77700000000000002</v>
      </c>
      <c r="E8102" s="32">
        <v>0.25800000000000001</v>
      </c>
      <c r="F8102" s="32">
        <v>0</v>
      </c>
      <c r="G8102" s="32" t="s">
        <v>8192</v>
      </c>
      <c r="H8102" s="32" t="s">
        <v>8193</v>
      </c>
    </row>
    <row r="8103" spans="1:8" x14ac:dyDescent="0.25">
      <c r="A8103" s="32" t="s">
        <v>8194</v>
      </c>
      <c r="B8103" s="32">
        <v>0</v>
      </c>
      <c r="C8103" s="32">
        <v>10.49811892</v>
      </c>
      <c r="D8103" s="32">
        <v>0.93600000000000005</v>
      </c>
      <c r="E8103" s="32">
        <v>0.23599999999999999</v>
      </c>
      <c r="F8103" s="32">
        <v>0</v>
      </c>
      <c r="G8103" s="32" t="s">
        <v>8192</v>
      </c>
      <c r="H8103" s="32" t="s">
        <v>8194</v>
      </c>
    </row>
    <row r="8104" spans="1:8" x14ac:dyDescent="0.25">
      <c r="A8104" s="32" t="s">
        <v>8195</v>
      </c>
      <c r="B8104" s="32">
        <v>0</v>
      </c>
      <c r="C8104" s="32">
        <v>9.2687685119999994</v>
      </c>
      <c r="D8104" s="32">
        <v>0.94899999999999995</v>
      </c>
      <c r="E8104" s="32">
        <v>0.249</v>
      </c>
      <c r="F8104" s="32">
        <v>0</v>
      </c>
      <c r="G8104" s="32" t="s">
        <v>8192</v>
      </c>
      <c r="H8104" s="32" t="s">
        <v>8195</v>
      </c>
    </row>
    <row r="8105" spans="1:8" x14ac:dyDescent="0.25">
      <c r="A8105" s="32" t="s">
        <v>8196</v>
      </c>
      <c r="B8105" s="32">
        <v>0</v>
      </c>
      <c r="C8105" s="32">
        <v>9.2220965820000007</v>
      </c>
      <c r="D8105" s="32">
        <v>0.93400000000000005</v>
      </c>
      <c r="E8105" s="32">
        <v>0.28199999999999997</v>
      </c>
      <c r="F8105" s="32">
        <v>0</v>
      </c>
      <c r="G8105" s="32" t="s">
        <v>8192</v>
      </c>
      <c r="H8105" s="32" t="s">
        <v>8196</v>
      </c>
    </row>
    <row r="8106" spans="1:8" x14ac:dyDescent="0.25">
      <c r="A8106" s="32" t="s">
        <v>8197</v>
      </c>
      <c r="B8106" s="32">
        <v>0</v>
      </c>
      <c r="C8106" s="32">
        <v>9.0230917210000001</v>
      </c>
      <c r="D8106" s="32">
        <v>0.72299999999999998</v>
      </c>
      <c r="E8106" s="32">
        <v>0.29399999999999998</v>
      </c>
      <c r="F8106" s="32">
        <v>0</v>
      </c>
      <c r="G8106" s="32" t="s">
        <v>8192</v>
      </c>
      <c r="H8106" s="32" t="s">
        <v>8197</v>
      </c>
    </row>
    <row r="8107" spans="1:8" x14ac:dyDescent="0.25">
      <c r="A8107" s="32" t="s">
        <v>8198</v>
      </c>
      <c r="B8107" s="32">
        <v>0</v>
      </c>
      <c r="C8107" s="32">
        <v>8.7589701800000004</v>
      </c>
      <c r="D8107" s="32">
        <v>0.79700000000000004</v>
      </c>
      <c r="E8107" s="32">
        <v>0.36699999999999999</v>
      </c>
      <c r="F8107" s="32">
        <v>0</v>
      </c>
      <c r="G8107" s="32" t="s">
        <v>8192</v>
      </c>
      <c r="H8107" s="32" t="s">
        <v>8198</v>
      </c>
    </row>
    <row r="8108" spans="1:8" x14ac:dyDescent="0.25">
      <c r="A8108" s="32" t="s">
        <v>8199</v>
      </c>
      <c r="B8108" s="32">
        <v>0</v>
      </c>
      <c r="C8108" s="32">
        <v>8.7286283509999993</v>
      </c>
      <c r="D8108" s="32">
        <v>0.88300000000000001</v>
      </c>
      <c r="E8108" s="32">
        <v>0.27800000000000002</v>
      </c>
      <c r="F8108" s="32">
        <v>0</v>
      </c>
      <c r="G8108" s="32" t="s">
        <v>8192</v>
      </c>
      <c r="H8108" s="32" t="s">
        <v>8199</v>
      </c>
    </row>
    <row r="8109" spans="1:8" x14ac:dyDescent="0.25">
      <c r="A8109" s="32" t="s">
        <v>8200</v>
      </c>
      <c r="B8109" s="32">
        <v>0</v>
      </c>
      <c r="C8109" s="32">
        <v>8.6703005760000007</v>
      </c>
      <c r="D8109" s="32">
        <v>0.80700000000000005</v>
      </c>
      <c r="E8109" s="32">
        <v>0.32900000000000001</v>
      </c>
      <c r="F8109" s="32">
        <v>0</v>
      </c>
      <c r="G8109" s="32" t="s">
        <v>8192</v>
      </c>
      <c r="H8109" s="32" t="s">
        <v>8200</v>
      </c>
    </row>
    <row r="8110" spans="1:8" x14ac:dyDescent="0.25">
      <c r="A8110" s="32" t="s">
        <v>8201</v>
      </c>
      <c r="B8110" s="32">
        <v>0</v>
      </c>
      <c r="C8110" s="32">
        <v>8.6323150519999992</v>
      </c>
      <c r="D8110" s="32">
        <v>0.57699999999999996</v>
      </c>
      <c r="E8110" s="32">
        <v>0.307</v>
      </c>
      <c r="F8110" s="32">
        <v>0</v>
      </c>
      <c r="G8110" s="32" t="s">
        <v>8192</v>
      </c>
      <c r="H8110" s="32" t="s">
        <v>8201</v>
      </c>
    </row>
    <row r="8111" spans="1:8" x14ac:dyDescent="0.25">
      <c r="A8111" s="32" t="s">
        <v>8202</v>
      </c>
      <c r="B8111" s="32">
        <v>0</v>
      </c>
      <c r="C8111" s="32">
        <v>8.0205852019999995</v>
      </c>
      <c r="D8111" s="32">
        <v>0.80600000000000005</v>
      </c>
      <c r="E8111" s="32">
        <v>0.23599999999999999</v>
      </c>
      <c r="F8111" s="32">
        <v>0</v>
      </c>
      <c r="G8111" s="32" t="s">
        <v>8192</v>
      </c>
      <c r="H8111" s="32" t="s">
        <v>8202</v>
      </c>
    </row>
    <row r="8112" spans="1:8" x14ac:dyDescent="0.25">
      <c r="A8112" s="32" t="s">
        <v>8203</v>
      </c>
      <c r="B8112" s="32">
        <v>0</v>
      </c>
      <c r="C8112" s="32">
        <v>7.99928449</v>
      </c>
      <c r="D8112" s="32">
        <v>0.51600000000000001</v>
      </c>
      <c r="E8112" s="32">
        <v>0.26100000000000001</v>
      </c>
      <c r="F8112" s="32">
        <v>0</v>
      </c>
      <c r="G8112" s="32" t="s">
        <v>8192</v>
      </c>
      <c r="H8112" s="32" t="s">
        <v>8203</v>
      </c>
    </row>
    <row r="8113" spans="1:8" x14ac:dyDescent="0.25">
      <c r="A8113" s="32" t="s">
        <v>8204</v>
      </c>
      <c r="B8113" s="32">
        <v>0</v>
      </c>
      <c r="C8113" s="32">
        <v>7.9695139599999996</v>
      </c>
      <c r="D8113" s="32">
        <v>0.79</v>
      </c>
      <c r="E8113" s="32">
        <v>0.28100000000000003</v>
      </c>
      <c r="F8113" s="32">
        <v>0</v>
      </c>
      <c r="G8113" s="32" t="s">
        <v>8192</v>
      </c>
      <c r="H8113" s="32" t="s">
        <v>8204</v>
      </c>
    </row>
    <row r="8114" spans="1:8" x14ac:dyDescent="0.25">
      <c r="A8114" s="32" t="s">
        <v>8205</v>
      </c>
      <c r="B8114" s="32">
        <v>0</v>
      </c>
      <c r="C8114" s="32">
        <v>7.7251305730000004</v>
      </c>
      <c r="D8114" s="32">
        <v>0.76700000000000002</v>
      </c>
      <c r="E8114" s="32">
        <v>0.17100000000000001</v>
      </c>
      <c r="F8114" s="32">
        <v>0</v>
      </c>
      <c r="G8114" s="32" t="s">
        <v>8192</v>
      </c>
      <c r="H8114" s="32" t="s">
        <v>8205</v>
      </c>
    </row>
    <row r="8115" spans="1:8" x14ac:dyDescent="0.25">
      <c r="A8115" s="32" t="s">
        <v>8206</v>
      </c>
      <c r="B8115" s="32">
        <v>0</v>
      </c>
      <c r="C8115" s="32">
        <v>7.7170287750000002</v>
      </c>
      <c r="D8115" s="32">
        <v>0.69599999999999995</v>
      </c>
      <c r="E8115" s="32">
        <v>0.39</v>
      </c>
      <c r="F8115" s="32">
        <v>0</v>
      </c>
      <c r="G8115" s="32" t="s">
        <v>8192</v>
      </c>
      <c r="H8115" s="32" t="s">
        <v>8206</v>
      </c>
    </row>
    <row r="8116" spans="1:8" x14ac:dyDescent="0.25">
      <c r="A8116" s="32" t="s">
        <v>8207</v>
      </c>
      <c r="B8116" s="32">
        <v>0</v>
      </c>
      <c r="C8116" s="32">
        <v>7.6793888680000002</v>
      </c>
      <c r="D8116" s="32">
        <v>0.74199999999999999</v>
      </c>
      <c r="E8116" s="32">
        <v>0.30199999999999999</v>
      </c>
      <c r="F8116" s="32">
        <v>0</v>
      </c>
      <c r="G8116" s="32" t="s">
        <v>8192</v>
      </c>
      <c r="H8116" s="32" t="s">
        <v>8207</v>
      </c>
    </row>
    <row r="8117" spans="1:8" x14ac:dyDescent="0.25">
      <c r="A8117" s="32" t="s">
        <v>8208</v>
      </c>
      <c r="B8117" s="32">
        <v>0</v>
      </c>
      <c r="C8117" s="32">
        <v>7.5957772109999997</v>
      </c>
      <c r="D8117" s="32">
        <v>0.67400000000000004</v>
      </c>
      <c r="E8117" s="32">
        <v>0.224</v>
      </c>
      <c r="F8117" s="32">
        <v>0</v>
      </c>
      <c r="G8117" s="32" t="s">
        <v>8192</v>
      </c>
      <c r="H8117" s="32" t="s">
        <v>8208</v>
      </c>
    </row>
    <row r="8118" spans="1:8" x14ac:dyDescent="0.25">
      <c r="A8118" s="32" t="s">
        <v>8209</v>
      </c>
      <c r="B8118" s="32">
        <v>0</v>
      </c>
      <c r="C8118" s="32">
        <v>7.4841365980000001</v>
      </c>
      <c r="D8118" s="32">
        <v>0.53900000000000003</v>
      </c>
      <c r="E8118" s="32">
        <v>4.5999999999999999E-2</v>
      </c>
      <c r="F8118" s="32">
        <v>0</v>
      </c>
      <c r="G8118" s="32" t="s">
        <v>8192</v>
      </c>
      <c r="H8118" s="32" t="s">
        <v>8209</v>
      </c>
    </row>
    <row r="8119" spans="1:8" x14ac:dyDescent="0.25">
      <c r="A8119" s="32" t="s">
        <v>8210</v>
      </c>
      <c r="B8119" s="32">
        <v>0</v>
      </c>
      <c r="C8119" s="32">
        <v>7.3183445799999998</v>
      </c>
      <c r="D8119" s="32">
        <v>0.81799999999999995</v>
      </c>
      <c r="E8119" s="32">
        <v>0.314</v>
      </c>
      <c r="F8119" s="32">
        <v>0</v>
      </c>
      <c r="G8119" s="32" t="s">
        <v>8192</v>
      </c>
      <c r="H8119" s="32" t="s">
        <v>8210</v>
      </c>
    </row>
    <row r="8120" spans="1:8" x14ac:dyDescent="0.25">
      <c r="A8120" s="32" t="s">
        <v>8211</v>
      </c>
      <c r="B8120" s="32">
        <v>0</v>
      </c>
      <c r="C8120" s="32">
        <v>7.2998343349999999</v>
      </c>
      <c r="D8120" s="32">
        <v>0.86399999999999999</v>
      </c>
      <c r="E8120" s="32">
        <v>0.29499999999999998</v>
      </c>
      <c r="F8120" s="32">
        <v>0</v>
      </c>
      <c r="G8120" s="32" t="s">
        <v>8192</v>
      </c>
      <c r="H8120" s="32" t="s">
        <v>8211</v>
      </c>
    </row>
    <row r="8121" spans="1:8" x14ac:dyDescent="0.25">
      <c r="A8121" s="32" t="s">
        <v>8212</v>
      </c>
      <c r="B8121" s="32">
        <v>0</v>
      </c>
      <c r="C8121" s="32">
        <v>6.9306052359999999</v>
      </c>
      <c r="D8121" s="32">
        <v>0.64800000000000002</v>
      </c>
      <c r="E8121" s="32">
        <v>0.111</v>
      </c>
      <c r="F8121" s="32">
        <v>0</v>
      </c>
      <c r="G8121" s="32" t="s">
        <v>8192</v>
      </c>
      <c r="H8121" s="32" t="s">
        <v>8212</v>
      </c>
    </row>
    <row r="8122" spans="1:8" x14ac:dyDescent="0.25">
      <c r="A8122" s="32" t="s">
        <v>8213</v>
      </c>
      <c r="B8122" s="32">
        <v>0</v>
      </c>
      <c r="C8122" s="32">
        <v>6.8907749430000003</v>
      </c>
      <c r="D8122" s="32">
        <v>6.6000000000000003E-2</v>
      </c>
      <c r="E8122" s="32">
        <v>0.44800000000000001</v>
      </c>
      <c r="F8122" s="32">
        <v>0</v>
      </c>
      <c r="G8122" s="32" t="s">
        <v>8192</v>
      </c>
      <c r="H8122" s="32" t="s">
        <v>8213</v>
      </c>
    </row>
    <row r="8123" spans="1:8" x14ac:dyDescent="0.25">
      <c r="A8123" s="32" t="s">
        <v>8214</v>
      </c>
      <c r="B8123" s="32">
        <v>0</v>
      </c>
      <c r="C8123" s="32">
        <v>6.8161358190000003</v>
      </c>
      <c r="D8123" s="32">
        <v>0.51200000000000001</v>
      </c>
      <c r="E8123" s="32">
        <v>0.28999999999999998</v>
      </c>
      <c r="F8123" s="32">
        <v>0</v>
      </c>
      <c r="G8123" s="32" t="s">
        <v>8192</v>
      </c>
      <c r="H8123" s="32" t="s">
        <v>6094</v>
      </c>
    </row>
    <row r="8124" spans="1:8" x14ac:dyDescent="0.25">
      <c r="A8124" s="32" t="s">
        <v>8215</v>
      </c>
      <c r="B8124" s="32">
        <v>0</v>
      </c>
      <c r="C8124" s="32">
        <v>6.4245097700000002</v>
      </c>
      <c r="D8124" s="32">
        <v>0.65100000000000002</v>
      </c>
      <c r="E8124" s="32">
        <v>0.27700000000000002</v>
      </c>
      <c r="F8124" s="32">
        <v>0</v>
      </c>
      <c r="G8124" s="32" t="s">
        <v>8192</v>
      </c>
      <c r="H8124" s="32" t="s">
        <v>8215</v>
      </c>
    </row>
    <row r="8125" spans="1:8" x14ac:dyDescent="0.25">
      <c r="A8125" s="32" t="s">
        <v>8216</v>
      </c>
      <c r="B8125" s="32">
        <v>0</v>
      </c>
      <c r="C8125" s="32">
        <v>6.4219514550000003</v>
      </c>
      <c r="D8125" s="32">
        <v>0.625</v>
      </c>
      <c r="E8125" s="32">
        <v>9.9000000000000005E-2</v>
      </c>
      <c r="F8125" s="32">
        <v>0</v>
      </c>
      <c r="G8125" s="32" t="s">
        <v>8192</v>
      </c>
      <c r="H8125" s="32" t="s">
        <v>8216</v>
      </c>
    </row>
    <row r="8126" spans="1:8" x14ac:dyDescent="0.25">
      <c r="A8126" s="32" t="s">
        <v>8217</v>
      </c>
      <c r="B8126" s="32">
        <v>0</v>
      </c>
      <c r="C8126" s="32">
        <v>6.3758988130000001</v>
      </c>
      <c r="D8126" s="32">
        <v>0.56000000000000005</v>
      </c>
      <c r="E8126" s="32">
        <v>0.26400000000000001</v>
      </c>
      <c r="F8126" s="32">
        <v>0</v>
      </c>
      <c r="G8126" s="32" t="s">
        <v>8192</v>
      </c>
      <c r="H8126" s="32" t="s">
        <v>8217</v>
      </c>
    </row>
    <row r="8127" spans="1:8" x14ac:dyDescent="0.25">
      <c r="A8127" s="32" t="s">
        <v>8218</v>
      </c>
      <c r="B8127" s="32">
        <v>0</v>
      </c>
      <c r="C8127" s="32">
        <v>6.2388075860000001</v>
      </c>
      <c r="D8127" s="32">
        <v>0.875</v>
      </c>
      <c r="E8127" s="32">
        <v>0.22</v>
      </c>
      <c r="F8127" s="32">
        <v>0</v>
      </c>
      <c r="G8127" s="32" t="s">
        <v>8192</v>
      </c>
      <c r="H8127" s="32" t="s">
        <v>8218</v>
      </c>
    </row>
    <row r="8128" spans="1:8" x14ac:dyDescent="0.25">
      <c r="A8128" s="32" t="s">
        <v>8219</v>
      </c>
      <c r="B8128" s="32">
        <v>0</v>
      </c>
      <c r="C8128" s="32">
        <v>6.1922618439999999</v>
      </c>
      <c r="D8128" s="32">
        <v>0.66100000000000003</v>
      </c>
      <c r="E8128" s="32">
        <v>0.13300000000000001</v>
      </c>
      <c r="F8128" s="32">
        <v>0</v>
      </c>
      <c r="G8128" s="32" t="s">
        <v>8192</v>
      </c>
      <c r="H8128" s="32" t="s">
        <v>8219</v>
      </c>
    </row>
    <row r="8129" spans="1:8" x14ac:dyDescent="0.25">
      <c r="A8129" s="32" t="s">
        <v>8220</v>
      </c>
      <c r="B8129" s="32">
        <v>0</v>
      </c>
      <c r="C8129" s="32">
        <v>5.5850231399999997</v>
      </c>
      <c r="D8129" s="32">
        <v>0.75700000000000001</v>
      </c>
      <c r="E8129" s="32">
        <v>0.20300000000000001</v>
      </c>
      <c r="F8129" s="32">
        <v>0</v>
      </c>
      <c r="G8129" s="32" t="s">
        <v>8192</v>
      </c>
      <c r="H8129" s="32" t="s">
        <v>226</v>
      </c>
    </row>
    <row r="8130" spans="1:8" x14ac:dyDescent="0.25">
      <c r="A8130" s="32" t="s">
        <v>8221</v>
      </c>
      <c r="B8130" s="32">
        <v>0</v>
      </c>
      <c r="C8130" s="32">
        <v>5.5634916719999996</v>
      </c>
      <c r="D8130" s="32">
        <v>0.70599999999999996</v>
      </c>
      <c r="E8130" s="32">
        <v>0.155</v>
      </c>
      <c r="F8130" s="32">
        <v>0</v>
      </c>
      <c r="G8130" s="32" t="s">
        <v>8192</v>
      </c>
      <c r="H8130" s="32" t="s">
        <v>8221</v>
      </c>
    </row>
    <row r="8131" spans="1:8" x14ac:dyDescent="0.25">
      <c r="A8131" s="32" t="s">
        <v>8222</v>
      </c>
      <c r="B8131" s="32">
        <v>0</v>
      </c>
      <c r="C8131" s="32">
        <v>5.5268757659999999</v>
      </c>
      <c r="D8131" s="32">
        <v>0.69799999999999995</v>
      </c>
      <c r="E8131" s="32">
        <v>0.318</v>
      </c>
      <c r="F8131" s="32">
        <v>0</v>
      </c>
      <c r="G8131" s="32" t="s">
        <v>8192</v>
      </c>
      <c r="H8131" s="32" t="s">
        <v>8222</v>
      </c>
    </row>
    <row r="8132" spans="1:8" x14ac:dyDescent="0.25">
      <c r="A8132" s="32" t="s">
        <v>8223</v>
      </c>
      <c r="B8132" s="32">
        <v>0</v>
      </c>
      <c r="C8132" s="32">
        <v>5.3143996859999998</v>
      </c>
      <c r="D8132" s="32">
        <v>0.58899999999999997</v>
      </c>
      <c r="E8132" s="32">
        <v>9.5000000000000001E-2</v>
      </c>
      <c r="F8132" s="32">
        <v>0</v>
      </c>
      <c r="G8132" s="32" t="s">
        <v>8192</v>
      </c>
      <c r="H8132" s="32" t="s">
        <v>316</v>
      </c>
    </row>
    <row r="8133" spans="1:8" x14ac:dyDescent="0.25">
      <c r="A8133" s="32" t="s">
        <v>8224</v>
      </c>
      <c r="B8133" s="32">
        <v>0</v>
      </c>
      <c r="C8133" s="32">
        <v>5.1465008829999999</v>
      </c>
      <c r="D8133" s="32">
        <v>0.92</v>
      </c>
      <c r="E8133" s="32">
        <v>0.26100000000000001</v>
      </c>
      <c r="F8133" s="32">
        <v>0</v>
      </c>
      <c r="G8133" s="32" t="s">
        <v>8192</v>
      </c>
      <c r="H8133" s="32" t="s">
        <v>8224</v>
      </c>
    </row>
    <row r="8134" spans="1:8" x14ac:dyDescent="0.25">
      <c r="A8134" s="32" t="s">
        <v>8225</v>
      </c>
      <c r="B8134" s="32">
        <v>0</v>
      </c>
      <c r="C8134" s="32">
        <v>4.9017133199999998</v>
      </c>
      <c r="D8134" s="32">
        <v>0.92400000000000004</v>
      </c>
      <c r="E8134" s="32">
        <v>0.13800000000000001</v>
      </c>
      <c r="F8134" s="32">
        <v>0</v>
      </c>
      <c r="G8134" s="32" t="s">
        <v>8192</v>
      </c>
      <c r="H8134" s="32" t="s">
        <v>8225</v>
      </c>
    </row>
    <row r="8135" spans="1:8" x14ac:dyDescent="0.25">
      <c r="A8135" s="32" t="s">
        <v>8226</v>
      </c>
      <c r="B8135" s="32">
        <v>0</v>
      </c>
      <c r="C8135" s="32">
        <v>4.8599787360000004</v>
      </c>
      <c r="D8135" s="32">
        <v>0.70499999999999996</v>
      </c>
      <c r="E8135" s="32">
        <v>4.1000000000000002E-2</v>
      </c>
      <c r="F8135" s="32">
        <v>0</v>
      </c>
      <c r="G8135" s="32" t="s">
        <v>8192</v>
      </c>
      <c r="H8135" s="32" t="s">
        <v>337</v>
      </c>
    </row>
    <row r="8136" spans="1:8" x14ac:dyDescent="0.25">
      <c r="A8136" s="32" t="s">
        <v>8227</v>
      </c>
      <c r="B8136" s="32">
        <v>0</v>
      </c>
      <c r="C8136" s="32">
        <v>4.8172909739999996</v>
      </c>
      <c r="D8136" s="32">
        <v>0.74299999999999999</v>
      </c>
      <c r="E8136" s="32">
        <v>0.26900000000000002</v>
      </c>
      <c r="F8136" s="32">
        <v>0</v>
      </c>
      <c r="G8136" s="32" t="s">
        <v>8192</v>
      </c>
      <c r="H8136" s="32" t="s">
        <v>302</v>
      </c>
    </row>
    <row r="8137" spans="1:8" x14ac:dyDescent="0.25">
      <c r="A8137" s="32" t="s">
        <v>8228</v>
      </c>
      <c r="B8137" s="32">
        <v>0</v>
      </c>
      <c r="C8137" s="32">
        <v>4.7462237040000002</v>
      </c>
      <c r="D8137" s="32">
        <v>0.56100000000000005</v>
      </c>
      <c r="E8137" s="32">
        <v>0.13100000000000001</v>
      </c>
      <c r="F8137" s="32">
        <v>0</v>
      </c>
      <c r="G8137" s="32" t="s">
        <v>8192</v>
      </c>
      <c r="H8137" s="32" t="s">
        <v>312</v>
      </c>
    </row>
    <row r="8138" spans="1:8" x14ac:dyDescent="0.25">
      <c r="A8138" s="32" t="s">
        <v>8229</v>
      </c>
      <c r="B8138" s="32">
        <v>0</v>
      </c>
      <c r="C8138" s="32">
        <v>4.6002526230000003</v>
      </c>
      <c r="D8138" s="32">
        <v>0.76</v>
      </c>
      <c r="E8138" s="32">
        <v>0.26600000000000001</v>
      </c>
      <c r="F8138" s="32">
        <v>0</v>
      </c>
      <c r="G8138" s="32" t="s">
        <v>8192</v>
      </c>
      <c r="H8138" s="32" t="s">
        <v>8229</v>
      </c>
    </row>
    <row r="8139" spans="1:8" x14ac:dyDescent="0.25">
      <c r="A8139" s="32" t="s">
        <v>8230</v>
      </c>
      <c r="B8139" s="32">
        <v>0</v>
      </c>
      <c r="C8139" s="32">
        <v>4.5925409310000003</v>
      </c>
      <c r="D8139" s="32">
        <v>0.56699999999999995</v>
      </c>
      <c r="E8139" s="32">
        <v>0.16800000000000001</v>
      </c>
      <c r="F8139" s="32">
        <v>0</v>
      </c>
      <c r="G8139" s="32" t="s">
        <v>8192</v>
      </c>
      <c r="H8139" s="32" t="s">
        <v>8230</v>
      </c>
    </row>
    <row r="8140" spans="1:8" x14ac:dyDescent="0.25">
      <c r="A8140" s="32" t="s">
        <v>8231</v>
      </c>
      <c r="B8140" s="32">
        <v>0</v>
      </c>
      <c r="C8140" s="32">
        <v>4.4926636149999997</v>
      </c>
      <c r="D8140" s="32">
        <v>0.73299999999999998</v>
      </c>
      <c r="E8140" s="32">
        <v>0.23</v>
      </c>
      <c r="F8140" s="32">
        <v>0</v>
      </c>
      <c r="G8140" s="32" t="s">
        <v>8192</v>
      </c>
      <c r="H8140" s="32" t="s">
        <v>8231</v>
      </c>
    </row>
    <row r="8141" spans="1:8" x14ac:dyDescent="0.25">
      <c r="A8141" s="32" t="s">
        <v>8232</v>
      </c>
      <c r="B8141" s="32">
        <v>0</v>
      </c>
      <c r="C8141" s="32">
        <v>4.489512607</v>
      </c>
      <c r="D8141" s="32">
        <v>0.70499999999999996</v>
      </c>
      <c r="E8141" s="32">
        <v>0.27700000000000002</v>
      </c>
      <c r="F8141" s="32">
        <v>0</v>
      </c>
      <c r="G8141" s="32" t="s">
        <v>8192</v>
      </c>
      <c r="H8141" s="32" t="s">
        <v>5941</v>
      </c>
    </row>
    <row r="8142" spans="1:8" x14ac:dyDescent="0.25">
      <c r="A8142" s="32" t="s">
        <v>8233</v>
      </c>
      <c r="B8142" s="32">
        <v>0</v>
      </c>
      <c r="C8142" s="32">
        <v>4.4071131899999996</v>
      </c>
      <c r="D8142" s="32">
        <v>0.91600000000000004</v>
      </c>
      <c r="E8142" s="32">
        <v>0.254</v>
      </c>
      <c r="F8142" s="32">
        <v>0</v>
      </c>
      <c r="G8142" s="32" t="s">
        <v>8192</v>
      </c>
      <c r="H8142" s="32" t="s">
        <v>8233</v>
      </c>
    </row>
    <row r="8143" spans="1:8" x14ac:dyDescent="0.25">
      <c r="A8143" s="32" t="s">
        <v>8234</v>
      </c>
      <c r="B8143" s="32">
        <v>0</v>
      </c>
      <c r="C8143" s="32">
        <v>4.3983762310000003</v>
      </c>
      <c r="D8143" s="32">
        <v>0.83299999999999996</v>
      </c>
      <c r="E8143" s="32">
        <v>0.20300000000000001</v>
      </c>
      <c r="F8143" s="32">
        <v>0</v>
      </c>
      <c r="G8143" s="32" t="s">
        <v>8192</v>
      </c>
      <c r="H8143" s="32" t="s">
        <v>197</v>
      </c>
    </row>
    <row r="8144" spans="1:8" x14ac:dyDescent="0.25">
      <c r="A8144" s="32" t="s">
        <v>8235</v>
      </c>
      <c r="B8144" s="32">
        <v>0</v>
      </c>
      <c r="C8144" s="32">
        <v>4.308057486</v>
      </c>
      <c r="D8144" s="32">
        <v>0.59699999999999998</v>
      </c>
      <c r="E8144" s="32">
        <v>0.217</v>
      </c>
      <c r="F8144" s="32">
        <v>0</v>
      </c>
      <c r="G8144" s="32" t="s">
        <v>8192</v>
      </c>
      <c r="H8144" s="32" t="s">
        <v>8235</v>
      </c>
    </row>
    <row r="8145" spans="1:8" x14ac:dyDescent="0.25">
      <c r="A8145" s="32" t="s">
        <v>8236</v>
      </c>
      <c r="B8145" s="32">
        <v>0</v>
      </c>
      <c r="C8145" s="32">
        <v>4.2972338309999998</v>
      </c>
      <c r="D8145" s="32">
        <v>0.84499999999999997</v>
      </c>
      <c r="E8145" s="32">
        <v>0.33</v>
      </c>
      <c r="F8145" s="32">
        <v>0</v>
      </c>
      <c r="G8145" s="32" t="s">
        <v>8192</v>
      </c>
      <c r="H8145" s="32" t="s">
        <v>5928</v>
      </c>
    </row>
    <row r="8146" spans="1:8" x14ac:dyDescent="0.25">
      <c r="A8146" s="32" t="s">
        <v>8237</v>
      </c>
      <c r="B8146" s="32">
        <v>0</v>
      </c>
      <c r="C8146" s="32">
        <v>4.2970017340000002</v>
      </c>
      <c r="D8146" s="32">
        <v>0.86299999999999999</v>
      </c>
      <c r="E8146" s="32">
        <v>0.252</v>
      </c>
      <c r="F8146" s="32">
        <v>0</v>
      </c>
      <c r="G8146" s="32" t="s">
        <v>8192</v>
      </c>
      <c r="H8146" s="32" t="s">
        <v>8237</v>
      </c>
    </row>
    <row r="8147" spans="1:8" x14ac:dyDescent="0.25">
      <c r="A8147" s="32" t="s">
        <v>8238</v>
      </c>
      <c r="B8147" s="32">
        <v>0</v>
      </c>
      <c r="C8147" s="32">
        <v>4.2649618409999999</v>
      </c>
      <c r="D8147" s="32">
        <v>0.86199999999999999</v>
      </c>
      <c r="E8147" s="32">
        <v>0.32900000000000001</v>
      </c>
      <c r="F8147" s="32">
        <v>0</v>
      </c>
      <c r="G8147" s="32" t="s">
        <v>8192</v>
      </c>
      <c r="H8147" s="32" t="s">
        <v>8238</v>
      </c>
    </row>
    <row r="8148" spans="1:8" x14ac:dyDescent="0.25">
      <c r="A8148" s="32" t="s">
        <v>8239</v>
      </c>
      <c r="B8148" s="32">
        <v>0</v>
      </c>
      <c r="C8148" s="32">
        <v>4.1227433250000001</v>
      </c>
      <c r="D8148" s="32">
        <v>0.73399999999999999</v>
      </c>
      <c r="E8148" s="32">
        <v>0.28599999999999998</v>
      </c>
      <c r="F8148" s="32">
        <v>0</v>
      </c>
      <c r="G8148" s="32" t="s">
        <v>8192</v>
      </c>
      <c r="H8148" s="32" t="s">
        <v>6356</v>
      </c>
    </row>
    <row r="8149" spans="1:8" x14ac:dyDescent="0.25">
      <c r="A8149" s="32" t="s">
        <v>8240</v>
      </c>
      <c r="B8149" s="32">
        <v>0</v>
      </c>
      <c r="C8149" s="32">
        <v>4.0808493090000004</v>
      </c>
      <c r="D8149" s="32">
        <v>0.52700000000000002</v>
      </c>
      <c r="E8149" s="32">
        <v>0.216</v>
      </c>
      <c r="F8149" s="32">
        <v>0</v>
      </c>
      <c r="G8149" s="32" t="s">
        <v>8192</v>
      </c>
      <c r="H8149" s="32" t="s">
        <v>8240</v>
      </c>
    </row>
    <row r="8150" spans="1:8" x14ac:dyDescent="0.25">
      <c r="A8150" s="32" t="s">
        <v>8241</v>
      </c>
      <c r="B8150" s="32">
        <v>0</v>
      </c>
      <c r="C8150" s="32">
        <v>4.055917269</v>
      </c>
      <c r="D8150" s="32">
        <v>0.92900000000000005</v>
      </c>
      <c r="E8150" s="32">
        <v>0.17199999999999999</v>
      </c>
      <c r="F8150" s="32">
        <v>0</v>
      </c>
      <c r="G8150" s="32" t="s">
        <v>8192</v>
      </c>
      <c r="H8150" s="32" t="s">
        <v>181</v>
      </c>
    </row>
    <row r="8151" spans="1:8" x14ac:dyDescent="0.25">
      <c r="A8151" s="32" t="s">
        <v>8242</v>
      </c>
      <c r="B8151" s="32">
        <v>0</v>
      </c>
      <c r="C8151" s="32">
        <v>4.0386634839999997</v>
      </c>
      <c r="D8151" s="32">
        <v>0.52700000000000002</v>
      </c>
      <c r="E8151" s="32">
        <v>0.16200000000000001</v>
      </c>
      <c r="F8151" s="32">
        <v>0</v>
      </c>
      <c r="G8151" s="32" t="s">
        <v>8192</v>
      </c>
      <c r="H8151" s="32" t="s">
        <v>3395</v>
      </c>
    </row>
    <row r="8152" spans="1:8" x14ac:dyDescent="0.25">
      <c r="A8152" s="32" t="s">
        <v>8243</v>
      </c>
      <c r="B8152" s="32">
        <v>0</v>
      </c>
      <c r="C8152" s="32">
        <v>4.0153739159999997</v>
      </c>
      <c r="D8152" s="32">
        <v>0.80900000000000005</v>
      </c>
      <c r="E8152" s="32">
        <v>0.22600000000000001</v>
      </c>
      <c r="F8152" s="32">
        <v>0</v>
      </c>
      <c r="G8152" s="32" t="s">
        <v>8192</v>
      </c>
      <c r="H8152" s="32" t="s">
        <v>182</v>
      </c>
    </row>
    <row r="8153" spans="1:8" x14ac:dyDescent="0.25">
      <c r="A8153" s="32" t="s">
        <v>8244</v>
      </c>
      <c r="B8153" s="32">
        <v>0</v>
      </c>
      <c r="C8153" s="32">
        <v>3.9780118080000002</v>
      </c>
      <c r="D8153" s="32">
        <v>0.81399999999999995</v>
      </c>
      <c r="E8153" s="32">
        <v>9.9000000000000005E-2</v>
      </c>
      <c r="F8153" s="32">
        <v>0</v>
      </c>
      <c r="G8153" s="32" t="s">
        <v>8192</v>
      </c>
      <c r="H8153" s="32" t="s">
        <v>8244</v>
      </c>
    </row>
    <row r="8154" spans="1:8" x14ac:dyDescent="0.25">
      <c r="A8154" s="32" t="s">
        <v>8245</v>
      </c>
      <c r="B8154" s="32">
        <v>0</v>
      </c>
      <c r="C8154" s="32">
        <v>3.871409216</v>
      </c>
      <c r="D8154" s="32">
        <v>0.90900000000000003</v>
      </c>
      <c r="E8154" s="32">
        <v>0.27</v>
      </c>
      <c r="F8154" s="32">
        <v>0</v>
      </c>
      <c r="G8154" s="32" t="s">
        <v>8192</v>
      </c>
      <c r="H8154" s="32" t="s">
        <v>193</v>
      </c>
    </row>
    <row r="8155" spans="1:8" x14ac:dyDescent="0.25">
      <c r="A8155" s="32" t="s">
        <v>8246</v>
      </c>
      <c r="B8155" s="32">
        <v>0</v>
      </c>
      <c r="C8155" s="32">
        <v>3.8376637320000002</v>
      </c>
      <c r="D8155" s="32">
        <v>0.748</v>
      </c>
      <c r="E8155" s="32">
        <v>0.314</v>
      </c>
      <c r="F8155" s="32">
        <v>0</v>
      </c>
      <c r="G8155" s="32" t="s">
        <v>8192</v>
      </c>
      <c r="H8155" s="32" t="s">
        <v>8246</v>
      </c>
    </row>
    <row r="8156" spans="1:8" x14ac:dyDescent="0.25">
      <c r="A8156" s="32" t="s">
        <v>8247</v>
      </c>
      <c r="B8156" s="32">
        <v>0</v>
      </c>
      <c r="C8156" s="32">
        <v>3.7827691649999999</v>
      </c>
      <c r="D8156" s="32">
        <v>0.751</v>
      </c>
      <c r="E8156" s="32">
        <v>0.10199999999999999</v>
      </c>
      <c r="F8156" s="32">
        <v>0</v>
      </c>
      <c r="G8156" s="32" t="s">
        <v>8192</v>
      </c>
      <c r="H8156" s="32" t="s">
        <v>8247</v>
      </c>
    </row>
    <row r="8157" spans="1:8" x14ac:dyDescent="0.25">
      <c r="A8157" s="32" t="s">
        <v>8248</v>
      </c>
      <c r="B8157" s="32">
        <v>0</v>
      </c>
      <c r="C8157" s="32">
        <v>3.7492647670000001</v>
      </c>
      <c r="D8157" s="32">
        <v>0.81</v>
      </c>
      <c r="E8157" s="32">
        <v>0.251</v>
      </c>
      <c r="F8157" s="32">
        <v>0</v>
      </c>
      <c r="G8157" s="32" t="s">
        <v>8192</v>
      </c>
      <c r="H8157" s="32" t="s">
        <v>8248</v>
      </c>
    </row>
    <row r="8158" spans="1:8" x14ac:dyDescent="0.25">
      <c r="A8158" s="32" t="s">
        <v>8249</v>
      </c>
      <c r="B8158" s="32">
        <v>0</v>
      </c>
      <c r="C8158" s="32">
        <v>3.7242941759999999</v>
      </c>
      <c r="D8158" s="32">
        <v>0.55800000000000005</v>
      </c>
      <c r="E8158" s="32">
        <v>0.112</v>
      </c>
      <c r="F8158" s="32">
        <v>0</v>
      </c>
      <c r="G8158" s="32" t="s">
        <v>8192</v>
      </c>
      <c r="H8158" s="32" t="s">
        <v>8249</v>
      </c>
    </row>
    <row r="8159" spans="1:8" x14ac:dyDescent="0.25">
      <c r="A8159" s="32" t="s">
        <v>8250</v>
      </c>
      <c r="B8159" s="32">
        <v>0</v>
      </c>
      <c r="C8159" s="32">
        <v>3.6152090019999998</v>
      </c>
      <c r="D8159" s="32">
        <v>0.55600000000000005</v>
      </c>
      <c r="E8159" s="32">
        <v>0.249</v>
      </c>
      <c r="F8159" s="32">
        <v>0</v>
      </c>
      <c r="G8159" s="32" t="s">
        <v>8192</v>
      </c>
      <c r="H8159" s="32" t="s">
        <v>8250</v>
      </c>
    </row>
    <row r="8160" spans="1:8" x14ac:dyDescent="0.25">
      <c r="A8160" s="32" t="s">
        <v>8251</v>
      </c>
      <c r="B8160" s="32">
        <v>0</v>
      </c>
      <c r="C8160" s="32">
        <v>3.6045851760000001</v>
      </c>
      <c r="D8160" s="32">
        <v>0.51300000000000001</v>
      </c>
      <c r="E8160" s="32">
        <v>0.13200000000000001</v>
      </c>
      <c r="F8160" s="32">
        <v>0</v>
      </c>
      <c r="G8160" s="32" t="s">
        <v>8192</v>
      </c>
      <c r="H8160" s="32" t="s">
        <v>8251</v>
      </c>
    </row>
    <row r="8161" spans="1:8" x14ac:dyDescent="0.25">
      <c r="A8161" s="32" t="s">
        <v>8252</v>
      </c>
      <c r="B8161" s="32">
        <v>0</v>
      </c>
      <c r="C8161" s="32">
        <v>3.5652675409999999</v>
      </c>
      <c r="D8161" s="32">
        <v>0.80800000000000005</v>
      </c>
      <c r="E8161" s="32">
        <v>0.114</v>
      </c>
      <c r="F8161" s="32">
        <v>0</v>
      </c>
      <c r="G8161" s="32" t="s">
        <v>8192</v>
      </c>
      <c r="H8161" s="32" t="s">
        <v>8252</v>
      </c>
    </row>
    <row r="8162" spans="1:8" x14ac:dyDescent="0.25">
      <c r="A8162" s="32" t="s">
        <v>8253</v>
      </c>
      <c r="B8162" s="32">
        <v>0</v>
      </c>
      <c r="C8162" s="32">
        <v>3.5490930299999999</v>
      </c>
      <c r="D8162" s="32">
        <v>0.57999999999999996</v>
      </c>
      <c r="E8162" s="32">
        <v>0.125</v>
      </c>
      <c r="F8162" s="32">
        <v>0</v>
      </c>
      <c r="G8162" s="32" t="s">
        <v>8192</v>
      </c>
      <c r="H8162" s="32" t="s">
        <v>8253</v>
      </c>
    </row>
    <row r="8163" spans="1:8" x14ac:dyDescent="0.25">
      <c r="A8163" s="32" t="s">
        <v>8254</v>
      </c>
      <c r="B8163" s="32">
        <v>0</v>
      </c>
      <c r="C8163" s="32">
        <v>3.5306643929999999</v>
      </c>
      <c r="D8163" s="32">
        <v>0.56100000000000005</v>
      </c>
      <c r="E8163" s="32">
        <v>0.127</v>
      </c>
      <c r="F8163" s="32">
        <v>0</v>
      </c>
      <c r="G8163" s="32" t="s">
        <v>8192</v>
      </c>
      <c r="H8163" s="32" t="s">
        <v>8254</v>
      </c>
    </row>
    <row r="8164" spans="1:8" x14ac:dyDescent="0.25">
      <c r="A8164" s="32" t="s">
        <v>8255</v>
      </c>
      <c r="B8164" s="32">
        <v>0</v>
      </c>
      <c r="C8164" s="32">
        <v>3.5130040170000001</v>
      </c>
      <c r="D8164" s="32">
        <v>0.72599999999999998</v>
      </c>
      <c r="E8164" s="32">
        <v>0.13200000000000001</v>
      </c>
      <c r="F8164" s="32">
        <v>0</v>
      </c>
      <c r="G8164" s="32" t="s">
        <v>8192</v>
      </c>
      <c r="H8164" s="32" t="s">
        <v>305</v>
      </c>
    </row>
    <row r="8165" spans="1:8" x14ac:dyDescent="0.25">
      <c r="A8165" s="32" t="s">
        <v>8256</v>
      </c>
      <c r="B8165" s="32">
        <v>0</v>
      </c>
      <c r="C8165" s="32">
        <v>3.4991320680000002</v>
      </c>
      <c r="D8165" s="32">
        <v>0.876</v>
      </c>
      <c r="E8165" s="32">
        <v>0.16800000000000001</v>
      </c>
      <c r="F8165" s="32">
        <v>0</v>
      </c>
      <c r="G8165" s="32" t="s">
        <v>8192</v>
      </c>
      <c r="H8165" s="32" t="s">
        <v>2594</v>
      </c>
    </row>
    <row r="8166" spans="1:8" x14ac:dyDescent="0.25">
      <c r="A8166" s="32" t="s">
        <v>8257</v>
      </c>
      <c r="B8166" s="32">
        <v>0</v>
      </c>
      <c r="C8166" s="32">
        <v>3.485594141</v>
      </c>
      <c r="D8166" s="32">
        <v>0.66100000000000003</v>
      </c>
      <c r="E8166" s="32">
        <v>0.26800000000000002</v>
      </c>
      <c r="F8166" s="32">
        <v>0</v>
      </c>
      <c r="G8166" s="32" t="s">
        <v>8192</v>
      </c>
      <c r="H8166" s="32" t="s">
        <v>8257</v>
      </c>
    </row>
    <row r="8167" spans="1:8" x14ac:dyDescent="0.25">
      <c r="A8167" s="32" t="s">
        <v>8258</v>
      </c>
      <c r="B8167" s="32">
        <v>0</v>
      </c>
      <c r="C8167" s="32">
        <v>3.4833810829999998</v>
      </c>
      <c r="D8167" s="32">
        <v>0.76900000000000002</v>
      </c>
      <c r="E8167" s="32">
        <v>0.39600000000000002</v>
      </c>
      <c r="F8167" s="32">
        <v>0</v>
      </c>
      <c r="G8167" s="32" t="s">
        <v>8192</v>
      </c>
      <c r="H8167" s="32" t="s">
        <v>749</v>
      </c>
    </row>
    <row r="8168" spans="1:8" x14ac:dyDescent="0.25">
      <c r="A8168" s="32" t="s">
        <v>8259</v>
      </c>
      <c r="B8168" s="32">
        <v>0</v>
      </c>
      <c r="C8168" s="32">
        <v>3.4598939569999998</v>
      </c>
      <c r="D8168" s="32">
        <v>0.65800000000000003</v>
      </c>
      <c r="E8168" s="32">
        <v>0.191</v>
      </c>
      <c r="F8168" s="32">
        <v>0</v>
      </c>
      <c r="G8168" s="32" t="s">
        <v>8192</v>
      </c>
      <c r="H8168" s="32" t="s">
        <v>8259</v>
      </c>
    </row>
    <row r="8169" spans="1:8" x14ac:dyDescent="0.25">
      <c r="A8169" s="32" t="s">
        <v>8260</v>
      </c>
      <c r="B8169" s="32">
        <v>0</v>
      </c>
      <c r="C8169" s="32">
        <v>3.4506066529999999</v>
      </c>
      <c r="D8169" s="32">
        <v>0.78800000000000003</v>
      </c>
      <c r="E8169" s="32">
        <v>0.249</v>
      </c>
      <c r="F8169" s="32">
        <v>0</v>
      </c>
      <c r="G8169" s="32" t="s">
        <v>8192</v>
      </c>
      <c r="H8169" s="32" t="s">
        <v>8260</v>
      </c>
    </row>
    <row r="8170" spans="1:8" x14ac:dyDescent="0.25">
      <c r="A8170" s="32" t="s">
        <v>8261</v>
      </c>
      <c r="B8170" s="32">
        <v>0</v>
      </c>
      <c r="C8170" s="32">
        <v>3.4149857529999998</v>
      </c>
      <c r="D8170" s="32">
        <v>0.628</v>
      </c>
      <c r="E8170" s="32">
        <v>0.25</v>
      </c>
      <c r="F8170" s="32">
        <v>0</v>
      </c>
      <c r="G8170" s="32" t="s">
        <v>8192</v>
      </c>
      <c r="H8170" s="32" t="s">
        <v>999</v>
      </c>
    </row>
    <row r="8171" spans="1:8" x14ac:dyDescent="0.25">
      <c r="A8171" s="32" t="s">
        <v>8262</v>
      </c>
      <c r="B8171" s="32">
        <v>0</v>
      </c>
      <c r="C8171" s="32">
        <v>3.4095470080000001</v>
      </c>
      <c r="D8171" s="32">
        <v>0.73599999999999999</v>
      </c>
      <c r="E8171" s="32">
        <v>0.24199999999999999</v>
      </c>
      <c r="F8171" s="32">
        <v>0</v>
      </c>
      <c r="G8171" s="32" t="s">
        <v>8192</v>
      </c>
      <c r="H8171" s="32" t="s">
        <v>248</v>
      </c>
    </row>
    <row r="8172" spans="1:8" x14ac:dyDescent="0.25">
      <c r="A8172" s="32" t="s">
        <v>8263</v>
      </c>
      <c r="B8172" s="32">
        <v>0</v>
      </c>
      <c r="C8172" s="32">
        <v>3.4064348340000001</v>
      </c>
      <c r="D8172" s="32">
        <v>0.68100000000000005</v>
      </c>
      <c r="E8172" s="32">
        <v>0.30599999999999999</v>
      </c>
      <c r="F8172" s="32">
        <v>0</v>
      </c>
      <c r="G8172" s="32" t="s">
        <v>8192</v>
      </c>
      <c r="H8172" s="32" t="s">
        <v>308</v>
      </c>
    </row>
    <row r="8173" spans="1:8" x14ac:dyDescent="0.25">
      <c r="A8173" s="32" t="s">
        <v>8264</v>
      </c>
      <c r="B8173" s="32">
        <v>0</v>
      </c>
      <c r="C8173" s="32">
        <v>3.3661787470000002</v>
      </c>
      <c r="D8173" s="32">
        <v>0.46100000000000002</v>
      </c>
      <c r="E8173" s="32">
        <v>0.191</v>
      </c>
      <c r="F8173" s="32">
        <v>0</v>
      </c>
      <c r="G8173" s="32" t="s">
        <v>8192</v>
      </c>
      <c r="H8173" s="32" t="s">
        <v>8264</v>
      </c>
    </row>
    <row r="8174" spans="1:8" x14ac:dyDescent="0.25">
      <c r="A8174" s="32" t="s">
        <v>8265</v>
      </c>
      <c r="B8174" s="32">
        <v>0</v>
      </c>
      <c r="C8174" s="32">
        <v>3.338189394</v>
      </c>
      <c r="D8174" s="32">
        <v>0.746</v>
      </c>
      <c r="E8174" s="32">
        <v>0.127</v>
      </c>
      <c r="F8174" s="32">
        <v>0</v>
      </c>
      <c r="G8174" s="32" t="s">
        <v>8192</v>
      </c>
      <c r="H8174" s="32" t="s">
        <v>8265</v>
      </c>
    </row>
    <row r="8175" spans="1:8" x14ac:dyDescent="0.25">
      <c r="A8175" s="32" t="s">
        <v>8266</v>
      </c>
      <c r="B8175" s="32">
        <v>0</v>
      </c>
      <c r="C8175" s="32">
        <v>3.2617167629999999</v>
      </c>
      <c r="D8175" s="32">
        <v>0.65500000000000003</v>
      </c>
      <c r="E8175" s="32">
        <v>0.251</v>
      </c>
      <c r="F8175" s="32">
        <v>0</v>
      </c>
      <c r="G8175" s="32" t="s">
        <v>8192</v>
      </c>
      <c r="H8175" s="32" t="s">
        <v>365</v>
      </c>
    </row>
    <row r="8176" spans="1:8" x14ac:dyDescent="0.25">
      <c r="A8176" s="32" t="s">
        <v>8267</v>
      </c>
      <c r="B8176" s="32">
        <v>0</v>
      </c>
      <c r="C8176" s="32">
        <v>3.2430698659999999</v>
      </c>
      <c r="D8176" s="32">
        <v>0.89700000000000002</v>
      </c>
      <c r="E8176" s="32">
        <v>0.30399999999999999</v>
      </c>
      <c r="F8176" s="32">
        <v>0</v>
      </c>
      <c r="G8176" s="32" t="s">
        <v>8192</v>
      </c>
      <c r="H8176" s="32" t="s">
        <v>8267</v>
      </c>
    </row>
    <row r="8177" spans="1:8" x14ac:dyDescent="0.25">
      <c r="A8177" s="32" t="s">
        <v>8268</v>
      </c>
      <c r="B8177" s="32">
        <v>0</v>
      </c>
      <c r="C8177" s="32">
        <v>3.1863503460000002</v>
      </c>
      <c r="D8177" s="32">
        <v>0.78800000000000003</v>
      </c>
      <c r="E8177" s="32">
        <v>7.6999999999999999E-2</v>
      </c>
      <c r="F8177" s="32">
        <v>0</v>
      </c>
      <c r="G8177" s="32" t="s">
        <v>8192</v>
      </c>
      <c r="H8177" s="32" t="s">
        <v>144</v>
      </c>
    </row>
    <row r="8178" spans="1:8" x14ac:dyDescent="0.25">
      <c r="A8178" s="32" t="s">
        <v>8269</v>
      </c>
      <c r="B8178" s="32">
        <v>0</v>
      </c>
      <c r="C8178" s="32">
        <v>3.133768372</v>
      </c>
      <c r="D8178" s="32">
        <v>0.67700000000000005</v>
      </c>
      <c r="E8178" s="32">
        <v>0.26400000000000001</v>
      </c>
      <c r="F8178" s="32">
        <v>0</v>
      </c>
      <c r="G8178" s="32" t="s">
        <v>8192</v>
      </c>
      <c r="H8178" s="32" t="s">
        <v>6358</v>
      </c>
    </row>
    <row r="8179" spans="1:8" x14ac:dyDescent="0.25">
      <c r="A8179" s="32" t="s">
        <v>8270</v>
      </c>
      <c r="B8179" s="32">
        <v>0</v>
      </c>
      <c r="C8179" s="32">
        <v>3.116436706</v>
      </c>
      <c r="D8179" s="32">
        <v>0.71699999999999997</v>
      </c>
      <c r="E8179" s="32">
        <v>5.5E-2</v>
      </c>
      <c r="F8179" s="32">
        <v>0</v>
      </c>
      <c r="G8179" s="32" t="s">
        <v>8192</v>
      </c>
      <c r="H8179" s="32" t="s">
        <v>8270</v>
      </c>
    </row>
    <row r="8180" spans="1:8" x14ac:dyDescent="0.25">
      <c r="A8180" s="32" t="s">
        <v>8271</v>
      </c>
      <c r="B8180" s="32">
        <v>0</v>
      </c>
      <c r="C8180" s="32">
        <v>3.0591117190000001</v>
      </c>
      <c r="D8180" s="32">
        <v>0.86299999999999999</v>
      </c>
      <c r="E8180" s="32">
        <v>0.314</v>
      </c>
      <c r="F8180" s="32">
        <v>0</v>
      </c>
      <c r="G8180" s="32" t="s">
        <v>8192</v>
      </c>
      <c r="H8180" s="32" t="s">
        <v>8271</v>
      </c>
    </row>
    <row r="8181" spans="1:8" x14ac:dyDescent="0.25">
      <c r="A8181" s="32" t="s">
        <v>8272</v>
      </c>
      <c r="B8181" s="32">
        <v>0</v>
      </c>
      <c r="C8181" s="32">
        <v>3.0436576660000001</v>
      </c>
      <c r="D8181" s="32">
        <v>0.72499999999999998</v>
      </c>
      <c r="E8181" s="32">
        <v>0.32600000000000001</v>
      </c>
      <c r="F8181" s="32">
        <v>0</v>
      </c>
      <c r="G8181" s="32" t="s">
        <v>8192</v>
      </c>
      <c r="H8181" s="32" t="s">
        <v>8272</v>
      </c>
    </row>
    <row r="8182" spans="1:8" x14ac:dyDescent="0.25">
      <c r="A8182" s="32" t="s">
        <v>8273</v>
      </c>
      <c r="B8182" s="32">
        <v>0</v>
      </c>
      <c r="C8182" s="32">
        <v>3.0407409099999998</v>
      </c>
      <c r="D8182" s="32">
        <v>0.92900000000000005</v>
      </c>
      <c r="E8182" s="32">
        <v>0.23400000000000001</v>
      </c>
      <c r="F8182" s="32">
        <v>0</v>
      </c>
      <c r="G8182" s="32" t="s">
        <v>8192</v>
      </c>
      <c r="H8182" s="32" t="s">
        <v>8273</v>
      </c>
    </row>
    <row r="8183" spans="1:8" x14ac:dyDescent="0.25">
      <c r="A8183" s="32" t="s">
        <v>8274</v>
      </c>
      <c r="B8183" s="32">
        <v>0</v>
      </c>
      <c r="C8183" s="32">
        <v>3.0337832100000002</v>
      </c>
      <c r="D8183" s="32">
        <v>0.86</v>
      </c>
      <c r="E8183" s="32">
        <v>0.21</v>
      </c>
      <c r="F8183" s="32">
        <v>0</v>
      </c>
      <c r="G8183" s="32" t="s">
        <v>8192</v>
      </c>
      <c r="H8183" s="32" t="s">
        <v>8274</v>
      </c>
    </row>
    <row r="8184" spans="1:8" x14ac:dyDescent="0.25">
      <c r="A8184" s="32" t="s">
        <v>8275</v>
      </c>
      <c r="B8184" s="32">
        <v>0</v>
      </c>
      <c r="C8184" s="32">
        <v>2.9570960579999999</v>
      </c>
      <c r="D8184" s="32">
        <v>0.53200000000000003</v>
      </c>
      <c r="E8184" s="32">
        <v>0.20200000000000001</v>
      </c>
      <c r="F8184" s="32">
        <v>0</v>
      </c>
      <c r="G8184" s="32" t="s">
        <v>8192</v>
      </c>
      <c r="H8184" s="32" t="s">
        <v>2588</v>
      </c>
    </row>
    <row r="8185" spans="1:8" x14ac:dyDescent="0.25">
      <c r="A8185" s="32" t="s">
        <v>8276</v>
      </c>
      <c r="B8185" s="32">
        <v>0</v>
      </c>
      <c r="C8185" s="32">
        <v>2.909612138</v>
      </c>
      <c r="D8185" s="32">
        <v>0.497</v>
      </c>
      <c r="E8185" s="32">
        <v>0.08</v>
      </c>
      <c r="F8185" s="32">
        <v>0</v>
      </c>
      <c r="G8185" s="32" t="s">
        <v>8192</v>
      </c>
      <c r="H8185" s="32" t="s">
        <v>343</v>
      </c>
    </row>
    <row r="8186" spans="1:8" x14ac:dyDescent="0.25">
      <c r="A8186" s="32" t="s">
        <v>8277</v>
      </c>
      <c r="B8186" s="32">
        <v>0</v>
      </c>
      <c r="C8186" s="32">
        <v>2.851200548</v>
      </c>
      <c r="D8186" s="32">
        <v>0.54900000000000004</v>
      </c>
      <c r="E8186" s="32">
        <v>0.125</v>
      </c>
      <c r="F8186" s="32">
        <v>0</v>
      </c>
      <c r="G8186" s="32" t="s">
        <v>8192</v>
      </c>
      <c r="H8186" s="32" t="s">
        <v>8277</v>
      </c>
    </row>
    <row r="8187" spans="1:8" x14ac:dyDescent="0.25">
      <c r="A8187" s="32" t="s">
        <v>8278</v>
      </c>
      <c r="B8187" s="32">
        <v>0</v>
      </c>
      <c r="C8187" s="32">
        <v>2.8408374890000001</v>
      </c>
      <c r="D8187" s="32">
        <v>0.83399999999999996</v>
      </c>
      <c r="E8187" s="32">
        <v>0.19800000000000001</v>
      </c>
      <c r="F8187" s="32">
        <v>0</v>
      </c>
      <c r="G8187" s="32" t="s">
        <v>8192</v>
      </c>
      <c r="H8187" s="32" t="s">
        <v>187</v>
      </c>
    </row>
    <row r="8188" spans="1:8" x14ac:dyDescent="0.25">
      <c r="A8188" s="32" t="s">
        <v>8279</v>
      </c>
      <c r="B8188" s="32">
        <v>0</v>
      </c>
      <c r="C8188" s="32">
        <v>2.8318976390000001</v>
      </c>
      <c r="D8188" s="32">
        <v>0.74199999999999999</v>
      </c>
      <c r="E8188" s="32">
        <v>0.17899999999999999</v>
      </c>
      <c r="F8188" s="32">
        <v>0</v>
      </c>
      <c r="G8188" s="32" t="s">
        <v>8192</v>
      </c>
      <c r="H8188" s="32" t="s">
        <v>176</v>
      </c>
    </row>
    <row r="8189" spans="1:8" x14ac:dyDescent="0.25">
      <c r="A8189" s="32" t="s">
        <v>8280</v>
      </c>
      <c r="B8189" s="32">
        <v>0</v>
      </c>
      <c r="C8189" s="32">
        <v>2.8311820170000002</v>
      </c>
      <c r="D8189" s="32">
        <v>0.63900000000000001</v>
      </c>
      <c r="E8189" s="32">
        <v>0.245</v>
      </c>
      <c r="F8189" s="32">
        <v>0</v>
      </c>
      <c r="G8189" s="32" t="s">
        <v>8192</v>
      </c>
      <c r="H8189" s="32" t="s">
        <v>8280</v>
      </c>
    </row>
    <row r="8190" spans="1:8" x14ac:dyDescent="0.25">
      <c r="A8190" s="32" t="s">
        <v>8281</v>
      </c>
      <c r="B8190" s="32">
        <v>0</v>
      </c>
      <c r="C8190" s="32">
        <v>2.8240371049999999</v>
      </c>
      <c r="D8190" s="32">
        <v>0.66800000000000004</v>
      </c>
      <c r="E8190" s="32">
        <v>0.23799999999999999</v>
      </c>
      <c r="F8190" s="32">
        <v>0</v>
      </c>
      <c r="G8190" s="32" t="s">
        <v>8192</v>
      </c>
      <c r="H8190" s="32" t="s">
        <v>179</v>
      </c>
    </row>
    <row r="8191" spans="1:8" x14ac:dyDescent="0.25">
      <c r="A8191" s="32" t="s">
        <v>8282</v>
      </c>
      <c r="B8191" s="32">
        <v>0</v>
      </c>
      <c r="C8191" s="32">
        <v>2.8025688600000001</v>
      </c>
      <c r="D8191" s="32">
        <v>0.77500000000000002</v>
      </c>
      <c r="E8191" s="32">
        <v>0.26700000000000002</v>
      </c>
      <c r="F8191" s="32">
        <v>0</v>
      </c>
      <c r="G8191" s="32" t="s">
        <v>8192</v>
      </c>
      <c r="H8191" s="32" t="s">
        <v>8282</v>
      </c>
    </row>
    <row r="8192" spans="1:8" x14ac:dyDescent="0.25">
      <c r="A8192" s="32" t="s">
        <v>8283</v>
      </c>
      <c r="B8192" s="32">
        <v>0</v>
      </c>
      <c r="C8192" s="32">
        <v>2.7486455159999998</v>
      </c>
      <c r="D8192" s="32">
        <v>0.92</v>
      </c>
      <c r="E8192" s="32">
        <v>0.27900000000000003</v>
      </c>
      <c r="F8192" s="32">
        <v>0</v>
      </c>
      <c r="G8192" s="32" t="s">
        <v>8192</v>
      </c>
      <c r="H8192" s="32" t="s">
        <v>8283</v>
      </c>
    </row>
    <row r="8193" spans="1:8" x14ac:dyDescent="0.25">
      <c r="A8193" s="32" t="s">
        <v>8284</v>
      </c>
      <c r="B8193" s="32">
        <v>0</v>
      </c>
      <c r="C8193" s="32">
        <v>2.7432369460000001</v>
      </c>
      <c r="D8193" s="32">
        <v>0.76900000000000002</v>
      </c>
      <c r="E8193" s="32">
        <v>0.315</v>
      </c>
      <c r="F8193" s="32">
        <v>0</v>
      </c>
      <c r="G8193" s="32" t="s">
        <v>8192</v>
      </c>
      <c r="H8193" s="32" t="s">
        <v>2910</v>
      </c>
    </row>
    <row r="8194" spans="1:8" x14ac:dyDescent="0.25">
      <c r="A8194" s="32" t="s">
        <v>8285</v>
      </c>
      <c r="B8194" s="32">
        <v>0</v>
      </c>
      <c r="C8194" s="32">
        <v>2.7341852790000001</v>
      </c>
      <c r="D8194" s="32">
        <v>0.84899999999999998</v>
      </c>
      <c r="E8194" s="32">
        <v>0.35699999999999998</v>
      </c>
      <c r="F8194" s="32">
        <v>0</v>
      </c>
      <c r="G8194" s="32" t="s">
        <v>8192</v>
      </c>
      <c r="H8194" s="32" t="s">
        <v>8285</v>
      </c>
    </row>
    <row r="8195" spans="1:8" x14ac:dyDescent="0.25">
      <c r="A8195" s="32" t="s">
        <v>8286</v>
      </c>
      <c r="B8195" s="32">
        <v>0</v>
      </c>
      <c r="C8195" s="32">
        <v>2.712066058</v>
      </c>
      <c r="D8195" s="32">
        <v>0.56699999999999995</v>
      </c>
      <c r="E8195" s="32">
        <v>0.16200000000000001</v>
      </c>
      <c r="F8195" s="32">
        <v>0</v>
      </c>
      <c r="G8195" s="32" t="s">
        <v>8192</v>
      </c>
      <c r="H8195" s="32" t="s">
        <v>8286</v>
      </c>
    </row>
    <row r="8196" spans="1:8" x14ac:dyDescent="0.25">
      <c r="A8196" s="32" t="s">
        <v>8287</v>
      </c>
      <c r="B8196" s="32">
        <v>0</v>
      </c>
      <c r="C8196" s="32">
        <v>2.6336130190000002</v>
      </c>
      <c r="D8196" s="32">
        <v>0.83899999999999997</v>
      </c>
      <c r="E8196" s="32">
        <v>0.23300000000000001</v>
      </c>
      <c r="F8196" s="32">
        <v>0</v>
      </c>
      <c r="G8196" s="32" t="s">
        <v>8192</v>
      </c>
      <c r="H8196" s="32" t="s">
        <v>936</v>
      </c>
    </row>
    <row r="8197" spans="1:8" x14ac:dyDescent="0.25">
      <c r="A8197" s="32" t="s">
        <v>8288</v>
      </c>
      <c r="B8197" s="32">
        <v>0</v>
      </c>
      <c r="C8197" s="32">
        <v>2.6288421300000002</v>
      </c>
      <c r="D8197" s="32">
        <v>0.626</v>
      </c>
      <c r="E8197" s="32">
        <v>0.27600000000000002</v>
      </c>
      <c r="F8197" s="32">
        <v>0</v>
      </c>
      <c r="G8197" s="32" t="s">
        <v>8192</v>
      </c>
      <c r="H8197" s="32" t="s">
        <v>249</v>
      </c>
    </row>
    <row r="8198" spans="1:8" x14ac:dyDescent="0.25">
      <c r="A8198" s="32" t="s">
        <v>8289</v>
      </c>
      <c r="B8198" s="32">
        <v>0</v>
      </c>
      <c r="C8198" s="32">
        <v>2.598282625</v>
      </c>
      <c r="D8198" s="32">
        <v>0.71</v>
      </c>
      <c r="E8198" s="32">
        <v>0.14799999999999999</v>
      </c>
      <c r="F8198" s="32">
        <v>0</v>
      </c>
      <c r="G8198" s="32" t="s">
        <v>8192</v>
      </c>
      <c r="H8198" s="32" t="s">
        <v>146</v>
      </c>
    </row>
    <row r="8199" spans="1:8" x14ac:dyDescent="0.25">
      <c r="A8199" s="32" t="s">
        <v>8290</v>
      </c>
      <c r="B8199" s="32">
        <v>0</v>
      </c>
      <c r="C8199" s="32">
        <v>2.5768617890000001</v>
      </c>
      <c r="D8199" s="32">
        <v>0.52200000000000002</v>
      </c>
      <c r="E8199" s="32">
        <v>0.161</v>
      </c>
      <c r="F8199" s="32">
        <v>0</v>
      </c>
      <c r="G8199" s="32" t="s">
        <v>8192</v>
      </c>
      <c r="H8199" s="32" t="s">
        <v>8290</v>
      </c>
    </row>
    <row r="8200" spans="1:8" x14ac:dyDescent="0.25">
      <c r="A8200" s="32" t="s">
        <v>8291</v>
      </c>
      <c r="B8200" s="32">
        <v>0</v>
      </c>
      <c r="C8200" s="32">
        <v>2.55107638</v>
      </c>
      <c r="D8200" s="32">
        <v>0.70299999999999996</v>
      </c>
      <c r="E8200" s="32">
        <v>8.3000000000000004E-2</v>
      </c>
      <c r="F8200" s="32">
        <v>0</v>
      </c>
      <c r="G8200" s="32" t="s">
        <v>8192</v>
      </c>
      <c r="H8200" s="32" t="s">
        <v>126</v>
      </c>
    </row>
    <row r="8201" spans="1:8" x14ac:dyDescent="0.25">
      <c r="A8201" s="32" t="s">
        <v>8292</v>
      </c>
      <c r="B8201" s="32">
        <v>0</v>
      </c>
      <c r="C8201" s="32">
        <v>2.5417746220000002</v>
      </c>
      <c r="D8201" s="32">
        <v>0.47399999999999998</v>
      </c>
      <c r="E8201" s="32">
        <v>0.17399999999999999</v>
      </c>
      <c r="F8201" s="32">
        <v>0</v>
      </c>
      <c r="G8201" s="32" t="s">
        <v>8192</v>
      </c>
      <c r="H8201" s="32" t="s">
        <v>2931</v>
      </c>
    </row>
    <row r="8202" spans="1:8" x14ac:dyDescent="0.25">
      <c r="A8202" s="32" t="s">
        <v>8293</v>
      </c>
      <c r="B8202" s="32">
        <v>0</v>
      </c>
      <c r="C8202" s="32">
        <v>2.515365912</v>
      </c>
      <c r="D8202" s="32">
        <v>0.88100000000000001</v>
      </c>
      <c r="E8202" s="32">
        <v>0.28799999999999998</v>
      </c>
      <c r="F8202" s="32">
        <v>0</v>
      </c>
      <c r="G8202" s="32" t="s">
        <v>8192</v>
      </c>
      <c r="H8202" s="32" t="s">
        <v>8293</v>
      </c>
    </row>
    <row r="8203" spans="1:8" x14ac:dyDescent="0.25">
      <c r="A8203" s="32" t="s">
        <v>8294</v>
      </c>
      <c r="B8203" s="32">
        <v>0</v>
      </c>
      <c r="C8203" s="32">
        <v>2.4936922149999998</v>
      </c>
      <c r="D8203" s="32">
        <v>0.69</v>
      </c>
      <c r="E8203" s="32">
        <v>8.5000000000000006E-2</v>
      </c>
      <c r="F8203" s="32">
        <v>0</v>
      </c>
      <c r="G8203" s="32" t="s">
        <v>8192</v>
      </c>
      <c r="H8203" s="32" t="s">
        <v>127</v>
      </c>
    </row>
    <row r="8204" spans="1:8" x14ac:dyDescent="0.25">
      <c r="A8204" s="32" t="s">
        <v>8295</v>
      </c>
      <c r="B8204" s="32">
        <v>0</v>
      </c>
      <c r="C8204" s="32">
        <v>2.4862486819999998</v>
      </c>
      <c r="D8204" s="32">
        <v>0.59099999999999997</v>
      </c>
      <c r="E8204" s="32">
        <v>0.26600000000000001</v>
      </c>
      <c r="F8204" s="32">
        <v>0</v>
      </c>
      <c r="G8204" s="32" t="s">
        <v>8192</v>
      </c>
      <c r="H8204" s="32" t="s">
        <v>256</v>
      </c>
    </row>
    <row r="8205" spans="1:8" x14ac:dyDescent="0.25">
      <c r="A8205" s="32" t="s">
        <v>8296</v>
      </c>
      <c r="B8205" s="32">
        <v>0</v>
      </c>
      <c r="C8205" s="32">
        <v>2.4650683070000001</v>
      </c>
      <c r="D8205" s="32">
        <v>0.65700000000000003</v>
      </c>
      <c r="E8205" s="32">
        <v>0.312</v>
      </c>
      <c r="F8205" s="32">
        <v>0</v>
      </c>
      <c r="G8205" s="32" t="s">
        <v>8192</v>
      </c>
      <c r="H8205" s="32" t="s">
        <v>2763</v>
      </c>
    </row>
    <row r="8206" spans="1:8" x14ac:dyDescent="0.25">
      <c r="A8206" s="32" t="s">
        <v>8297</v>
      </c>
      <c r="B8206" s="32">
        <v>0</v>
      </c>
      <c r="C8206" s="32">
        <v>2.4516389260000002</v>
      </c>
      <c r="D8206" s="32">
        <v>0.84599999999999997</v>
      </c>
      <c r="E8206" s="32">
        <v>0.24399999999999999</v>
      </c>
      <c r="F8206" s="32">
        <v>0</v>
      </c>
      <c r="G8206" s="32" t="s">
        <v>8192</v>
      </c>
      <c r="H8206" s="32" t="s">
        <v>8297</v>
      </c>
    </row>
    <row r="8207" spans="1:8" x14ac:dyDescent="0.25">
      <c r="A8207" s="32" t="s">
        <v>8298</v>
      </c>
      <c r="B8207" s="32">
        <v>0</v>
      </c>
      <c r="C8207" s="32">
        <v>2.4462795100000001</v>
      </c>
      <c r="D8207" s="32">
        <v>0.66100000000000003</v>
      </c>
      <c r="E8207" s="32">
        <v>0.11600000000000001</v>
      </c>
      <c r="F8207" s="32">
        <v>0</v>
      </c>
      <c r="G8207" s="32" t="s">
        <v>8192</v>
      </c>
      <c r="H8207" s="32" t="s">
        <v>8298</v>
      </c>
    </row>
    <row r="8208" spans="1:8" x14ac:dyDescent="0.25">
      <c r="A8208" s="32" t="s">
        <v>8299</v>
      </c>
      <c r="B8208" s="32">
        <v>0</v>
      </c>
      <c r="C8208" s="32">
        <v>2.4458273230000001</v>
      </c>
      <c r="D8208" s="32">
        <v>0.47899999999999998</v>
      </c>
      <c r="E8208" s="32">
        <v>0.09</v>
      </c>
      <c r="F8208" s="32">
        <v>0</v>
      </c>
      <c r="G8208" s="32" t="s">
        <v>8192</v>
      </c>
      <c r="H8208" s="32" t="s">
        <v>8299</v>
      </c>
    </row>
    <row r="8209" spans="1:8" x14ac:dyDescent="0.25">
      <c r="A8209" s="32" t="s">
        <v>8300</v>
      </c>
      <c r="B8209" s="32">
        <v>0</v>
      </c>
      <c r="C8209" s="32">
        <v>2.4166375520000001</v>
      </c>
      <c r="D8209" s="32">
        <v>0.63700000000000001</v>
      </c>
      <c r="E8209" s="32">
        <v>0.193</v>
      </c>
      <c r="F8209" s="32">
        <v>0</v>
      </c>
      <c r="G8209" s="32" t="s">
        <v>8192</v>
      </c>
      <c r="H8209" s="32" t="s">
        <v>260</v>
      </c>
    </row>
    <row r="8210" spans="1:8" x14ac:dyDescent="0.25">
      <c r="A8210" s="32" t="s">
        <v>8301</v>
      </c>
      <c r="B8210" s="32">
        <v>0</v>
      </c>
      <c r="C8210" s="32">
        <v>2.412017482</v>
      </c>
      <c r="D8210" s="32">
        <v>0.79800000000000004</v>
      </c>
      <c r="E8210" s="32">
        <v>0.27700000000000002</v>
      </c>
      <c r="F8210" s="32">
        <v>0</v>
      </c>
      <c r="G8210" s="32" t="s">
        <v>8192</v>
      </c>
      <c r="H8210" s="32" t="s">
        <v>8301</v>
      </c>
    </row>
    <row r="8211" spans="1:8" x14ac:dyDescent="0.25">
      <c r="A8211" s="32" t="s">
        <v>8302</v>
      </c>
      <c r="B8211" s="32">
        <v>0</v>
      </c>
      <c r="C8211" s="32">
        <v>2.3881915999999999</v>
      </c>
      <c r="D8211" s="32">
        <v>0.67600000000000005</v>
      </c>
      <c r="E8211" s="32">
        <v>0.27200000000000002</v>
      </c>
      <c r="F8211" s="32">
        <v>0</v>
      </c>
      <c r="G8211" s="32" t="s">
        <v>8192</v>
      </c>
      <c r="H8211" s="32" t="s">
        <v>231</v>
      </c>
    </row>
    <row r="8212" spans="1:8" x14ac:dyDescent="0.25">
      <c r="A8212" s="32" t="s">
        <v>8303</v>
      </c>
      <c r="B8212" s="32">
        <v>0</v>
      </c>
      <c r="C8212" s="32">
        <v>2.338144491</v>
      </c>
      <c r="D8212" s="32">
        <v>0.94599999999999995</v>
      </c>
      <c r="E8212" s="32">
        <v>0.26600000000000001</v>
      </c>
      <c r="F8212" s="32">
        <v>0</v>
      </c>
      <c r="G8212" s="32" t="s">
        <v>8192</v>
      </c>
      <c r="H8212" s="32" t="s">
        <v>8303</v>
      </c>
    </row>
    <row r="8213" spans="1:8" x14ac:dyDescent="0.25">
      <c r="A8213" s="32" t="s">
        <v>8304</v>
      </c>
      <c r="B8213" s="32">
        <v>0</v>
      </c>
      <c r="C8213" s="32">
        <v>2.3333557119999999</v>
      </c>
      <c r="D8213" s="32">
        <v>0.71</v>
      </c>
      <c r="E8213" s="32">
        <v>0.23</v>
      </c>
      <c r="F8213" s="32">
        <v>0</v>
      </c>
      <c r="G8213" s="32" t="s">
        <v>8192</v>
      </c>
      <c r="H8213" s="32" t="s">
        <v>294</v>
      </c>
    </row>
    <row r="8214" spans="1:8" x14ac:dyDescent="0.25">
      <c r="A8214" s="32" t="s">
        <v>8305</v>
      </c>
      <c r="B8214" s="32">
        <v>0</v>
      </c>
      <c r="C8214" s="32">
        <v>2.303576611</v>
      </c>
      <c r="D8214" s="32">
        <v>0.61699999999999999</v>
      </c>
      <c r="E8214" s="32">
        <v>0.20799999999999999</v>
      </c>
      <c r="F8214" s="32">
        <v>0</v>
      </c>
      <c r="G8214" s="32" t="s">
        <v>8192</v>
      </c>
      <c r="H8214" s="32" t="s">
        <v>8305</v>
      </c>
    </row>
    <row r="8215" spans="1:8" x14ac:dyDescent="0.25">
      <c r="A8215" s="32" t="s">
        <v>8306</v>
      </c>
      <c r="B8215" s="32">
        <v>0</v>
      </c>
      <c r="C8215" s="32">
        <v>2.2520094990000001</v>
      </c>
      <c r="D8215" s="32">
        <v>0.91</v>
      </c>
      <c r="E8215" s="32">
        <v>0.18</v>
      </c>
      <c r="F8215" s="32">
        <v>0</v>
      </c>
      <c r="G8215" s="32" t="s">
        <v>8192</v>
      </c>
      <c r="H8215" s="32" t="s">
        <v>8306</v>
      </c>
    </row>
    <row r="8216" spans="1:8" x14ac:dyDescent="0.25">
      <c r="A8216" s="32" t="s">
        <v>8307</v>
      </c>
      <c r="B8216" s="32">
        <v>0</v>
      </c>
      <c r="C8216" s="32">
        <v>2.2460423710000001</v>
      </c>
      <c r="D8216" s="32">
        <v>0.154</v>
      </c>
      <c r="E8216" s="32">
        <v>0.36699999999999999</v>
      </c>
      <c r="F8216" s="32">
        <v>0</v>
      </c>
      <c r="G8216" s="32" t="s">
        <v>8192</v>
      </c>
      <c r="H8216" s="32" t="s">
        <v>2874</v>
      </c>
    </row>
    <row r="8217" spans="1:8" x14ac:dyDescent="0.25">
      <c r="A8217" s="32" t="s">
        <v>8308</v>
      </c>
      <c r="B8217" s="32">
        <v>0</v>
      </c>
      <c r="C8217" s="32">
        <v>2.2136213659999999</v>
      </c>
      <c r="D8217" s="32">
        <v>0.83699999999999997</v>
      </c>
      <c r="E8217" s="32">
        <v>0.10199999999999999</v>
      </c>
      <c r="F8217" s="32">
        <v>0</v>
      </c>
      <c r="G8217" s="32" t="s">
        <v>8192</v>
      </c>
      <c r="H8217" s="32" t="s">
        <v>345</v>
      </c>
    </row>
    <row r="8218" spans="1:8" x14ac:dyDescent="0.25">
      <c r="A8218" s="32" t="s">
        <v>8309</v>
      </c>
      <c r="B8218" s="32">
        <v>0</v>
      </c>
      <c r="C8218" s="32">
        <v>2.1799446539999998</v>
      </c>
      <c r="D8218" s="32">
        <v>9.5000000000000001E-2</v>
      </c>
      <c r="E8218" s="32">
        <v>0.35599999999999998</v>
      </c>
      <c r="F8218" s="32">
        <v>0</v>
      </c>
      <c r="G8218" s="32" t="s">
        <v>8192</v>
      </c>
      <c r="H8218" s="32" t="s">
        <v>2675</v>
      </c>
    </row>
    <row r="8219" spans="1:8" x14ac:dyDescent="0.25">
      <c r="A8219" s="32" t="s">
        <v>8310</v>
      </c>
      <c r="B8219" s="32">
        <v>0</v>
      </c>
      <c r="C8219" s="32">
        <v>2.17351099</v>
      </c>
      <c r="D8219" s="32">
        <v>0.73599999999999999</v>
      </c>
      <c r="E8219" s="32">
        <v>0.252</v>
      </c>
      <c r="F8219" s="32">
        <v>0</v>
      </c>
      <c r="G8219" s="32" t="s">
        <v>8192</v>
      </c>
      <c r="H8219" s="32" t="s">
        <v>8310</v>
      </c>
    </row>
    <row r="8220" spans="1:8" x14ac:dyDescent="0.25">
      <c r="A8220" s="32" t="s">
        <v>8311</v>
      </c>
      <c r="B8220" s="32">
        <v>0</v>
      </c>
      <c r="C8220" s="32">
        <v>2.1588235010000001</v>
      </c>
      <c r="D8220" s="32">
        <v>0.66900000000000004</v>
      </c>
      <c r="E8220" s="32">
        <v>0.248</v>
      </c>
      <c r="F8220" s="32">
        <v>0</v>
      </c>
      <c r="G8220" s="32" t="s">
        <v>8192</v>
      </c>
      <c r="H8220" s="32" t="s">
        <v>8311</v>
      </c>
    </row>
    <row r="8221" spans="1:8" x14ac:dyDescent="0.25">
      <c r="A8221" s="32" t="s">
        <v>8312</v>
      </c>
      <c r="B8221" s="32">
        <v>0</v>
      </c>
      <c r="C8221" s="32">
        <v>2.146250019</v>
      </c>
      <c r="D8221" s="32">
        <v>0.52900000000000003</v>
      </c>
      <c r="E8221" s="32">
        <v>0.19600000000000001</v>
      </c>
      <c r="F8221" s="32">
        <v>0</v>
      </c>
      <c r="G8221" s="32" t="s">
        <v>8192</v>
      </c>
      <c r="H8221" s="32" t="s">
        <v>8312</v>
      </c>
    </row>
    <row r="8222" spans="1:8" x14ac:dyDescent="0.25">
      <c r="A8222" s="32" t="s">
        <v>8313</v>
      </c>
      <c r="B8222" s="32">
        <v>0</v>
      </c>
      <c r="C8222" s="32">
        <v>2.1424116529999999</v>
      </c>
      <c r="D8222" s="32">
        <v>0.432</v>
      </c>
      <c r="E8222" s="32">
        <v>0.255</v>
      </c>
      <c r="F8222" s="32">
        <v>0</v>
      </c>
      <c r="G8222" s="32" t="s">
        <v>8192</v>
      </c>
      <c r="H8222" s="32" t="s">
        <v>225</v>
      </c>
    </row>
    <row r="8223" spans="1:8" x14ac:dyDescent="0.25">
      <c r="A8223" s="32" t="s">
        <v>8314</v>
      </c>
      <c r="B8223" s="32">
        <v>0</v>
      </c>
      <c r="C8223" s="32">
        <v>2.132932383</v>
      </c>
      <c r="D8223" s="32">
        <v>0.81200000000000006</v>
      </c>
      <c r="E8223" s="32">
        <v>0.249</v>
      </c>
      <c r="F8223" s="32">
        <v>0</v>
      </c>
      <c r="G8223" s="32" t="s">
        <v>8192</v>
      </c>
      <c r="H8223" s="32" t="s">
        <v>8314</v>
      </c>
    </row>
    <row r="8224" spans="1:8" x14ac:dyDescent="0.25">
      <c r="A8224" s="32" t="s">
        <v>8315</v>
      </c>
      <c r="B8224" s="32">
        <v>0</v>
      </c>
      <c r="C8224" s="32">
        <v>2.127698987</v>
      </c>
      <c r="D8224" s="32">
        <v>0.56000000000000005</v>
      </c>
      <c r="E8224" s="32">
        <v>0.248</v>
      </c>
      <c r="F8224" s="32">
        <v>0</v>
      </c>
      <c r="G8224" s="32" t="s">
        <v>8192</v>
      </c>
      <c r="H8224" s="32" t="s">
        <v>8315</v>
      </c>
    </row>
    <row r="8225" spans="1:8" x14ac:dyDescent="0.25">
      <c r="A8225" s="32" t="s">
        <v>8316</v>
      </c>
      <c r="B8225" s="32">
        <v>0</v>
      </c>
      <c r="C8225" s="32">
        <v>2.1226006769999999</v>
      </c>
      <c r="D8225" s="32">
        <v>0.88100000000000001</v>
      </c>
      <c r="E8225" s="32">
        <v>0.26200000000000001</v>
      </c>
      <c r="F8225" s="32">
        <v>0</v>
      </c>
      <c r="G8225" s="32" t="s">
        <v>8192</v>
      </c>
      <c r="H8225" s="32" t="s">
        <v>8316</v>
      </c>
    </row>
    <row r="8226" spans="1:8" x14ac:dyDescent="0.25">
      <c r="A8226" s="32" t="s">
        <v>8317</v>
      </c>
      <c r="B8226" s="32">
        <v>0</v>
      </c>
      <c r="C8226" s="32">
        <v>2.1061398269999998</v>
      </c>
      <c r="D8226" s="32">
        <v>0.70499999999999996</v>
      </c>
      <c r="E8226" s="32">
        <v>0.29699999999999999</v>
      </c>
      <c r="F8226" s="32">
        <v>0</v>
      </c>
      <c r="G8226" s="32" t="s">
        <v>8192</v>
      </c>
      <c r="H8226" s="32" t="s">
        <v>8317</v>
      </c>
    </row>
    <row r="8227" spans="1:8" x14ac:dyDescent="0.25">
      <c r="A8227" s="32" t="s">
        <v>8318</v>
      </c>
      <c r="B8227" s="32">
        <v>0</v>
      </c>
      <c r="C8227" s="32">
        <v>2.0935020290000002</v>
      </c>
      <c r="D8227" s="32">
        <v>0.79300000000000004</v>
      </c>
      <c r="E8227" s="32">
        <v>0.26300000000000001</v>
      </c>
      <c r="F8227" s="32">
        <v>0</v>
      </c>
      <c r="G8227" s="32" t="s">
        <v>8192</v>
      </c>
      <c r="H8227" s="32" t="s">
        <v>8318</v>
      </c>
    </row>
    <row r="8228" spans="1:8" x14ac:dyDescent="0.25">
      <c r="A8228" s="32" t="s">
        <v>8319</v>
      </c>
      <c r="B8228" s="32">
        <v>0</v>
      </c>
      <c r="C8228" s="32">
        <v>2.082483978</v>
      </c>
      <c r="D8228" s="32">
        <v>0.56899999999999995</v>
      </c>
      <c r="E8228" s="32">
        <v>0.13100000000000001</v>
      </c>
      <c r="F8228" s="32">
        <v>0</v>
      </c>
      <c r="G8228" s="32" t="s">
        <v>8192</v>
      </c>
      <c r="H8228" s="32" t="s">
        <v>8319</v>
      </c>
    </row>
    <row r="8229" spans="1:8" x14ac:dyDescent="0.25">
      <c r="A8229" s="32" t="s">
        <v>8320</v>
      </c>
      <c r="B8229" s="32">
        <v>0</v>
      </c>
      <c r="C8229" s="32">
        <v>2.018768331</v>
      </c>
      <c r="D8229" s="32">
        <v>0.56299999999999994</v>
      </c>
      <c r="E8229" s="32">
        <v>0.14599999999999999</v>
      </c>
      <c r="F8229" s="32">
        <v>0</v>
      </c>
      <c r="G8229" s="32" t="s">
        <v>8192</v>
      </c>
      <c r="H8229" s="32" t="s">
        <v>7136</v>
      </c>
    </row>
    <row r="8230" spans="1:8" x14ac:dyDescent="0.25">
      <c r="A8230" s="32" t="s">
        <v>8321</v>
      </c>
      <c r="B8230" s="32">
        <v>0</v>
      </c>
      <c r="C8230" s="32">
        <v>2.0028966000000001</v>
      </c>
      <c r="D8230" s="32">
        <v>0.61699999999999999</v>
      </c>
      <c r="E8230" s="32">
        <v>0.107</v>
      </c>
      <c r="F8230" s="32">
        <v>0</v>
      </c>
      <c r="G8230" s="32" t="s">
        <v>8192</v>
      </c>
      <c r="H8230" s="32" t="s">
        <v>417</v>
      </c>
    </row>
    <row r="8231" spans="1:8" x14ac:dyDescent="0.25">
      <c r="A8231" s="32" t="s">
        <v>8322</v>
      </c>
      <c r="B8231" s="32">
        <v>0</v>
      </c>
      <c r="C8231" s="32">
        <v>1.995023038</v>
      </c>
      <c r="D8231" s="32">
        <v>0.48799999999999999</v>
      </c>
      <c r="E8231" s="32">
        <v>9.4E-2</v>
      </c>
      <c r="F8231" s="32">
        <v>0</v>
      </c>
      <c r="G8231" s="32" t="s">
        <v>8192</v>
      </c>
      <c r="H8231" s="32" t="s">
        <v>370</v>
      </c>
    </row>
    <row r="8232" spans="1:8" x14ac:dyDescent="0.25">
      <c r="A8232" s="32" t="s">
        <v>8323</v>
      </c>
      <c r="B8232" s="32">
        <v>0</v>
      </c>
      <c r="C8232" s="32">
        <v>1.9755908980000001</v>
      </c>
      <c r="D8232" s="32">
        <v>0.79700000000000004</v>
      </c>
      <c r="E8232" s="32">
        <v>9.4E-2</v>
      </c>
      <c r="F8232" s="32">
        <v>0</v>
      </c>
      <c r="G8232" s="32" t="s">
        <v>8192</v>
      </c>
      <c r="H8232" s="32" t="s">
        <v>112</v>
      </c>
    </row>
    <row r="8233" spans="1:8" x14ac:dyDescent="0.25">
      <c r="A8233" s="32" t="s">
        <v>8324</v>
      </c>
      <c r="B8233" s="32">
        <v>0</v>
      </c>
      <c r="C8233" s="32">
        <v>1.938024376</v>
      </c>
      <c r="D8233" s="32">
        <v>0.13300000000000001</v>
      </c>
      <c r="E8233" s="32">
        <v>0.40799999999999997</v>
      </c>
      <c r="F8233" s="32">
        <v>0</v>
      </c>
      <c r="G8233" s="32" t="s">
        <v>8192</v>
      </c>
      <c r="H8233" s="32" t="s">
        <v>946</v>
      </c>
    </row>
    <row r="8234" spans="1:8" x14ac:dyDescent="0.25">
      <c r="A8234" s="32" t="s">
        <v>8325</v>
      </c>
      <c r="B8234" s="32">
        <v>0</v>
      </c>
      <c r="C8234" s="32">
        <v>1.893557583</v>
      </c>
      <c r="D8234" s="32">
        <v>0.56999999999999995</v>
      </c>
      <c r="E8234" s="32">
        <v>0.125</v>
      </c>
      <c r="F8234" s="32">
        <v>0</v>
      </c>
      <c r="G8234" s="32" t="s">
        <v>8192</v>
      </c>
      <c r="H8234" s="32" t="s">
        <v>8325</v>
      </c>
    </row>
    <row r="8235" spans="1:8" x14ac:dyDescent="0.25">
      <c r="A8235" s="32" t="s">
        <v>8326</v>
      </c>
      <c r="B8235" s="32">
        <v>0</v>
      </c>
      <c r="C8235" s="32">
        <v>1.8785729499999999</v>
      </c>
      <c r="D8235" s="32">
        <v>0.86199999999999999</v>
      </c>
      <c r="E8235" s="32">
        <v>0.27100000000000002</v>
      </c>
      <c r="F8235" s="32">
        <v>0</v>
      </c>
      <c r="G8235" s="32" t="s">
        <v>8192</v>
      </c>
      <c r="H8235" s="32" t="s">
        <v>291</v>
      </c>
    </row>
    <row r="8236" spans="1:8" x14ac:dyDescent="0.25">
      <c r="A8236" s="32" t="s">
        <v>8327</v>
      </c>
      <c r="B8236" s="32">
        <v>0</v>
      </c>
      <c r="C8236" s="32">
        <v>1.830984108</v>
      </c>
      <c r="D8236" s="32">
        <v>0.17100000000000001</v>
      </c>
      <c r="E8236" s="32">
        <v>0.51400000000000001</v>
      </c>
      <c r="F8236" s="32">
        <v>0</v>
      </c>
      <c r="G8236" s="32" t="s">
        <v>8192</v>
      </c>
      <c r="H8236" s="32" t="s">
        <v>8327</v>
      </c>
    </row>
    <row r="8237" spans="1:8" x14ac:dyDescent="0.25">
      <c r="A8237" s="32" t="s">
        <v>8328</v>
      </c>
      <c r="B8237" s="32">
        <v>0</v>
      </c>
      <c r="C8237" s="32">
        <v>1.7705103099999999</v>
      </c>
      <c r="D8237" s="32">
        <v>0.61299999999999999</v>
      </c>
      <c r="E8237" s="32">
        <v>0.21</v>
      </c>
      <c r="F8237" s="32">
        <v>0</v>
      </c>
      <c r="G8237" s="32" t="s">
        <v>8192</v>
      </c>
      <c r="H8237" s="32" t="s">
        <v>168</v>
      </c>
    </row>
    <row r="8238" spans="1:8" x14ac:dyDescent="0.25">
      <c r="A8238" s="32" t="s">
        <v>8329</v>
      </c>
      <c r="B8238" s="32">
        <v>0</v>
      </c>
      <c r="C8238" s="32">
        <v>1.770200861</v>
      </c>
      <c r="D8238" s="32">
        <v>0.55200000000000005</v>
      </c>
      <c r="E8238" s="32">
        <v>0.161</v>
      </c>
      <c r="F8238" s="32">
        <v>0</v>
      </c>
      <c r="G8238" s="32" t="s">
        <v>8192</v>
      </c>
      <c r="H8238" s="32" t="s">
        <v>8329</v>
      </c>
    </row>
    <row r="8239" spans="1:8" x14ac:dyDescent="0.25">
      <c r="A8239" s="32" t="s">
        <v>8330</v>
      </c>
      <c r="B8239" s="32">
        <v>0</v>
      </c>
      <c r="C8239" s="32">
        <v>1.756216472</v>
      </c>
      <c r="D8239" s="32">
        <v>0.61199999999999999</v>
      </c>
      <c r="E8239" s="32">
        <v>0.27300000000000002</v>
      </c>
      <c r="F8239" s="32">
        <v>0</v>
      </c>
      <c r="G8239" s="32" t="s">
        <v>8192</v>
      </c>
      <c r="H8239" s="32" t="s">
        <v>2425</v>
      </c>
    </row>
    <row r="8240" spans="1:8" x14ac:dyDescent="0.25">
      <c r="A8240" s="32" t="s">
        <v>8331</v>
      </c>
      <c r="B8240" s="32">
        <v>0</v>
      </c>
      <c r="C8240" s="32">
        <v>1.717577731</v>
      </c>
      <c r="D8240" s="32">
        <v>0.92700000000000005</v>
      </c>
      <c r="E8240" s="32">
        <v>0.253</v>
      </c>
      <c r="F8240" s="32">
        <v>0</v>
      </c>
      <c r="G8240" s="32" t="s">
        <v>8192</v>
      </c>
      <c r="H8240" s="32" t="s">
        <v>8331</v>
      </c>
    </row>
    <row r="8241" spans="1:8" x14ac:dyDescent="0.25">
      <c r="A8241" s="32" t="s">
        <v>8332</v>
      </c>
      <c r="B8241" s="32">
        <v>0</v>
      </c>
      <c r="C8241" s="32">
        <v>1.70219487</v>
      </c>
      <c r="D8241" s="32">
        <v>0.627</v>
      </c>
      <c r="E8241" s="32">
        <v>0.251</v>
      </c>
      <c r="F8241" s="32">
        <v>0</v>
      </c>
      <c r="G8241" s="32" t="s">
        <v>8192</v>
      </c>
      <c r="H8241" s="32" t="s">
        <v>8332</v>
      </c>
    </row>
    <row r="8242" spans="1:8" x14ac:dyDescent="0.25">
      <c r="A8242" s="32" t="s">
        <v>8333</v>
      </c>
      <c r="B8242" s="32">
        <v>0</v>
      </c>
      <c r="C8242" s="32">
        <v>1.677301299</v>
      </c>
      <c r="D8242" s="32">
        <v>0.53800000000000003</v>
      </c>
      <c r="E8242" s="32">
        <v>0.128</v>
      </c>
      <c r="F8242" s="32">
        <v>0</v>
      </c>
      <c r="G8242" s="32" t="s">
        <v>8192</v>
      </c>
      <c r="H8242" s="32" t="s">
        <v>420</v>
      </c>
    </row>
    <row r="8243" spans="1:8" x14ac:dyDescent="0.25">
      <c r="A8243" s="32" t="s">
        <v>8334</v>
      </c>
      <c r="B8243" s="32">
        <v>0</v>
      </c>
      <c r="C8243" s="32">
        <v>1.6747964550000001</v>
      </c>
      <c r="D8243" s="32">
        <v>0.93500000000000005</v>
      </c>
      <c r="E8243" s="32">
        <v>0.314</v>
      </c>
      <c r="F8243" s="32">
        <v>0</v>
      </c>
      <c r="G8243" s="32" t="s">
        <v>8192</v>
      </c>
      <c r="H8243" s="32" t="s">
        <v>8334</v>
      </c>
    </row>
    <row r="8244" spans="1:8" x14ac:dyDescent="0.25">
      <c r="A8244" s="32" t="s">
        <v>8335</v>
      </c>
      <c r="B8244" s="32">
        <v>0</v>
      </c>
      <c r="C8244" s="32">
        <v>1.6345102410000001</v>
      </c>
      <c r="D8244" s="32">
        <v>0.80400000000000005</v>
      </c>
      <c r="E8244" s="32">
        <v>0.318</v>
      </c>
      <c r="F8244" s="32">
        <v>0</v>
      </c>
      <c r="G8244" s="32" t="s">
        <v>8192</v>
      </c>
      <c r="H8244" s="32" t="s">
        <v>148</v>
      </c>
    </row>
    <row r="8245" spans="1:8" x14ac:dyDescent="0.25">
      <c r="A8245" s="32" t="s">
        <v>8336</v>
      </c>
      <c r="B8245" s="32">
        <v>0</v>
      </c>
      <c r="C8245" s="32">
        <v>1.625066516</v>
      </c>
      <c r="D8245" s="32">
        <v>0.54700000000000004</v>
      </c>
      <c r="E8245" s="32">
        <v>0.159</v>
      </c>
      <c r="F8245" s="32">
        <v>0</v>
      </c>
      <c r="G8245" s="32" t="s">
        <v>8192</v>
      </c>
      <c r="H8245" s="32" t="s">
        <v>233</v>
      </c>
    </row>
    <row r="8246" spans="1:8" x14ac:dyDescent="0.25">
      <c r="A8246" s="32" t="s">
        <v>8337</v>
      </c>
      <c r="B8246" s="32">
        <v>0</v>
      </c>
      <c r="C8246" s="32">
        <v>1.6203679820000001</v>
      </c>
      <c r="D8246" s="32">
        <v>0.79200000000000004</v>
      </c>
      <c r="E8246" s="32">
        <v>0.15</v>
      </c>
      <c r="F8246" s="32">
        <v>0</v>
      </c>
      <c r="G8246" s="32" t="s">
        <v>8192</v>
      </c>
      <c r="H8246" s="32" t="s">
        <v>8337</v>
      </c>
    </row>
    <row r="8247" spans="1:8" x14ac:dyDescent="0.25">
      <c r="A8247" s="32" t="s">
        <v>8338</v>
      </c>
      <c r="B8247" s="32">
        <v>0</v>
      </c>
      <c r="C8247" s="32">
        <v>1.602428803</v>
      </c>
      <c r="D8247" s="32">
        <v>0.85099999999999998</v>
      </c>
      <c r="E8247" s="32">
        <v>0.30299999999999999</v>
      </c>
      <c r="F8247" s="32">
        <v>0</v>
      </c>
      <c r="G8247" s="32" t="s">
        <v>8192</v>
      </c>
      <c r="H8247" s="32" t="s">
        <v>8338</v>
      </c>
    </row>
    <row r="8248" spans="1:8" x14ac:dyDescent="0.25">
      <c r="A8248" s="32" t="s">
        <v>8339</v>
      </c>
      <c r="B8248" s="32">
        <v>0</v>
      </c>
      <c r="C8248" s="32">
        <v>1.592288071</v>
      </c>
      <c r="D8248" s="32">
        <v>0.14599999999999999</v>
      </c>
      <c r="E8248" s="32">
        <v>0.25900000000000001</v>
      </c>
      <c r="F8248" s="32">
        <v>0</v>
      </c>
      <c r="G8248" s="32" t="s">
        <v>8192</v>
      </c>
      <c r="H8248" s="32" t="s">
        <v>8339</v>
      </c>
    </row>
    <row r="8249" spans="1:8" x14ac:dyDescent="0.25">
      <c r="A8249" s="32" t="s">
        <v>8340</v>
      </c>
      <c r="B8249" s="32">
        <v>0</v>
      </c>
      <c r="C8249" s="32">
        <v>1.5842150100000001</v>
      </c>
      <c r="D8249" s="32">
        <v>0.56899999999999995</v>
      </c>
      <c r="E8249" s="32">
        <v>0.28199999999999997</v>
      </c>
      <c r="F8249" s="32">
        <v>0</v>
      </c>
      <c r="G8249" s="32" t="s">
        <v>8192</v>
      </c>
      <c r="H8249" s="32" t="s">
        <v>8340</v>
      </c>
    </row>
    <row r="8250" spans="1:8" x14ac:dyDescent="0.25">
      <c r="A8250" s="32" t="s">
        <v>8341</v>
      </c>
      <c r="B8250" s="32">
        <v>0</v>
      </c>
      <c r="C8250" s="32">
        <v>1.5786636730000001</v>
      </c>
      <c r="D8250" s="32">
        <v>0.60199999999999998</v>
      </c>
      <c r="E8250" s="32">
        <v>0.17699999999999999</v>
      </c>
      <c r="F8250" s="32">
        <v>0</v>
      </c>
      <c r="G8250" s="32" t="s">
        <v>8192</v>
      </c>
      <c r="H8250" s="32" t="s">
        <v>8341</v>
      </c>
    </row>
    <row r="8251" spans="1:8" x14ac:dyDescent="0.25">
      <c r="A8251" s="32" t="s">
        <v>8342</v>
      </c>
      <c r="B8251" s="32">
        <v>0</v>
      </c>
      <c r="C8251" s="32">
        <v>1.5388275279999999</v>
      </c>
      <c r="D8251" s="32">
        <v>0.90500000000000003</v>
      </c>
      <c r="E8251" s="32">
        <v>0.3</v>
      </c>
      <c r="F8251" s="32">
        <v>0</v>
      </c>
      <c r="G8251" s="32" t="s">
        <v>8192</v>
      </c>
      <c r="H8251" s="32" t="s">
        <v>8342</v>
      </c>
    </row>
    <row r="8252" spans="1:8" x14ac:dyDescent="0.25">
      <c r="A8252" s="32" t="s">
        <v>8343</v>
      </c>
      <c r="B8252" s="32">
        <v>0</v>
      </c>
      <c r="C8252" s="32">
        <v>1.519695786</v>
      </c>
      <c r="D8252" s="32">
        <v>0.75900000000000001</v>
      </c>
      <c r="E8252" s="32">
        <v>0.129</v>
      </c>
      <c r="F8252" s="32">
        <v>0</v>
      </c>
      <c r="G8252" s="32" t="s">
        <v>8192</v>
      </c>
      <c r="H8252" s="32" t="s">
        <v>8343</v>
      </c>
    </row>
    <row r="8253" spans="1:8" x14ac:dyDescent="0.25">
      <c r="A8253" s="32" t="s">
        <v>8344</v>
      </c>
      <c r="B8253" s="32">
        <v>0</v>
      </c>
      <c r="C8253" s="32">
        <v>1.5155621669999999</v>
      </c>
      <c r="D8253" s="32">
        <v>0.65100000000000002</v>
      </c>
      <c r="E8253" s="32">
        <v>0.25800000000000001</v>
      </c>
      <c r="F8253" s="32">
        <v>0</v>
      </c>
      <c r="G8253" s="32" t="s">
        <v>8192</v>
      </c>
      <c r="H8253" s="32" t="s">
        <v>239</v>
      </c>
    </row>
    <row r="8254" spans="1:8" x14ac:dyDescent="0.25">
      <c r="A8254" s="32" t="s">
        <v>8345</v>
      </c>
      <c r="B8254" s="32">
        <v>0</v>
      </c>
      <c r="C8254" s="32">
        <v>1.499724748</v>
      </c>
      <c r="D8254" s="32">
        <v>0.91600000000000004</v>
      </c>
      <c r="E8254" s="32">
        <v>0.26400000000000001</v>
      </c>
      <c r="F8254" s="32">
        <v>0</v>
      </c>
      <c r="G8254" s="32" t="s">
        <v>8192</v>
      </c>
      <c r="H8254" s="32" t="s">
        <v>8345</v>
      </c>
    </row>
    <row r="8255" spans="1:8" x14ac:dyDescent="0.25">
      <c r="A8255" s="32" t="s">
        <v>8346</v>
      </c>
      <c r="B8255" s="32">
        <v>0</v>
      </c>
      <c r="C8255" s="32">
        <v>1.4933843979999999</v>
      </c>
      <c r="D8255" s="32">
        <v>0.433</v>
      </c>
      <c r="E8255" s="32">
        <v>0.109</v>
      </c>
      <c r="F8255" s="32">
        <v>0</v>
      </c>
      <c r="G8255" s="32" t="s">
        <v>8192</v>
      </c>
      <c r="H8255" s="32" t="s">
        <v>3025</v>
      </c>
    </row>
    <row r="8256" spans="1:8" x14ac:dyDescent="0.25">
      <c r="A8256" s="32" t="s">
        <v>8347</v>
      </c>
      <c r="B8256" s="32">
        <v>0</v>
      </c>
      <c r="C8256" s="32">
        <v>1.4886437269999999</v>
      </c>
      <c r="D8256" s="32">
        <v>0.78800000000000003</v>
      </c>
      <c r="E8256" s="32">
        <v>0.28000000000000003</v>
      </c>
      <c r="F8256" s="32">
        <v>0</v>
      </c>
      <c r="G8256" s="32" t="s">
        <v>8192</v>
      </c>
      <c r="H8256" s="32" t="s">
        <v>8347</v>
      </c>
    </row>
    <row r="8257" spans="1:8" x14ac:dyDescent="0.25">
      <c r="A8257" s="32" t="s">
        <v>8348</v>
      </c>
      <c r="B8257" s="32">
        <v>0</v>
      </c>
      <c r="C8257" s="32">
        <v>1.487382062</v>
      </c>
      <c r="D8257" s="32">
        <v>0.57399999999999995</v>
      </c>
      <c r="E8257" s="32">
        <v>0.14299999999999999</v>
      </c>
      <c r="F8257" s="32">
        <v>0</v>
      </c>
      <c r="G8257" s="32" t="s">
        <v>8192</v>
      </c>
      <c r="H8257" s="32" t="s">
        <v>8348</v>
      </c>
    </row>
    <row r="8258" spans="1:8" x14ac:dyDescent="0.25">
      <c r="A8258" s="32" t="s">
        <v>8349</v>
      </c>
      <c r="B8258" s="32">
        <v>0</v>
      </c>
      <c r="C8258" s="32">
        <v>1.483951147</v>
      </c>
      <c r="D8258" s="32">
        <v>0.53500000000000003</v>
      </c>
      <c r="E8258" s="32">
        <v>0.127</v>
      </c>
      <c r="F8258" s="32">
        <v>0</v>
      </c>
      <c r="G8258" s="32" t="s">
        <v>8192</v>
      </c>
      <c r="H8258" s="32" t="s">
        <v>8349</v>
      </c>
    </row>
    <row r="8259" spans="1:8" x14ac:dyDescent="0.25">
      <c r="A8259" s="32" t="s">
        <v>8350</v>
      </c>
      <c r="B8259" s="32">
        <v>0</v>
      </c>
      <c r="C8259" s="32">
        <v>1.453634227</v>
      </c>
      <c r="D8259" s="32">
        <v>0.26</v>
      </c>
      <c r="E8259" s="32">
        <v>0.09</v>
      </c>
      <c r="F8259" s="32">
        <v>0</v>
      </c>
      <c r="G8259" s="32" t="s">
        <v>8192</v>
      </c>
      <c r="H8259" s="32" t="s">
        <v>8350</v>
      </c>
    </row>
    <row r="8260" spans="1:8" x14ac:dyDescent="0.25">
      <c r="A8260" s="32" t="s">
        <v>8351</v>
      </c>
      <c r="B8260" s="32">
        <v>0</v>
      </c>
      <c r="C8260" s="32">
        <v>1.4502364320000001</v>
      </c>
      <c r="D8260" s="32">
        <v>0.87</v>
      </c>
      <c r="E8260" s="32">
        <v>0.254</v>
      </c>
      <c r="F8260" s="32">
        <v>0</v>
      </c>
      <c r="G8260" s="32" t="s">
        <v>8192</v>
      </c>
      <c r="H8260" s="32" t="s">
        <v>5954</v>
      </c>
    </row>
    <row r="8261" spans="1:8" x14ac:dyDescent="0.25">
      <c r="A8261" s="32" t="s">
        <v>8352</v>
      </c>
      <c r="B8261" s="32">
        <v>0</v>
      </c>
      <c r="C8261" s="32">
        <v>1.433838164</v>
      </c>
      <c r="D8261" s="32">
        <v>0.54400000000000004</v>
      </c>
      <c r="E8261" s="32">
        <v>0.29299999999999998</v>
      </c>
      <c r="F8261" s="32">
        <v>0</v>
      </c>
      <c r="G8261" s="32" t="s">
        <v>8192</v>
      </c>
      <c r="H8261" s="32" t="s">
        <v>219</v>
      </c>
    </row>
    <row r="8262" spans="1:8" x14ac:dyDescent="0.25">
      <c r="A8262" s="32" t="s">
        <v>8353</v>
      </c>
      <c r="B8262" s="32">
        <v>0</v>
      </c>
      <c r="C8262" s="32">
        <v>1.4212151879999999</v>
      </c>
      <c r="D8262" s="32">
        <v>0.88400000000000001</v>
      </c>
      <c r="E8262" s="32">
        <v>0.25700000000000001</v>
      </c>
      <c r="F8262" s="32">
        <v>0</v>
      </c>
      <c r="G8262" s="32" t="s">
        <v>8192</v>
      </c>
      <c r="H8262" s="32" t="s">
        <v>8353</v>
      </c>
    </row>
    <row r="8263" spans="1:8" x14ac:dyDescent="0.25">
      <c r="A8263" s="32" t="s">
        <v>8354</v>
      </c>
      <c r="B8263" s="32">
        <v>0</v>
      </c>
      <c r="C8263" s="32">
        <v>1.4149371959999999</v>
      </c>
      <c r="D8263" s="32">
        <v>0.70599999999999996</v>
      </c>
      <c r="E8263" s="32">
        <v>0.29799999999999999</v>
      </c>
      <c r="F8263" s="32">
        <v>0</v>
      </c>
      <c r="G8263" s="32" t="s">
        <v>8192</v>
      </c>
      <c r="H8263" s="32" t="s">
        <v>2470</v>
      </c>
    </row>
    <row r="8264" spans="1:8" x14ac:dyDescent="0.25">
      <c r="A8264" s="32" t="s">
        <v>8355</v>
      </c>
      <c r="B8264" s="32">
        <v>0</v>
      </c>
      <c r="C8264" s="32">
        <v>1.410171018</v>
      </c>
      <c r="D8264" s="32">
        <v>0.59299999999999997</v>
      </c>
      <c r="E8264" s="32">
        <v>9.9000000000000005E-2</v>
      </c>
      <c r="F8264" s="32">
        <v>0</v>
      </c>
      <c r="G8264" s="32" t="s">
        <v>8192</v>
      </c>
      <c r="H8264" s="32" t="s">
        <v>6526</v>
      </c>
    </row>
    <row r="8265" spans="1:8" x14ac:dyDescent="0.25">
      <c r="A8265" s="32" t="s">
        <v>8356</v>
      </c>
      <c r="B8265" s="32">
        <v>0</v>
      </c>
      <c r="C8265" s="32">
        <v>1.3880298310000001</v>
      </c>
      <c r="D8265" s="32">
        <v>0.82499999999999996</v>
      </c>
      <c r="E8265" s="32">
        <v>0.17</v>
      </c>
      <c r="F8265" s="32">
        <v>0</v>
      </c>
      <c r="G8265" s="32" t="s">
        <v>8192</v>
      </c>
      <c r="H8265" s="32" t="s">
        <v>171</v>
      </c>
    </row>
    <row r="8266" spans="1:8" x14ac:dyDescent="0.25">
      <c r="A8266" s="32" t="s">
        <v>8357</v>
      </c>
      <c r="B8266" s="32">
        <v>0</v>
      </c>
      <c r="C8266" s="32">
        <v>1.3620295659999999</v>
      </c>
      <c r="D8266" s="32">
        <v>0.64800000000000002</v>
      </c>
      <c r="E8266" s="32">
        <v>0.16700000000000001</v>
      </c>
      <c r="F8266" s="32">
        <v>0</v>
      </c>
      <c r="G8266" s="32" t="s">
        <v>8192</v>
      </c>
      <c r="H8266" s="32" t="s">
        <v>153</v>
      </c>
    </row>
    <row r="8267" spans="1:8" x14ac:dyDescent="0.25">
      <c r="A8267" s="32" t="s">
        <v>8358</v>
      </c>
      <c r="B8267" s="32">
        <v>0</v>
      </c>
      <c r="C8267" s="32">
        <v>1.3578025060000001</v>
      </c>
      <c r="D8267" s="32">
        <v>0.68899999999999995</v>
      </c>
      <c r="E8267" s="32">
        <v>0.32600000000000001</v>
      </c>
      <c r="F8267" s="32">
        <v>0</v>
      </c>
      <c r="G8267" s="32" t="s">
        <v>8192</v>
      </c>
      <c r="H8267" s="32" t="s">
        <v>6308</v>
      </c>
    </row>
    <row r="8268" spans="1:8" x14ac:dyDescent="0.25">
      <c r="A8268" s="32" t="s">
        <v>8359</v>
      </c>
      <c r="B8268" s="32">
        <v>0</v>
      </c>
      <c r="C8268" s="32">
        <v>1.2790340309999999</v>
      </c>
      <c r="D8268" s="32">
        <v>0.63500000000000001</v>
      </c>
      <c r="E8268" s="32">
        <v>0.14799999999999999</v>
      </c>
      <c r="F8268" s="32">
        <v>0</v>
      </c>
      <c r="G8268" s="32" t="s">
        <v>8192</v>
      </c>
      <c r="H8268" s="32" t="s">
        <v>8359</v>
      </c>
    </row>
    <row r="8269" spans="1:8" x14ac:dyDescent="0.25">
      <c r="A8269" s="32" t="s">
        <v>8360</v>
      </c>
      <c r="B8269" s="32">
        <v>0</v>
      </c>
      <c r="C8269" s="32">
        <v>1.2750457770000001</v>
      </c>
      <c r="D8269" s="32">
        <v>0.87</v>
      </c>
      <c r="E8269" s="32">
        <v>0.158</v>
      </c>
      <c r="F8269" s="32">
        <v>0</v>
      </c>
      <c r="G8269" s="32" t="s">
        <v>8192</v>
      </c>
      <c r="H8269" s="32" t="s">
        <v>3235</v>
      </c>
    </row>
    <row r="8270" spans="1:8" x14ac:dyDescent="0.25">
      <c r="A8270" s="32" t="s">
        <v>8361</v>
      </c>
      <c r="B8270" s="32">
        <v>0</v>
      </c>
      <c r="C8270" s="32">
        <v>1.235804814</v>
      </c>
      <c r="D8270" s="32">
        <v>0.54900000000000004</v>
      </c>
      <c r="E8270" s="32">
        <v>0.22600000000000001</v>
      </c>
      <c r="F8270" s="32">
        <v>0</v>
      </c>
      <c r="G8270" s="32" t="s">
        <v>8192</v>
      </c>
      <c r="H8270" s="32" t="s">
        <v>8361</v>
      </c>
    </row>
    <row r="8271" spans="1:8" x14ac:dyDescent="0.25">
      <c r="A8271" s="32" t="s">
        <v>8362</v>
      </c>
      <c r="B8271" s="32">
        <v>0</v>
      </c>
      <c r="C8271" s="32">
        <v>1.2322175710000001</v>
      </c>
      <c r="D8271" s="32">
        <v>0.11600000000000001</v>
      </c>
      <c r="E8271" s="32">
        <v>0.47299999999999998</v>
      </c>
      <c r="F8271" s="32">
        <v>0</v>
      </c>
      <c r="G8271" s="32" t="s">
        <v>8192</v>
      </c>
      <c r="H8271" s="32" t="s">
        <v>497</v>
      </c>
    </row>
    <row r="8272" spans="1:8" x14ac:dyDescent="0.25">
      <c r="A8272" s="32" t="s">
        <v>8363</v>
      </c>
      <c r="B8272" s="32">
        <v>0</v>
      </c>
      <c r="C8272" s="32">
        <v>1.1960057230000001</v>
      </c>
      <c r="D8272" s="32">
        <v>0.68200000000000005</v>
      </c>
      <c r="E8272" s="32">
        <v>0.154</v>
      </c>
      <c r="F8272" s="32">
        <v>0</v>
      </c>
      <c r="G8272" s="32" t="s">
        <v>8192</v>
      </c>
      <c r="H8272" s="32" t="s">
        <v>298</v>
      </c>
    </row>
    <row r="8273" spans="1:8" x14ac:dyDescent="0.25">
      <c r="A8273" s="32" t="s">
        <v>8364</v>
      </c>
      <c r="B8273" s="32">
        <v>0</v>
      </c>
      <c r="C8273" s="32">
        <v>1.1921202790000001</v>
      </c>
      <c r="D8273" s="32">
        <v>0.50600000000000001</v>
      </c>
      <c r="E8273" s="32">
        <v>0.27900000000000003</v>
      </c>
      <c r="F8273" s="32">
        <v>0</v>
      </c>
      <c r="G8273" s="32" t="s">
        <v>8192</v>
      </c>
      <c r="H8273" s="32" t="s">
        <v>8364</v>
      </c>
    </row>
    <row r="8274" spans="1:8" x14ac:dyDescent="0.25">
      <c r="A8274" s="32" t="s">
        <v>8365</v>
      </c>
      <c r="B8274" s="32">
        <v>0</v>
      </c>
      <c r="C8274" s="32">
        <v>1.1670390690000001</v>
      </c>
      <c r="D8274" s="32">
        <v>0.59899999999999998</v>
      </c>
      <c r="E8274" s="32">
        <v>0.27200000000000002</v>
      </c>
      <c r="F8274" s="32">
        <v>0</v>
      </c>
      <c r="G8274" s="32" t="s">
        <v>8192</v>
      </c>
      <c r="H8274" s="32" t="s">
        <v>6516</v>
      </c>
    </row>
    <row r="8275" spans="1:8" x14ac:dyDescent="0.25">
      <c r="A8275" s="32" t="s">
        <v>8366</v>
      </c>
      <c r="B8275" s="32">
        <v>0</v>
      </c>
      <c r="C8275" s="32">
        <v>1.139947515</v>
      </c>
      <c r="D8275" s="32">
        <v>0.12</v>
      </c>
      <c r="E8275" s="32">
        <v>0.54900000000000004</v>
      </c>
      <c r="F8275" s="32">
        <v>0</v>
      </c>
      <c r="G8275" s="32" t="s">
        <v>8192</v>
      </c>
      <c r="H8275" s="32" t="s">
        <v>3316</v>
      </c>
    </row>
    <row r="8276" spans="1:8" x14ac:dyDescent="0.25">
      <c r="A8276" s="32" t="s">
        <v>8367</v>
      </c>
      <c r="B8276" s="32">
        <v>0</v>
      </c>
      <c r="C8276" s="32">
        <v>1.1194999430000001</v>
      </c>
      <c r="D8276" s="32">
        <v>0.63900000000000001</v>
      </c>
      <c r="E8276" s="32">
        <v>0.16200000000000001</v>
      </c>
      <c r="F8276" s="32">
        <v>0</v>
      </c>
      <c r="G8276" s="32" t="s">
        <v>8192</v>
      </c>
      <c r="H8276" s="32" t="s">
        <v>8367</v>
      </c>
    </row>
    <row r="8277" spans="1:8" x14ac:dyDescent="0.25">
      <c r="A8277" s="32" t="s">
        <v>8368</v>
      </c>
      <c r="B8277" s="32">
        <v>0</v>
      </c>
      <c r="C8277" s="32">
        <v>1.099231694</v>
      </c>
      <c r="D8277" s="32">
        <v>0.59099999999999997</v>
      </c>
      <c r="E8277" s="32">
        <v>0.28799999999999998</v>
      </c>
      <c r="F8277" s="32">
        <v>0</v>
      </c>
      <c r="G8277" s="32" t="s">
        <v>8192</v>
      </c>
      <c r="H8277" s="32" t="s">
        <v>8368</v>
      </c>
    </row>
    <row r="8278" spans="1:8" x14ac:dyDescent="0.25">
      <c r="A8278" s="32" t="s">
        <v>8369</v>
      </c>
      <c r="B8278" s="32">
        <v>0</v>
      </c>
      <c r="C8278" s="32">
        <v>1.0748060079999999</v>
      </c>
      <c r="D8278" s="32">
        <v>0.88600000000000001</v>
      </c>
      <c r="E8278" s="32">
        <v>0.30099999999999999</v>
      </c>
      <c r="F8278" s="32">
        <v>0</v>
      </c>
      <c r="G8278" s="32" t="s">
        <v>8192</v>
      </c>
      <c r="H8278" s="32" t="s">
        <v>258</v>
      </c>
    </row>
    <row r="8279" spans="1:8" x14ac:dyDescent="0.25">
      <c r="A8279" s="32" t="s">
        <v>8370</v>
      </c>
      <c r="B8279" s="32">
        <v>0</v>
      </c>
      <c r="C8279" s="32">
        <v>1.069431451</v>
      </c>
      <c r="D8279" s="32">
        <v>0.53900000000000003</v>
      </c>
      <c r="E8279" s="32">
        <v>0.26300000000000001</v>
      </c>
      <c r="F8279" s="32">
        <v>0</v>
      </c>
      <c r="G8279" s="32" t="s">
        <v>8192</v>
      </c>
      <c r="H8279" s="32" t="s">
        <v>2485</v>
      </c>
    </row>
    <row r="8280" spans="1:8" x14ac:dyDescent="0.25">
      <c r="A8280" s="32" t="s">
        <v>8371</v>
      </c>
      <c r="B8280" s="32">
        <v>0</v>
      </c>
      <c r="C8280" s="32">
        <v>1.0213265140000001</v>
      </c>
      <c r="D8280" s="32">
        <v>0.54100000000000004</v>
      </c>
      <c r="E8280" s="32">
        <v>0.159</v>
      </c>
      <c r="F8280" s="32">
        <v>0</v>
      </c>
      <c r="G8280" s="32" t="s">
        <v>8192</v>
      </c>
      <c r="H8280" s="32" t="s">
        <v>172</v>
      </c>
    </row>
    <row r="8281" spans="1:8" x14ac:dyDescent="0.25">
      <c r="A8281" s="32" t="s">
        <v>8372</v>
      </c>
      <c r="B8281" s="32">
        <v>0</v>
      </c>
      <c r="C8281" s="32">
        <v>1.013342696</v>
      </c>
      <c r="D8281" s="32">
        <v>0.47199999999999998</v>
      </c>
      <c r="E8281" s="32">
        <v>0.10199999999999999</v>
      </c>
      <c r="F8281" s="32">
        <v>0</v>
      </c>
      <c r="G8281" s="32" t="s">
        <v>8192</v>
      </c>
      <c r="H8281" s="32" t="s">
        <v>8372</v>
      </c>
    </row>
    <row r="8282" spans="1:8" x14ac:dyDescent="0.25">
      <c r="A8282" s="32" t="s">
        <v>8373</v>
      </c>
      <c r="B8282" s="32">
        <v>0</v>
      </c>
      <c r="C8282" s="32">
        <v>1.00878936</v>
      </c>
      <c r="D8282" s="32">
        <v>0.58299999999999996</v>
      </c>
      <c r="E8282" s="32">
        <v>0.153</v>
      </c>
      <c r="F8282" s="32">
        <v>0</v>
      </c>
      <c r="G8282" s="32" t="s">
        <v>8192</v>
      </c>
      <c r="H8282" s="32" t="s">
        <v>232</v>
      </c>
    </row>
    <row r="8283" spans="1:8" x14ac:dyDescent="0.25">
      <c r="A8283" s="32" t="s">
        <v>8374</v>
      </c>
      <c r="B8283" s="32">
        <v>0</v>
      </c>
      <c r="C8283" s="32">
        <v>1.006025027</v>
      </c>
      <c r="D8283" s="32">
        <v>0.755</v>
      </c>
      <c r="E8283" s="32">
        <v>0.28100000000000003</v>
      </c>
      <c r="F8283" s="32">
        <v>0</v>
      </c>
      <c r="G8283" s="32" t="s">
        <v>8192</v>
      </c>
      <c r="H8283" s="32" t="s">
        <v>8374</v>
      </c>
    </row>
    <row r="8284" spans="1:8" x14ac:dyDescent="0.25">
      <c r="A8284" s="32" t="s">
        <v>8375</v>
      </c>
      <c r="B8284" s="32">
        <v>0</v>
      </c>
      <c r="C8284" s="32">
        <v>1.0047513539999999</v>
      </c>
      <c r="D8284" s="32">
        <v>0.75900000000000001</v>
      </c>
      <c r="E8284" s="32">
        <v>0.29899999999999999</v>
      </c>
      <c r="F8284" s="32">
        <v>0</v>
      </c>
      <c r="G8284" s="32" t="s">
        <v>8192</v>
      </c>
      <c r="H8284" s="32" t="s">
        <v>139</v>
      </c>
    </row>
    <row r="8285" spans="1:8" x14ac:dyDescent="0.25">
      <c r="A8285" s="32" t="s">
        <v>8376</v>
      </c>
      <c r="B8285" s="32">
        <v>0</v>
      </c>
      <c r="C8285" s="32">
        <v>0.99182863399999999</v>
      </c>
      <c r="D8285" s="32">
        <v>0.498</v>
      </c>
      <c r="E8285" s="32">
        <v>9.7000000000000003E-2</v>
      </c>
      <c r="F8285" s="32">
        <v>0</v>
      </c>
      <c r="G8285" s="32" t="s">
        <v>8192</v>
      </c>
      <c r="H8285" s="32" t="s">
        <v>8376</v>
      </c>
    </row>
    <row r="8286" spans="1:8" x14ac:dyDescent="0.25">
      <c r="A8286" s="32" t="s">
        <v>8377</v>
      </c>
      <c r="B8286" s="32">
        <v>0</v>
      </c>
      <c r="C8286" s="32">
        <v>0.95933383400000005</v>
      </c>
      <c r="D8286" s="32">
        <v>0.56499999999999995</v>
      </c>
      <c r="E8286" s="32">
        <v>0.16200000000000001</v>
      </c>
      <c r="F8286" s="32">
        <v>0</v>
      </c>
      <c r="G8286" s="32" t="s">
        <v>8192</v>
      </c>
      <c r="H8286" s="32" t="s">
        <v>390</v>
      </c>
    </row>
    <row r="8287" spans="1:8" x14ac:dyDescent="0.25">
      <c r="A8287" s="32" t="s">
        <v>8378</v>
      </c>
      <c r="B8287" s="32">
        <v>0</v>
      </c>
      <c r="C8287" s="32">
        <v>0.93359067500000004</v>
      </c>
      <c r="D8287" s="32">
        <v>0.52800000000000002</v>
      </c>
      <c r="E8287" s="32">
        <v>8.5999999999999993E-2</v>
      </c>
      <c r="F8287" s="32">
        <v>0</v>
      </c>
      <c r="G8287" s="32" t="s">
        <v>8192</v>
      </c>
      <c r="H8287" s="32" t="s">
        <v>366</v>
      </c>
    </row>
    <row r="8288" spans="1:8" x14ac:dyDescent="0.25">
      <c r="A8288" s="32" t="s">
        <v>8379</v>
      </c>
      <c r="B8288" s="32">
        <v>0</v>
      </c>
      <c r="C8288" s="32">
        <v>0.916845778</v>
      </c>
      <c r="D8288" s="32">
        <v>0.65700000000000003</v>
      </c>
      <c r="E8288" s="32">
        <v>0.17599999999999999</v>
      </c>
      <c r="F8288" s="32">
        <v>0</v>
      </c>
      <c r="G8288" s="32" t="s">
        <v>8192</v>
      </c>
      <c r="H8288" s="32" t="s">
        <v>8379</v>
      </c>
    </row>
    <row r="8289" spans="1:8" x14ac:dyDescent="0.25">
      <c r="A8289" s="32" t="s">
        <v>8380</v>
      </c>
      <c r="B8289" s="32">
        <v>0</v>
      </c>
      <c r="C8289" s="32">
        <v>0.88337623499999995</v>
      </c>
      <c r="D8289" s="32">
        <v>0.82799999999999996</v>
      </c>
      <c r="E8289" s="32">
        <v>0.33600000000000002</v>
      </c>
      <c r="F8289" s="32">
        <v>0</v>
      </c>
      <c r="G8289" s="32" t="s">
        <v>8192</v>
      </c>
      <c r="H8289" s="32" t="s">
        <v>7225</v>
      </c>
    </row>
    <row r="8290" spans="1:8" x14ac:dyDescent="0.25">
      <c r="A8290" s="32" t="s">
        <v>8381</v>
      </c>
      <c r="B8290" s="32">
        <v>0</v>
      </c>
      <c r="C8290" s="32">
        <v>0.79144049900000002</v>
      </c>
      <c r="D8290" s="32">
        <v>0.47199999999999998</v>
      </c>
      <c r="E8290" s="32">
        <v>0.128</v>
      </c>
      <c r="F8290" s="32">
        <v>0</v>
      </c>
      <c r="G8290" s="32" t="s">
        <v>8192</v>
      </c>
      <c r="H8290" s="32" t="s">
        <v>8381</v>
      </c>
    </row>
    <row r="8291" spans="1:8" x14ac:dyDescent="0.25">
      <c r="A8291" s="32" t="s">
        <v>8382</v>
      </c>
      <c r="B8291" s="32">
        <v>0</v>
      </c>
      <c r="C8291" s="32">
        <v>0.775308518</v>
      </c>
      <c r="D8291" s="32">
        <v>0.44600000000000001</v>
      </c>
      <c r="E8291" s="32">
        <v>0.14699999999999999</v>
      </c>
      <c r="F8291" s="32">
        <v>0</v>
      </c>
      <c r="G8291" s="32" t="s">
        <v>8192</v>
      </c>
      <c r="H8291" s="32" t="s">
        <v>2556</v>
      </c>
    </row>
    <row r="8292" spans="1:8" x14ac:dyDescent="0.25">
      <c r="A8292" s="32" t="s">
        <v>8383</v>
      </c>
      <c r="B8292" s="32">
        <v>0</v>
      </c>
      <c r="C8292" s="32">
        <v>0.77190026</v>
      </c>
      <c r="D8292" s="32">
        <v>0.63400000000000001</v>
      </c>
      <c r="E8292" s="32">
        <v>0.35499999999999998</v>
      </c>
      <c r="F8292" s="32">
        <v>0</v>
      </c>
      <c r="G8292" s="32" t="s">
        <v>8192</v>
      </c>
      <c r="H8292" s="32" t="s">
        <v>304</v>
      </c>
    </row>
    <row r="8293" spans="1:8" x14ac:dyDescent="0.25">
      <c r="A8293" s="32" t="s">
        <v>8384</v>
      </c>
      <c r="B8293" s="32">
        <v>0</v>
      </c>
      <c r="C8293" s="32">
        <v>0.76438149899999996</v>
      </c>
      <c r="D8293" s="32">
        <v>0.78400000000000003</v>
      </c>
      <c r="E8293" s="32">
        <v>0.29899999999999999</v>
      </c>
      <c r="F8293" s="32">
        <v>0</v>
      </c>
      <c r="G8293" s="32" t="s">
        <v>8192</v>
      </c>
      <c r="H8293" s="32" t="s">
        <v>7300</v>
      </c>
    </row>
    <row r="8294" spans="1:8" x14ac:dyDescent="0.25">
      <c r="A8294" s="32" t="s">
        <v>8385</v>
      </c>
      <c r="B8294" s="32">
        <v>0</v>
      </c>
      <c r="C8294" s="32">
        <v>0.72598945999999998</v>
      </c>
      <c r="D8294" s="32">
        <v>0.67500000000000004</v>
      </c>
      <c r="E8294" s="32">
        <v>0.22</v>
      </c>
      <c r="F8294" s="32">
        <v>0</v>
      </c>
      <c r="G8294" s="32" t="s">
        <v>8192</v>
      </c>
      <c r="H8294" s="32" t="s">
        <v>398</v>
      </c>
    </row>
    <row r="8295" spans="1:8" x14ac:dyDescent="0.25">
      <c r="A8295" s="32" t="s">
        <v>8386</v>
      </c>
      <c r="B8295" s="32">
        <v>0</v>
      </c>
      <c r="C8295" s="32">
        <v>0.70373370800000001</v>
      </c>
      <c r="D8295" s="32">
        <v>0.90400000000000003</v>
      </c>
      <c r="E8295" s="32">
        <v>0.22800000000000001</v>
      </c>
      <c r="F8295" s="32">
        <v>0</v>
      </c>
      <c r="G8295" s="32" t="s">
        <v>8192</v>
      </c>
      <c r="H8295" s="32" t="s">
        <v>8386</v>
      </c>
    </row>
    <row r="8296" spans="1:8" x14ac:dyDescent="0.25">
      <c r="A8296" s="32" t="s">
        <v>8387</v>
      </c>
      <c r="B8296" s="32">
        <v>0</v>
      </c>
      <c r="C8296" s="32">
        <v>0.69176214899999999</v>
      </c>
      <c r="D8296" s="32">
        <v>0.52200000000000002</v>
      </c>
      <c r="E8296" s="32">
        <v>0.247</v>
      </c>
      <c r="F8296" s="32">
        <v>0</v>
      </c>
      <c r="G8296" s="32" t="s">
        <v>8192</v>
      </c>
      <c r="H8296" s="32" t="s">
        <v>2611</v>
      </c>
    </row>
    <row r="8297" spans="1:8" x14ac:dyDescent="0.25">
      <c r="A8297" s="32" t="s">
        <v>8388</v>
      </c>
      <c r="B8297" s="32">
        <v>0</v>
      </c>
      <c r="C8297" s="32">
        <v>0.68587226700000004</v>
      </c>
      <c r="D8297" s="32">
        <v>0.85199999999999998</v>
      </c>
      <c r="E8297" s="32">
        <v>0.218</v>
      </c>
      <c r="F8297" s="32">
        <v>0</v>
      </c>
      <c r="G8297" s="32" t="s">
        <v>8192</v>
      </c>
      <c r="H8297" s="32" t="s">
        <v>8388</v>
      </c>
    </row>
    <row r="8298" spans="1:8" x14ac:dyDescent="0.25">
      <c r="A8298" s="32" t="s">
        <v>8389</v>
      </c>
      <c r="B8298" s="32">
        <v>0</v>
      </c>
      <c r="C8298" s="32">
        <v>0.637681151</v>
      </c>
      <c r="D8298" s="32">
        <v>0.74399999999999999</v>
      </c>
      <c r="E8298" s="32">
        <v>0.23200000000000001</v>
      </c>
      <c r="F8298" s="32">
        <v>0</v>
      </c>
      <c r="G8298" s="32" t="s">
        <v>8192</v>
      </c>
      <c r="H8298" s="32" t="s">
        <v>263</v>
      </c>
    </row>
    <row r="8299" spans="1:8" x14ac:dyDescent="0.25">
      <c r="A8299" s="32" t="s">
        <v>8390</v>
      </c>
      <c r="B8299" s="32">
        <v>0</v>
      </c>
      <c r="C8299" s="32">
        <v>0.55781780800000003</v>
      </c>
      <c r="D8299" s="32">
        <v>0.6</v>
      </c>
      <c r="E8299" s="32">
        <v>0.34</v>
      </c>
      <c r="F8299" s="32">
        <v>0</v>
      </c>
      <c r="G8299" s="32" t="s">
        <v>8192</v>
      </c>
      <c r="H8299" s="32" t="s">
        <v>508</v>
      </c>
    </row>
    <row r="8300" spans="1:8" x14ac:dyDescent="0.25">
      <c r="A8300" s="32" t="s">
        <v>8391</v>
      </c>
      <c r="B8300" s="32">
        <v>0</v>
      </c>
      <c r="C8300" s="32">
        <v>0.53539168100000001</v>
      </c>
      <c r="D8300" s="32">
        <v>0.70799999999999996</v>
      </c>
      <c r="E8300" s="32">
        <v>0.28799999999999998</v>
      </c>
      <c r="F8300" s="32">
        <v>0</v>
      </c>
      <c r="G8300" s="32" t="s">
        <v>8192</v>
      </c>
      <c r="H8300" s="32" t="s">
        <v>8391</v>
      </c>
    </row>
    <row r="8301" spans="1:8" x14ac:dyDescent="0.25">
      <c r="A8301" s="32" t="s">
        <v>8392</v>
      </c>
      <c r="B8301" s="32">
        <v>0</v>
      </c>
      <c r="C8301" s="32">
        <v>0.50222977400000002</v>
      </c>
      <c r="D8301" s="32">
        <v>0.61</v>
      </c>
      <c r="E8301" s="32">
        <v>0.125</v>
      </c>
      <c r="F8301" s="32">
        <v>0</v>
      </c>
      <c r="G8301" s="32" t="s">
        <v>8192</v>
      </c>
      <c r="H8301" s="32" t="s">
        <v>224</v>
      </c>
    </row>
    <row r="8302" spans="1:8" x14ac:dyDescent="0.25">
      <c r="A8302" s="32" t="s">
        <v>8393</v>
      </c>
      <c r="B8302" s="32">
        <v>0</v>
      </c>
      <c r="C8302" s="32">
        <v>0.48020200699999999</v>
      </c>
      <c r="D8302" s="32">
        <v>0.81899999999999995</v>
      </c>
      <c r="E8302" s="32">
        <v>0.158</v>
      </c>
      <c r="F8302" s="32">
        <v>0</v>
      </c>
      <c r="G8302" s="32" t="s">
        <v>8192</v>
      </c>
      <c r="H8302" s="32" t="s">
        <v>8393</v>
      </c>
    </row>
    <row r="8303" spans="1:8" x14ac:dyDescent="0.25">
      <c r="A8303" s="32" t="s">
        <v>8394</v>
      </c>
      <c r="B8303" s="32">
        <v>0</v>
      </c>
      <c r="C8303" s="32">
        <v>0.47396088199999997</v>
      </c>
      <c r="D8303" s="32">
        <v>0.6</v>
      </c>
      <c r="E8303" s="32">
        <v>0.21099999999999999</v>
      </c>
      <c r="F8303" s="32">
        <v>0</v>
      </c>
      <c r="G8303" s="32" t="s">
        <v>8192</v>
      </c>
      <c r="H8303" s="32" t="s">
        <v>8394</v>
      </c>
    </row>
    <row r="8304" spans="1:8" x14ac:dyDescent="0.25">
      <c r="A8304" s="32" t="s">
        <v>8395</v>
      </c>
      <c r="B8304" s="32">
        <v>0</v>
      </c>
      <c r="C8304" s="32">
        <v>0.45348280299999999</v>
      </c>
      <c r="D8304" s="32">
        <v>4.8000000000000001E-2</v>
      </c>
      <c r="E8304" s="32">
        <v>0.35299999999999998</v>
      </c>
      <c r="F8304" s="32">
        <v>0</v>
      </c>
      <c r="G8304" s="32" t="s">
        <v>8192</v>
      </c>
      <c r="H8304" s="32" t="s">
        <v>5543</v>
      </c>
    </row>
    <row r="8305" spans="1:8" x14ac:dyDescent="0.25">
      <c r="A8305" s="32" t="s">
        <v>8396</v>
      </c>
      <c r="B8305" s="32">
        <v>0</v>
      </c>
      <c r="C8305" s="32">
        <v>0.442543725</v>
      </c>
      <c r="D8305" s="32">
        <v>0.82799999999999996</v>
      </c>
      <c r="E8305" s="32">
        <v>0.33400000000000002</v>
      </c>
      <c r="F8305" s="32">
        <v>0</v>
      </c>
      <c r="G8305" s="32" t="s">
        <v>8192</v>
      </c>
      <c r="H8305" s="32" t="s">
        <v>8396</v>
      </c>
    </row>
    <row r="8306" spans="1:8" x14ac:dyDescent="0.25">
      <c r="A8306" s="32" t="s">
        <v>8397</v>
      </c>
      <c r="B8306" s="32">
        <v>0</v>
      </c>
      <c r="C8306" s="32">
        <v>0.38336062799999998</v>
      </c>
      <c r="D8306" s="32">
        <v>0.73799999999999999</v>
      </c>
      <c r="E8306" s="32">
        <v>0.318</v>
      </c>
      <c r="F8306" s="32">
        <v>0</v>
      </c>
      <c r="G8306" s="32" t="s">
        <v>8192</v>
      </c>
      <c r="H8306" s="32" t="s">
        <v>4672</v>
      </c>
    </row>
    <row r="8307" spans="1:8" x14ac:dyDescent="0.25">
      <c r="A8307" s="32" t="s">
        <v>8398</v>
      </c>
      <c r="B8307" s="32">
        <v>0</v>
      </c>
      <c r="C8307" s="32">
        <v>0.33911978500000001</v>
      </c>
      <c r="D8307" s="32">
        <v>0.78900000000000003</v>
      </c>
      <c r="E8307" s="32">
        <v>0.33700000000000002</v>
      </c>
      <c r="F8307" s="32">
        <v>0</v>
      </c>
      <c r="G8307" s="32" t="s">
        <v>8192</v>
      </c>
      <c r="H8307" s="32" t="s">
        <v>8398</v>
      </c>
    </row>
    <row r="8308" spans="1:8" x14ac:dyDescent="0.25">
      <c r="A8308" s="32" t="s">
        <v>8399</v>
      </c>
      <c r="B8308" s="32">
        <v>0</v>
      </c>
      <c r="C8308" s="32">
        <v>0.33819874900000002</v>
      </c>
      <c r="D8308" s="32">
        <v>0.71099999999999997</v>
      </c>
      <c r="E8308" s="32">
        <v>0.24299999999999999</v>
      </c>
      <c r="F8308" s="32">
        <v>0</v>
      </c>
      <c r="G8308" s="32" t="s">
        <v>8192</v>
      </c>
      <c r="H8308" s="32" t="s">
        <v>237</v>
      </c>
    </row>
    <row r="8309" spans="1:8" x14ac:dyDescent="0.25">
      <c r="A8309" s="32" t="s">
        <v>8400</v>
      </c>
      <c r="B8309" s="32">
        <v>0</v>
      </c>
      <c r="C8309" s="32">
        <v>0.336596281</v>
      </c>
      <c r="D8309" s="32">
        <v>0.53800000000000003</v>
      </c>
      <c r="E8309" s="32">
        <v>0.26300000000000001</v>
      </c>
      <c r="F8309" s="32">
        <v>0</v>
      </c>
      <c r="G8309" s="32" t="s">
        <v>8192</v>
      </c>
      <c r="H8309" s="32" t="s">
        <v>8400</v>
      </c>
    </row>
    <row r="8310" spans="1:8" x14ac:dyDescent="0.25">
      <c r="A8310" s="32" t="s">
        <v>8401</v>
      </c>
      <c r="B8310" s="32">
        <v>0</v>
      </c>
      <c r="C8310" s="32">
        <v>0.33232323499999999</v>
      </c>
      <c r="D8310" s="32">
        <v>0.86799999999999999</v>
      </c>
      <c r="E8310" s="32">
        <v>0.29299999999999998</v>
      </c>
      <c r="F8310" s="32">
        <v>0</v>
      </c>
      <c r="G8310" s="32" t="s">
        <v>8192</v>
      </c>
      <c r="H8310" s="32" t="s">
        <v>230</v>
      </c>
    </row>
    <row r="8311" spans="1:8" x14ac:dyDescent="0.25">
      <c r="A8311" s="32" t="s">
        <v>8402</v>
      </c>
      <c r="B8311" s="32">
        <v>0</v>
      </c>
      <c r="C8311" s="32">
        <v>0.311826516</v>
      </c>
      <c r="D8311" s="32">
        <v>0.80800000000000005</v>
      </c>
      <c r="E8311" s="32">
        <v>0.152</v>
      </c>
      <c r="F8311" s="32">
        <v>0</v>
      </c>
      <c r="G8311" s="32" t="s">
        <v>8192</v>
      </c>
      <c r="H8311" s="32" t="s">
        <v>8402</v>
      </c>
    </row>
    <row r="8312" spans="1:8" x14ac:dyDescent="0.25">
      <c r="A8312" s="32" t="s">
        <v>8403</v>
      </c>
      <c r="B8312" s="32">
        <v>0</v>
      </c>
      <c r="C8312" s="32">
        <v>0.28932334700000001</v>
      </c>
      <c r="D8312" s="32">
        <v>0.61099999999999999</v>
      </c>
      <c r="E8312" s="32">
        <v>0.26700000000000002</v>
      </c>
      <c r="F8312" s="32">
        <v>0</v>
      </c>
      <c r="G8312" s="32" t="s">
        <v>8192</v>
      </c>
      <c r="H8312" s="32" t="s">
        <v>218</v>
      </c>
    </row>
    <row r="8313" spans="1:8" x14ac:dyDescent="0.25">
      <c r="A8313" s="32" t="s">
        <v>8404</v>
      </c>
      <c r="B8313" s="32">
        <v>0</v>
      </c>
      <c r="C8313" s="32">
        <v>0.28517185900000003</v>
      </c>
      <c r="D8313" s="32">
        <v>0.58699999999999997</v>
      </c>
      <c r="E8313" s="32">
        <v>0.33200000000000002</v>
      </c>
      <c r="F8313" s="32">
        <v>0</v>
      </c>
      <c r="G8313" s="32" t="s">
        <v>8192</v>
      </c>
      <c r="H8313" s="32" t="s">
        <v>271</v>
      </c>
    </row>
    <row r="8314" spans="1:8" x14ac:dyDescent="0.25">
      <c r="A8314" s="32" t="s">
        <v>8405</v>
      </c>
      <c r="B8314" s="32">
        <v>0</v>
      </c>
      <c r="C8314" s="32">
        <v>0.26865467199999998</v>
      </c>
      <c r="D8314" s="32">
        <v>0.61799999999999999</v>
      </c>
      <c r="E8314" s="32">
        <v>0.187</v>
      </c>
      <c r="F8314" s="32">
        <v>0</v>
      </c>
      <c r="G8314" s="32" t="s">
        <v>8192</v>
      </c>
      <c r="H8314" s="32" t="s">
        <v>7540</v>
      </c>
    </row>
    <row r="8315" spans="1:8" x14ac:dyDescent="0.25">
      <c r="A8315" s="32" t="s">
        <v>8406</v>
      </c>
      <c r="B8315" s="32">
        <v>0</v>
      </c>
      <c r="C8315" s="32">
        <v>0.25287673199999999</v>
      </c>
      <c r="D8315" s="32">
        <v>0.93100000000000005</v>
      </c>
      <c r="E8315" s="32">
        <v>0.26400000000000001</v>
      </c>
      <c r="F8315" s="32">
        <v>0</v>
      </c>
      <c r="G8315" s="32" t="s">
        <v>8192</v>
      </c>
      <c r="H8315" s="32" t="s">
        <v>3173</v>
      </c>
    </row>
    <row r="8316" spans="1:8" x14ac:dyDescent="0.25">
      <c r="A8316" s="32" t="s">
        <v>8407</v>
      </c>
      <c r="B8316" s="40">
        <v>4.0999999999999996E-301</v>
      </c>
      <c r="C8316" s="32">
        <v>0.27697744000000002</v>
      </c>
      <c r="D8316" s="32">
        <v>0.498</v>
      </c>
      <c r="E8316" s="32">
        <v>0.122</v>
      </c>
      <c r="F8316" s="40">
        <v>2.77E-297</v>
      </c>
      <c r="G8316" s="32" t="s">
        <v>8192</v>
      </c>
      <c r="H8316" s="32" t="s">
        <v>358</v>
      </c>
    </row>
    <row r="8317" spans="1:8" x14ac:dyDescent="0.25">
      <c r="A8317" s="32" t="s">
        <v>8408</v>
      </c>
      <c r="B8317" s="40">
        <v>4.6599999999999997E-279</v>
      </c>
      <c r="C8317" s="32">
        <v>0.41442311900000001</v>
      </c>
      <c r="D8317" s="32">
        <v>0.26200000000000001</v>
      </c>
      <c r="E8317" s="32">
        <v>0.111</v>
      </c>
      <c r="F8317" s="40">
        <v>3.1500000000000003E-275</v>
      </c>
      <c r="G8317" s="32" t="s">
        <v>8192</v>
      </c>
      <c r="H8317" s="32" t="s">
        <v>206</v>
      </c>
    </row>
    <row r="8318" spans="1:8" x14ac:dyDescent="0.25">
      <c r="A8318" s="32" t="s">
        <v>8409</v>
      </c>
      <c r="B8318" s="40">
        <v>3.9100000000000003E-278</v>
      </c>
      <c r="C8318" s="32">
        <v>2.6237082749999998</v>
      </c>
      <c r="D8318" s="32">
        <v>0.19800000000000001</v>
      </c>
      <c r="E8318" s="32">
        <v>0.34699999999999998</v>
      </c>
      <c r="F8318" s="40">
        <v>2.6400000000000002E-274</v>
      </c>
      <c r="G8318" s="32" t="s">
        <v>8192</v>
      </c>
      <c r="H8318" s="32" t="s">
        <v>3321</v>
      </c>
    </row>
    <row r="8319" spans="1:8" x14ac:dyDescent="0.25">
      <c r="A8319" s="32" t="s">
        <v>8410</v>
      </c>
      <c r="B8319" s="40">
        <v>2.0200000000000001E-271</v>
      </c>
      <c r="C8319" s="32">
        <v>1.556385307</v>
      </c>
      <c r="D8319" s="32">
        <v>0.51800000000000002</v>
      </c>
      <c r="E8319" s="32">
        <v>0.19500000000000001</v>
      </c>
      <c r="F8319" s="40">
        <v>1.36E-267</v>
      </c>
      <c r="G8319" s="32" t="s">
        <v>8192</v>
      </c>
      <c r="H8319" s="32" t="s">
        <v>8410</v>
      </c>
    </row>
    <row r="8320" spans="1:8" x14ac:dyDescent="0.25">
      <c r="A8320" s="32" t="s">
        <v>8411</v>
      </c>
      <c r="B8320" s="40">
        <v>1.0699999999999999E-268</v>
      </c>
      <c r="C8320" s="32">
        <v>0.95975119900000005</v>
      </c>
      <c r="D8320" s="32">
        <v>0.51900000000000002</v>
      </c>
      <c r="E8320" s="32">
        <v>0.13300000000000001</v>
      </c>
      <c r="F8320" s="40">
        <v>7.24E-265</v>
      </c>
      <c r="G8320" s="32" t="s">
        <v>8192</v>
      </c>
      <c r="H8320" s="32" t="s">
        <v>8411</v>
      </c>
    </row>
    <row r="8321" spans="1:8" x14ac:dyDescent="0.25">
      <c r="A8321" s="32" t="s">
        <v>8412</v>
      </c>
      <c r="B8321" s="40">
        <v>4.0499999999999999E-263</v>
      </c>
      <c r="C8321" s="32">
        <v>5.7123390819999997</v>
      </c>
      <c r="D8321" s="32">
        <v>0.45400000000000001</v>
      </c>
      <c r="E8321" s="32">
        <v>0.14099999999999999</v>
      </c>
      <c r="F8321" s="40">
        <v>2.7300000000000002E-259</v>
      </c>
      <c r="G8321" s="32" t="s">
        <v>8192</v>
      </c>
      <c r="H8321" s="32" t="s">
        <v>8412</v>
      </c>
    </row>
    <row r="8322" spans="1:8" x14ac:dyDescent="0.25">
      <c r="A8322" s="32" t="s">
        <v>8413</v>
      </c>
      <c r="B8322" s="40">
        <v>4.2400000000000003E-253</v>
      </c>
      <c r="C8322" s="32">
        <v>1.8925171629999999</v>
      </c>
      <c r="D8322" s="32">
        <v>0.45500000000000002</v>
      </c>
      <c r="E8322" s="32">
        <v>8.1000000000000003E-2</v>
      </c>
      <c r="F8322" s="40">
        <v>2.86E-249</v>
      </c>
      <c r="G8322" s="32" t="s">
        <v>8192</v>
      </c>
      <c r="H8322" s="32" t="s">
        <v>137</v>
      </c>
    </row>
    <row r="8323" spans="1:8" x14ac:dyDescent="0.25">
      <c r="A8323" s="32" t="s">
        <v>8414</v>
      </c>
      <c r="B8323" s="40">
        <v>1.42E-251</v>
      </c>
      <c r="C8323" s="32">
        <v>2.7896378579999999</v>
      </c>
      <c r="D8323" s="32">
        <v>0.47199999999999998</v>
      </c>
      <c r="E8323" s="32">
        <v>0.16300000000000001</v>
      </c>
      <c r="F8323" s="40">
        <v>9.5699999999999997E-248</v>
      </c>
      <c r="G8323" s="32" t="s">
        <v>8192</v>
      </c>
      <c r="H8323" s="32" t="s">
        <v>6524</v>
      </c>
    </row>
    <row r="8324" spans="1:8" x14ac:dyDescent="0.25">
      <c r="A8324" s="32" t="s">
        <v>8415</v>
      </c>
      <c r="B8324" s="40">
        <v>4.18E-249</v>
      </c>
      <c r="C8324" s="32">
        <v>4.5242815920000004</v>
      </c>
      <c r="D8324" s="32">
        <v>0.53</v>
      </c>
      <c r="E8324" s="32">
        <v>0.39800000000000002</v>
      </c>
      <c r="F8324" s="40">
        <v>2.8199999999999999E-245</v>
      </c>
      <c r="G8324" s="32" t="s">
        <v>8192</v>
      </c>
      <c r="H8324" s="32" t="s">
        <v>8415</v>
      </c>
    </row>
    <row r="8325" spans="1:8" x14ac:dyDescent="0.25">
      <c r="A8325" s="32" t="s">
        <v>8416</v>
      </c>
      <c r="B8325" s="40">
        <v>7.8899999999999995E-246</v>
      </c>
      <c r="C8325" s="32">
        <v>2.928684058</v>
      </c>
      <c r="D8325" s="32">
        <v>0.495</v>
      </c>
      <c r="E8325" s="32">
        <v>0.182</v>
      </c>
      <c r="F8325" s="40">
        <v>5.3299999999999997E-242</v>
      </c>
      <c r="G8325" s="32" t="s">
        <v>8192</v>
      </c>
      <c r="H8325" s="32" t="s">
        <v>8416</v>
      </c>
    </row>
    <row r="8326" spans="1:8" x14ac:dyDescent="0.25">
      <c r="A8326" s="32" t="s">
        <v>8417</v>
      </c>
      <c r="B8326" s="40">
        <v>1.3799999999999999E-244</v>
      </c>
      <c r="C8326" s="32">
        <v>1.66532846</v>
      </c>
      <c r="D8326" s="32">
        <v>0.501</v>
      </c>
      <c r="E8326" s="32">
        <v>0.11799999999999999</v>
      </c>
      <c r="F8326" s="40">
        <v>9.2999999999999997E-241</v>
      </c>
      <c r="G8326" s="32" t="s">
        <v>8192</v>
      </c>
      <c r="H8326" s="32" t="s">
        <v>359</v>
      </c>
    </row>
    <row r="8327" spans="1:8" x14ac:dyDescent="0.25">
      <c r="A8327" s="32" t="s">
        <v>8418</v>
      </c>
      <c r="B8327" s="40">
        <v>9.7300000000000004E-244</v>
      </c>
      <c r="C8327" s="32">
        <v>0.84798887000000001</v>
      </c>
      <c r="D8327" s="32">
        <v>0.25900000000000001</v>
      </c>
      <c r="E8327" s="32">
        <v>0.14000000000000001</v>
      </c>
      <c r="F8327" s="40">
        <v>6.5699999999999999E-240</v>
      </c>
      <c r="G8327" s="32" t="s">
        <v>8192</v>
      </c>
      <c r="H8327" s="32" t="s">
        <v>8418</v>
      </c>
    </row>
    <row r="8328" spans="1:8" x14ac:dyDescent="0.25">
      <c r="A8328" s="32" t="s">
        <v>8419</v>
      </c>
      <c r="B8328" s="40">
        <v>3.7500000000000003E-238</v>
      </c>
      <c r="C8328" s="32">
        <v>1.230875956</v>
      </c>
      <c r="D8328" s="32">
        <v>0.52300000000000002</v>
      </c>
      <c r="E8328" s="32">
        <v>0.14099999999999999</v>
      </c>
      <c r="F8328" s="40">
        <v>2.5299999999999999E-234</v>
      </c>
      <c r="G8328" s="32" t="s">
        <v>8192</v>
      </c>
      <c r="H8328" s="32" t="s">
        <v>424</v>
      </c>
    </row>
    <row r="8329" spans="1:8" x14ac:dyDescent="0.25">
      <c r="A8329" s="32" t="s">
        <v>8420</v>
      </c>
      <c r="B8329" s="40">
        <v>2.12E-224</v>
      </c>
      <c r="C8329" s="32">
        <v>0.37832481400000001</v>
      </c>
      <c r="D8329" s="32">
        <v>0.40200000000000002</v>
      </c>
      <c r="E8329" s="32">
        <v>0.111</v>
      </c>
      <c r="F8329" s="40">
        <v>1.43E-220</v>
      </c>
      <c r="G8329" s="32" t="s">
        <v>8192</v>
      </c>
      <c r="H8329" s="32" t="s">
        <v>3069</v>
      </c>
    </row>
    <row r="8330" spans="1:8" x14ac:dyDescent="0.25">
      <c r="A8330" s="32" t="s">
        <v>8421</v>
      </c>
      <c r="B8330" s="40">
        <v>9.2600000000000008E-224</v>
      </c>
      <c r="C8330" s="32">
        <v>0.71526501399999998</v>
      </c>
      <c r="D8330" s="32">
        <v>0.48699999999999999</v>
      </c>
      <c r="E8330" s="32">
        <v>0.13800000000000001</v>
      </c>
      <c r="F8330" s="40">
        <v>6.2500000000000002E-220</v>
      </c>
      <c r="G8330" s="32" t="s">
        <v>8192</v>
      </c>
      <c r="H8330" s="32" t="s">
        <v>8421</v>
      </c>
    </row>
    <row r="8331" spans="1:8" x14ac:dyDescent="0.25">
      <c r="A8331" s="32" t="s">
        <v>8422</v>
      </c>
      <c r="B8331" s="40">
        <v>2.9100000000000003E-219</v>
      </c>
      <c r="C8331" s="32">
        <v>5.5843811419999998</v>
      </c>
      <c r="D8331" s="32">
        <v>0.45900000000000002</v>
      </c>
      <c r="E8331" s="32">
        <v>4.3999999999999997E-2</v>
      </c>
      <c r="F8331" s="40">
        <v>1.9600000000000001E-215</v>
      </c>
      <c r="G8331" s="32" t="s">
        <v>8192</v>
      </c>
      <c r="H8331" s="32" t="s">
        <v>8422</v>
      </c>
    </row>
    <row r="8332" spans="1:8" x14ac:dyDescent="0.25">
      <c r="A8332" s="32" t="s">
        <v>8423</v>
      </c>
      <c r="B8332" s="40">
        <v>3.3100000000000001E-219</v>
      </c>
      <c r="C8332" s="32">
        <v>1.8861717069999999</v>
      </c>
      <c r="D8332" s="32">
        <v>0.44800000000000001</v>
      </c>
      <c r="E8332" s="32">
        <v>0.13900000000000001</v>
      </c>
      <c r="F8332" s="40">
        <v>2.24E-215</v>
      </c>
      <c r="G8332" s="32" t="s">
        <v>8192</v>
      </c>
      <c r="H8332" s="32" t="s">
        <v>8423</v>
      </c>
    </row>
    <row r="8333" spans="1:8" x14ac:dyDescent="0.25">
      <c r="A8333" s="32" t="s">
        <v>8424</v>
      </c>
      <c r="B8333" s="40">
        <v>1.2100000000000001E-207</v>
      </c>
      <c r="C8333" s="32">
        <v>6.4551257949999998</v>
      </c>
      <c r="D8333" s="32">
        <v>0.442</v>
      </c>
      <c r="E8333" s="32">
        <v>0.15</v>
      </c>
      <c r="F8333" s="40">
        <v>8.2000000000000002E-204</v>
      </c>
      <c r="G8333" s="32" t="s">
        <v>8192</v>
      </c>
      <c r="H8333" s="32" t="s">
        <v>6338</v>
      </c>
    </row>
    <row r="8334" spans="1:8" x14ac:dyDescent="0.25">
      <c r="A8334" s="32" t="s">
        <v>8425</v>
      </c>
      <c r="B8334" s="40">
        <v>1.7799999999999999E-204</v>
      </c>
      <c r="C8334" s="32">
        <v>0.79866307199999997</v>
      </c>
      <c r="D8334" s="32">
        <v>0.51400000000000001</v>
      </c>
      <c r="E8334" s="32">
        <v>9.9000000000000005E-2</v>
      </c>
      <c r="F8334" s="40">
        <v>1.2E-200</v>
      </c>
      <c r="G8334" s="32" t="s">
        <v>8192</v>
      </c>
      <c r="H8334" s="32" t="s">
        <v>295</v>
      </c>
    </row>
    <row r="8335" spans="1:8" x14ac:dyDescent="0.25">
      <c r="A8335" s="32" t="s">
        <v>8426</v>
      </c>
      <c r="B8335" s="40">
        <v>1.39E-202</v>
      </c>
      <c r="C8335" s="32">
        <v>2.359272485</v>
      </c>
      <c r="D8335" s="32">
        <v>0.26100000000000001</v>
      </c>
      <c r="E8335" s="32">
        <v>0.23300000000000001</v>
      </c>
      <c r="F8335" s="40">
        <v>9.4100000000000001E-199</v>
      </c>
      <c r="G8335" s="32" t="s">
        <v>8192</v>
      </c>
      <c r="H8335" s="32" t="s">
        <v>7616</v>
      </c>
    </row>
    <row r="8336" spans="1:8" x14ac:dyDescent="0.25">
      <c r="A8336" s="32" t="s">
        <v>8427</v>
      </c>
      <c r="B8336" s="40">
        <v>9.1499999999999995E-200</v>
      </c>
      <c r="C8336" s="32">
        <v>3.7228305160000001</v>
      </c>
      <c r="D8336" s="32">
        <v>0.436</v>
      </c>
      <c r="E8336" s="32">
        <v>0.214</v>
      </c>
      <c r="F8336" s="40">
        <v>6.1800000000000003E-196</v>
      </c>
      <c r="G8336" s="32" t="s">
        <v>8192</v>
      </c>
      <c r="H8336" s="32" t="s">
        <v>8427</v>
      </c>
    </row>
    <row r="8337" spans="1:8" x14ac:dyDescent="0.25">
      <c r="A8337" s="32" t="s">
        <v>8428</v>
      </c>
      <c r="B8337" s="40">
        <v>1.0400000000000001E-196</v>
      </c>
      <c r="C8337" s="32">
        <v>0.77534122299999997</v>
      </c>
      <c r="D8337" s="32">
        <v>0.25800000000000001</v>
      </c>
      <c r="E8337" s="32">
        <v>0.17699999999999999</v>
      </c>
      <c r="F8337" s="40">
        <v>7.0400000000000004E-193</v>
      </c>
      <c r="G8337" s="32" t="s">
        <v>8192</v>
      </c>
      <c r="H8337" s="32" t="s">
        <v>8428</v>
      </c>
    </row>
    <row r="8338" spans="1:8" x14ac:dyDescent="0.25">
      <c r="A8338" s="32" t="s">
        <v>8429</v>
      </c>
      <c r="B8338" s="40">
        <v>6.7300000000000002E-196</v>
      </c>
      <c r="C8338" s="32">
        <v>4.7991543390000002</v>
      </c>
      <c r="D8338" s="32">
        <v>0.47199999999999998</v>
      </c>
      <c r="E8338" s="32">
        <v>0.192</v>
      </c>
      <c r="F8338" s="40">
        <v>4.5500000000000003E-192</v>
      </c>
      <c r="G8338" s="32" t="s">
        <v>8192</v>
      </c>
      <c r="H8338" s="32" t="s">
        <v>7533</v>
      </c>
    </row>
    <row r="8339" spans="1:8" x14ac:dyDescent="0.25">
      <c r="A8339" s="32" t="s">
        <v>8430</v>
      </c>
      <c r="B8339" s="40">
        <v>7.4400000000000004E-190</v>
      </c>
      <c r="C8339" s="32">
        <v>0.781472693</v>
      </c>
      <c r="D8339" s="32">
        <v>0.377</v>
      </c>
      <c r="E8339" s="32">
        <v>0.29599999999999999</v>
      </c>
      <c r="F8339" s="40">
        <v>5.0200000000000002E-186</v>
      </c>
      <c r="G8339" s="32" t="s">
        <v>8192</v>
      </c>
      <c r="H8339" s="32" t="s">
        <v>2342</v>
      </c>
    </row>
    <row r="8340" spans="1:8" x14ac:dyDescent="0.25">
      <c r="A8340" s="32" t="s">
        <v>8431</v>
      </c>
      <c r="B8340" s="40">
        <v>2.7399999999999999E-186</v>
      </c>
      <c r="C8340" s="32">
        <v>2.7820572710000002</v>
      </c>
      <c r="D8340" s="32">
        <v>0.27400000000000002</v>
      </c>
      <c r="E8340" s="32">
        <v>0.123</v>
      </c>
      <c r="F8340" s="40">
        <v>1.8499999999999999E-182</v>
      </c>
      <c r="G8340" s="32" t="s">
        <v>8192</v>
      </c>
      <c r="H8340" s="32" t="s">
        <v>8431</v>
      </c>
    </row>
    <row r="8341" spans="1:8" x14ac:dyDescent="0.25">
      <c r="A8341" s="32" t="s">
        <v>8432</v>
      </c>
      <c r="B8341" s="40">
        <v>7.3900000000000002E-183</v>
      </c>
      <c r="C8341" s="32">
        <v>0.44361478399999998</v>
      </c>
      <c r="D8341" s="32">
        <v>0.25800000000000001</v>
      </c>
      <c r="E8341" s="32">
        <v>0.16700000000000001</v>
      </c>
      <c r="F8341" s="40">
        <v>4.9899999999999998E-179</v>
      </c>
      <c r="G8341" s="32" t="s">
        <v>8192</v>
      </c>
      <c r="H8341" s="32" t="s">
        <v>8432</v>
      </c>
    </row>
    <row r="8342" spans="1:8" x14ac:dyDescent="0.25">
      <c r="A8342" s="32" t="s">
        <v>8433</v>
      </c>
      <c r="B8342" s="40">
        <v>1.0499999999999999E-180</v>
      </c>
      <c r="C8342" s="32">
        <v>2.1490657579999999</v>
      </c>
      <c r="D8342" s="32">
        <v>0.26700000000000002</v>
      </c>
      <c r="E8342" s="32">
        <v>0.16700000000000001</v>
      </c>
      <c r="F8342" s="40">
        <v>7.1000000000000004E-177</v>
      </c>
      <c r="G8342" s="32" t="s">
        <v>8192</v>
      </c>
      <c r="H8342" s="32" t="s">
        <v>8433</v>
      </c>
    </row>
    <row r="8343" spans="1:8" x14ac:dyDescent="0.25">
      <c r="A8343" s="32" t="s">
        <v>8434</v>
      </c>
      <c r="B8343" s="40">
        <v>5.5200000000000004E-180</v>
      </c>
      <c r="C8343" s="32">
        <v>1.020426002</v>
      </c>
      <c r="D8343" s="32">
        <v>0.43</v>
      </c>
      <c r="E8343" s="32">
        <v>0.156</v>
      </c>
      <c r="F8343" s="40">
        <v>3.7299999999999998E-176</v>
      </c>
      <c r="G8343" s="32" t="s">
        <v>8192</v>
      </c>
      <c r="H8343" s="32" t="s">
        <v>8434</v>
      </c>
    </row>
    <row r="8344" spans="1:8" x14ac:dyDescent="0.25">
      <c r="A8344" s="32" t="s">
        <v>8435</v>
      </c>
      <c r="B8344" s="40">
        <v>4.87E-179</v>
      </c>
      <c r="C8344" s="32">
        <v>5.371204391</v>
      </c>
      <c r="D8344" s="32">
        <v>0.28899999999999998</v>
      </c>
      <c r="E8344" s="32">
        <v>0.13300000000000001</v>
      </c>
      <c r="F8344" s="40">
        <v>3.2899999999999998E-175</v>
      </c>
      <c r="G8344" s="32" t="s">
        <v>8192</v>
      </c>
      <c r="H8344" s="32" t="s">
        <v>8435</v>
      </c>
    </row>
    <row r="8345" spans="1:8" x14ac:dyDescent="0.25">
      <c r="A8345" s="32" t="s">
        <v>8436</v>
      </c>
      <c r="B8345" s="40">
        <v>1.2700000000000001E-173</v>
      </c>
      <c r="C8345" s="32">
        <v>6.2247847580000002</v>
      </c>
      <c r="D8345" s="32">
        <v>0.47099999999999997</v>
      </c>
      <c r="E8345" s="32">
        <v>0.16800000000000001</v>
      </c>
      <c r="F8345" s="40">
        <v>8.5900000000000006E-170</v>
      </c>
      <c r="G8345" s="32" t="s">
        <v>8192</v>
      </c>
      <c r="H8345" s="32" t="s">
        <v>8436</v>
      </c>
    </row>
    <row r="8346" spans="1:8" x14ac:dyDescent="0.25">
      <c r="A8346" s="32" t="s">
        <v>8437</v>
      </c>
      <c r="B8346" s="40">
        <v>5.0099999999999996E-171</v>
      </c>
      <c r="C8346" s="32">
        <v>1.526972314</v>
      </c>
      <c r="D8346" s="32">
        <v>0.44500000000000001</v>
      </c>
      <c r="E8346" s="32">
        <v>0.17499999999999999</v>
      </c>
      <c r="F8346" s="40">
        <v>3.3899999999999999E-167</v>
      </c>
      <c r="G8346" s="32" t="s">
        <v>8192</v>
      </c>
      <c r="H8346" s="32" t="s">
        <v>8437</v>
      </c>
    </row>
    <row r="8347" spans="1:8" x14ac:dyDescent="0.25">
      <c r="A8347" s="32" t="s">
        <v>8438</v>
      </c>
      <c r="B8347" s="40">
        <v>1.94E-156</v>
      </c>
      <c r="C8347" s="32">
        <v>1.2151539010000001</v>
      </c>
      <c r="D8347" s="32">
        <v>0.27</v>
      </c>
      <c r="E8347" s="32">
        <v>0.186</v>
      </c>
      <c r="F8347" s="40">
        <v>1.31E-152</v>
      </c>
      <c r="G8347" s="32" t="s">
        <v>8192</v>
      </c>
      <c r="H8347" s="32" t="s">
        <v>8438</v>
      </c>
    </row>
    <row r="8348" spans="1:8" x14ac:dyDescent="0.25">
      <c r="A8348" s="32" t="s">
        <v>8439</v>
      </c>
      <c r="B8348" s="40">
        <v>3.32E-155</v>
      </c>
      <c r="C8348" s="32">
        <v>0.56086430300000001</v>
      </c>
      <c r="D8348" s="32">
        <v>0.437</v>
      </c>
      <c r="E8348" s="32">
        <v>0.14499999999999999</v>
      </c>
      <c r="F8348" s="40">
        <v>2.2399999999999999E-151</v>
      </c>
      <c r="G8348" s="32" t="s">
        <v>8192</v>
      </c>
      <c r="H8348" s="32" t="s">
        <v>8439</v>
      </c>
    </row>
    <row r="8349" spans="1:8" x14ac:dyDescent="0.25">
      <c r="A8349" s="32" t="s">
        <v>8440</v>
      </c>
      <c r="B8349" s="40">
        <v>3.69E-149</v>
      </c>
      <c r="C8349" s="32">
        <v>1.5629488359999999</v>
      </c>
      <c r="D8349" s="32">
        <v>0.39700000000000002</v>
      </c>
      <c r="E8349" s="32">
        <v>0.106</v>
      </c>
      <c r="F8349" s="40">
        <v>2.4899999999999999E-145</v>
      </c>
      <c r="G8349" s="32" t="s">
        <v>8192</v>
      </c>
      <c r="H8349" s="32" t="s">
        <v>409</v>
      </c>
    </row>
    <row r="8350" spans="1:8" x14ac:dyDescent="0.25">
      <c r="A8350" s="32" t="s">
        <v>8441</v>
      </c>
      <c r="B8350" s="40">
        <v>3.1100000000000001E-143</v>
      </c>
      <c r="C8350" s="32">
        <v>2.3164124849999999</v>
      </c>
      <c r="D8350" s="32">
        <v>0.443</v>
      </c>
      <c r="E8350" s="32">
        <v>0.318</v>
      </c>
      <c r="F8350" s="40">
        <v>2.1000000000000001E-139</v>
      </c>
      <c r="G8350" s="32" t="s">
        <v>8192</v>
      </c>
      <c r="H8350" s="32" t="s">
        <v>1918</v>
      </c>
    </row>
    <row r="8351" spans="1:8" x14ac:dyDescent="0.25">
      <c r="A8351" s="32" t="s">
        <v>8442</v>
      </c>
      <c r="B8351" s="40">
        <v>7.71E-138</v>
      </c>
      <c r="C8351" s="32">
        <v>0.80154541800000001</v>
      </c>
      <c r="D8351" s="32">
        <v>0.40500000000000003</v>
      </c>
      <c r="E8351" s="32">
        <v>0.254</v>
      </c>
      <c r="F8351" s="40">
        <v>5.21E-134</v>
      </c>
      <c r="G8351" s="32" t="s">
        <v>8192</v>
      </c>
      <c r="H8351" s="32" t="s">
        <v>3079</v>
      </c>
    </row>
    <row r="8352" spans="1:8" x14ac:dyDescent="0.25">
      <c r="A8352" s="32" t="s">
        <v>8443</v>
      </c>
      <c r="B8352" s="40">
        <v>2.44E-136</v>
      </c>
      <c r="C8352" s="32">
        <v>1.6590541059999999</v>
      </c>
      <c r="D8352" s="32">
        <v>0.28799999999999998</v>
      </c>
      <c r="E8352" s="32">
        <v>0.13900000000000001</v>
      </c>
      <c r="F8352" s="40">
        <v>1.6499999999999999E-132</v>
      </c>
      <c r="G8352" s="32" t="s">
        <v>8192</v>
      </c>
      <c r="H8352" s="32" t="s">
        <v>169</v>
      </c>
    </row>
    <row r="8353" spans="1:8" x14ac:dyDescent="0.25">
      <c r="A8353" s="32" t="s">
        <v>8444</v>
      </c>
      <c r="B8353" s="40">
        <v>2.9600000000000002E-131</v>
      </c>
      <c r="C8353" s="32">
        <v>0.79862031600000005</v>
      </c>
      <c r="D8353" s="32">
        <v>0.26300000000000001</v>
      </c>
      <c r="E8353" s="32">
        <v>0.191</v>
      </c>
      <c r="F8353" s="40">
        <v>2.0000000000000001E-127</v>
      </c>
      <c r="G8353" s="32" t="s">
        <v>8192</v>
      </c>
      <c r="H8353" s="32" t="s">
        <v>8444</v>
      </c>
    </row>
    <row r="8354" spans="1:8" x14ac:dyDescent="0.25">
      <c r="A8354" s="32" t="s">
        <v>8445</v>
      </c>
      <c r="B8354" s="40">
        <v>1.85E-124</v>
      </c>
      <c r="C8354" s="32">
        <v>2.7614168430000001</v>
      </c>
      <c r="D8354" s="32">
        <v>0.45800000000000002</v>
      </c>
      <c r="E8354" s="32">
        <v>0.23100000000000001</v>
      </c>
      <c r="F8354" s="40">
        <v>1.25E-120</v>
      </c>
      <c r="G8354" s="32" t="s">
        <v>8192</v>
      </c>
      <c r="H8354" s="32" t="s">
        <v>293</v>
      </c>
    </row>
    <row r="8355" spans="1:8" x14ac:dyDescent="0.25">
      <c r="A8355" s="32" t="s">
        <v>8446</v>
      </c>
      <c r="B8355" s="40">
        <v>2.5300000000000001E-123</v>
      </c>
      <c r="C8355" s="32">
        <v>3.567264293</v>
      </c>
      <c r="D8355" s="32">
        <v>0.38700000000000001</v>
      </c>
      <c r="E8355" s="32">
        <v>0.17499999999999999</v>
      </c>
      <c r="F8355" s="40">
        <v>1.71E-119</v>
      </c>
      <c r="G8355" s="32" t="s">
        <v>8192</v>
      </c>
      <c r="H8355" s="32" t="s">
        <v>8446</v>
      </c>
    </row>
    <row r="8356" spans="1:8" x14ac:dyDescent="0.25">
      <c r="A8356" s="32" t="s">
        <v>8447</v>
      </c>
      <c r="B8356" s="40">
        <v>5.7399999999999999E-120</v>
      </c>
      <c r="C8356" s="32">
        <v>0.63900015200000004</v>
      </c>
      <c r="D8356" s="32">
        <v>0.29399999999999998</v>
      </c>
      <c r="E8356" s="32">
        <v>8.7999999999999995E-2</v>
      </c>
      <c r="F8356" s="40">
        <v>3.8699999999999999E-116</v>
      </c>
      <c r="G8356" s="32" t="s">
        <v>8192</v>
      </c>
      <c r="H8356" s="32" t="s">
        <v>199</v>
      </c>
    </row>
    <row r="8357" spans="1:8" x14ac:dyDescent="0.25">
      <c r="A8357" s="32" t="s">
        <v>8448</v>
      </c>
      <c r="B8357" s="40">
        <v>9.2500000000000006E-118</v>
      </c>
      <c r="C8357" s="32">
        <v>4.8339860879999996</v>
      </c>
      <c r="D8357" s="32">
        <v>0.43</v>
      </c>
      <c r="E8357" s="32">
        <v>0.14499999999999999</v>
      </c>
      <c r="F8357" s="40">
        <v>6.2499999999999997E-114</v>
      </c>
      <c r="G8357" s="32" t="s">
        <v>8192</v>
      </c>
      <c r="H8357" s="32" t="s">
        <v>8448</v>
      </c>
    </row>
    <row r="8358" spans="1:8" x14ac:dyDescent="0.25">
      <c r="A8358" s="32" t="s">
        <v>8449</v>
      </c>
      <c r="B8358" s="40">
        <v>3.4499999999999999E-116</v>
      </c>
      <c r="C8358" s="32">
        <v>1.2103133749999999</v>
      </c>
      <c r="D8358" s="32">
        <v>0.43</v>
      </c>
      <c r="E8358" s="32">
        <v>0.155</v>
      </c>
      <c r="F8358" s="40">
        <v>2.3300000000000001E-112</v>
      </c>
      <c r="G8358" s="32" t="s">
        <v>8192</v>
      </c>
      <c r="H8358" s="32" t="s">
        <v>8449</v>
      </c>
    </row>
    <row r="8359" spans="1:8" x14ac:dyDescent="0.25">
      <c r="A8359" s="32" t="s">
        <v>8450</v>
      </c>
      <c r="B8359" s="40">
        <v>1.1200000000000001E-113</v>
      </c>
      <c r="C8359" s="32">
        <v>1.3551932209999999</v>
      </c>
      <c r="D8359" s="32">
        <v>0.434</v>
      </c>
      <c r="E8359" s="32">
        <v>0.104</v>
      </c>
      <c r="F8359" s="40">
        <v>7.5299999999999999E-110</v>
      </c>
      <c r="G8359" s="32" t="s">
        <v>8192</v>
      </c>
      <c r="H8359" s="32" t="s">
        <v>8118</v>
      </c>
    </row>
    <row r="8360" spans="1:8" x14ac:dyDescent="0.25">
      <c r="A8360" s="32" t="s">
        <v>8451</v>
      </c>
      <c r="B8360" s="40">
        <v>1.79E-112</v>
      </c>
      <c r="C8360" s="32">
        <v>0.53167693999999999</v>
      </c>
      <c r="D8360" s="32">
        <v>0.3</v>
      </c>
      <c r="E8360" s="32">
        <v>0.113</v>
      </c>
      <c r="F8360" s="40">
        <v>1.2099999999999999E-108</v>
      </c>
      <c r="G8360" s="32" t="s">
        <v>8192</v>
      </c>
      <c r="H8360" s="32" t="s">
        <v>8451</v>
      </c>
    </row>
    <row r="8361" spans="1:8" x14ac:dyDescent="0.25">
      <c r="A8361" s="32" t="s">
        <v>8452</v>
      </c>
      <c r="B8361" s="40">
        <v>2.4800000000000001E-112</v>
      </c>
      <c r="C8361" s="32">
        <v>4.0721363769999996</v>
      </c>
      <c r="D8361" s="32">
        <v>0.47799999999999998</v>
      </c>
      <c r="E8361" s="32">
        <v>0.123</v>
      </c>
      <c r="F8361" s="40">
        <v>1.6699999999999999E-108</v>
      </c>
      <c r="G8361" s="32" t="s">
        <v>8192</v>
      </c>
      <c r="H8361" s="32" t="s">
        <v>8452</v>
      </c>
    </row>
    <row r="8362" spans="1:8" x14ac:dyDescent="0.25">
      <c r="A8362" s="32" t="s">
        <v>8453</v>
      </c>
      <c r="B8362" s="40">
        <v>4.7100000000000003E-110</v>
      </c>
      <c r="C8362" s="32">
        <v>5.4191828649999998</v>
      </c>
      <c r="D8362" s="32">
        <v>0.45800000000000002</v>
      </c>
      <c r="E8362" s="32">
        <v>0.14599999999999999</v>
      </c>
      <c r="F8362" s="40">
        <v>3.1799999999999998E-106</v>
      </c>
      <c r="G8362" s="32" t="s">
        <v>8192</v>
      </c>
      <c r="H8362" s="32" t="s">
        <v>8453</v>
      </c>
    </row>
    <row r="8363" spans="1:8" x14ac:dyDescent="0.25">
      <c r="A8363" s="32" t="s">
        <v>8454</v>
      </c>
      <c r="B8363" s="40">
        <v>8.3299999999999997E-102</v>
      </c>
      <c r="C8363" s="32">
        <v>0.47431951300000003</v>
      </c>
      <c r="D8363" s="32">
        <v>0.26800000000000002</v>
      </c>
      <c r="E8363" s="32">
        <v>0.108</v>
      </c>
      <c r="F8363" s="40">
        <v>5.6200000000000003E-98</v>
      </c>
      <c r="G8363" s="32" t="s">
        <v>8192</v>
      </c>
      <c r="H8363" s="32" t="s">
        <v>8454</v>
      </c>
    </row>
    <row r="8364" spans="1:8" x14ac:dyDescent="0.25">
      <c r="A8364" s="32" t="s">
        <v>8455</v>
      </c>
      <c r="B8364" s="40">
        <v>1.9399999999999998E-93</v>
      </c>
      <c r="C8364" s="32">
        <v>2.1318480910000002</v>
      </c>
      <c r="D8364" s="32">
        <v>0.28000000000000003</v>
      </c>
      <c r="E8364" s="32">
        <v>0.187</v>
      </c>
      <c r="F8364" s="40">
        <v>1.31E-89</v>
      </c>
      <c r="G8364" s="32" t="s">
        <v>8192</v>
      </c>
      <c r="H8364" s="32" t="s">
        <v>1700</v>
      </c>
    </row>
    <row r="8365" spans="1:8" x14ac:dyDescent="0.25">
      <c r="A8365" s="32" t="s">
        <v>8456</v>
      </c>
      <c r="B8365" s="40">
        <v>4.1799999999999998E-92</v>
      </c>
      <c r="C8365" s="32">
        <v>0.92478790499999997</v>
      </c>
      <c r="D8365" s="32">
        <v>0.34599999999999997</v>
      </c>
      <c r="E8365" s="32">
        <v>0.128</v>
      </c>
      <c r="F8365" s="40">
        <v>2.8199999999999998E-88</v>
      </c>
      <c r="G8365" s="32" t="s">
        <v>8192</v>
      </c>
      <c r="H8365" s="32" t="s">
        <v>404</v>
      </c>
    </row>
    <row r="8366" spans="1:8" x14ac:dyDescent="0.25">
      <c r="A8366" s="32" t="s">
        <v>8457</v>
      </c>
      <c r="B8366" s="40">
        <v>4.4599999999999999E-91</v>
      </c>
      <c r="C8366" s="32">
        <v>1.6175838849999999</v>
      </c>
      <c r="D8366" s="32">
        <v>0.26</v>
      </c>
      <c r="E8366" s="32">
        <v>9.9000000000000005E-2</v>
      </c>
      <c r="F8366" s="40">
        <v>3.0100000000000001E-87</v>
      </c>
      <c r="G8366" s="32" t="s">
        <v>8192</v>
      </c>
      <c r="H8366" s="32" t="s">
        <v>8457</v>
      </c>
    </row>
    <row r="8367" spans="1:8" x14ac:dyDescent="0.25">
      <c r="A8367" s="32" t="s">
        <v>8458</v>
      </c>
      <c r="B8367" s="40">
        <v>3.0400000000000001E-89</v>
      </c>
      <c r="C8367" s="32">
        <v>3.4817680590000002</v>
      </c>
      <c r="D8367" s="32">
        <v>0.45600000000000002</v>
      </c>
      <c r="E8367" s="32">
        <v>8.4000000000000005E-2</v>
      </c>
      <c r="F8367" s="40">
        <v>2.05E-85</v>
      </c>
      <c r="G8367" s="32" t="s">
        <v>8192</v>
      </c>
      <c r="H8367" s="32" t="s">
        <v>428</v>
      </c>
    </row>
    <row r="8368" spans="1:8" x14ac:dyDescent="0.25">
      <c r="A8368" s="32" t="s">
        <v>8459</v>
      </c>
      <c r="B8368" s="40">
        <v>1.11E-83</v>
      </c>
      <c r="C8368" s="32">
        <v>1.3453748219999999</v>
      </c>
      <c r="D8368" s="32">
        <v>0.39800000000000002</v>
      </c>
      <c r="E8368" s="32">
        <v>0.127</v>
      </c>
      <c r="F8368" s="40">
        <v>7.4699999999999993E-80</v>
      </c>
      <c r="G8368" s="32" t="s">
        <v>8192</v>
      </c>
      <c r="H8368" s="32" t="s">
        <v>8459</v>
      </c>
    </row>
    <row r="8369" spans="1:8" x14ac:dyDescent="0.25">
      <c r="A8369" s="32" t="s">
        <v>8460</v>
      </c>
      <c r="B8369" s="40">
        <v>1.1300000000000001E-83</v>
      </c>
      <c r="C8369" s="32">
        <v>2.0220117869999998</v>
      </c>
      <c r="D8369" s="32">
        <v>0.25700000000000001</v>
      </c>
      <c r="E8369" s="32">
        <v>0.19</v>
      </c>
      <c r="F8369" s="40">
        <v>7.5999999999999993E-80</v>
      </c>
      <c r="G8369" s="32" t="s">
        <v>8192</v>
      </c>
      <c r="H8369" s="32" t="s">
        <v>245</v>
      </c>
    </row>
    <row r="8370" spans="1:8" x14ac:dyDescent="0.25">
      <c r="A8370" s="32" t="s">
        <v>8461</v>
      </c>
      <c r="B8370" s="40">
        <v>8.7700000000000005E-82</v>
      </c>
      <c r="C8370" s="32">
        <v>1.788827175</v>
      </c>
      <c r="D8370" s="32">
        <v>0.29799999999999999</v>
      </c>
      <c r="E8370" s="32">
        <v>0.13400000000000001</v>
      </c>
      <c r="F8370" s="40">
        <v>5.9200000000000003E-78</v>
      </c>
      <c r="G8370" s="32" t="s">
        <v>8192</v>
      </c>
      <c r="H8370" s="32" t="s">
        <v>3381</v>
      </c>
    </row>
    <row r="8371" spans="1:8" x14ac:dyDescent="0.25">
      <c r="A8371" s="32" t="s">
        <v>8462</v>
      </c>
      <c r="B8371" s="40">
        <v>8.7500000000000004E-81</v>
      </c>
      <c r="C8371" s="32">
        <v>2.0069704270000002</v>
      </c>
      <c r="D8371" s="32">
        <v>0.27900000000000003</v>
      </c>
      <c r="E8371" s="32">
        <v>8.7999999999999995E-2</v>
      </c>
      <c r="F8371" s="40">
        <v>5.9099999999999999E-77</v>
      </c>
      <c r="G8371" s="32" t="s">
        <v>8192</v>
      </c>
      <c r="H8371" s="32" t="s">
        <v>8462</v>
      </c>
    </row>
    <row r="8372" spans="1:8" x14ac:dyDescent="0.25">
      <c r="A8372" s="32" t="s">
        <v>8463</v>
      </c>
      <c r="B8372" s="40">
        <v>1.07E-79</v>
      </c>
      <c r="C8372" s="32">
        <v>4.2713953360000003</v>
      </c>
      <c r="D8372" s="32">
        <v>0.40699999999999997</v>
      </c>
      <c r="E8372" s="32">
        <v>0.14299999999999999</v>
      </c>
      <c r="F8372" s="40">
        <v>7.2400000000000004E-76</v>
      </c>
      <c r="G8372" s="32" t="s">
        <v>8192</v>
      </c>
      <c r="H8372" s="32" t="s">
        <v>8463</v>
      </c>
    </row>
    <row r="8373" spans="1:8" x14ac:dyDescent="0.25">
      <c r="A8373" s="32" t="s">
        <v>8464</v>
      </c>
      <c r="B8373" s="40">
        <v>7.6499999999999999E-79</v>
      </c>
      <c r="C8373" s="32">
        <v>6.8306366919999997</v>
      </c>
      <c r="D8373" s="32">
        <v>0.42499999999999999</v>
      </c>
      <c r="E8373" s="32">
        <v>0.129</v>
      </c>
      <c r="F8373" s="40">
        <v>5.1700000000000005E-75</v>
      </c>
      <c r="G8373" s="32" t="s">
        <v>8192</v>
      </c>
      <c r="H8373" s="32" t="s">
        <v>8464</v>
      </c>
    </row>
    <row r="8374" spans="1:8" x14ac:dyDescent="0.25">
      <c r="A8374" s="32" t="s">
        <v>8465</v>
      </c>
      <c r="B8374" s="40">
        <v>2.11E-77</v>
      </c>
      <c r="C8374" s="32">
        <v>1.3524580349999999</v>
      </c>
      <c r="D8374" s="32">
        <v>0.32400000000000001</v>
      </c>
      <c r="E8374" s="32">
        <v>0.124</v>
      </c>
      <c r="F8374" s="40">
        <v>1.4299999999999999E-73</v>
      </c>
      <c r="G8374" s="32" t="s">
        <v>8192</v>
      </c>
      <c r="H8374" s="32" t="s">
        <v>8465</v>
      </c>
    </row>
    <row r="8375" spans="1:8" x14ac:dyDescent="0.25">
      <c r="A8375" s="32" t="s">
        <v>8466</v>
      </c>
      <c r="B8375" s="40">
        <v>3.8900000000000002E-76</v>
      </c>
      <c r="C8375" s="32">
        <v>6.4050370159999996</v>
      </c>
      <c r="D8375" s="32">
        <v>0.27900000000000003</v>
      </c>
      <c r="E8375" s="32">
        <v>0.22</v>
      </c>
      <c r="F8375" s="40">
        <v>2.6299999999999998E-72</v>
      </c>
      <c r="G8375" s="32" t="s">
        <v>8192</v>
      </c>
      <c r="H8375" s="32" t="s">
        <v>8466</v>
      </c>
    </row>
    <row r="8376" spans="1:8" x14ac:dyDescent="0.25">
      <c r="A8376" s="32" t="s">
        <v>8467</v>
      </c>
      <c r="B8376" s="40">
        <v>1.79E-75</v>
      </c>
      <c r="C8376" s="32">
        <v>2.8582871500000002</v>
      </c>
      <c r="D8376" s="32">
        <v>0.40400000000000003</v>
      </c>
      <c r="E8376" s="32">
        <v>0.126</v>
      </c>
      <c r="F8376" s="40">
        <v>1.2099999999999999E-71</v>
      </c>
      <c r="G8376" s="32" t="s">
        <v>8192</v>
      </c>
      <c r="H8376" s="32" t="s">
        <v>8467</v>
      </c>
    </row>
    <row r="8377" spans="1:8" x14ac:dyDescent="0.25">
      <c r="A8377" s="32" t="s">
        <v>8468</v>
      </c>
      <c r="B8377" s="40">
        <v>8.1499999999999996E-74</v>
      </c>
      <c r="C8377" s="32">
        <v>3.5581027889999999</v>
      </c>
      <c r="D8377" s="32">
        <v>0.44900000000000001</v>
      </c>
      <c r="E8377" s="32">
        <v>0.216</v>
      </c>
      <c r="F8377" s="40">
        <v>5.5000000000000001E-70</v>
      </c>
      <c r="G8377" s="32" t="s">
        <v>8192</v>
      </c>
      <c r="H8377" s="32" t="s">
        <v>8468</v>
      </c>
    </row>
    <row r="8378" spans="1:8" x14ac:dyDescent="0.25">
      <c r="A8378" s="32" t="s">
        <v>8469</v>
      </c>
      <c r="B8378" s="40">
        <v>3.13E-73</v>
      </c>
      <c r="C8378" s="32">
        <v>0.79196773300000001</v>
      </c>
      <c r="D8378" s="32">
        <v>0.3</v>
      </c>
      <c r="E8378" s="32">
        <v>0.14799999999999999</v>
      </c>
      <c r="F8378" s="40">
        <v>2.1100000000000001E-69</v>
      </c>
      <c r="G8378" s="32" t="s">
        <v>8192</v>
      </c>
      <c r="H8378" s="32" t="s">
        <v>8469</v>
      </c>
    </row>
    <row r="8379" spans="1:8" x14ac:dyDescent="0.25">
      <c r="A8379" s="32" t="s">
        <v>8470</v>
      </c>
      <c r="B8379" s="40">
        <v>4.6800000000000002E-73</v>
      </c>
      <c r="C8379" s="32">
        <v>5.623711621</v>
      </c>
      <c r="D8379" s="32">
        <v>0.44400000000000001</v>
      </c>
      <c r="E8379" s="32">
        <v>8.5999999999999993E-2</v>
      </c>
      <c r="F8379" s="40">
        <v>3.1600000000000001E-69</v>
      </c>
      <c r="G8379" s="32" t="s">
        <v>8192</v>
      </c>
      <c r="H8379" s="32" t="s">
        <v>8470</v>
      </c>
    </row>
    <row r="8380" spans="1:8" x14ac:dyDescent="0.25">
      <c r="A8380" s="32" t="s">
        <v>8471</v>
      </c>
      <c r="B8380" s="40">
        <v>2.04E-72</v>
      </c>
      <c r="C8380" s="32">
        <v>1.209941589</v>
      </c>
      <c r="D8380" s="32">
        <v>0.39500000000000002</v>
      </c>
      <c r="E8380" s="32">
        <v>0.109</v>
      </c>
      <c r="F8380" s="40">
        <v>1.3799999999999999E-68</v>
      </c>
      <c r="G8380" s="32" t="s">
        <v>8192</v>
      </c>
      <c r="H8380" s="32" t="s">
        <v>427</v>
      </c>
    </row>
    <row r="8381" spans="1:8" x14ac:dyDescent="0.25">
      <c r="A8381" s="32" t="s">
        <v>8472</v>
      </c>
      <c r="B8381" s="40">
        <v>3.7700000000000001E-70</v>
      </c>
      <c r="C8381" s="32">
        <v>0.96714554600000002</v>
      </c>
      <c r="D8381" s="32">
        <v>0.248</v>
      </c>
      <c r="E8381" s="32">
        <v>0.26100000000000001</v>
      </c>
      <c r="F8381" s="40">
        <v>2.5500000000000001E-66</v>
      </c>
      <c r="G8381" s="32" t="s">
        <v>8192</v>
      </c>
      <c r="H8381" s="32" t="s">
        <v>2726</v>
      </c>
    </row>
    <row r="8382" spans="1:8" x14ac:dyDescent="0.25">
      <c r="A8382" s="32" t="s">
        <v>8473</v>
      </c>
      <c r="B8382" s="40">
        <v>1.5699999999999999E-69</v>
      </c>
      <c r="C8382" s="32">
        <v>0.96467524599999999</v>
      </c>
      <c r="D8382" s="32">
        <v>0.26700000000000002</v>
      </c>
      <c r="E8382" s="32">
        <v>0.122</v>
      </c>
      <c r="F8382" s="40">
        <v>1.0600000000000001E-65</v>
      </c>
      <c r="G8382" s="32" t="s">
        <v>8192</v>
      </c>
      <c r="H8382" s="32" t="s">
        <v>8473</v>
      </c>
    </row>
    <row r="8383" spans="1:8" x14ac:dyDescent="0.25">
      <c r="A8383" s="32" t="s">
        <v>8474</v>
      </c>
      <c r="B8383" s="40">
        <v>8.3500000000000003E-68</v>
      </c>
      <c r="C8383" s="32">
        <v>3.3193373290000001</v>
      </c>
      <c r="D8383" s="32">
        <v>0.248</v>
      </c>
      <c r="E8383" s="32">
        <v>0.28699999999999998</v>
      </c>
      <c r="F8383" s="40">
        <v>5.6400000000000001E-64</v>
      </c>
      <c r="G8383" s="32" t="s">
        <v>8192</v>
      </c>
      <c r="H8383" s="32" t="s">
        <v>8474</v>
      </c>
    </row>
    <row r="8384" spans="1:8" x14ac:dyDescent="0.25">
      <c r="A8384" s="32" t="s">
        <v>8475</v>
      </c>
      <c r="B8384" s="40">
        <v>8.8799999999999997E-68</v>
      </c>
      <c r="C8384" s="32">
        <v>2.7783886610000001</v>
      </c>
      <c r="D8384" s="32">
        <v>0.312</v>
      </c>
      <c r="E8384" s="32">
        <v>0.17100000000000001</v>
      </c>
      <c r="F8384" s="40">
        <v>6.0000000000000001E-64</v>
      </c>
      <c r="G8384" s="32" t="s">
        <v>8192</v>
      </c>
      <c r="H8384" s="32" t="s">
        <v>8475</v>
      </c>
    </row>
    <row r="8385" spans="1:8" x14ac:dyDescent="0.25">
      <c r="A8385" s="32" t="s">
        <v>8476</v>
      </c>
      <c r="B8385" s="40">
        <v>5.3599999999999997E-67</v>
      </c>
      <c r="C8385" s="32">
        <v>0.53758855800000005</v>
      </c>
      <c r="D8385" s="32">
        <v>0.41299999999999998</v>
      </c>
      <c r="E8385" s="32">
        <v>0.17599999999999999</v>
      </c>
      <c r="F8385" s="40">
        <v>3.62E-63</v>
      </c>
      <c r="G8385" s="32" t="s">
        <v>8192</v>
      </c>
      <c r="H8385" s="32" t="s">
        <v>8002</v>
      </c>
    </row>
    <row r="8386" spans="1:8" x14ac:dyDescent="0.25">
      <c r="A8386" s="32" t="s">
        <v>8477</v>
      </c>
      <c r="B8386" s="40">
        <v>1.44E-66</v>
      </c>
      <c r="C8386" s="32">
        <v>3.0855146709999999</v>
      </c>
      <c r="D8386" s="32">
        <v>0.29399999999999998</v>
      </c>
      <c r="E8386" s="32">
        <v>0.188</v>
      </c>
      <c r="F8386" s="40">
        <v>9.7500000000000008E-63</v>
      </c>
      <c r="G8386" s="32" t="s">
        <v>8192</v>
      </c>
      <c r="H8386" s="32" t="s">
        <v>8477</v>
      </c>
    </row>
    <row r="8387" spans="1:8" x14ac:dyDescent="0.25">
      <c r="A8387" s="32" t="s">
        <v>8478</v>
      </c>
      <c r="B8387" s="40">
        <v>6.6700000000000002E-66</v>
      </c>
      <c r="C8387" s="32">
        <v>0.34748498900000002</v>
      </c>
      <c r="D8387" s="32">
        <v>0.30299999999999999</v>
      </c>
      <c r="E8387" s="32">
        <v>0.125</v>
      </c>
      <c r="F8387" s="40">
        <v>4.5000000000000002E-62</v>
      </c>
      <c r="G8387" s="32" t="s">
        <v>8192</v>
      </c>
      <c r="H8387" s="32" t="s">
        <v>8478</v>
      </c>
    </row>
    <row r="8388" spans="1:8" x14ac:dyDescent="0.25">
      <c r="A8388" s="32" t="s">
        <v>8479</v>
      </c>
      <c r="B8388" s="40">
        <v>4.8900000000000002E-60</v>
      </c>
      <c r="C8388" s="32">
        <v>2.430921664</v>
      </c>
      <c r="D8388" s="32">
        <v>0.40300000000000002</v>
      </c>
      <c r="E8388" s="32">
        <v>0.14000000000000001</v>
      </c>
      <c r="F8388" s="40">
        <v>3.2999999999999998E-56</v>
      </c>
      <c r="G8388" s="32" t="s">
        <v>8192</v>
      </c>
      <c r="H8388" s="32" t="s">
        <v>8479</v>
      </c>
    </row>
    <row r="8389" spans="1:8" x14ac:dyDescent="0.25">
      <c r="A8389" s="32" t="s">
        <v>8480</v>
      </c>
      <c r="B8389" s="40">
        <v>1.2E-58</v>
      </c>
      <c r="C8389" s="32">
        <v>1.49759398</v>
      </c>
      <c r="D8389" s="32">
        <v>0.34799999999999998</v>
      </c>
      <c r="E8389" s="32">
        <v>0.123</v>
      </c>
      <c r="F8389" s="40">
        <v>8.1099999999999997E-55</v>
      </c>
      <c r="G8389" s="32" t="s">
        <v>8192</v>
      </c>
      <c r="H8389" s="32" t="s">
        <v>123</v>
      </c>
    </row>
    <row r="8390" spans="1:8" x14ac:dyDescent="0.25">
      <c r="A8390" s="32" t="s">
        <v>8481</v>
      </c>
      <c r="B8390" s="40">
        <v>9.9000000000000001E-58</v>
      </c>
      <c r="C8390" s="32">
        <v>0.28441292200000001</v>
      </c>
      <c r="D8390" s="32">
        <v>0.26200000000000001</v>
      </c>
      <c r="E8390" s="32">
        <v>0.26500000000000001</v>
      </c>
      <c r="F8390" s="40">
        <v>6.6800000000000003E-54</v>
      </c>
      <c r="G8390" s="32" t="s">
        <v>8192</v>
      </c>
      <c r="H8390" s="32" t="s">
        <v>1501</v>
      </c>
    </row>
    <row r="8391" spans="1:8" x14ac:dyDescent="0.25">
      <c r="A8391" s="32" t="s">
        <v>8482</v>
      </c>
      <c r="B8391" s="40">
        <v>1.12E-56</v>
      </c>
      <c r="C8391" s="32">
        <v>6.9387324149999996</v>
      </c>
      <c r="D8391" s="32">
        <v>0.433</v>
      </c>
      <c r="E8391" s="32">
        <v>0.151</v>
      </c>
      <c r="F8391" s="40">
        <v>7.5499999999999998E-53</v>
      </c>
      <c r="G8391" s="32" t="s">
        <v>8192</v>
      </c>
      <c r="H8391" s="32" t="s">
        <v>8482</v>
      </c>
    </row>
    <row r="8392" spans="1:8" x14ac:dyDescent="0.25">
      <c r="A8392" s="32" t="s">
        <v>8483</v>
      </c>
      <c r="B8392" s="40">
        <v>1.28E-56</v>
      </c>
      <c r="C8392" s="32">
        <v>1.1134656890000001</v>
      </c>
      <c r="D8392" s="32">
        <v>0.32600000000000001</v>
      </c>
      <c r="E8392" s="32">
        <v>0.14799999999999999</v>
      </c>
      <c r="F8392" s="40">
        <v>8.6299999999999992E-53</v>
      </c>
      <c r="G8392" s="32" t="s">
        <v>8192</v>
      </c>
      <c r="H8392" s="32" t="s">
        <v>5160</v>
      </c>
    </row>
    <row r="8393" spans="1:8" x14ac:dyDescent="0.25">
      <c r="A8393" s="32" t="s">
        <v>8484</v>
      </c>
      <c r="B8393" s="40">
        <v>3.0999999999999999E-56</v>
      </c>
      <c r="C8393" s="32">
        <v>0.45235824200000002</v>
      </c>
      <c r="D8393" s="32">
        <v>0.45400000000000001</v>
      </c>
      <c r="E8393" s="32">
        <v>0.14099999999999999</v>
      </c>
      <c r="F8393" s="40">
        <v>2.0900000000000001E-52</v>
      </c>
      <c r="G8393" s="32" t="s">
        <v>8192</v>
      </c>
      <c r="H8393" s="32" t="s">
        <v>419</v>
      </c>
    </row>
    <row r="8394" spans="1:8" x14ac:dyDescent="0.25">
      <c r="A8394" s="32" t="s">
        <v>8485</v>
      </c>
      <c r="B8394" s="40">
        <v>5.0300000000000002E-56</v>
      </c>
      <c r="C8394" s="32">
        <v>2.2878795260000002</v>
      </c>
      <c r="D8394" s="32">
        <v>0.30499999999999999</v>
      </c>
      <c r="E8394" s="32">
        <v>0.13200000000000001</v>
      </c>
      <c r="F8394" s="40">
        <v>3.3899999999999997E-52</v>
      </c>
      <c r="G8394" s="32" t="s">
        <v>8192</v>
      </c>
      <c r="H8394" s="32" t="s">
        <v>7463</v>
      </c>
    </row>
    <row r="8395" spans="1:8" x14ac:dyDescent="0.25">
      <c r="A8395" s="32" t="s">
        <v>8486</v>
      </c>
      <c r="B8395" s="40">
        <v>1.8499999999999999E-55</v>
      </c>
      <c r="C8395" s="32">
        <v>1.757116683</v>
      </c>
      <c r="D8395" s="32">
        <v>0.312</v>
      </c>
      <c r="E8395" s="32">
        <v>0.13700000000000001</v>
      </c>
      <c r="F8395" s="40">
        <v>1.25E-51</v>
      </c>
      <c r="G8395" s="32" t="s">
        <v>8192</v>
      </c>
      <c r="H8395" s="32" t="s">
        <v>8486</v>
      </c>
    </row>
    <row r="8396" spans="1:8" x14ac:dyDescent="0.25">
      <c r="A8396" s="32" t="s">
        <v>8487</v>
      </c>
      <c r="B8396" s="40">
        <v>8.6999999999999999E-54</v>
      </c>
      <c r="C8396" s="32">
        <v>3.1048870910000002</v>
      </c>
      <c r="D8396" s="32">
        <v>0.38100000000000001</v>
      </c>
      <c r="E8396" s="32">
        <v>0.11700000000000001</v>
      </c>
      <c r="F8396" s="40">
        <v>5.8700000000000001E-50</v>
      </c>
      <c r="G8396" s="32" t="s">
        <v>8192</v>
      </c>
      <c r="H8396" s="32" t="s">
        <v>162</v>
      </c>
    </row>
    <row r="8397" spans="1:8" x14ac:dyDescent="0.25">
      <c r="A8397" s="32" t="s">
        <v>8488</v>
      </c>
      <c r="B8397" s="40">
        <v>6.25E-53</v>
      </c>
      <c r="C8397" s="32">
        <v>1.5702490090000001</v>
      </c>
      <c r="D8397" s="32">
        <v>0.313</v>
      </c>
      <c r="E8397" s="32">
        <v>0.157</v>
      </c>
      <c r="F8397" s="40">
        <v>4.2200000000000003E-49</v>
      </c>
      <c r="G8397" s="32" t="s">
        <v>8192</v>
      </c>
      <c r="H8397" s="32" t="s">
        <v>2904</v>
      </c>
    </row>
    <row r="8398" spans="1:8" x14ac:dyDescent="0.25">
      <c r="A8398" s="32" t="s">
        <v>8489</v>
      </c>
      <c r="B8398" s="40">
        <v>1.1300000000000001E-52</v>
      </c>
      <c r="C8398" s="32">
        <v>3.931955163</v>
      </c>
      <c r="D8398" s="32">
        <v>0.255</v>
      </c>
      <c r="E8398" s="32">
        <v>7.0999999999999994E-2</v>
      </c>
      <c r="F8398" s="40">
        <v>7.6099999999999997E-49</v>
      </c>
      <c r="G8398" s="32" t="s">
        <v>8192</v>
      </c>
      <c r="H8398" s="32" t="s">
        <v>147</v>
      </c>
    </row>
    <row r="8399" spans="1:8" x14ac:dyDescent="0.25">
      <c r="A8399" s="32" t="s">
        <v>8490</v>
      </c>
      <c r="B8399" s="40">
        <v>8.0799999999999996E-52</v>
      </c>
      <c r="C8399" s="32">
        <v>4.6427242299999998</v>
      </c>
      <c r="D8399" s="32">
        <v>0.30199999999999999</v>
      </c>
      <c r="E8399" s="32">
        <v>0.188</v>
      </c>
      <c r="F8399" s="40">
        <v>5.46E-48</v>
      </c>
      <c r="G8399" s="32" t="s">
        <v>8192</v>
      </c>
      <c r="H8399" s="32" t="s">
        <v>8490</v>
      </c>
    </row>
    <row r="8400" spans="1:8" x14ac:dyDescent="0.25">
      <c r="A8400" s="32" t="s">
        <v>8491</v>
      </c>
      <c r="B8400" s="40">
        <v>1.67E-51</v>
      </c>
      <c r="C8400" s="32">
        <v>1.1443442740000001</v>
      </c>
      <c r="D8400" s="32">
        <v>0.27700000000000002</v>
      </c>
      <c r="E8400" s="32">
        <v>0.215</v>
      </c>
      <c r="F8400" s="40">
        <v>1.13E-47</v>
      </c>
      <c r="G8400" s="32" t="s">
        <v>8192</v>
      </c>
      <c r="H8400" s="32" t="s">
        <v>8491</v>
      </c>
    </row>
    <row r="8401" spans="1:8" x14ac:dyDescent="0.25">
      <c r="A8401" s="32" t="s">
        <v>8492</v>
      </c>
      <c r="B8401" s="40">
        <v>4.7900000000000001E-51</v>
      </c>
      <c r="C8401" s="32">
        <v>0.59073625799999996</v>
      </c>
      <c r="D8401" s="32">
        <v>0.29199999999999998</v>
      </c>
      <c r="E8401" s="32">
        <v>8.8999999999999996E-2</v>
      </c>
      <c r="F8401" s="40">
        <v>3.2399999999999998E-47</v>
      </c>
      <c r="G8401" s="32" t="s">
        <v>8192</v>
      </c>
      <c r="H8401" s="32" t="s">
        <v>8492</v>
      </c>
    </row>
    <row r="8402" spans="1:8" x14ac:dyDescent="0.25">
      <c r="A8402" s="32" t="s">
        <v>8493</v>
      </c>
      <c r="B8402" s="40">
        <v>1.9999999999999999E-49</v>
      </c>
      <c r="C8402" s="32">
        <v>1.9501373989999999</v>
      </c>
      <c r="D8402" s="32">
        <v>0.40899999999999997</v>
      </c>
      <c r="E8402" s="32">
        <v>0.108</v>
      </c>
      <c r="F8402" s="40">
        <v>1.3499999999999999E-45</v>
      </c>
      <c r="G8402" s="32" t="s">
        <v>8192</v>
      </c>
      <c r="H8402" s="32" t="s">
        <v>378</v>
      </c>
    </row>
    <row r="8403" spans="1:8" x14ac:dyDescent="0.25">
      <c r="A8403" s="32" t="s">
        <v>8494</v>
      </c>
      <c r="B8403" s="40">
        <v>2.16E-49</v>
      </c>
      <c r="C8403" s="32">
        <v>0.42579836300000001</v>
      </c>
      <c r="D8403" s="32">
        <v>0.38500000000000001</v>
      </c>
      <c r="E8403" s="32">
        <v>0.108</v>
      </c>
      <c r="F8403" s="40">
        <v>1.4600000000000001E-45</v>
      </c>
      <c r="G8403" s="32" t="s">
        <v>8192</v>
      </c>
      <c r="H8403" s="32" t="s">
        <v>8494</v>
      </c>
    </row>
    <row r="8404" spans="1:8" x14ac:dyDescent="0.25">
      <c r="A8404" s="32" t="s">
        <v>8495</v>
      </c>
      <c r="B8404" s="40">
        <v>1.08E-47</v>
      </c>
      <c r="C8404" s="32">
        <v>1.933323911</v>
      </c>
      <c r="D8404" s="32">
        <v>0.25600000000000001</v>
      </c>
      <c r="E8404" s="32">
        <v>0.22800000000000001</v>
      </c>
      <c r="F8404" s="40">
        <v>7.2999999999999999E-44</v>
      </c>
      <c r="G8404" s="32" t="s">
        <v>8192</v>
      </c>
      <c r="H8404" s="32" t="s">
        <v>8495</v>
      </c>
    </row>
    <row r="8405" spans="1:8" x14ac:dyDescent="0.25">
      <c r="A8405" s="32" t="s">
        <v>8496</v>
      </c>
      <c r="B8405" s="40">
        <v>1.1600000000000001E-47</v>
      </c>
      <c r="C8405" s="32">
        <v>0.66573849600000001</v>
      </c>
      <c r="D8405" s="32">
        <v>0.313</v>
      </c>
      <c r="E8405" s="32">
        <v>0.19700000000000001</v>
      </c>
      <c r="F8405" s="40">
        <v>7.8600000000000003E-44</v>
      </c>
      <c r="G8405" s="32" t="s">
        <v>8192</v>
      </c>
      <c r="H8405" s="32" t="s">
        <v>2462</v>
      </c>
    </row>
    <row r="8406" spans="1:8" x14ac:dyDescent="0.25">
      <c r="A8406" s="32" t="s">
        <v>8497</v>
      </c>
      <c r="B8406" s="40">
        <v>2.78E-47</v>
      </c>
      <c r="C8406" s="32">
        <v>0.51733436200000005</v>
      </c>
      <c r="D8406" s="32">
        <v>0.32400000000000001</v>
      </c>
      <c r="E8406" s="32">
        <v>0.13100000000000001</v>
      </c>
      <c r="F8406" s="40">
        <v>1.88E-43</v>
      </c>
      <c r="G8406" s="32" t="s">
        <v>8192</v>
      </c>
      <c r="H8406" s="32" t="s">
        <v>8497</v>
      </c>
    </row>
    <row r="8407" spans="1:8" x14ac:dyDescent="0.25">
      <c r="A8407" s="32" t="s">
        <v>8498</v>
      </c>
      <c r="B8407" s="40">
        <v>1.8499999999999999E-46</v>
      </c>
      <c r="C8407" s="32">
        <v>3.6758144819999998</v>
      </c>
      <c r="D8407" s="32">
        <v>0.39800000000000002</v>
      </c>
      <c r="E8407" s="32">
        <v>0.27700000000000002</v>
      </c>
      <c r="F8407" s="40">
        <v>1.25E-42</v>
      </c>
      <c r="G8407" s="32" t="s">
        <v>8192</v>
      </c>
      <c r="H8407" s="32" t="s">
        <v>313</v>
      </c>
    </row>
    <row r="8408" spans="1:8" x14ac:dyDescent="0.25">
      <c r="A8408" s="32" t="s">
        <v>8499</v>
      </c>
      <c r="B8408" s="40">
        <v>5.2399999999999998E-46</v>
      </c>
      <c r="C8408" s="32">
        <v>0.82547910400000002</v>
      </c>
      <c r="D8408" s="32">
        <v>0.38100000000000001</v>
      </c>
      <c r="E8408" s="32">
        <v>0.09</v>
      </c>
      <c r="F8408" s="40">
        <v>3.5399999999999997E-42</v>
      </c>
      <c r="G8408" s="32" t="s">
        <v>8192</v>
      </c>
      <c r="H8408" s="32" t="s">
        <v>99</v>
      </c>
    </row>
    <row r="8409" spans="1:8" x14ac:dyDescent="0.25">
      <c r="A8409" s="32" t="s">
        <v>8500</v>
      </c>
      <c r="B8409" s="40">
        <v>3.39E-45</v>
      </c>
      <c r="C8409" s="32">
        <v>1.3260453969999999</v>
      </c>
      <c r="D8409" s="32">
        <v>0.435</v>
      </c>
      <c r="E8409" s="32">
        <v>0.22600000000000001</v>
      </c>
      <c r="F8409" s="40">
        <v>2.29E-41</v>
      </c>
      <c r="G8409" s="32" t="s">
        <v>8192</v>
      </c>
      <c r="H8409" s="32" t="s">
        <v>8500</v>
      </c>
    </row>
    <row r="8410" spans="1:8" x14ac:dyDescent="0.25">
      <c r="A8410" s="32" t="s">
        <v>8501</v>
      </c>
      <c r="B8410" s="40">
        <v>2.1499999999999998E-43</v>
      </c>
      <c r="C8410" s="32">
        <v>3.4541081039999999</v>
      </c>
      <c r="D8410" s="32">
        <v>0.27700000000000002</v>
      </c>
      <c r="E8410" s="32">
        <v>0.20300000000000001</v>
      </c>
      <c r="F8410" s="40">
        <v>1.4499999999999999E-39</v>
      </c>
      <c r="G8410" s="32" t="s">
        <v>8192</v>
      </c>
      <c r="H8410" s="32" t="s">
        <v>8501</v>
      </c>
    </row>
    <row r="8411" spans="1:8" x14ac:dyDescent="0.25">
      <c r="A8411" s="32" t="s">
        <v>8502</v>
      </c>
      <c r="B8411" s="40">
        <v>5.56E-43</v>
      </c>
      <c r="C8411" s="32">
        <v>2.2585221670000002</v>
      </c>
      <c r="D8411" s="32">
        <v>0.27300000000000002</v>
      </c>
      <c r="E8411" s="32">
        <v>0.127</v>
      </c>
      <c r="F8411" s="40">
        <v>3.7599999999999999E-39</v>
      </c>
      <c r="G8411" s="32" t="s">
        <v>8192</v>
      </c>
      <c r="H8411" s="32" t="s">
        <v>433</v>
      </c>
    </row>
    <row r="8412" spans="1:8" x14ac:dyDescent="0.25">
      <c r="A8412" s="32" t="s">
        <v>8503</v>
      </c>
      <c r="B8412" s="40">
        <v>1.03E-42</v>
      </c>
      <c r="C8412" s="32">
        <v>1.6633993140000001</v>
      </c>
      <c r="D8412" s="32">
        <v>0.28799999999999998</v>
      </c>
      <c r="E8412" s="32">
        <v>0.14399999999999999</v>
      </c>
      <c r="F8412" s="40">
        <v>6.9700000000000004E-39</v>
      </c>
      <c r="G8412" s="32" t="s">
        <v>8192</v>
      </c>
      <c r="H8412" s="32" t="s">
        <v>8503</v>
      </c>
    </row>
    <row r="8413" spans="1:8" x14ac:dyDescent="0.25">
      <c r="A8413" s="32" t="s">
        <v>8504</v>
      </c>
      <c r="B8413" s="40">
        <v>1.6899999999999999E-42</v>
      </c>
      <c r="C8413" s="32">
        <v>3.2686537809999998</v>
      </c>
      <c r="D8413" s="32">
        <v>0.39600000000000002</v>
      </c>
      <c r="E8413" s="32">
        <v>0.155</v>
      </c>
      <c r="F8413" s="40">
        <v>1.1399999999999999E-38</v>
      </c>
      <c r="G8413" s="32" t="s">
        <v>8192</v>
      </c>
      <c r="H8413" s="32" t="s">
        <v>410</v>
      </c>
    </row>
    <row r="8414" spans="1:8" x14ac:dyDescent="0.25">
      <c r="A8414" s="32" t="s">
        <v>8505</v>
      </c>
      <c r="B8414" s="40">
        <v>3.7399999999999999E-41</v>
      </c>
      <c r="C8414" s="32">
        <v>0.343283542</v>
      </c>
      <c r="D8414" s="32">
        <v>0.40400000000000003</v>
      </c>
      <c r="E8414" s="32">
        <v>9.5000000000000001E-2</v>
      </c>
      <c r="F8414" s="40">
        <v>2.5199999999999998E-37</v>
      </c>
      <c r="G8414" s="32" t="s">
        <v>8192</v>
      </c>
      <c r="H8414" s="32" t="s">
        <v>8505</v>
      </c>
    </row>
    <row r="8415" spans="1:8" x14ac:dyDescent="0.25">
      <c r="A8415" s="32" t="s">
        <v>8506</v>
      </c>
      <c r="B8415" s="40">
        <v>2.4599999999999999E-39</v>
      </c>
      <c r="C8415" s="32">
        <v>0.26401050500000001</v>
      </c>
      <c r="D8415" s="32">
        <v>0.36599999999999999</v>
      </c>
      <c r="E8415" s="32">
        <v>0.14499999999999999</v>
      </c>
      <c r="F8415" s="40">
        <v>1.66E-35</v>
      </c>
      <c r="G8415" s="32" t="s">
        <v>8192</v>
      </c>
      <c r="H8415" s="32" t="s">
        <v>8506</v>
      </c>
    </row>
    <row r="8416" spans="1:8" x14ac:dyDescent="0.25">
      <c r="A8416" s="32" t="s">
        <v>8507</v>
      </c>
      <c r="B8416" s="40">
        <v>3.6699999999999999E-39</v>
      </c>
      <c r="C8416" s="32">
        <v>0.75184324499999999</v>
      </c>
      <c r="D8416" s="32">
        <v>0.27800000000000002</v>
      </c>
      <c r="E8416" s="32">
        <v>0.159</v>
      </c>
      <c r="F8416" s="40">
        <v>2.4799999999999999E-35</v>
      </c>
      <c r="G8416" s="32" t="s">
        <v>8192</v>
      </c>
      <c r="H8416" s="32" t="s">
        <v>8507</v>
      </c>
    </row>
    <row r="8417" spans="1:8" x14ac:dyDescent="0.25">
      <c r="A8417" s="32" t="s">
        <v>8508</v>
      </c>
      <c r="B8417" s="40">
        <v>5.6299999999999998E-39</v>
      </c>
      <c r="C8417" s="32">
        <v>1.6433639280000001</v>
      </c>
      <c r="D8417" s="32">
        <v>0.32</v>
      </c>
      <c r="E8417" s="32">
        <v>8.1000000000000003E-2</v>
      </c>
      <c r="F8417" s="40">
        <v>3.8000000000000001E-35</v>
      </c>
      <c r="G8417" s="32" t="s">
        <v>8192</v>
      </c>
      <c r="H8417" s="32" t="s">
        <v>149</v>
      </c>
    </row>
    <row r="8418" spans="1:8" x14ac:dyDescent="0.25">
      <c r="A8418" s="32" t="s">
        <v>8509</v>
      </c>
      <c r="B8418" s="40">
        <v>1.7500000000000001E-38</v>
      </c>
      <c r="C8418" s="32">
        <v>2.6556836370000001</v>
      </c>
      <c r="D8418" s="32">
        <v>0.39700000000000002</v>
      </c>
      <c r="E8418" s="32">
        <v>0.127</v>
      </c>
      <c r="F8418" s="40">
        <v>1.1799999999999999E-34</v>
      </c>
      <c r="G8418" s="32" t="s">
        <v>8192</v>
      </c>
      <c r="H8418" s="32" t="s">
        <v>8509</v>
      </c>
    </row>
    <row r="8419" spans="1:8" x14ac:dyDescent="0.25">
      <c r="A8419" s="32" t="s">
        <v>8510</v>
      </c>
      <c r="B8419" s="40">
        <v>5.2199999999999996E-38</v>
      </c>
      <c r="C8419" s="32">
        <v>3.6192614060000001</v>
      </c>
      <c r="D8419" s="32">
        <v>0.32900000000000001</v>
      </c>
      <c r="E8419" s="32">
        <v>0.152</v>
      </c>
      <c r="F8419" s="40">
        <v>3.5300000000000001E-34</v>
      </c>
      <c r="G8419" s="32" t="s">
        <v>8192</v>
      </c>
      <c r="H8419" s="32" t="s">
        <v>8510</v>
      </c>
    </row>
    <row r="8420" spans="1:8" x14ac:dyDescent="0.25">
      <c r="A8420" s="32" t="s">
        <v>8511</v>
      </c>
      <c r="B8420" s="40">
        <v>9.6700000000000002E-38</v>
      </c>
      <c r="C8420" s="32">
        <v>7.5615953569999999</v>
      </c>
      <c r="D8420" s="32">
        <v>0.20200000000000001</v>
      </c>
      <c r="E8420" s="32">
        <v>0.34899999999999998</v>
      </c>
      <c r="F8420" s="40">
        <v>6.5300000000000001E-34</v>
      </c>
      <c r="G8420" s="32" t="s">
        <v>8192</v>
      </c>
      <c r="H8420" s="32" t="s">
        <v>2933</v>
      </c>
    </row>
    <row r="8421" spans="1:8" x14ac:dyDescent="0.25">
      <c r="A8421" s="32" t="s">
        <v>8512</v>
      </c>
      <c r="B8421" s="40">
        <v>2.2899999999999999E-35</v>
      </c>
      <c r="C8421" s="32">
        <v>1.6269947149999999</v>
      </c>
      <c r="D8421" s="32">
        <v>0.315</v>
      </c>
      <c r="E8421" s="32">
        <v>0.152</v>
      </c>
      <c r="F8421" s="40">
        <v>1.5399999999999999E-31</v>
      </c>
      <c r="G8421" s="32" t="s">
        <v>8192</v>
      </c>
      <c r="H8421" s="32" t="s">
        <v>7795</v>
      </c>
    </row>
    <row r="8422" spans="1:8" x14ac:dyDescent="0.25">
      <c r="A8422" s="32" t="s">
        <v>8513</v>
      </c>
      <c r="B8422" s="40">
        <v>1.88E-33</v>
      </c>
      <c r="C8422" s="32">
        <v>1.690518864</v>
      </c>
      <c r="D8422" s="32">
        <v>0.36</v>
      </c>
      <c r="E8422" s="32">
        <v>0.14599999999999999</v>
      </c>
      <c r="F8422" s="40">
        <v>1.2700000000000001E-29</v>
      </c>
      <c r="G8422" s="32" t="s">
        <v>8192</v>
      </c>
      <c r="H8422" s="32" t="s">
        <v>211</v>
      </c>
    </row>
    <row r="8423" spans="1:8" x14ac:dyDescent="0.25">
      <c r="A8423" s="32" t="s">
        <v>8514</v>
      </c>
      <c r="B8423" s="40">
        <v>1.2700000000000001E-32</v>
      </c>
      <c r="C8423" s="32">
        <v>0.38364218100000003</v>
      </c>
      <c r="D8423" s="32">
        <v>0.29899999999999999</v>
      </c>
      <c r="E8423" s="32">
        <v>0.13400000000000001</v>
      </c>
      <c r="F8423" s="40">
        <v>8.5999999999999996E-29</v>
      </c>
      <c r="G8423" s="32" t="s">
        <v>8192</v>
      </c>
      <c r="H8423" s="32" t="s">
        <v>2735</v>
      </c>
    </row>
    <row r="8424" spans="1:8" x14ac:dyDescent="0.25">
      <c r="A8424" s="32" t="s">
        <v>8515</v>
      </c>
      <c r="B8424" s="40">
        <v>1.2500000000000001E-31</v>
      </c>
      <c r="C8424" s="32">
        <v>1.4826457980000001</v>
      </c>
      <c r="D8424" s="32">
        <v>0.35899999999999999</v>
      </c>
      <c r="E8424" s="32">
        <v>0.16</v>
      </c>
      <c r="F8424" s="40">
        <v>8.4399999999999991E-28</v>
      </c>
      <c r="G8424" s="32" t="s">
        <v>8192</v>
      </c>
      <c r="H8424" s="32" t="s">
        <v>8515</v>
      </c>
    </row>
    <row r="8425" spans="1:8" x14ac:dyDescent="0.25">
      <c r="A8425" s="32" t="s">
        <v>8516</v>
      </c>
      <c r="B8425" s="40">
        <v>4.6500000000000002E-31</v>
      </c>
      <c r="C8425" s="32">
        <v>0.83791883499999997</v>
      </c>
      <c r="D8425" s="32">
        <v>0.34200000000000003</v>
      </c>
      <c r="E8425" s="32">
        <v>0.373</v>
      </c>
      <c r="F8425" s="40">
        <v>3.1400000000000001E-27</v>
      </c>
      <c r="G8425" s="32" t="s">
        <v>8192</v>
      </c>
      <c r="H8425" s="32" t="s">
        <v>4250</v>
      </c>
    </row>
    <row r="8426" spans="1:8" x14ac:dyDescent="0.25">
      <c r="A8426" s="32" t="s">
        <v>8517</v>
      </c>
      <c r="B8426" s="40">
        <v>2.27E-30</v>
      </c>
      <c r="C8426" s="32">
        <v>2.5466808689999998</v>
      </c>
      <c r="D8426" s="32">
        <v>0.41199999999999998</v>
      </c>
      <c r="E8426" s="32">
        <v>0.155</v>
      </c>
      <c r="F8426" s="40">
        <v>1.53E-26</v>
      </c>
      <c r="G8426" s="32" t="s">
        <v>8192</v>
      </c>
      <c r="H8426" s="32" t="s">
        <v>8517</v>
      </c>
    </row>
    <row r="8427" spans="1:8" x14ac:dyDescent="0.25">
      <c r="A8427" s="32" t="s">
        <v>8518</v>
      </c>
      <c r="B8427" s="40">
        <v>8.1899999999999998E-28</v>
      </c>
      <c r="C8427" s="32">
        <v>1.0202421070000001</v>
      </c>
      <c r="D8427" s="32">
        <v>0.315</v>
      </c>
      <c r="E8427" s="32">
        <v>0.13</v>
      </c>
      <c r="F8427" s="40">
        <v>5.5300000000000001E-24</v>
      </c>
      <c r="G8427" s="32" t="s">
        <v>8192</v>
      </c>
      <c r="H8427" s="32" t="s">
        <v>8518</v>
      </c>
    </row>
    <row r="8428" spans="1:8" x14ac:dyDescent="0.25">
      <c r="A8428" s="32" t="s">
        <v>8519</v>
      </c>
      <c r="B8428" s="40">
        <v>1.6499999999999999E-26</v>
      </c>
      <c r="C8428" s="32">
        <v>3.4982025659999998</v>
      </c>
      <c r="D8428" s="32">
        <v>0.35499999999999998</v>
      </c>
      <c r="E8428" s="32">
        <v>0.14199999999999999</v>
      </c>
      <c r="F8428" s="40">
        <v>1.1199999999999999E-22</v>
      </c>
      <c r="G8428" s="32" t="s">
        <v>8192</v>
      </c>
      <c r="H8428" s="32" t="s">
        <v>6304</v>
      </c>
    </row>
    <row r="8429" spans="1:8" x14ac:dyDescent="0.25">
      <c r="A8429" s="32" t="s">
        <v>8520</v>
      </c>
      <c r="B8429" s="40">
        <v>5.06E-26</v>
      </c>
      <c r="C8429" s="32">
        <v>1.9263636639999999</v>
      </c>
      <c r="D8429" s="32">
        <v>0.433</v>
      </c>
      <c r="E8429" s="32">
        <v>0.20599999999999999</v>
      </c>
      <c r="F8429" s="40">
        <v>3.4200000000000002E-22</v>
      </c>
      <c r="G8429" s="32" t="s">
        <v>8192</v>
      </c>
      <c r="H8429" s="32" t="s">
        <v>8520</v>
      </c>
    </row>
    <row r="8430" spans="1:8" x14ac:dyDescent="0.25">
      <c r="A8430" s="32" t="s">
        <v>8521</v>
      </c>
      <c r="B8430" s="40">
        <v>5.7099999999999999E-26</v>
      </c>
      <c r="C8430" s="32">
        <v>3.9992841330000002</v>
      </c>
      <c r="D8430" s="32">
        <v>0.32400000000000001</v>
      </c>
      <c r="E8430" s="32">
        <v>0.254</v>
      </c>
      <c r="F8430" s="40">
        <v>3.8500000000000001E-22</v>
      </c>
      <c r="G8430" s="32" t="s">
        <v>8192</v>
      </c>
      <c r="H8430" s="32" t="s">
        <v>2730</v>
      </c>
    </row>
    <row r="8431" spans="1:8" x14ac:dyDescent="0.25">
      <c r="A8431" s="32" t="s">
        <v>8522</v>
      </c>
      <c r="B8431" s="40">
        <v>5.9800000000000003E-26</v>
      </c>
      <c r="C8431" s="32">
        <v>3.0472684349999999</v>
      </c>
      <c r="D8431" s="32">
        <v>0.40799999999999997</v>
      </c>
      <c r="E8431" s="32">
        <v>9.4E-2</v>
      </c>
      <c r="F8431" s="40">
        <v>4.0399999999999999E-22</v>
      </c>
      <c r="G8431" s="32" t="s">
        <v>8192</v>
      </c>
      <c r="H8431" s="32" t="s">
        <v>6309</v>
      </c>
    </row>
    <row r="8432" spans="1:8" x14ac:dyDescent="0.25">
      <c r="A8432" s="32" t="s">
        <v>8523</v>
      </c>
      <c r="B8432" s="40">
        <v>3.6900000000000002E-24</v>
      </c>
      <c r="C8432" s="32">
        <v>5.3969916319999998</v>
      </c>
      <c r="D8432" s="32">
        <v>0.318</v>
      </c>
      <c r="E8432" s="32">
        <v>0.4</v>
      </c>
      <c r="F8432" s="40">
        <v>2.4899999999999999E-20</v>
      </c>
      <c r="G8432" s="32" t="s">
        <v>8192</v>
      </c>
      <c r="H8432" s="32" t="s">
        <v>7395</v>
      </c>
    </row>
    <row r="8433" spans="1:8" x14ac:dyDescent="0.25">
      <c r="A8433" s="32" t="s">
        <v>8524</v>
      </c>
      <c r="B8433" s="40">
        <v>7.1600000000000003E-24</v>
      </c>
      <c r="C8433" s="32">
        <v>2.6284249559999999</v>
      </c>
      <c r="D8433" s="32">
        <v>0.43099999999999999</v>
      </c>
      <c r="E8433" s="32">
        <v>0.11799999999999999</v>
      </c>
      <c r="F8433" s="40">
        <v>4.84E-20</v>
      </c>
      <c r="G8433" s="32" t="s">
        <v>8192</v>
      </c>
      <c r="H8433" s="32" t="s">
        <v>8524</v>
      </c>
    </row>
    <row r="8434" spans="1:8" x14ac:dyDescent="0.25">
      <c r="A8434" s="32" t="s">
        <v>8525</v>
      </c>
      <c r="B8434" s="40">
        <v>3.4200000000000002E-23</v>
      </c>
      <c r="C8434" s="32">
        <v>2.5476693199999998</v>
      </c>
      <c r="D8434" s="32">
        <v>0.33900000000000002</v>
      </c>
      <c r="E8434" s="32">
        <v>0.159</v>
      </c>
      <c r="F8434" s="40">
        <v>2.3100000000000001E-19</v>
      </c>
      <c r="G8434" s="32" t="s">
        <v>8192</v>
      </c>
      <c r="H8434" s="32" t="s">
        <v>8525</v>
      </c>
    </row>
    <row r="8435" spans="1:8" x14ac:dyDescent="0.25">
      <c r="A8435" s="32" t="s">
        <v>8526</v>
      </c>
      <c r="B8435" s="40">
        <v>5.2699999999999998E-20</v>
      </c>
      <c r="C8435" s="32">
        <v>2.6860553409999999</v>
      </c>
      <c r="D8435" s="32">
        <v>0.33100000000000002</v>
      </c>
      <c r="E8435" s="32">
        <v>0.10199999999999999</v>
      </c>
      <c r="F8435" s="40">
        <v>3.5600000000000002E-16</v>
      </c>
      <c r="G8435" s="32" t="s">
        <v>8192</v>
      </c>
      <c r="H8435" s="32" t="s">
        <v>8526</v>
      </c>
    </row>
    <row r="8436" spans="1:8" x14ac:dyDescent="0.25">
      <c r="A8436" s="32" t="s">
        <v>8527</v>
      </c>
      <c r="B8436" s="40">
        <v>1.45E-18</v>
      </c>
      <c r="C8436" s="32">
        <v>2.0217160440000002</v>
      </c>
      <c r="D8436" s="32">
        <v>0.41299999999999998</v>
      </c>
      <c r="E8436" s="32">
        <v>0.115</v>
      </c>
      <c r="F8436" s="40">
        <v>9.7800000000000004E-15</v>
      </c>
      <c r="G8436" s="32" t="s">
        <v>8192</v>
      </c>
      <c r="H8436" s="32" t="s">
        <v>8527</v>
      </c>
    </row>
    <row r="8437" spans="1:8" x14ac:dyDescent="0.25">
      <c r="A8437" s="32" t="s">
        <v>8528</v>
      </c>
      <c r="B8437" s="40">
        <v>8.1399999999999998E-18</v>
      </c>
      <c r="C8437" s="32">
        <v>1.0719482849999999</v>
      </c>
      <c r="D8437" s="32">
        <v>0.374</v>
      </c>
      <c r="E8437" s="32">
        <v>0.129</v>
      </c>
      <c r="F8437" s="40">
        <v>5.4999999999999999E-14</v>
      </c>
      <c r="G8437" s="32" t="s">
        <v>8192</v>
      </c>
      <c r="H8437" s="32" t="s">
        <v>3169</v>
      </c>
    </row>
    <row r="8438" spans="1:8" x14ac:dyDescent="0.25">
      <c r="A8438" s="32" t="s">
        <v>8529</v>
      </c>
      <c r="B8438" s="40">
        <v>1.79E-16</v>
      </c>
      <c r="C8438" s="32">
        <v>2.8576105109999999</v>
      </c>
      <c r="D8438" s="32">
        <v>0.35399999999999998</v>
      </c>
      <c r="E8438" s="32">
        <v>0.18099999999999999</v>
      </c>
      <c r="F8438" s="40">
        <v>1.2100000000000001E-12</v>
      </c>
      <c r="G8438" s="32" t="s">
        <v>8192</v>
      </c>
      <c r="H8438" s="32" t="s">
        <v>8529</v>
      </c>
    </row>
    <row r="8439" spans="1:8" x14ac:dyDescent="0.25">
      <c r="A8439" s="32" t="s">
        <v>8530</v>
      </c>
      <c r="B8439" s="40">
        <v>3.9200000000000001E-16</v>
      </c>
      <c r="C8439" s="32">
        <v>1.881643827</v>
      </c>
      <c r="D8439" s="32">
        <v>0.35099999999999998</v>
      </c>
      <c r="E8439" s="32">
        <v>0.13900000000000001</v>
      </c>
      <c r="F8439" s="40">
        <v>2.6499999999999998E-12</v>
      </c>
      <c r="G8439" s="32" t="s">
        <v>8192</v>
      </c>
      <c r="H8439" s="32" t="s">
        <v>8530</v>
      </c>
    </row>
    <row r="8440" spans="1:8" x14ac:dyDescent="0.25">
      <c r="A8440" s="32" t="s">
        <v>8531</v>
      </c>
      <c r="B8440" s="40">
        <v>5.4300000000000005E-16</v>
      </c>
      <c r="C8440" s="32">
        <v>3.258565618</v>
      </c>
      <c r="D8440" s="32">
        <v>0.373</v>
      </c>
      <c r="E8440" s="32">
        <v>0.16500000000000001</v>
      </c>
      <c r="F8440" s="40">
        <v>3.6700000000000003E-12</v>
      </c>
      <c r="G8440" s="32" t="s">
        <v>8192</v>
      </c>
      <c r="H8440" s="32" t="s">
        <v>3420</v>
      </c>
    </row>
    <row r="8441" spans="1:8" x14ac:dyDescent="0.25">
      <c r="A8441" s="32" t="s">
        <v>8532</v>
      </c>
      <c r="B8441" s="40">
        <v>5.2600000000000003E-15</v>
      </c>
      <c r="C8441" s="32">
        <v>1.412313149</v>
      </c>
      <c r="D8441" s="32">
        <v>0.39100000000000001</v>
      </c>
      <c r="E8441" s="32">
        <v>0.17399999999999999</v>
      </c>
      <c r="F8441" s="40">
        <v>3.55E-11</v>
      </c>
      <c r="G8441" s="32" t="s">
        <v>8192</v>
      </c>
      <c r="H8441" s="32" t="s">
        <v>7451</v>
      </c>
    </row>
    <row r="8442" spans="1:8" x14ac:dyDescent="0.25">
      <c r="A8442" s="32" t="s">
        <v>8533</v>
      </c>
      <c r="B8442" s="40">
        <v>3.0099999999999999E-14</v>
      </c>
      <c r="C8442" s="32">
        <v>0.74776555</v>
      </c>
      <c r="D8442" s="32">
        <v>0.379</v>
      </c>
      <c r="E8442" s="32">
        <v>0.154</v>
      </c>
      <c r="F8442" s="40">
        <v>2.0399999999999999E-10</v>
      </c>
      <c r="G8442" s="32" t="s">
        <v>8192</v>
      </c>
      <c r="H8442" s="32" t="s">
        <v>3422</v>
      </c>
    </row>
    <row r="8443" spans="1:8" x14ac:dyDescent="0.25">
      <c r="A8443" s="32" t="s">
        <v>8534</v>
      </c>
      <c r="B8443" s="40">
        <v>3.7399999999999997E-14</v>
      </c>
      <c r="C8443" s="32">
        <v>2.3661161599999998</v>
      </c>
      <c r="D8443" s="32">
        <v>0.40899999999999997</v>
      </c>
      <c r="E8443" s="32">
        <v>0.17599999999999999</v>
      </c>
      <c r="F8443" s="40">
        <v>2.5300000000000001E-10</v>
      </c>
      <c r="G8443" s="32" t="s">
        <v>8192</v>
      </c>
      <c r="H8443" s="32" t="s">
        <v>5923</v>
      </c>
    </row>
    <row r="8444" spans="1:8" x14ac:dyDescent="0.25">
      <c r="A8444" s="32" t="s">
        <v>8535</v>
      </c>
      <c r="B8444" s="40">
        <v>3.31E-13</v>
      </c>
      <c r="C8444" s="32">
        <v>1.3852927930000001</v>
      </c>
      <c r="D8444" s="32">
        <v>0.309</v>
      </c>
      <c r="E8444" s="32">
        <v>8.8999999999999996E-2</v>
      </c>
      <c r="F8444" s="40">
        <v>2.2400000000000001E-9</v>
      </c>
      <c r="G8444" s="32" t="s">
        <v>8192</v>
      </c>
      <c r="H8444" s="32" t="s">
        <v>8535</v>
      </c>
    </row>
    <row r="8445" spans="1:8" x14ac:dyDescent="0.25">
      <c r="A8445" s="32" t="s">
        <v>8536</v>
      </c>
      <c r="B8445" s="40">
        <v>4.0499999999999999E-13</v>
      </c>
      <c r="C8445" s="32">
        <v>0.472472106</v>
      </c>
      <c r="D8445" s="32">
        <v>0.41399999999999998</v>
      </c>
      <c r="E8445" s="32">
        <v>9.5000000000000001E-2</v>
      </c>
      <c r="F8445" s="40">
        <v>2.7400000000000001E-9</v>
      </c>
      <c r="G8445" s="32" t="s">
        <v>8192</v>
      </c>
      <c r="H8445" s="32" t="s">
        <v>8536</v>
      </c>
    </row>
    <row r="8446" spans="1:8" x14ac:dyDescent="0.25">
      <c r="A8446" s="32" t="s">
        <v>8537</v>
      </c>
      <c r="B8446" s="40">
        <v>6.8600000000000001E-13</v>
      </c>
      <c r="C8446" s="32">
        <v>1.9649351749999999</v>
      </c>
      <c r="D8446" s="32">
        <v>0.34899999999999998</v>
      </c>
      <c r="E8446" s="32">
        <v>0.44700000000000001</v>
      </c>
      <c r="F8446" s="40">
        <v>4.6299999999999999E-9</v>
      </c>
      <c r="G8446" s="32" t="s">
        <v>8192</v>
      </c>
      <c r="H8446" s="32" t="s">
        <v>136</v>
      </c>
    </row>
    <row r="8447" spans="1:8" x14ac:dyDescent="0.25">
      <c r="A8447" s="32" t="s">
        <v>8538</v>
      </c>
      <c r="B8447" s="40">
        <v>1.8699999999999999E-12</v>
      </c>
      <c r="C8447" s="32">
        <v>3.626811971</v>
      </c>
      <c r="D8447" s="32">
        <v>0.32</v>
      </c>
      <c r="E8447" s="32">
        <v>0.123</v>
      </c>
      <c r="F8447" s="40">
        <v>1.26E-8</v>
      </c>
      <c r="G8447" s="32" t="s">
        <v>8192</v>
      </c>
      <c r="H8447" s="32" t="s">
        <v>8538</v>
      </c>
    </row>
    <row r="8448" spans="1:8" x14ac:dyDescent="0.25">
      <c r="A8448" s="32" t="s">
        <v>8539</v>
      </c>
      <c r="B8448" s="40">
        <v>1.64E-11</v>
      </c>
      <c r="C8448" s="32">
        <v>1.1375181240000001</v>
      </c>
      <c r="D8448" s="32">
        <v>0.33300000000000002</v>
      </c>
      <c r="E8448" s="32">
        <v>9.1999999999999998E-2</v>
      </c>
      <c r="F8448" s="40">
        <v>1.11E-7</v>
      </c>
      <c r="G8448" s="32" t="s">
        <v>8192</v>
      </c>
      <c r="H8448" s="32" t="s">
        <v>8539</v>
      </c>
    </row>
    <row r="8449" spans="1:8" x14ac:dyDescent="0.25">
      <c r="A8449" s="32" t="s">
        <v>8540</v>
      </c>
      <c r="B8449" s="40">
        <v>2.8099999999999999E-11</v>
      </c>
      <c r="C8449" s="32">
        <v>1.756569252</v>
      </c>
      <c r="D8449" s="32">
        <v>0.377</v>
      </c>
      <c r="E8449" s="32">
        <v>0.23699999999999999</v>
      </c>
      <c r="F8449" s="40">
        <v>1.9000000000000001E-7</v>
      </c>
      <c r="G8449" s="32" t="s">
        <v>8192</v>
      </c>
      <c r="H8449" s="32" t="s">
        <v>6145</v>
      </c>
    </row>
    <row r="8450" spans="1:8" x14ac:dyDescent="0.25">
      <c r="A8450" s="32" t="s">
        <v>8541</v>
      </c>
      <c r="B8450" s="40">
        <v>4.9799999999999999E-11</v>
      </c>
      <c r="C8450" s="32">
        <v>2.0220737770000001</v>
      </c>
      <c r="D8450" s="32">
        <v>0.314</v>
      </c>
      <c r="E8450" s="32">
        <v>0.16500000000000001</v>
      </c>
      <c r="F8450" s="40">
        <v>3.3599999999999999E-7</v>
      </c>
      <c r="G8450" s="32" t="s">
        <v>8192</v>
      </c>
      <c r="H8450" s="32" t="s">
        <v>402</v>
      </c>
    </row>
    <row r="8451" spans="1:8" x14ac:dyDescent="0.25">
      <c r="A8451" s="32" t="s">
        <v>8542</v>
      </c>
      <c r="B8451" s="40">
        <v>8.8700000000000004E-10</v>
      </c>
      <c r="C8451" s="32">
        <v>1.455686563</v>
      </c>
      <c r="D8451" s="32">
        <v>0.35699999999999998</v>
      </c>
      <c r="E8451" s="32">
        <v>0.129</v>
      </c>
      <c r="F8451" s="40">
        <v>5.9900000000000002E-6</v>
      </c>
      <c r="G8451" s="32" t="s">
        <v>8192</v>
      </c>
      <c r="H8451" s="32" t="s">
        <v>7084</v>
      </c>
    </row>
    <row r="8452" spans="1:8" x14ac:dyDescent="0.25">
      <c r="A8452" s="32" t="s">
        <v>8543</v>
      </c>
      <c r="B8452" s="40">
        <v>1.85E-9</v>
      </c>
      <c r="C8452" s="32">
        <v>0.58740039799999999</v>
      </c>
      <c r="D8452" s="32">
        <v>0.34699999999999998</v>
      </c>
      <c r="E8452" s="32">
        <v>0.13200000000000001</v>
      </c>
      <c r="F8452" s="40">
        <v>1.2500000000000001E-5</v>
      </c>
      <c r="G8452" s="32" t="s">
        <v>8192</v>
      </c>
      <c r="H8452" s="32" t="s">
        <v>376</v>
      </c>
    </row>
    <row r="8453" spans="1:8" x14ac:dyDescent="0.25">
      <c r="A8453" s="32" t="s">
        <v>8544</v>
      </c>
      <c r="B8453" s="40">
        <v>3.3900000000000001E-9</v>
      </c>
      <c r="C8453" s="32">
        <v>4.1073667990000002</v>
      </c>
      <c r="D8453" s="32">
        <v>0.435</v>
      </c>
      <c r="E8453" s="32">
        <v>0.159</v>
      </c>
      <c r="F8453" s="40">
        <v>2.2900000000000001E-5</v>
      </c>
      <c r="G8453" s="32" t="s">
        <v>8192</v>
      </c>
      <c r="H8453" s="32" t="s">
        <v>344</v>
      </c>
    </row>
    <row r="8454" spans="1:8" x14ac:dyDescent="0.25">
      <c r="A8454" s="32" t="s">
        <v>8545</v>
      </c>
      <c r="B8454" s="40">
        <v>5.4599999999999998E-9</v>
      </c>
      <c r="C8454" s="32">
        <v>1.151865532</v>
      </c>
      <c r="D8454" s="32">
        <v>0.30099999999999999</v>
      </c>
      <c r="E8454" s="32">
        <v>0.17</v>
      </c>
      <c r="F8454" s="40">
        <v>3.6900000000000002E-5</v>
      </c>
      <c r="G8454" s="32" t="s">
        <v>8192</v>
      </c>
      <c r="H8454" s="32" t="s">
        <v>383</v>
      </c>
    </row>
    <row r="8455" spans="1:8" x14ac:dyDescent="0.25">
      <c r="A8455" s="32" t="s">
        <v>8546</v>
      </c>
      <c r="B8455" s="40">
        <v>5.7299999999999999E-9</v>
      </c>
      <c r="C8455" s="32">
        <v>0.71812928799999998</v>
      </c>
      <c r="D8455" s="32">
        <v>0.33500000000000002</v>
      </c>
      <c r="E8455" s="32">
        <v>0.14099999999999999</v>
      </c>
      <c r="F8455" s="40">
        <v>3.8699999999999999E-5</v>
      </c>
      <c r="G8455" s="32" t="s">
        <v>8192</v>
      </c>
      <c r="H8455" s="32" t="s">
        <v>8546</v>
      </c>
    </row>
    <row r="8456" spans="1:8" x14ac:dyDescent="0.25">
      <c r="A8456" s="32" t="s">
        <v>8547</v>
      </c>
      <c r="B8456" s="40">
        <v>4.3800000000000002E-8</v>
      </c>
      <c r="C8456" s="32">
        <v>4.3103458659999996</v>
      </c>
      <c r="D8456" s="32">
        <v>0.40500000000000003</v>
      </c>
      <c r="E8456" s="32">
        <v>7.4999999999999997E-2</v>
      </c>
      <c r="F8456" s="32">
        <v>2.9544899999999998E-4</v>
      </c>
      <c r="G8456" s="32" t="s">
        <v>8192</v>
      </c>
      <c r="H8456" s="32" t="s">
        <v>8547</v>
      </c>
    </row>
    <row r="8457" spans="1:8" x14ac:dyDescent="0.25">
      <c r="A8457" s="32" t="s">
        <v>8548</v>
      </c>
      <c r="B8457" s="40">
        <v>5.5700000000000002E-8</v>
      </c>
      <c r="C8457" s="32">
        <v>1.7402778459999999</v>
      </c>
      <c r="D8457" s="32">
        <v>0.33200000000000002</v>
      </c>
      <c r="E8457" s="32">
        <v>0.158</v>
      </c>
      <c r="F8457" s="32">
        <v>3.7645700000000002E-4</v>
      </c>
      <c r="G8457" s="32" t="s">
        <v>8192</v>
      </c>
      <c r="H8457" s="32" t="s">
        <v>222</v>
      </c>
    </row>
    <row r="8458" spans="1:8" x14ac:dyDescent="0.25">
      <c r="A8458" s="32" t="s">
        <v>8549</v>
      </c>
      <c r="B8458" s="40">
        <v>8.6999999999999998E-8</v>
      </c>
      <c r="C8458" s="32">
        <v>0.44124288</v>
      </c>
      <c r="D8458" s="32">
        <v>0.314</v>
      </c>
      <c r="E8458" s="32">
        <v>0.13800000000000001</v>
      </c>
      <c r="F8458" s="32">
        <v>5.8722400000000001E-4</v>
      </c>
      <c r="G8458" s="32" t="s">
        <v>8192</v>
      </c>
      <c r="H8458" s="32" t="s">
        <v>2595</v>
      </c>
    </row>
    <row r="8459" spans="1:8" x14ac:dyDescent="0.25">
      <c r="A8459" s="32" t="s">
        <v>8550</v>
      </c>
      <c r="B8459" s="40">
        <v>8.6999999999999998E-8</v>
      </c>
      <c r="C8459" s="32">
        <v>3.3641060999999999</v>
      </c>
      <c r="D8459" s="32">
        <v>0.33200000000000002</v>
      </c>
      <c r="E8459" s="32">
        <v>0.127</v>
      </c>
      <c r="F8459" s="32">
        <v>5.8737000000000004E-4</v>
      </c>
      <c r="G8459" s="32" t="s">
        <v>8192</v>
      </c>
      <c r="H8459" s="32" t="s">
        <v>391</v>
      </c>
    </row>
    <row r="8460" spans="1:8" x14ac:dyDescent="0.25">
      <c r="A8460" s="32" t="s">
        <v>8551</v>
      </c>
      <c r="B8460" s="40">
        <v>8.9400000000000006E-8</v>
      </c>
      <c r="C8460" s="32">
        <v>2.4097751970000001</v>
      </c>
      <c r="D8460" s="32">
        <v>0.32</v>
      </c>
      <c r="E8460" s="32">
        <v>0.13600000000000001</v>
      </c>
      <c r="F8460" s="32">
        <v>6.0367199999999998E-4</v>
      </c>
      <c r="G8460" s="32" t="s">
        <v>8192</v>
      </c>
      <c r="H8460" s="32" t="s">
        <v>8551</v>
      </c>
    </row>
    <row r="8461" spans="1:8" x14ac:dyDescent="0.25">
      <c r="A8461" s="32" t="s">
        <v>8552</v>
      </c>
      <c r="B8461" s="40">
        <v>3.22E-7</v>
      </c>
      <c r="C8461" s="32">
        <v>1.594172922</v>
      </c>
      <c r="D8461" s="32">
        <v>0.27700000000000002</v>
      </c>
      <c r="E8461" s="32">
        <v>0.155</v>
      </c>
      <c r="F8461" s="32">
        <v>2.1774479999999998E-3</v>
      </c>
      <c r="G8461" s="32" t="s">
        <v>8192</v>
      </c>
      <c r="H8461" s="32" t="s">
        <v>2825</v>
      </c>
    </row>
    <row r="8462" spans="1:8" x14ac:dyDescent="0.25">
      <c r="A8462" s="32" t="s">
        <v>8553</v>
      </c>
      <c r="B8462" s="40">
        <v>7.8199999999999999E-7</v>
      </c>
      <c r="C8462" s="32">
        <v>1.0114717289999999</v>
      </c>
      <c r="D8462" s="32">
        <v>0.36899999999999999</v>
      </c>
      <c r="E8462" s="32">
        <v>0.187</v>
      </c>
      <c r="F8462" s="32">
        <v>5.2804569999999997E-3</v>
      </c>
      <c r="G8462" s="32" t="s">
        <v>8192</v>
      </c>
      <c r="H8462" s="32" t="s">
        <v>387</v>
      </c>
    </row>
    <row r="8463" spans="1:8" x14ac:dyDescent="0.25">
      <c r="A8463" s="32" t="s">
        <v>8554</v>
      </c>
      <c r="B8463" s="40">
        <v>1.04E-6</v>
      </c>
      <c r="C8463" s="32">
        <v>0.91771172300000003</v>
      </c>
      <c r="D8463" s="32">
        <v>0.36799999999999999</v>
      </c>
      <c r="E8463" s="32">
        <v>0.311</v>
      </c>
      <c r="F8463" s="32">
        <v>7.0138700000000002E-3</v>
      </c>
      <c r="G8463" s="32" t="s">
        <v>8192</v>
      </c>
      <c r="H8463" s="32" t="s">
        <v>374</v>
      </c>
    </row>
    <row r="8464" spans="1:8" x14ac:dyDescent="0.25">
      <c r="A8464" s="32" t="s">
        <v>8555</v>
      </c>
      <c r="B8464" s="40">
        <v>2.1600000000000001E-6</v>
      </c>
      <c r="C8464" s="32">
        <v>2.5755320830000001</v>
      </c>
      <c r="D8464" s="32">
        <v>0.39700000000000002</v>
      </c>
      <c r="E8464" s="32">
        <v>0.14199999999999999</v>
      </c>
      <c r="F8464" s="32">
        <v>1.4606441E-2</v>
      </c>
      <c r="G8464" s="32" t="s">
        <v>8192</v>
      </c>
      <c r="H8464" s="32" t="s">
        <v>8555</v>
      </c>
    </row>
    <row r="8465" spans="1:8" x14ac:dyDescent="0.25">
      <c r="A8465" s="32" t="s">
        <v>8556</v>
      </c>
      <c r="B8465" s="40">
        <v>2.4499999999999998E-6</v>
      </c>
      <c r="C8465" s="32">
        <v>2.810060413</v>
      </c>
      <c r="D8465" s="32">
        <v>0.38500000000000001</v>
      </c>
      <c r="E8465" s="32">
        <v>0.11700000000000001</v>
      </c>
      <c r="F8465" s="32">
        <v>1.6543500999999999E-2</v>
      </c>
      <c r="G8465" s="32" t="s">
        <v>8192</v>
      </c>
      <c r="H8465" s="32" t="s">
        <v>8556</v>
      </c>
    </row>
    <row r="8466" spans="1:8" x14ac:dyDescent="0.25">
      <c r="A8466" s="32" t="s">
        <v>8557</v>
      </c>
      <c r="B8466" s="40">
        <v>2.7199999999999998E-6</v>
      </c>
      <c r="C8466" s="32">
        <v>0.55119747399999997</v>
      </c>
      <c r="D8466" s="32">
        <v>0.33100000000000002</v>
      </c>
      <c r="E8466" s="32">
        <v>0.122</v>
      </c>
      <c r="F8466" s="32">
        <v>1.8346350000000001E-2</v>
      </c>
      <c r="G8466" s="32" t="s">
        <v>8192</v>
      </c>
      <c r="H8466" s="32" t="s">
        <v>8557</v>
      </c>
    </row>
    <row r="8467" spans="1:8" x14ac:dyDescent="0.25">
      <c r="A8467" s="32" t="s">
        <v>8558</v>
      </c>
      <c r="B8467" s="40">
        <v>4.3599999999999998E-6</v>
      </c>
      <c r="C8467" s="32">
        <v>0.87007581499999997</v>
      </c>
      <c r="D8467" s="32">
        <v>0.36</v>
      </c>
      <c r="E8467" s="32">
        <v>0.106</v>
      </c>
      <c r="F8467" s="32">
        <v>2.9415703000000001E-2</v>
      </c>
      <c r="G8467" s="32" t="s">
        <v>8192</v>
      </c>
      <c r="H8467" s="32" t="s">
        <v>8558</v>
      </c>
    </row>
    <row r="8468" spans="1:8" x14ac:dyDescent="0.25">
      <c r="A8468" s="32" t="s">
        <v>8559</v>
      </c>
      <c r="B8468" s="40">
        <v>4.6399999999999996E-6</v>
      </c>
      <c r="C8468" s="32">
        <v>1.2691807450000001</v>
      </c>
      <c r="D8468" s="32">
        <v>0.33500000000000002</v>
      </c>
      <c r="E8468" s="32">
        <v>0.14399999999999999</v>
      </c>
      <c r="F8468" s="32">
        <v>3.134725E-2</v>
      </c>
      <c r="G8468" s="32" t="s">
        <v>8192</v>
      </c>
      <c r="H8468" s="32" t="s">
        <v>292</v>
      </c>
    </row>
    <row r="8469" spans="1:8" x14ac:dyDescent="0.25">
      <c r="A8469" s="32" t="s">
        <v>8560</v>
      </c>
      <c r="B8469" s="40">
        <v>6.1700000000000002E-6</v>
      </c>
      <c r="C8469" s="32">
        <v>4.2871908359999997</v>
      </c>
      <c r="D8469" s="32">
        <v>0.378</v>
      </c>
      <c r="E8469" s="32">
        <v>0.19800000000000001</v>
      </c>
      <c r="F8469" s="32">
        <v>4.1645713000000001E-2</v>
      </c>
      <c r="G8469" s="32" t="s">
        <v>8192</v>
      </c>
      <c r="H8469" s="32" t="s">
        <v>7310</v>
      </c>
    </row>
    <row r="8470" spans="1:8" x14ac:dyDescent="0.25">
      <c r="A8470" s="32" t="s">
        <v>8561</v>
      </c>
      <c r="B8470" s="40">
        <v>7.96E-6</v>
      </c>
      <c r="C8470" s="32">
        <v>1.592951885</v>
      </c>
      <c r="D8470" s="32">
        <v>0.29199999999999998</v>
      </c>
      <c r="E8470" s="32">
        <v>0.13400000000000001</v>
      </c>
      <c r="F8470" s="32">
        <v>5.3767910000000002E-2</v>
      </c>
      <c r="G8470" s="32" t="s">
        <v>8192</v>
      </c>
      <c r="H8470" s="32" t="s">
        <v>7787</v>
      </c>
    </row>
    <row r="8471" spans="1:8" x14ac:dyDescent="0.25">
      <c r="A8471" s="32" t="s">
        <v>8562</v>
      </c>
      <c r="B8471" s="40">
        <v>1.1E-5</v>
      </c>
      <c r="C8471" s="32">
        <v>1.0434949360000001</v>
      </c>
      <c r="D8471" s="32">
        <v>0.33300000000000002</v>
      </c>
      <c r="E8471" s="32">
        <v>0.155</v>
      </c>
      <c r="F8471" s="32">
        <v>7.4442505000000006E-2</v>
      </c>
      <c r="G8471" s="32" t="s">
        <v>8192</v>
      </c>
      <c r="H8471" s="32" t="s">
        <v>413</v>
      </c>
    </row>
    <row r="8472" spans="1:8" x14ac:dyDescent="0.25">
      <c r="A8472" s="32" t="s">
        <v>8563</v>
      </c>
      <c r="B8472" s="40">
        <v>1.31E-5</v>
      </c>
      <c r="C8472" s="32">
        <v>0.89699346300000005</v>
      </c>
      <c r="D8472" s="32">
        <v>0.35499999999999998</v>
      </c>
      <c r="E8472" s="32">
        <v>0.13800000000000001</v>
      </c>
      <c r="F8472" s="32">
        <v>8.8492442000000004E-2</v>
      </c>
      <c r="G8472" s="32" t="s">
        <v>8192</v>
      </c>
      <c r="H8472" s="32" t="s">
        <v>8563</v>
      </c>
    </row>
    <row r="8473" spans="1:8" x14ac:dyDescent="0.25">
      <c r="A8473" s="32" t="s">
        <v>8564</v>
      </c>
      <c r="B8473" s="40">
        <v>2.3900000000000002E-5</v>
      </c>
      <c r="C8473" s="32">
        <v>4.0129478629999999</v>
      </c>
      <c r="D8473" s="32">
        <v>0.376</v>
      </c>
      <c r="E8473" s="32">
        <v>0.13600000000000001</v>
      </c>
      <c r="F8473" s="32">
        <v>0.161090487</v>
      </c>
      <c r="G8473" s="32" t="s">
        <v>8192</v>
      </c>
      <c r="H8473" s="32" t="s">
        <v>423</v>
      </c>
    </row>
    <row r="8474" spans="1:8" x14ac:dyDescent="0.25">
      <c r="A8474" s="32" t="s">
        <v>8565</v>
      </c>
      <c r="B8474" s="40">
        <v>5.13E-5</v>
      </c>
      <c r="C8474" s="32">
        <v>2.4197269889999999</v>
      </c>
      <c r="D8474" s="32">
        <v>0.30599999999999999</v>
      </c>
      <c r="E8474" s="32">
        <v>0.17299999999999999</v>
      </c>
      <c r="F8474" s="32">
        <v>0.34619460800000001</v>
      </c>
      <c r="G8474" s="32" t="s">
        <v>8192</v>
      </c>
      <c r="H8474" s="32" t="s">
        <v>8565</v>
      </c>
    </row>
    <row r="8475" spans="1:8" x14ac:dyDescent="0.25">
      <c r="A8475" s="32" t="s">
        <v>8566</v>
      </c>
      <c r="B8475" s="40">
        <v>7.1899999999999999E-5</v>
      </c>
      <c r="C8475" s="32">
        <v>0.63617770200000001</v>
      </c>
      <c r="D8475" s="32">
        <v>0.33900000000000002</v>
      </c>
      <c r="E8475" s="32">
        <v>0.13300000000000001</v>
      </c>
      <c r="F8475" s="32">
        <v>0.48568240499999998</v>
      </c>
      <c r="G8475" s="32" t="s">
        <v>8192</v>
      </c>
      <c r="H8475" s="32" t="s">
        <v>393</v>
      </c>
    </row>
    <row r="8476" spans="1:8" x14ac:dyDescent="0.25">
      <c r="A8476" s="32" t="s">
        <v>8567</v>
      </c>
      <c r="B8476" s="32">
        <v>1.08699E-4</v>
      </c>
      <c r="C8476" s="32">
        <v>1.6016322270000001</v>
      </c>
      <c r="D8476" s="32">
        <v>0.32400000000000001</v>
      </c>
      <c r="E8476" s="32">
        <v>0.21</v>
      </c>
      <c r="F8476" s="32">
        <v>0.73404419300000001</v>
      </c>
      <c r="G8476" s="32" t="s">
        <v>8192</v>
      </c>
      <c r="H8476" s="32" t="s">
        <v>7370</v>
      </c>
    </row>
    <row r="8477" spans="1:8" x14ac:dyDescent="0.25">
      <c r="A8477" s="32" t="s">
        <v>8568</v>
      </c>
      <c r="B8477" s="32">
        <v>2.4558700000000002E-4</v>
      </c>
      <c r="C8477" s="32">
        <v>3.0399533459999999</v>
      </c>
      <c r="D8477" s="32">
        <v>0.36099999999999999</v>
      </c>
      <c r="E8477" s="32">
        <v>0.17699999999999999</v>
      </c>
      <c r="F8477" s="32">
        <v>1</v>
      </c>
      <c r="G8477" s="32" t="s">
        <v>8192</v>
      </c>
      <c r="H8477" s="32" t="s">
        <v>3123</v>
      </c>
    </row>
    <row r="8478" spans="1:8" x14ac:dyDescent="0.25">
      <c r="A8478" s="32" t="s">
        <v>8569</v>
      </c>
      <c r="B8478" s="32">
        <v>4.7838299999999998E-4</v>
      </c>
      <c r="C8478" s="32">
        <v>0.46325466799999998</v>
      </c>
      <c r="D8478" s="32">
        <v>0.36199999999999999</v>
      </c>
      <c r="E8478" s="32">
        <v>0.107</v>
      </c>
      <c r="F8478" s="32">
        <v>1</v>
      </c>
      <c r="G8478" s="32" t="s">
        <v>8192</v>
      </c>
      <c r="H8478" s="32" t="s">
        <v>8569</v>
      </c>
    </row>
    <row r="8479" spans="1:8" x14ac:dyDescent="0.25">
      <c r="A8479" s="32" t="s">
        <v>8570</v>
      </c>
      <c r="B8479" s="32">
        <v>8.7966200000000002E-4</v>
      </c>
      <c r="C8479" s="32">
        <v>3.7768550090000002</v>
      </c>
      <c r="D8479" s="32">
        <v>0.34200000000000003</v>
      </c>
      <c r="E8479" s="32">
        <v>0.151</v>
      </c>
      <c r="F8479" s="32">
        <v>1</v>
      </c>
      <c r="G8479" s="32" t="s">
        <v>8192</v>
      </c>
      <c r="H8479" s="32" t="s">
        <v>8570</v>
      </c>
    </row>
    <row r="8480" spans="1:8" x14ac:dyDescent="0.25">
      <c r="A8480" s="32" t="s">
        <v>8571</v>
      </c>
      <c r="B8480" s="32">
        <v>1.0498669999999999E-3</v>
      </c>
      <c r="C8480" s="32">
        <v>2.116487475</v>
      </c>
      <c r="D8480" s="32">
        <v>0.39100000000000001</v>
      </c>
      <c r="E8480" s="32">
        <v>0.112</v>
      </c>
      <c r="F8480" s="32">
        <v>1</v>
      </c>
      <c r="G8480" s="32" t="s">
        <v>8192</v>
      </c>
      <c r="H8480" s="32" t="s">
        <v>6424</v>
      </c>
    </row>
    <row r="8481" spans="1:8" x14ac:dyDescent="0.25">
      <c r="A8481" s="32" t="s">
        <v>8572</v>
      </c>
      <c r="B8481" s="32">
        <v>8.0719050000000007E-3</v>
      </c>
      <c r="C8481" s="32">
        <v>2.0012176699999999</v>
      </c>
      <c r="D8481" s="32">
        <v>0.41599999999999998</v>
      </c>
      <c r="E8481" s="32">
        <v>0.48399999999999999</v>
      </c>
      <c r="F8481" s="32">
        <v>1</v>
      </c>
      <c r="G8481" s="32" t="s">
        <v>8192</v>
      </c>
      <c r="H8481" s="32" t="s">
        <v>668</v>
      </c>
    </row>
    <row r="8482" spans="1:8" x14ac:dyDescent="0.25">
      <c r="A8482" s="32" t="s">
        <v>8573</v>
      </c>
      <c r="B8482" s="32">
        <v>0</v>
      </c>
      <c r="C8482" s="32">
        <v>14.691297240000001</v>
      </c>
      <c r="D8482" s="32">
        <v>0.88800000000000001</v>
      </c>
      <c r="E8482" s="32">
        <v>0.123</v>
      </c>
      <c r="F8482" s="32">
        <v>0</v>
      </c>
      <c r="G8482" s="32" t="s">
        <v>8574</v>
      </c>
      <c r="H8482" s="32" t="s">
        <v>8573</v>
      </c>
    </row>
    <row r="8483" spans="1:8" x14ac:dyDescent="0.25">
      <c r="A8483" s="32" t="s">
        <v>8575</v>
      </c>
      <c r="B8483" s="32">
        <v>0</v>
      </c>
      <c r="C8483" s="32">
        <v>12.413008939999999</v>
      </c>
      <c r="D8483" s="32">
        <v>0.83099999999999996</v>
      </c>
      <c r="E8483" s="32">
        <v>8.8999999999999996E-2</v>
      </c>
      <c r="F8483" s="32">
        <v>0</v>
      </c>
      <c r="G8483" s="32" t="s">
        <v>8574</v>
      </c>
      <c r="H8483" s="32" t="s">
        <v>8575</v>
      </c>
    </row>
    <row r="8484" spans="1:8" x14ac:dyDescent="0.25">
      <c r="A8484" s="32" t="s">
        <v>8576</v>
      </c>
      <c r="B8484" s="32">
        <v>0</v>
      </c>
      <c r="C8484" s="32">
        <v>11.20261595</v>
      </c>
      <c r="D8484" s="32">
        <v>0.996</v>
      </c>
      <c r="E8484" s="32">
        <v>0.39500000000000002</v>
      </c>
      <c r="F8484" s="32">
        <v>0</v>
      </c>
      <c r="G8484" s="32" t="s">
        <v>8574</v>
      </c>
      <c r="H8484" s="32" t="s">
        <v>8576</v>
      </c>
    </row>
    <row r="8485" spans="1:8" x14ac:dyDescent="0.25">
      <c r="A8485" s="32" t="s">
        <v>8577</v>
      </c>
      <c r="B8485" s="32">
        <v>0</v>
      </c>
      <c r="C8485" s="32">
        <v>11.034910180000001</v>
      </c>
      <c r="D8485" s="32">
        <v>0.94399999999999995</v>
      </c>
      <c r="E8485" s="32">
        <v>0.14399999999999999</v>
      </c>
      <c r="F8485" s="32">
        <v>0</v>
      </c>
      <c r="G8485" s="32" t="s">
        <v>8574</v>
      </c>
      <c r="H8485" s="32" t="s">
        <v>8577</v>
      </c>
    </row>
    <row r="8486" spans="1:8" x14ac:dyDescent="0.25">
      <c r="A8486" s="32" t="s">
        <v>8578</v>
      </c>
      <c r="B8486" s="32">
        <v>0</v>
      </c>
      <c r="C8486" s="32">
        <v>10.7536235</v>
      </c>
      <c r="D8486" s="32">
        <v>0.96399999999999997</v>
      </c>
      <c r="E8486" s="32">
        <v>0.123</v>
      </c>
      <c r="F8486" s="32">
        <v>0</v>
      </c>
      <c r="G8486" s="32" t="s">
        <v>8574</v>
      </c>
      <c r="H8486" s="32" t="s">
        <v>8578</v>
      </c>
    </row>
    <row r="8487" spans="1:8" x14ac:dyDescent="0.25">
      <c r="A8487" s="32" t="s">
        <v>8579</v>
      </c>
      <c r="B8487" s="32">
        <v>0</v>
      </c>
      <c r="C8487" s="32">
        <v>10.515104790000001</v>
      </c>
      <c r="D8487" s="32">
        <v>0.91600000000000004</v>
      </c>
      <c r="E8487" s="32">
        <v>0.317</v>
      </c>
      <c r="F8487" s="32">
        <v>0</v>
      </c>
      <c r="G8487" s="32" t="s">
        <v>8574</v>
      </c>
      <c r="H8487" s="32" t="s">
        <v>8579</v>
      </c>
    </row>
    <row r="8488" spans="1:8" x14ac:dyDescent="0.25">
      <c r="A8488" s="32" t="s">
        <v>8580</v>
      </c>
      <c r="B8488" s="32">
        <v>0</v>
      </c>
      <c r="C8488" s="32">
        <v>10.311553719999999</v>
      </c>
      <c r="D8488" s="32">
        <v>0.999</v>
      </c>
      <c r="E8488" s="32">
        <v>0.433</v>
      </c>
      <c r="F8488" s="32">
        <v>0</v>
      </c>
      <c r="G8488" s="32" t="s">
        <v>8574</v>
      </c>
      <c r="H8488" s="32" t="s">
        <v>8580</v>
      </c>
    </row>
    <row r="8489" spans="1:8" x14ac:dyDescent="0.25">
      <c r="A8489" s="32" t="s">
        <v>8581</v>
      </c>
      <c r="B8489" s="32">
        <v>0</v>
      </c>
      <c r="C8489" s="32">
        <v>10.04017097</v>
      </c>
      <c r="D8489" s="32">
        <v>0.97599999999999998</v>
      </c>
      <c r="E8489" s="32">
        <v>0.24199999999999999</v>
      </c>
      <c r="F8489" s="32">
        <v>0</v>
      </c>
      <c r="G8489" s="32" t="s">
        <v>8574</v>
      </c>
      <c r="H8489" s="32" t="s">
        <v>8581</v>
      </c>
    </row>
    <row r="8490" spans="1:8" x14ac:dyDescent="0.25">
      <c r="A8490" s="32" t="s">
        <v>8582</v>
      </c>
      <c r="B8490" s="32">
        <v>0</v>
      </c>
      <c r="C8490" s="32">
        <v>10.032470480000001</v>
      </c>
      <c r="D8490" s="32">
        <v>0.97099999999999997</v>
      </c>
      <c r="E8490" s="32">
        <v>0.41099999999999998</v>
      </c>
      <c r="F8490" s="32">
        <v>0</v>
      </c>
      <c r="G8490" s="32" t="s">
        <v>8574</v>
      </c>
      <c r="H8490" s="32" t="s">
        <v>8582</v>
      </c>
    </row>
    <row r="8491" spans="1:8" x14ac:dyDescent="0.25">
      <c r="A8491" s="32" t="s">
        <v>8583</v>
      </c>
      <c r="B8491" s="32">
        <v>0</v>
      </c>
      <c r="C8491" s="32">
        <v>9.7386776860000008</v>
      </c>
      <c r="D8491" s="32">
        <v>0.78800000000000003</v>
      </c>
      <c r="E8491" s="32">
        <v>0.36799999999999999</v>
      </c>
      <c r="F8491" s="32">
        <v>0</v>
      </c>
      <c r="G8491" s="32" t="s">
        <v>8574</v>
      </c>
      <c r="H8491" s="32" t="s">
        <v>8583</v>
      </c>
    </row>
    <row r="8492" spans="1:8" x14ac:dyDescent="0.25">
      <c r="A8492" s="32" t="s">
        <v>8584</v>
      </c>
      <c r="B8492" s="32">
        <v>0</v>
      </c>
      <c r="C8492" s="32">
        <v>9.7326119299999991</v>
      </c>
      <c r="D8492" s="32">
        <v>0.99199999999999999</v>
      </c>
      <c r="E8492" s="32">
        <v>0.36499999999999999</v>
      </c>
      <c r="F8492" s="32">
        <v>0</v>
      </c>
      <c r="G8492" s="32" t="s">
        <v>8574</v>
      </c>
      <c r="H8492" s="32" t="s">
        <v>8584</v>
      </c>
    </row>
    <row r="8493" spans="1:8" x14ac:dyDescent="0.25">
      <c r="A8493" s="32" t="s">
        <v>8585</v>
      </c>
      <c r="B8493" s="32">
        <v>0</v>
      </c>
      <c r="C8493" s="32">
        <v>9.3839832330000004</v>
      </c>
      <c r="D8493" s="32">
        <v>0.997</v>
      </c>
      <c r="E8493" s="32">
        <v>0.33900000000000002</v>
      </c>
      <c r="F8493" s="32">
        <v>0</v>
      </c>
      <c r="G8493" s="32" t="s">
        <v>8574</v>
      </c>
      <c r="H8493" s="32" t="s">
        <v>8585</v>
      </c>
    </row>
    <row r="8494" spans="1:8" x14ac:dyDescent="0.25">
      <c r="A8494" s="32" t="s">
        <v>8586</v>
      </c>
      <c r="B8494" s="32">
        <v>0</v>
      </c>
      <c r="C8494" s="32">
        <v>9.2811642820000007</v>
      </c>
      <c r="D8494" s="32">
        <v>0.996</v>
      </c>
      <c r="E8494" s="32">
        <v>0.28100000000000003</v>
      </c>
      <c r="F8494" s="32">
        <v>0</v>
      </c>
      <c r="G8494" s="32" t="s">
        <v>8574</v>
      </c>
      <c r="H8494" s="32" t="s">
        <v>8586</v>
      </c>
    </row>
    <row r="8495" spans="1:8" x14ac:dyDescent="0.25">
      <c r="A8495" s="32" t="s">
        <v>8587</v>
      </c>
      <c r="B8495" s="32">
        <v>0</v>
      </c>
      <c r="C8495" s="32">
        <v>9.0913449049999997</v>
      </c>
      <c r="D8495" s="32">
        <v>0.995</v>
      </c>
      <c r="E8495" s="32">
        <v>0.38800000000000001</v>
      </c>
      <c r="F8495" s="32">
        <v>0</v>
      </c>
      <c r="G8495" s="32" t="s">
        <v>8574</v>
      </c>
      <c r="H8495" s="32" t="s">
        <v>8587</v>
      </c>
    </row>
    <row r="8496" spans="1:8" x14ac:dyDescent="0.25">
      <c r="A8496" s="32" t="s">
        <v>8588</v>
      </c>
      <c r="B8496" s="32">
        <v>0</v>
      </c>
      <c r="C8496" s="32">
        <v>8.7175642159999995</v>
      </c>
      <c r="D8496" s="32">
        <v>0.99199999999999999</v>
      </c>
      <c r="E8496" s="32">
        <v>0.39600000000000002</v>
      </c>
      <c r="F8496" s="32">
        <v>0</v>
      </c>
      <c r="G8496" s="32" t="s">
        <v>8574</v>
      </c>
      <c r="H8496" s="32" t="s">
        <v>8588</v>
      </c>
    </row>
    <row r="8497" spans="1:8" x14ac:dyDescent="0.25">
      <c r="A8497" s="32" t="s">
        <v>8589</v>
      </c>
      <c r="B8497" s="32">
        <v>0</v>
      </c>
      <c r="C8497" s="32">
        <v>8.4265408239999999</v>
      </c>
      <c r="D8497" s="32">
        <v>0.59499999999999997</v>
      </c>
      <c r="E8497" s="32">
        <v>0.12</v>
      </c>
      <c r="F8497" s="32">
        <v>0</v>
      </c>
      <c r="G8497" s="32" t="s">
        <v>8574</v>
      </c>
      <c r="H8497" s="32" t="s">
        <v>8589</v>
      </c>
    </row>
    <row r="8498" spans="1:8" x14ac:dyDescent="0.25">
      <c r="A8498" s="32" t="s">
        <v>8590</v>
      </c>
      <c r="B8498" s="32">
        <v>0</v>
      </c>
      <c r="C8498" s="32">
        <v>8.1415408110000005</v>
      </c>
      <c r="D8498" s="32">
        <v>0.81399999999999995</v>
      </c>
      <c r="E8498" s="32">
        <v>0.38400000000000001</v>
      </c>
      <c r="F8498" s="32">
        <v>0</v>
      </c>
      <c r="G8498" s="32" t="s">
        <v>8574</v>
      </c>
      <c r="H8498" s="32" t="s">
        <v>8590</v>
      </c>
    </row>
    <row r="8499" spans="1:8" x14ac:dyDescent="0.25">
      <c r="A8499" s="32" t="s">
        <v>8591</v>
      </c>
      <c r="B8499" s="32">
        <v>0</v>
      </c>
      <c r="C8499" s="32">
        <v>8.1399177869999999</v>
      </c>
      <c r="D8499" s="32">
        <v>0.99199999999999999</v>
      </c>
      <c r="E8499" s="32">
        <v>0.40200000000000002</v>
      </c>
      <c r="F8499" s="32">
        <v>0</v>
      </c>
      <c r="G8499" s="32" t="s">
        <v>8574</v>
      </c>
      <c r="H8499" s="32" t="s">
        <v>8591</v>
      </c>
    </row>
    <row r="8500" spans="1:8" x14ac:dyDescent="0.25">
      <c r="A8500" s="32" t="s">
        <v>8592</v>
      </c>
      <c r="B8500" s="32">
        <v>0</v>
      </c>
      <c r="C8500" s="32">
        <v>7.7650927970000003</v>
      </c>
      <c r="D8500" s="32">
        <v>0.97099999999999997</v>
      </c>
      <c r="E8500" s="32">
        <v>0.215</v>
      </c>
      <c r="F8500" s="32">
        <v>0</v>
      </c>
      <c r="G8500" s="32" t="s">
        <v>8574</v>
      </c>
      <c r="H8500" s="32" t="s">
        <v>4592</v>
      </c>
    </row>
    <row r="8501" spans="1:8" x14ac:dyDescent="0.25">
      <c r="A8501" s="32" t="s">
        <v>8593</v>
      </c>
      <c r="B8501" s="32">
        <v>0</v>
      </c>
      <c r="C8501" s="32">
        <v>7.6396507470000001</v>
      </c>
      <c r="D8501" s="32">
        <v>0.94399999999999995</v>
      </c>
      <c r="E8501" s="32">
        <v>0.307</v>
      </c>
      <c r="F8501" s="32">
        <v>0</v>
      </c>
      <c r="G8501" s="32" t="s">
        <v>8574</v>
      </c>
      <c r="H8501" s="32" t="s">
        <v>8593</v>
      </c>
    </row>
    <row r="8502" spans="1:8" x14ac:dyDescent="0.25">
      <c r="A8502" s="32" t="s">
        <v>8594</v>
      </c>
      <c r="B8502" s="32">
        <v>0</v>
      </c>
      <c r="C8502" s="32">
        <v>7.6131759450000001</v>
      </c>
      <c r="D8502" s="32">
        <v>0.96799999999999997</v>
      </c>
      <c r="E8502" s="32">
        <v>0.25900000000000001</v>
      </c>
      <c r="F8502" s="32">
        <v>0</v>
      </c>
      <c r="G8502" s="32" t="s">
        <v>8574</v>
      </c>
      <c r="H8502" s="32" t="s">
        <v>8594</v>
      </c>
    </row>
    <row r="8503" spans="1:8" x14ac:dyDescent="0.25">
      <c r="A8503" s="32" t="s">
        <v>8595</v>
      </c>
      <c r="B8503" s="32">
        <v>0</v>
      </c>
      <c r="C8503" s="32">
        <v>7.6012424059999999</v>
      </c>
      <c r="D8503" s="32">
        <v>0.997</v>
      </c>
      <c r="E8503" s="32">
        <v>0.46100000000000002</v>
      </c>
      <c r="F8503" s="32">
        <v>0</v>
      </c>
      <c r="G8503" s="32" t="s">
        <v>8574</v>
      </c>
      <c r="H8503" s="32" t="s">
        <v>8595</v>
      </c>
    </row>
    <row r="8504" spans="1:8" x14ac:dyDescent="0.25">
      <c r="A8504" s="32" t="s">
        <v>8596</v>
      </c>
      <c r="B8504" s="32">
        <v>0</v>
      </c>
      <c r="C8504" s="32">
        <v>7.5297035240000003</v>
      </c>
      <c r="D8504" s="32">
        <v>0.99099999999999999</v>
      </c>
      <c r="E8504" s="32">
        <v>0.30499999999999999</v>
      </c>
      <c r="F8504" s="32">
        <v>0</v>
      </c>
      <c r="G8504" s="32" t="s">
        <v>8574</v>
      </c>
      <c r="H8504" s="32" t="s">
        <v>4504</v>
      </c>
    </row>
    <row r="8505" spans="1:8" x14ac:dyDescent="0.25">
      <c r="A8505" s="32" t="s">
        <v>8597</v>
      </c>
      <c r="B8505" s="32">
        <v>0</v>
      </c>
      <c r="C8505" s="32">
        <v>7.4548712620000002</v>
      </c>
      <c r="D8505" s="32">
        <v>0.999</v>
      </c>
      <c r="E8505" s="32">
        <v>0.38500000000000001</v>
      </c>
      <c r="F8505" s="32">
        <v>0</v>
      </c>
      <c r="G8505" s="32" t="s">
        <v>8574</v>
      </c>
      <c r="H8505" s="32" t="s">
        <v>5356</v>
      </c>
    </row>
    <row r="8506" spans="1:8" x14ac:dyDescent="0.25">
      <c r="A8506" s="32" t="s">
        <v>8598</v>
      </c>
      <c r="B8506" s="32">
        <v>0</v>
      </c>
      <c r="C8506" s="32">
        <v>7.4457883090000001</v>
      </c>
      <c r="D8506" s="32">
        <v>0.99399999999999999</v>
      </c>
      <c r="E8506" s="32">
        <v>0.38300000000000001</v>
      </c>
      <c r="F8506" s="32">
        <v>0</v>
      </c>
      <c r="G8506" s="32" t="s">
        <v>8574</v>
      </c>
      <c r="H8506" s="32" t="s">
        <v>8598</v>
      </c>
    </row>
    <row r="8507" spans="1:8" x14ac:dyDescent="0.25">
      <c r="A8507" s="32" t="s">
        <v>8599</v>
      </c>
      <c r="B8507" s="32">
        <v>0</v>
      </c>
      <c r="C8507" s="32">
        <v>7.3723655099999998</v>
      </c>
      <c r="D8507" s="32">
        <v>0.97799999999999998</v>
      </c>
      <c r="E8507" s="32">
        <v>0.39100000000000001</v>
      </c>
      <c r="F8507" s="32">
        <v>0</v>
      </c>
      <c r="G8507" s="32" t="s">
        <v>8574</v>
      </c>
      <c r="H8507" s="32" t="s">
        <v>8599</v>
      </c>
    </row>
    <row r="8508" spans="1:8" x14ac:dyDescent="0.25">
      <c r="A8508" s="32" t="s">
        <v>8600</v>
      </c>
      <c r="B8508" s="32">
        <v>0</v>
      </c>
      <c r="C8508" s="32">
        <v>7.3246859070000001</v>
      </c>
      <c r="D8508" s="32">
        <v>0.995</v>
      </c>
      <c r="E8508" s="32">
        <v>0.34200000000000003</v>
      </c>
      <c r="F8508" s="32">
        <v>0</v>
      </c>
      <c r="G8508" s="32" t="s">
        <v>8574</v>
      </c>
      <c r="H8508" s="32" t="s">
        <v>1789</v>
      </c>
    </row>
    <row r="8509" spans="1:8" x14ac:dyDescent="0.25">
      <c r="A8509" s="32" t="s">
        <v>8601</v>
      </c>
      <c r="B8509" s="32">
        <v>0</v>
      </c>
      <c r="C8509" s="32">
        <v>7.2025042629999998</v>
      </c>
      <c r="D8509" s="32">
        <v>0.98199999999999998</v>
      </c>
      <c r="E8509" s="32">
        <v>0.40600000000000003</v>
      </c>
      <c r="F8509" s="32">
        <v>0</v>
      </c>
      <c r="G8509" s="32" t="s">
        <v>8574</v>
      </c>
      <c r="H8509" s="32" t="s">
        <v>8601</v>
      </c>
    </row>
    <row r="8510" spans="1:8" x14ac:dyDescent="0.25">
      <c r="A8510" s="32" t="s">
        <v>8602</v>
      </c>
      <c r="B8510" s="32">
        <v>0</v>
      </c>
      <c r="C8510" s="32">
        <v>6.8946311360000001</v>
      </c>
      <c r="D8510" s="32">
        <v>0.98</v>
      </c>
      <c r="E8510" s="32">
        <v>0.32800000000000001</v>
      </c>
      <c r="F8510" s="32">
        <v>0</v>
      </c>
      <c r="G8510" s="32" t="s">
        <v>8574</v>
      </c>
      <c r="H8510" s="32" t="s">
        <v>4511</v>
      </c>
    </row>
    <row r="8511" spans="1:8" x14ac:dyDescent="0.25">
      <c r="A8511" s="32" t="s">
        <v>8603</v>
      </c>
      <c r="B8511" s="32">
        <v>0</v>
      </c>
      <c r="C8511" s="32">
        <v>6.8047139589999999</v>
      </c>
      <c r="D8511" s="32">
        <v>0.59199999999999997</v>
      </c>
      <c r="E8511" s="32">
        <v>0.29699999999999999</v>
      </c>
      <c r="F8511" s="32">
        <v>0</v>
      </c>
      <c r="G8511" s="32" t="s">
        <v>8574</v>
      </c>
      <c r="H8511" s="32" t="s">
        <v>8603</v>
      </c>
    </row>
    <row r="8512" spans="1:8" x14ac:dyDescent="0.25">
      <c r="A8512" s="32" t="s">
        <v>8604</v>
      </c>
      <c r="B8512" s="32">
        <v>0</v>
      </c>
      <c r="C8512" s="32">
        <v>6.7039588930000003</v>
      </c>
      <c r="D8512" s="32">
        <v>0.99399999999999999</v>
      </c>
      <c r="E8512" s="32">
        <v>0.35499999999999998</v>
      </c>
      <c r="F8512" s="32">
        <v>0</v>
      </c>
      <c r="G8512" s="32" t="s">
        <v>8574</v>
      </c>
      <c r="H8512" s="32" t="s">
        <v>1498</v>
      </c>
    </row>
    <row r="8513" spans="1:8" x14ac:dyDescent="0.25">
      <c r="A8513" s="32" t="s">
        <v>8605</v>
      </c>
      <c r="B8513" s="32">
        <v>0</v>
      </c>
      <c r="C8513" s="32">
        <v>6.7038350360000001</v>
      </c>
      <c r="D8513" s="32">
        <v>0.76300000000000001</v>
      </c>
      <c r="E8513" s="32">
        <v>0.25900000000000001</v>
      </c>
      <c r="F8513" s="32">
        <v>0</v>
      </c>
      <c r="G8513" s="32" t="s">
        <v>8574</v>
      </c>
      <c r="H8513" s="32" t="s">
        <v>5477</v>
      </c>
    </row>
    <row r="8514" spans="1:8" x14ac:dyDescent="0.25">
      <c r="A8514" s="32" t="s">
        <v>8606</v>
      </c>
      <c r="B8514" s="32">
        <v>0</v>
      </c>
      <c r="C8514" s="32">
        <v>6.6366106550000001</v>
      </c>
      <c r="D8514" s="32">
        <v>0.72299999999999998</v>
      </c>
      <c r="E8514" s="32">
        <v>0.27100000000000002</v>
      </c>
      <c r="F8514" s="32">
        <v>0</v>
      </c>
      <c r="G8514" s="32" t="s">
        <v>8574</v>
      </c>
      <c r="H8514" s="32" t="s">
        <v>4857</v>
      </c>
    </row>
    <row r="8515" spans="1:8" x14ac:dyDescent="0.25">
      <c r="A8515" s="32" t="s">
        <v>8607</v>
      </c>
      <c r="B8515" s="32">
        <v>0</v>
      </c>
      <c r="C8515" s="32">
        <v>6.571795517</v>
      </c>
      <c r="D8515" s="32">
        <v>0.73399999999999999</v>
      </c>
      <c r="E8515" s="32">
        <v>0.34300000000000003</v>
      </c>
      <c r="F8515" s="32">
        <v>0</v>
      </c>
      <c r="G8515" s="32" t="s">
        <v>8574</v>
      </c>
      <c r="H8515" s="32" t="s">
        <v>3827</v>
      </c>
    </row>
    <row r="8516" spans="1:8" x14ac:dyDescent="0.25">
      <c r="A8516" s="32" t="s">
        <v>8608</v>
      </c>
      <c r="B8516" s="32">
        <v>0</v>
      </c>
      <c r="C8516" s="32">
        <v>6.5296721350000002</v>
      </c>
      <c r="D8516" s="32">
        <v>0.97299999999999998</v>
      </c>
      <c r="E8516" s="32">
        <v>0.379</v>
      </c>
      <c r="F8516" s="32">
        <v>0</v>
      </c>
      <c r="G8516" s="32" t="s">
        <v>8574</v>
      </c>
      <c r="H8516" s="32" t="s">
        <v>1797</v>
      </c>
    </row>
    <row r="8517" spans="1:8" x14ac:dyDescent="0.25">
      <c r="A8517" s="32" t="s">
        <v>8609</v>
      </c>
      <c r="B8517" s="32">
        <v>0</v>
      </c>
      <c r="C8517" s="32">
        <v>6.4341190660000001</v>
      </c>
      <c r="D8517" s="32">
        <v>0.93700000000000006</v>
      </c>
      <c r="E8517" s="32">
        <v>0.40300000000000002</v>
      </c>
      <c r="F8517" s="32">
        <v>0</v>
      </c>
      <c r="G8517" s="32" t="s">
        <v>8574</v>
      </c>
      <c r="H8517" s="32" t="s">
        <v>5193</v>
      </c>
    </row>
    <row r="8518" spans="1:8" x14ac:dyDescent="0.25">
      <c r="A8518" s="32" t="s">
        <v>8610</v>
      </c>
      <c r="B8518" s="32">
        <v>0</v>
      </c>
      <c r="C8518" s="32">
        <v>6.3474903549999997</v>
      </c>
      <c r="D8518" s="32">
        <v>0.66700000000000004</v>
      </c>
      <c r="E8518" s="32">
        <v>0.107</v>
      </c>
      <c r="F8518" s="32">
        <v>0</v>
      </c>
      <c r="G8518" s="32" t="s">
        <v>8574</v>
      </c>
      <c r="H8518" s="32" t="s">
        <v>2850</v>
      </c>
    </row>
    <row r="8519" spans="1:8" x14ac:dyDescent="0.25">
      <c r="A8519" s="32" t="s">
        <v>8611</v>
      </c>
      <c r="B8519" s="32">
        <v>0</v>
      </c>
      <c r="C8519" s="32">
        <v>6.3441794399999996</v>
      </c>
      <c r="D8519" s="32">
        <v>0.97799999999999998</v>
      </c>
      <c r="E8519" s="32">
        <v>0.36799999999999999</v>
      </c>
      <c r="F8519" s="32">
        <v>0</v>
      </c>
      <c r="G8519" s="32" t="s">
        <v>8574</v>
      </c>
      <c r="H8519" s="32" t="s">
        <v>5332</v>
      </c>
    </row>
    <row r="8520" spans="1:8" x14ac:dyDescent="0.25">
      <c r="A8520" s="32" t="s">
        <v>8612</v>
      </c>
      <c r="B8520" s="32">
        <v>0</v>
      </c>
      <c r="C8520" s="32">
        <v>6.3377521049999999</v>
      </c>
      <c r="D8520" s="32">
        <v>0.97</v>
      </c>
      <c r="E8520" s="32">
        <v>0.33</v>
      </c>
      <c r="F8520" s="32">
        <v>0</v>
      </c>
      <c r="G8520" s="32" t="s">
        <v>8574</v>
      </c>
      <c r="H8520" s="32" t="s">
        <v>4337</v>
      </c>
    </row>
    <row r="8521" spans="1:8" x14ac:dyDescent="0.25">
      <c r="A8521" s="32" t="s">
        <v>8613</v>
      </c>
      <c r="B8521" s="32">
        <v>0</v>
      </c>
      <c r="C8521" s="32">
        <v>6.2957589860000001</v>
      </c>
      <c r="D8521" s="32">
        <v>0.97799999999999998</v>
      </c>
      <c r="E8521" s="32">
        <v>0.29399999999999998</v>
      </c>
      <c r="F8521" s="32">
        <v>0</v>
      </c>
      <c r="G8521" s="32" t="s">
        <v>8574</v>
      </c>
      <c r="H8521" s="32" t="s">
        <v>1697</v>
      </c>
    </row>
    <row r="8522" spans="1:8" x14ac:dyDescent="0.25">
      <c r="A8522" s="32" t="s">
        <v>8614</v>
      </c>
      <c r="B8522" s="32">
        <v>0</v>
      </c>
      <c r="C8522" s="32">
        <v>6.1772660679999998</v>
      </c>
      <c r="D8522" s="32">
        <v>0.998</v>
      </c>
      <c r="E8522" s="32">
        <v>0.33800000000000002</v>
      </c>
      <c r="F8522" s="32">
        <v>0</v>
      </c>
      <c r="G8522" s="32" t="s">
        <v>8574</v>
      </c>
      <c r="H8522" s="32" t="s">
        <v>1689</v>
      </c>
    </row>
    <row r="8523" spans="1:8" x14ac:dyDescent="0.25">
      <c r="A8523" s="32" t="s">
        <v>8615</v>
      </c>
      <c r="B8523" s="32">
        <v>0</v>
      </c>
      <c r="C8523" s="32">
        <v>6.1325045930000002</v>
      </c>
      <c r="D8523" s="32">
        <v>0.995</v>
      </c>
      <c r="E8523" s="32">
        <v>0.41599999999999998</v>
      </c>
      <c r="F8523" s="32">
        <v>0</v>
      </c>
      <c r="G8523" s="32" t="s">
        <v>8574</v>
      </c>
      <c r="H8523" s="32" t="s">
        <v>1730</v>
      </c>
    </row>
    <row r="8524" spans="1:8" x14ac:dyDescent="0.25">
      <c r="A8524" s="32" t="s">
        <v>8616</v>
      </c>
      <c r="B8524" s="32">
        <v>0</v>
      </c>
      <c r="C8524" s="32">
        <v>6.0955403129999999</v>
      </c>
      <c r="D8524" s="32">
        <v>0.91400000000000003</v>
      </c>
      <c r="E8524" s="32">
        <v>0.19700000000000001</v>
      </c>
      <c r="F8524" s="32">
        <v>0</v>
      </c>
      <c r="G8524" s="32" t="s">
        <v>8574</v>
      </c>
      <c r="H8524" s="32" t="s">
        <v>1725</v>
      </c>
    </row>
    <row r="8525" spans="1:8" x14ac:dyDescent="0.25">
      <c r="A8525" s="32" t="s">
        <v>8617</v>
      </c>
      <c r="B8525" s="32">
        <v>0</v>
      </c>
      <c r="C8525" s="32">
        <v>6.0819866149999999</v>
      </c>
      <c r="D8525" s="32">
        <v>0.996</v>
      </c>
      <c r="E8525" s="32">
        <v>0.44</v>
      </c>
      <c r="F8525" s="32">
        <v>0</v>
      </c>
      <c r="G8525" s="32" t="s">
        <v>8574</v>
      </c>
      <c r="H8525" s="32" t="s">
        <v>4584</v>
      </c>
    </row>
    <row r="8526" spans="1:8" x14ac:dyDescent="0.25">
      <c r="A8526" s="32" t="s">
        <v>8618</v>
      </c>
      <c r="B8526" s="32">
        <v>0</v>
      </c>
      <c r="C8526" s="32">
        <v>5.9999148160000004</v>
      </c>
      <c r="D8526" s="32">
        <v>0.996</v>
      </c>
      <c r="E8526" s="32">
        <v>0.35599999999999998</v>
      </c>
      <c r="F8526" s="32">
        <v>0</v>
      </c>
      <c r="G8526" s="32" t="s">
        <v>8574</v>
      </c>
      <c r="H8526" s="32" t="s">
        <v>4457</v>
      </c>
    </row>
    <row r="8527" spans="1:8" x14ac:dyDescent="0.25">
      <c r="A8527" s="32" t="s">
        <v>8619</v>
      </c>
      <c r="B8527" s="32">
        <v>0</v>
      </c>
      <c r="C8527" s="32">
        <v>5.872027256</v>
      </c>
      <c r="D8527" s="32">
        <v>0.82799999999999996</v>
      </c>
      <c r="E8527" s="32">
        <v>0.35</v>
      </c>
      <c r="F8527" s="32">
        <v>0</v>
      </c>
      <c r="G8527" s="32" t="s">
        <v>8574</v>
      </c>
      <c r="H8527" s="32" t="s">
        <v>1306</v>
      </c>
    </row>
    <row r="8528" spans="1:8" x14ac:dyDescent="0.25">
      <c r="A8528" s="32" t="s">
        <v>8620</v>
      </c>
      <c r="B8528" s="32">
        <v>0</v>
      </c>
      <c r="C8528" s="32">
        <v>5.8624553730000004</v>
      </c>
      <c r="D8528" s="32">
        <v>0.66100000000000003</v>
      </c>
      <c r="E8528" s="32">
        <v>0.27</v>
      </c>
      <c r="F8528" s="32">
        <v>0</v>
      </c>
      <c r="G8528" s="32" t="s">
        <v>8574</v>
      </c>
      <c r="H8528" s="32" t="s">
        <v>8620</v>
      </c>
    </row>
    <row r="8529" spans="1:8" x14ac:dyDescent="0.25">
      <c r="A8529" s="32" t="s">
        <v>8621</v>
      </c>
      <c r="B8529" s="32">
        <v>0</v>
      </c>
      <c r="C8529" s="32">
        <v>5.8346401319999996</v>
      </c>
      <c r="D8529" s="32">
        <v>0.89600000000000002</v>
      </c>
      <c r="E8529" s="32">
        <v>0.25800000000000001</v>
      </c>
      <c r="F8529" s="32">
        <v>0</v>
      </c>
      <c r="G8529" s="32" t="s">
        <v>8574</v>
      </c>
      <c r="H8529" s="32" t="s">
        <v>782</v>
      </c>
    </row>
    <row r="8530" spans="1:8" x14ac:dyDescent="0.25">
      <c r="A8530" s="32" t="s">
        <v>8622</v>
      </c>
      <c r="B8530" s="32">
        <v>0</v>
      </c>
      <c r="C8530" s="32">
        <v>5.7878737180000002</v>
      </c>
      <c r="D8530" s="32">
        <v>0.96</v>
      </c>
      <c r="E8530" s="32">
        <v>0.45800000000000002</v>
      </c>
      <c r="F8530" s="32">
        <v>0</v>
      </c>
      <c r="G8530" s="32" t="s">
        <v>8574</v>
      </c>
      <c r="H8530" s="32" t="s">
        <v>724</v>
      </c>
    </row>
    <row r="8531" spans="1:8" x14ac:dyDescent="0.25">
      <c r="A8531" s="32" t="s">
        <v>8623</v>
      </c>
      <c r="B8531" s="32">
        <v>0</v>
      </c>
      <c r="C8531" s="32">
        <v>5.7699420320000003</v>
      </c>
      <c r="D8531" s="32">
        <v>0.89100000000000001</v>
      </c>
      <c r="E8531" s="32">
        <v>0.34699999999999998</v>
      </c>
      <c r="F8531" s="32">
        <v>0</v>
      </c>
      <c r="G8531" s="32" t="s">
        <v>8574</v>
      </c>
      <c r="H8531" s="32" t="s">
        <v>518</v>
      </c>
    </row>
    <row r="8532" spans="1:8" x14ac:dyDescent="0.25">
      <c r="A8532" s="32" t="s">
        <v>8624</v>
      </c>
      <c r="B8532" s="32">
        <v>0</v>
      </c>
      <c r="C8532" s="32">
        <v>5.7684776280000003</v>
      </c>
      <c r="D8532" s="32">
        <v>0.48</v>
      </c>
      <c r="E8532" s="32">
        <v>0.25800000000000001</v>
      </c>
      <c r="F8532" s="32">
        <v>0</v>
      </c>
      <c r="G8532" s="32" t="s">
        <v>8574</v>
      </c>
      <c r="H8532" s="32" t="s">
        <v>4872</v>
      </c>
    </row>
    <row r="8533" spans="1:8" x14ac:dyDescent="0.25">
      <c r="A8533" s="32" t="s">
        <v>8625</v>
      </c>
      <c r="B8533" s="32">
        <v>0</v>
      </c>
      <c r="C8533" s="32">
        <v>5.6346518259999998</v>
      </c>
      <c r="D8533" s="32">
        <v>0.99399999999999999</v>
      </c>
      <c r="E8533" s="32">
        <v>0.33700000000000002</v>
      </c>
      <c r="F8533" s="32">
        <v>0</v>
      </c>
      <c r="G8533" s="32" t="s">
        <v>8574</v>
      </c>
      <c r="H8533" s="32" t="s">
        <v>1800</v>
      </c>
    </row>
    <row r="8534" spans="1:8" x14ac:dyDescent="0.25">
      <c r="A8534" s="32" t="s">
        <v>8626</v>
      </c>
      <c r="B8534" s="32">
        <v>0</v>
      </c>
      <c r="C8534" s="32">
        <v>5.6209345949999996</v>
      </c>
      <c r="D8534" s="32">
        <v>0.996</v>
      </c>
      <c r="E8534" s="32">
        <v>0.37</v>
      </c>
      <c r="F8534" s="32">
        <v>0</v>
      </c>
      <c r="G8534" s="32" t="s">
        <v>8574</v>
      </c>
      <c r="H8534" s="32" t="s">
        <v>1280</v>
      </c>
    </row>
    <row r="8535" spans="1:8" x14ac:dyDescent="0.25">
      <c r="A8535" s="32" t="s">
        <v>8627</v>
      </c>
      <c r="B8535" s="32">
        <v>0</v>
      </c>
      <c r="C8535" s="32">
        <v>5.501018127</v>
      </c>
      <c r="D8535" s="32">
        <v>1</v>
      </c>
      <c r="E8535" s="32">
        <v>0.38900000000000001</v>
      </c>
      <c r="F8535" s="32">
        <v>0</v>
      </c>
      <c r="G8535" s="32" t="s">
        <v>8574</v>
      </c>
      <c r="H8535" s="32" t="s">
        <v>1264</v>
      </c>
    </row>
    <row r="8536" spans="1:8" x14ac:dyDescent="0.25">
      <c r="A8536" s="32" t="s">
        <v>8628</v>
      </c>
      <c r="B8536" s="32">
        <v>0</v>
      </c>
      <c r="C8536" s="32">
        <v>5.4882469670000003</v>
      </c>
      <c r="D8536" s="32">
        <v>0.89200000000000002</v>
      </c>
      <c r="E8536" s="32">
        <v>0.14099999999999999</v>
      </c>
      <c r="F8536" s="32">
        <v>0</v>
      </c>
      <c r="G8536" s="32" t="s">
        <v>8574</v>
      </c>
      <c r="H8536" s="32" t="s">
        <v>4296</v>
      </c>
    </row>
    <row r="8537" spans="1:8" x14ac:dyDescent="0.25">
      <c r="A8537" s="32" t="s">
        <v>8629</v>
      </c>
      <c r="B8537" s="32">
        <v>0</v>
      </c>
      <c r="C8537" s="32">
        <v>5.4718118870000003</v>
      </c>
      <c r="D8537" s="32">
        <v>0.54500000000000004</v>
      </c>
      <c r="E8537" s="32">
        <v>0.253</v>
      </c>
      <c r="F8537" s="32">
        <v>0</v>
      </c>
      <c r="G8537" s="32" t="s">
        <v>8574</v>
      </c>
      <c r="H8537" s="32" t="s">
        <v>796</v>
      </c>
    </row>
    <row r="8538" spans="1:8" x14ac:dyDescent="0.25">
      <c r="A8538" s="32" t="s">
        <v>8630</v>
      </c>
      <c r="B8538" s="32">
        <v>0</v>
      </c>
      <c r="C8538" s="32">
        <v>5.4083718479999998</v>
      </c>
      <c r="D8538" s="32">
        <v>0.999</v>
      </c>
      <c r="E8538" s="32">
        <v>0.41599999999999998</v>
      </c>
      <c r="F8538" s="32">
        <v>0</v>
      </c>
      <c r="G8538" s="32" t="s">
        <v>8574</v>
      </c>
      <c r="H8538" s="32" t="s">
        <v>4374</v>
      </c>
    </row>
    <row r="8539" spans="1:8" x14ac:dyDescent="0.25">
      <c r="A8539" s="32" t="s">
        <v>8631</v>
      </c>
      <c r="B8539" s="32">
        <v>0</v>
      </c>
      <c r="C8539" s="32">
        <v>5.3899931329999999</v>
      </c>
      <c r="D8539" s="32">
        <v>0.91100000000000003</v>
      </c>
      <c r="E8539" s="32">
        <v>0.223</v>
      </c>
      <c r="F8539" s="32">
        <v>0</v>
      </c>
      <c r="G8539" s="32" t="s">
        <v>8574</v>
      </c>
      <c r="H8539" s="32" t="s">
        <v>4287</v>
      </c>
    </row>
    <row r="8540" spans="1:8" x14ac:dyDescent="0.25">
      <c r="A8540" s="32" t="s">
        <v>8632</v>
      </c>
      <c r="B8540" s="32">
        <v>0</v>
      </c>
      <c r="C8540" s="32">
        <v>5.3228922680000004</v>
      </c>
      <c r="D8540" s="32">
        <v>0.999</v>
      </c>
      <c r="E8540" s="32">
        <v>0.33800000000000002</v>
      </c>
      <c r="F8540" s="32">
        <v>0</v>
      </c>
      <c r="G8540" s="32" t="s">
        <v>8574</v>
      </c>
      <c r="H8540" s="32" t="s">
        <v>4316</v>
      </c>
    </row>
    <row r="8541" spans="1:8" x14ac:dyDescent="0.25">
      <c r="A8541" s="32" t="s">
        <v>8633</v>
      </c>
      <c r="B8541" s="32">
        <v>0</v>
      </c>
      <c r="C8541" s="32">
        <v>5.2866776499999997</v>
      </c>
      <c r="D8541" s="32">
        <v>0.63600000000000001</v>
      </c>
      <c r="E8541" s="32">
        <v>8.1000000000000003E-2</v>
      </c>
      <c r="F8541" s="32">
        <v>0</v>
      </c>
      <c r="G8541" s="32" t="s">
        <v>8574</v>
      </c>
      <c r="H8541" s="32" t="s">
        <v>8633</v>
      </c>
    </row>
    <row r="8542" spans="1:8" x14ac:dyDescent="0.25">
      <c r="A8542" s="32" t="s">
        <v>8634</v>
      </c>
      <c r="B8542" s="32">
        <v>0</v>
      </c>
      <c r="C8542" s="32">
        <v>5.267602009</v>
      </c>
      <c r="D8542" s="32">
        <v>0.80900000000000005</v>
      </c>
      <c r="E8542" s="32">
        <v>0.28100000000000003</v>
      </c>
      <c r="F8542" s="32">
        <v>0</v>
      </c>
      <c r="G8542" s="32" t="s">
        <v>8574</v>
      </c>
      <c r="H8542" s="32" t="s">
        <v>4286</v>
      </c>
    </row>
    <row r="8543" spans="1:8" x14ac:dyDescent="0.25">
      <c r="A8543" s="32" t="s">
        <v>8635</v>
      </c>
      <c r="B8543" s="32">
        <v>0</v>
      </c>
      <c r="C8543" s="32">
        <v>5.1888486150000004</v>
      </c>
      <c r="D8543" s="32">
        <v>0.95699999999999996</v>
      </c>
      <c r="E8543" s="32">
        <v>0.39900000000000002</v>
      </c>
      <c r="F8543" s="32">
        <v>0</v>
      </c>
      <c r="G8543" s="32" t="s">
        <v>8574</v>
      </c>
      <c r="H8543" s="32" t="s">
        <v>1422</v>
      </c>
    </row>
    <row r="8544" spans="1:8" x14ac:dyDescent="0.25">
      <c r="A8544" s="32" t="s">
        <v>8636</v>
      </c>
      <c r="B8544" s="32">
        <v>0</v>
      </c>
      <c r="C8544" s="32">
        <v>5.1740516159999999</v>
      </c>
      <c r="D8544" s="32">
        <v>0.81599999999999995</v>
      </c>
      <c r="E8544" s="32">
        <v>0.311</v>
      </c>
      <c r="F8544" s="32">
        <v>0</v>
      </c>
      <c r="G8544" s="32" t="s">
        <v>8574</v>
      </c>
      <c r="H8544" s="32" t="s">
        <v>1271</v>
      </c>
    </row>
    <row r="8545" spans="1:8" x14ac:dyDescent="0.25">
      <c r="A8545" s="32" t="s">
        <v>8637</v>
      </c>
      <c r="B8545" s="32">
        <v>0</v>
      </c>
      <c r="C8545" s="32">
        <v>5.1302049680000001</v>
      </c>
      <c r="D8545" s="32">
        <v>0.64100000000000001</v>
      </c>
      <c r="E8545" s="32">
        <v>0.21</v>
      </c>
      <c r="F8545" s="32">
        <v>0</v>
      </c>
      <c r="G8545" s="32" t="s">
        <v>8574</v>
      </c>
      <c r="H8545" s="32" t="s">
        <v>1018</v>
      </c>
    </row>
    <row r="8546" spans="1:8" x14ac:dyDescent="0.25">
      <c r="A8546" s="32" t="s">
        <v>8638</v>
      </c>
      <c r="B8546" s="32">
        <v>0</v>
      </c>
      <c r="C8546" s="32">
        <v>5.127005714</v>
      </c>
      <c r="D8546" s="32">
        <v>0.97899999999999998</v>
      </c>
      <c r="E8546" s="32">
        <v>0.32800000000000001</v>
      </c>
      <c r="F8546" s="32">
        <v>0</v>
      </c>
      <c r="G8546" s="32" t="s">
        <v>8574</v>
      </c>
      <c r="H8546" s="32" t="s">
        <v>3856</v>
      </c>
    </row>
    <row r="8547" spans="1:8" x14ac:dyDescent="0.25">
      <c r="A8547" s="32" t="s">
        <v>8639</v>
      </c>
      <c r="B8547" s="32">
        <v>0</v>
      </c>
      <c r="C8547" s="32">
        <v>5.0994896110000001</v>
      </c>
      <c r="D8547" s="32">
        <v>0.97499999999999998</v>
      </c>
      <c r="E8547" s="32">
        <v>0.41399999999999998</v>
      </c>
      <c r="F8547" s="32">
        <v>0</v>
      </c>
      <c r="G8547" s="32" t="s">
        <v>8574</v>
      </c>
      <c r="H8547" s="32" t="s">
        <v>3531</v>
      </c>
    </row>
    <row r="8548" spans="1:8" x14ac:dyDescent="0.25">
      <c r="A8548" s="32" t="s">
        <v>8640</v>
      </c>
      <c r="B8548" s="32">
        <v>0</v>
      </c>
      <c r="C8548" s="32">
        <v>5.0573310090000003</v>
      </c>
      <c r="D8548" s="32">
        <v>0.98299999999999998</v>
      </c>
      <c r="E8548" s="32">
        <v>0.34599999999999997</v>
      </c>
      <c r="F8548" s="32">
        <v>0</v>
      </c>
      <c r="G8548" s="32" t="s">
        <v>8574</v>
      </c>
      <c r="H8548" s="32" t="s">
        <v>1729</v>
      </c>
    </row>
    <row r="8549" spans="1:8" x14ac:dyDescent="0.25">
      <c r="A8549" s="32" t="s">
        <v>8641</v>
      </c>
      <c r="B8549" s="32">
        <v>0</v>
      </c>
      <c r="C8549" s="32">
        <v>5.016004863</v>
      </c>
      <c r="D8549" s="32">
        <v>0.998</v>
      </c>
      <c r="E8549" s="32">
        <v>0.38500000000000001</v>
      </c>
      <c r="F8549" s="32">
        <v>0</v>
      </c>
      <c r="G8549" s="32" t="s">
        <v>8574</v>
      </c>
      <c r="H8549" s="32" t="s">
        <v>1417</v>
      </c>
    </row>
    <row r="8550" spans="1:8" x14ac:dyDescent="0.25">
      <c r="A8550" s="32" t="s">
        <v>8642</v>
      </c>
      <c r="B8550" s="32">
        <v>0</v>
      </c>
      <c r="C8550" s="32">
        <v>5.0101718210000001</v>
      </c>
      <c r="D8550" s="32">
        <v>0.97599999999999998</v>
      </c>
      <c r="E8550" s="32">
        <v>0.434</v>
      </c>
      <c r="F8550" s="32">
        <v>0</v>
      </c>
      <c r="G8550" s="32" t="s">
        <v>8574</v>
      </c>
      <c r="H8550" s="32" t="s">
        <v>8642</v>
      </c>
    </row>
    <row r="8551" spans="1:8" x14ac:dyDescent="0.25">
      <c r="A8551" s="32" t="s">
        <v>8643</v>
      </c>
      <c r="B8551" s="32">
        <v>0</v>
      </c>
      <c r="C8551" s="32">
        <v>4.9861828629999998</v>
      </c>
      <c r="D8551" s="32">
        <v>0.76900000000000002</v>
      </c>
      <c r="E8551" s="32">
        <v>0.254</v>
      </c>
      <c r="F8551" s="32">
        <v>0</v>
      </c>
      <c r="G8551" s="32" t="s">
        <v>8574</v>
      </c>
      <c r="H8551" s="32" t="s">
        <v>4769</v>
      </c>
    </row>
    <row r="8552" spans="1:8" x14ac:dyDescent="0.25">
      <c r="A8552" s="32" t="s">
        <v>8644</v>
      </c>
      <c r="B8552" s="32">
        <v>0</v>
      </c>
      <c r="C8552" s="32">
        <v>4.9351820660000003</v>
      </c>
      <c r="D8552" s="32">
        <v>0.98199999999999998</v>
      </c>
      <c r="E8552" s="32">
        <v>0.437</v>
      </c>
      <c r="F8552" s="32">
        <v>0</v>
      </c>
      <c r="G8552" s="32" t="s">
        <v>8574</v>
      </c>
      <c r="H8552" s="32" t="s">
        <v>4281</v>
      </c>
    </row>
    <row r="8553" spans="1:8" x14ac:dyDescent="0.25">
      <c r="A8553" s="32" t="s">
        <v>8645</v>
      </c>
      <c r="B8553" s="32">
        <v>0</v>
      </c>
      <c r="C8553" s="32">
        <v>4.883773776</v>
      </c>
      <c r="D8553" s="32">
        <v>0.73299999999999998</v>
      </c>
      <c r="E8553" s="32">
        <v>0.34799999999999998</v>
      </c>
      <c r="F8553" s="32">
        <v>0</v>
      </c>
      <c r="G8553" s="32" t="s">
        <v>8574</v>
      </c>
      <c r="H8553" s="32" t="s">
        <v>4322</v>
      </c>
    </row>
    <row r="8554" spans="1:8" x14ac:dyDescent="0.25">
      <c r="A8554" s="32" t="s">
        <v>8646</v>
      </c>
      <c r="B8554" s="32">
        <v>0</v>
      </c>
      <c r="C8554" s="32">
        <v>4.8645118119999999</v>
      </c>
      <c r="D8554" s="32">
        <v>0.98199999999999998</v>
      </c>
      <c r="E8554" s="32">
        <v>0.33200000000000002</v>
      </c>
      <c r="F8554" s="32">
        <v>0</v>
      </c>
      <c r="G8554" s="32" t="s">
        <v>8574</v>
      </c>
      <c r="H8554" s="32" t="s">
        <v>4310</v>
      </c>
    </row>
    <row r="8555" spans="1:8" x14ac:dyDescent="0.25">
      <c r="A8555" s="32" t="s">
        <v>8647</v>
      </c>
      <c r="B8555" s="32">
        <v>0</v>
      </c>
      <c r="C8555" s="32">
        <v>4.8382718709999999</v>
      </c>
      <c r="D8555" s="32">
        <v>0.71299999999999997</v>
      </c>
      <c r="E8555" s="32">
        <v>0.188</v>
      </c>
      <c r="F8555" s="32">
        <v>0</v>
      </c>
      <c r="G8555" s="32" t="s">
        <v>8574</v>
      </c>
      <c r="H8555" s="32" t="s">
        <v>4309</v>
      </c>
    </row>
    <row r="8556" spans="1:8" x14ac:dyDescent="0.25">
      <c r="A8556" s="32" t="s">
        <v>8648</v>
      </c>
      <c r="B8556" s="32">
        <v>0</v>
      </c>
      <c r="C8556" s="32">
        <v>4.8148142810000003</v>
      </c>
      <c r="D8556" s="32">
        <v>0.95399999999999996</v>
      </c>
      <c r="E8556" s="32">
        <v>0.29899999999999999</v>
      </c>
      <c r="F8556" s="32">
        <v>0</v>
      </c>
      <c r="G8556" s="32" t="s">
        <v>8574</v>
      </c>
      <c r="H8556" s="32" t="s">
        <v>1241</v>
      </c>
    </row>
    <row r="8557" spans="1:8" x14ac:dyDescent="0.25">
      <c r="A8557" s="32" t="s">
        <v>8649</v>
      </c>
      <c r="B8557" s="32">
        <v>0</v>
      </c>
      <c r="C8557" s="32">
        <v>4.7991415069999999</v>
      </c>
      <c r="D8557" s="32">
        <v>0.75</v>
      </c>
      <c r="E8557" s="32">
        <v>0.157</v>
      </c>
      <c r="F8557" s="32">
        <v>0</v>
      </c>
      <c r="G8557" s="32" t="s">
        <v>8574</v>
      </c>
      <c r="H8557" s="32" t="s">
        <v>4402</v>
      </c>
    </row>
    <row r="8558" spans="1:8" x14ac:dyDescent="0.25">
      <c r="A8558" s="32" t="s">
        <v>8650</v>
      </c>
      <c r="B8558" s="32">
        <v>0</v>
      </c>
      <c r="C8558" s="32">
        <v>4.7493577929999997</v>
      </c>
      <c r="D8558" s="32">
        <v>0.84199999999999997</v>
      </c>
      <c r="E8558" s="32">
        <v>0.24399999999999999</v>
      </c>
      <c r="F8558" s="32">
        <v>0</v>
      </c>
      <c r="G8558" s="32" t="s">
        <v>8574</v>
      </c>
      <c r="H8558" s="32" t="s">
        <v>2762</v>
      </c>
    </row>
    <row r="8559" spans="1:8" x14ac:dyDescent="0.25">
      <c r="A8559" s="32" t="s">
        <v>8651</v>
      </c>
      <c r="B8559" s="32">
        <v>0</v>
      </c>
      <c r="C8559" s="32">
        <v>4.7411609390000002</v>
      </c>
      <c r="D8559" s="32">
        <v>0.94499999999999995</v>
      </c>
      <c r="E8559" s="32">
        <v>0.29799999999999999</v>
      </c>
      <c r="F8559" s="32">
        <v>0</v>
      </c>
      <c r="G8559" s="32" t="s">
        <v>8574</v>
      </c>
      <c r="H8559" s="32" t="s">
        <v>3973</v>
      </c>
    </row>
    <row r="8560" spans="1:8" x14ac:dyDescent="0.25">
      <c r="A8560" s="32" t="s">
        <v>8652</v>
      </c>
      <c r="B8560" s="32">
        <v>0</v>
      </c>
      <c r="C8560" s="32">
        <v>4.7333482849999999</v>
      </c>
      <c r="D8560" s="32">
        <v>0.99299999999999999</v>
      </c>
      <c r="E8560" s="32">
        <v>0.34100000000000003</v>
      </c>
      <c r="F8560" s="32">
        <v>0</v>
      </c>
      <c r="G8560" s="32" t="s">
        <v>8574</v>
      </c>
      <c r="H8560" s="32" t="s">
        <v>4496</v>
      </c>
    </row>
    <row r="8561" spans="1:8" x14ac:dyDescent="0.25">
      <c r="A8561" s="32" t="s">
        <v>8653</v>
      </c>
      <c r="B8561" s="32">
        <v>0</v>
      </c>
      <c r="C8561" s="32">
        <v>4.6989931159999996</v>
      </c>
      <c r="D8561" s="32">
        <v>0.71599999999999997</v>
      </c>
      <c r="E8561" s="32">
        <v>0.16700000000000001</v>
      </c>
      <c r="F8561" s="32">
        <v>0</v>
      </c>
      <c r="G8561" s="32" t="s">
        <v>8574</v>
      </c>
      <c r="H8561" s="32" t="s">
        <v>4826</v>
      </c>
    </row>
    <row r="8562" spans="1:8" x14ac:dyDescent="0.25">
      <c r="A8562" s="32" t="s">
        <v>8654</v>
      </c>
      <c r="B8562" s="32">
        <v>0</v>
      </c>
      <c r="C8562" s="32">
        <v>4.6832886680000003</v>
      </c>
      <c r="D8562" s="32">
        <v>0.878</v>
      </c>
      <c r="E8562" s="32">
        <v>0.32300000000000001</v>
      </c>
      <c r="F8562" s="32">
        <v>0</v>
      </c>
      <c r="G8562" s="32" t="s">
        <v>8574</v>
      </c>
      <c r="H8562" s="32" t="s">
        <v>959</v>
      </c>
    </row>
    <row r="8563" spans="1:8" x14ac:dyDescent="0.25">
      <c r="A8563" s="32" t="s">
        <v>8655</v>
      </c>
      <c r="B8563" s="32">
        <v>0</v>
      </c>
      <c r="C8563" s="32">
        <v>4.6589427179999996</v>
      </c>
      <c r="D8563" s="32">
        <v>0.69599999999999995</v>
      </c>
      <c r="E8563" s="32">
        <v>0.12</v>
      </c>
      <c r="F8563" s="32">
        <v>0</v>
      </c>
      <c r="G8563" s="32" t="s">
        <v>8574</v>
      </c>
      <c r="H8563" s="32" t="s">
        <v>382</v>
      </c>
    </row>
    <row r="8564" spans="1:8" x14ac:dyDescent="0.25">
      <c r="A8564" s="32" t="s">
        <v>8656</v>
      </c>
      <c r="B8564" s="32">
        <v>0</v>
      </c>
      <c r="C8564" s="32">
        <v>4.5644346950000001</v>
      </c>
      <c r="D8564" s="32">
        <v>0.996</v>
      </c>
      <c r="E8564" s="32">
        <v>0.36099999999999999</v>
      </c>
      <c r="F8564" s="32">
        <v>0</v>
      </c>
      <c r="G8564" s="32" t="s">
        <v>8574</v>
      </c>
      <c r="H8564" s="32" t="s">
        <v>4354</v>
      </c>
    </row>
    <row r="8565" spans="1:8" x14ac:dyDescent="0.25">
      <c r="A8565" s="32" t="s">
        <v>8657</v>
      </c>
      <c r="B8565" s="32">
        <v>0</v>
      </c>
      <c r="C8565" s="32">
        <v>4.5532266440000004</v>
      </c>
      <c r="D8565" s="32">
        <v>0.98699999999999999</v>
      </c>
      <c r="E8565" s="32">
        <v>0.34300000000000003</v>
      </c>
      <c r="F8565" s="32">
        <v>0</v>
      </c>
      <c r="G8565" s="32" t="s">
        <v>8574</v>
      </c>
      <c r="H8565" s="32" t="s">
        <v>4272</v>
      </c>
    </row>
    <row r="8566" spans="1:8" x14ac:dyDescent="0.25">
      <c r="A8566" s="32" t="s">
        <v>8658</v>
      </c>
      <c r="B8566" s="32">
        <v>0</v>
      </c>
      <c r="C8566" s="32">
        <v>4.5514923649999997</v>
      </c>
      <c r="D8566" s="32">
        <v>0.94</v>
      </c>
      <c r="E8566" s="32">
        <v>0.35099999999999998</v>
      </c>
      <c r="F8566" s="32">
        <v>0</v>
      </c>
      <c r="G8566" s="32" t="s">
        <v>8574</v>
      </c>
      <c r="H8566" s="32" t="s">
        <v>650</v>
      </c>
    </row>
    <row r="8567" spans="1:8" x14ac:dyDescent="0.25">
      <c r="A8567" s="32" t="s">
        <v>8659</v>
      </c>
      <c r="B8567" s="32">
        <v>0</v>
      </c>
      <c r="C8567" s="32">
        <v>4.5484982990000002</v>
      </c>
      <c r="D8567" s="32">
        <v>0.92500000000000004</v>
      </c>
      <c r="E8567" s="32">
        <v>0.46400000000000002</v>
      </c>
      <c r="F8567" s="32">
        <v>0</v>
      </c>
      <c r="G8567" s="32" t="s">
        <v>8574</v>
      </c>
      <c r="H8567" s="32" t="s">
        <v>5983</v>
      </c>
    </row>
    <row r="8568" spans="1:8" x14ac:dyDescent="0.25">
      <c r="A8568" s="32" t="s">
        <v>8660</v>
      </c>
      <c r="B8568" s="32">
        <v>0</v>
      </c>
      <c r="C8568" s="32">
        <v>4.5477251130000003</v>
      </c>
      <c r="D8568" s="32">
        <v>0.97899999999999998</v>
      </c>
      <c r="E8568" s="32">
        <v>0.28000000000000003</v>
      </c>
      <c r="F8568" s="32">
        <v>0</v>
      </c>
      <c r="G8568" s="32" t="s">
        <v>8574</v>
      </c>
      <c r="H8568" s="32" t="s">
        <v>8660</v>
      </c>
    </row>
    <row r="8569" spans="1:8" x14ac:dyDescent="0.25">
      <c r="A8569" s="32" t="s">
        <v>8661</v>
      </c>
      <c r="B8569" s="32">
        <v>0</v>
      </c>
      <c r="C8569" s="32">
        <v>4.5280212610000001</v>
      </c>
      <c r="D8569" s="32">
        <v>0.77700000000000002</v>
      </c>
      <c r="E8569" s="32">
        <v>0.2</v>
      </c>
      <c r="F8569" s="32">
        <v>0</v>
      </c>
      <c r="G8569" s="32" t="s">
        <v>8574</v>
      </c>
      <c r="H8569" s="32" t="s">
        <v>5114</v>
      </c>
    </row>
    <row r="8570" spans="1:8" x14ac:dyDescent="0.25">
      <c r="A8570" s="32" t="s">
        <v>8662</v>
      </c>
      <c r="B8570" s="32">
        <v>0</v>
      </c>
      <c r="C8570" s="32">
        <v>4.501699211</v>
      </c>
      <c r="D8570" s="32">
        <v>0.46800000000000003</v>
      </c>
      <c r="E8570" s="32">
        <v>0.10199999999999999</v>
      </c>
      <c r="F8570" s="32">
        <v>0</v>
      </c>
      <c r="G8570" s="32" t="s">
        <v>8574</v>
      </c>
      <c r="H8570" s="32" t="s">
        <v>5476</v>
      </c>
    </row>
    <row r="8571" spans="1:8" x14ac:dyDescent="0.25">
      <c r="A8571" s="32" t="s">
        <v>8663</v>
      </c>
      <c r="B8571" s="32">
        <v>0</v>
      </c>
      <c r="C8571" s="32">
        <v>4.5008181799999996</v>
      </c>
      <c r="D8571" s="32">
        <v>0.99199999999999999</v>
      </c>
      <c r="E8571" s="32">
        <v>0.34799999999999998</v>
      </c>
      <c r="F8571" s="32">
        <v>0</v>
      </c>
      <c r="G8571" s="32" t="s">
        <v>8574</v>
      </c>
      <c r="H8571" s="32" t="s">
        <v>4346</v>
      </c>
    </row>
    <row r="8572" spans="1:8" x14ac:dyDescent="0.25">
      <c r="A8572" s="32" t="s">
        <v>8664</v>
      </c>
      <c r="B8572" s="32">
        <v>0</v>
      </c>
      <c r="C8572" s="32">
        <v>4.4843620749999999</v>
      </c>
      <c r="D8572" s="32">
        <v>0.79700000000000004</v>
      </c>
      <c r="E8572" s="32">
        <v>0.32700000000000001</v>
      </c>
      <c r="F8572" s="32">
        <v>0</v>
      </c>
      <c r="G8572" s="32" t="s">
        <v>8574</v>
      </c>
      <c r="H8572" s="32" t="s">
        <v>1193</v>
      </c>
    </row>
    <row r="8573" spans="1:8" x14ac:dyDescent="0.25">
      <c r="A8573" s="32" t="s">
        <v>8665</v>
      </c>
      <c r="B8573" s="32">
        <v>0</v>
      </c>
      <c r="C8573" s="32">
        <v>4.4635359469999996</v>
      </c>
      <c r="D8573" s="32">
        <v>0.96699999999999997</v>
      </c>
      <c r="E8573" s="32">
        <v>0.26600000000000001</v>
      </c>
      <c r="F8573" s="32">
        <v>0</v>
      </c>
      <c r="G8573" s="32" t="s">
        <v>8574</v>
      </c>
      <c r="H8573" s="32" t="s">
        <v>4271</v>
      </c>
    </row>
    <row r="8574" spans="1:8" x14ac:dyDescent="0.25">
      <c r="A8574" s="32" t="s">
        <v>8666</v>
      </c>
      <c r="B8574" s="32">
        <v>0</v>
      </c>
      <c r="C8574" s="32">
        <v>4.4465316379999997</v>
      </c>
      <c r="D8574" s="32">
        <v>0.81299999999999994</v>
      </c>
      <c r="E8574" s="32">
        <v>0.215</v>
      </c>
      <c r="F8574" s="32">
        <v>0</v>
      </c>
      <c r="G8574" s="32" t="s">
        <v>8574</v>
      </c>
      <c r="H8574" s="32" t="s">
        <v>812</v>
      </c>
    </row>
    <row r="8575" spans="1:8" x14ac:dyDescent="0.25">
      <c r="A8575" s="32" t="s">
        <v>8667</v>
      </c>
      <c r="B8575" s="32">
        <v>0</v>
      </c>
      <c r="C8575" s="32">
        <v>4.4278085760000003</v>
      </c>
      <c r="D8575" s="32">
        <v>0.72699999999999998</v>
      </c>
      <c r="E8575" s="32">
        <v>0.16900000000000001</v>
      </c>
      <c r="F8575" s="32">
        <v>0</v>
      </c>
      <c r="G8575" s="32" t="s">
        <v>8574</v>
      </c>
      <c r="H8575" s="32" t="s">
        <v>1878</v>
      </c>
    </row>
    <row r="8576" spans="1:8" x14ac:dyDescent="0.25">
      <c r="A8576" s="32" t="s">
        <v>8668</v>
      </c>
      <c r="B8576" s="32">
        <v>0</v>
      </c>
      <c r="C8576" s="32">
        <v>4.3977013139999999</v>
      </c>
      <c r="D8576" s="32">
        <v>0.84699999999999998</v>
      </c>
      <c r="E8576" s="32">
        <v>0.26600000000000001</v>
      </c>
      <c r="F8576" s="32">
        <v>0</v>
      </c>
      <c r="G8576" s="32" t="s">
        <v>8574</v>
      </c>
      <c r="H8576" s="32" t="s">
        <v>2833</v>
      </c>
    </row>
    <row r="8577" spans="1:8" x14ac:dyDescent="0.25">
      <c r="A8577" s="32" t="s">
        <v>8669</v>
      </c>
      <c r="B8577" s="32">
        <v>0</v>
      </c>
      <c r="C8577" s="32">
        <v>4.3937983740000002</v>
      </c>
      <c r="D8577" s="32">
        <v>1</v>
      </c>
      <c r="E8577" s="32">
        <v>0.51400000000000001</v>
      </c>
      <c r="F8577" s="32">
        <v>0</v>
      </c>
      <c r="G8577" s="32" t="s">
        <v>8574</v>
      </c>
      <c r="H8577" s="32" t="s">
        <v>1693</v>
      </c>
    </row>
    <row r="8578" spans="1:8" x14ac:dyDescent="0.25">
      <c r="A8578" s="32" t="s">
        <v>8670</v>
      </c>
      <c r="B8578" s="32">
        <v>0</v>
      </c>
      <c r="C8578" s="32">
        <v>4.3752747400000001</v>
      </c>
      <c r="D8578" s="32">
        <v>0.69699999999999995</v>
      </c>
      <c r="E8578" s="32">
        <v>0.20100000000000001</v>
      </c>
      <c r="F8578" s="32">
        <v>0</v>
      </c>
      <c r="G8578" s="32" t="s">
        <v>8574</v>
      </c>
      <c r="H8578" s="32" t="s">
        <v>4801</v>
      </c>
    </row>
    <row r="8579" spans="1:8" x14ac:dyDescent="0.25">
      <c r="A8579" s="32" t="s">
        <v>8671</v>
      </c>
      <c r="B8579" s="32">
        <v>0</v>
      </c>
      <c r="C8579" s="32">
        <v>4.3677178190000001</v>
      </c>
      <c r="D8579" s="32">
        <v>0.97199999999999998</v>
      </c>
      <c r="E8579" s="32">
        <v>0.35099999999999998</v>
      </c>
      <c r="F8579" s="32">
        <v>0</v>
      </c>
      <c r="G8579" s="32" t="s">
        <v>8574</v>
      </c>
      <c r="H8579" s="32" t="s">
        <v>4294</v>
      </c>
    </row>
    <row r="8580" spans="1:8" x14ac:dyDescent="0.25">
      <c r="A8580" s="32" t="s">
        <v>8672</v>
      </c>
      <c r="B8580" s="32">
        <v>0</v>
      </c>
      <c r="C8580" s="32">
        <v>4.3351463910000003</v>
      </c>
      <c r="D8580" s="32">
        <v>0.90700000000000003</v>
      </c>
      <c r="E8580" s="32">
        <v>0.23</v>
      </c>
      <c r="F8580" s="32">
        <v>0</v>
      </c>
      <c r="G8580" s="32" t="s">
        <v>8574</v>
      </c>
      <c r="H8580" s="32" t="s">
        <v>1392</v>
      </c>
    </row>
    <row r="8581" spans="1:8" x14ac:dyDescent="0.25">
      <c r="A8581" s="32" t="s">
        <v>8673</v>
      </c>
      <c r="B8581" s="32">
        <v>0</v>
      </c>
      <c r="C8581" s="32">
        <v>4.3068937299999996</v>
      </c>
      <c r="D8581" s="32">
        <v>0.875</v>
      </c>
      <c r="E8581" s="32">
        <v>0.28000000000000003</v>
      </c>
      <c r="F8581" s="32">
        <v>0</v>
      </c>
      <c r="G8581" s="32" t="s">
        <v>8574</v>
      </c>
      <c r="H8581" s="32" t="s">
        <v>1557</v>
      </c>
    </row>
    <row r="8582" spans="1:8" x14ac:dyDescent="0.25">
      <c r="A8582" s="32" t="s">
        <v>8674</v>
      </c>
      <c r="B8582" s="32">
        <v>0</v>
      </c>
      <c r="C8582" s="32">
        <v>4.2790580370000004</v>
      </c>
      <c r="D8582" s="32">
        <v>0.90600000000000003</v>
      </c>
      <c r="E8582" s="32">
        <v>0.17199999999999999</v>
      </c>
      <c r="F8582" s="32">
        <v>0</v>
      </c>
      <c r="G8582" s="32" t="s">
        <v>8574</v>
      </c>
      <c r="H8582" s="32" t="s">
        <v>6407</v>
      </c>
    </row>
    <row r="8583" spans="1:8" x14ac:dyDescent="0.25">
      <c r="A8583" s="32" t="s">
        <v>8675</v>
      </c>
      <c r="B8583" s="32">
        <v>0</v>
      </c>
      <c r="C8583" s="32">
        <v>4.2335240760000001</v>
      </c>
      <c r="D8583" s="32">
        <v>0.98799999999999999</v>
      </c>
      <c r="E8583" s="32">
        <v>0.39500000000000002</v>
      </c>
      <c r="F8583" s="32">
        <v>0</v>
      </c>
      <c r="G8583" s="32" t="s">
        <v>8574</v>
      </c>
      <c r="H8583" s="32" t="s">
        <v>1440</v>
      </c>
    </row>
    <row r="8584" spans="1:8" x14ac:dyDescent="0.25">
      <c r="A8584" s="32" t="s">
        <v>8676</v>
      </c>
      <c r="B8584" s="32">
        <v>0</v>
      </c>
      <c r="C8584" s="32">
        <v>4.2159777270000003</v>
      </c>
      <c r="D8584" s="32">
        <v>0.65500000000000003</v>
      </c>
      <c r="E8584" s="32">
        <v>0.307</v>
      </c>
      <c r="F8584" s="32">
        <v>0</v>
      </c>
      <c r="G8584" s="32" t="s">
        <v>8574</v>
      </c>
      <c r="H8584" s="32" t="s">
        <v>1335</v>
      </c>
    </row>
    <row r="8585" spans="1:8" x14ac:dyDescent="0.25">
      <c r="A8585" s="32" t="s">
        <v>8677</v>
      </c>
      <c r="B8585" s="32">
        <v>0</v>
      </c>
      <c r="C8585" s="32">
        <v>4.1833299640000003</v>
      </c>
      <c r="D8585" s="32">
        <v>0.88200000000000001</v>
      </c>
      <c r="E8585" s="32">
        <v>0.44</v>
      </c>
      <c r="F8585" s="32">
        <v>0</v>
      </c>
      <c r="G8585" s="32" t="s">
        <v>8574</v>
      </c>
      <c r="H8585" s="32" t="s">
        <v>3820</v>
      </c>
    </row>
    <row r="8586" spans="1:8" x14ac:dyDescent="0.25">
      <c r="A8586" s="32" t="s">
        <v>8678</v>
      </c>
      <c r="B8586" s="32">
        <v>0</v>
      </c>
      <c r="C8586" s="32">
        <v>4.1681008190000002</v>
      </c>
      <c r="D8586" s="32">
        <v>0.86099999999999999</v>
      </c>
      <c r="E8586" s="32">
        <v>0.26400000000000001</v>
      </c>
      <c r="F8586" s="32">
        <v>0</v>
      </c>
      <c r="G8586" s="32" t="s">
        <v>8574</v>
      </c>
      <c r="H8586" s="32" t="s">
        <v>800</v>
      </c>
    </row>
    <row r="8587" spans="1:8" x14ac:dyDescent="0.25">
      <c r="A8587" s="32" t="s">
        <v>8679</v>
      </c>
      <c r="B8587" s="32">
        <v>0</v>
      </c>
      <c r="C8587" s="32">
        <v>4.143489819</v>
      </c>
      <c r="D8587" s="32">
        <v>0.69199999999999995</v>
      </c>
      <c r="E8587" s="32">
        <v>0.20300000000000001</v>
      </c>
      <c r="F8587" s="32">
        <v>0</v>
      </c>
      <c r="G8587" s="32" t="s">
        <v>8574</v>
      </c>
      <c r="H8587" s="32" t="s">
        <v>1608</v>
      </c>
    </row>
    <row r="8588" spans="1:8" x14ac:dyDescent="0.25">
      <c r="A8588" s="32" t="s">
        <v>8680</v>
      </c>
      <c r="B8588" s="32">
        <v>0</v>
      </c>
      <c r="C8588" s="32">
        <v>4.1380342749999999</v>
      </c>
      <c r="D8588" s="32">
        <v>0.98499999999999999</v>
      </c>
      <c r="E8588" s="32">
        <v>0.41399999999999998</v>
      </c>
      <c r="F8588" s="32">
        <v>0</v>
      </c>
      <c r="G8588" s="32" t="s">
        <v>8574</v>
      </c>
      <c r="H8588" s="32" t="s">
        <v>4330</v>
      </c>
    </row>
    <row r="8589" spans="1:8" x14ac:dyDescent="0.25">
      <c r="A8589" s="32" t="s">
        <v>8681</v>
      </c>
      <c r="B8589" s="32">
        <v>0</v>
      </c>
      <c r="C8589" s="32">
        <v>4.1108464739999997</v>
      </c>
      <c r="D8589" s="32">
        <v>0.93500000000000005</v>
      </c>
      <c r="E8589" s="32">
        <v>0.313</v>
      </c>
      <c r="F8589" s="32">
        <v>0</v>
      </c>
      <c r="G8589" s="32" t="s">
        <v>8574</v>
      </c>
      <c r="H8589" s="32" t="s">
        <v>1211</v>
      </c>
    </row>
    <row r="8590" spans="1:8" x14ac:dyDescent="0.25">
      <c r="A8590" s="32" t="s">
        <v>8682</v>
      </c>
      <c r="B8590" s="32">
        <v>0</v>
      </c>
      <c r="C8590" s="32">
        <v>4.0961354879999998</v>
      </c>
      <c r="D8590" s="32">
        <v>0.99199999999999999</v>
      </c>
      <c r="E8590" s="32">
        <v>0.36199999999999999</v>
      </c>
      <c r="F8590" s="32">
        <v>0</v>
      </c>
      <c r="G8590" s="32" t="s">
        <v>8574</v>
      </c>
      <c r="H8590" s="32" t="s">
        <v>1649</v>
      </c>
    </row>
    <row r="8591" spans="1:8" x14ac:dyDescent="0.25">
      <c r="A8591" s="32" t="s">
        <v>8683</v>
      </c>
      <c r="B8591" s="32">
        <v>0</v>
      </c>
      <c r="C8591" s="32">
        <v>4.0955296890000001</v>
      </c>
      <c r="D8591" s="32">
        <v>0.89700000000000002</v>
      </c>
      <c r="E8591" s="32">
        <v>0.32900000000000001</v>
      </c>
      <c r="F8591" s="32">
        <v>0</v>
      </c>
      <c r="G8591" s="32" t="s">
        <v>8574</v>
      </c>
      <c r="H8591" s="32" t="s">
        <v>1197</v>
      </c>
    </row>
    <row r="8592" spans="1:8" x14ac:dyDescent="0.25">
      <c r="A8592" s="32" t="s">
        <v>8684</v>
      </c>
      <c r="B8592" s="32">
        <v>0</v>
      </c>
      <c r="C8592" s="32">
        <v>4.0382111949999997</v>
      </c>
      <c r="D8592" s="32">
        <v>0.70899999999999996</v>
      </c>
      <c r="E8592" s="32">
        <v>0.19600000000000001</v>
      </c>
      <c r="F8592" s="32">
        <v>0</v>
      </c>
      <c r="G8592" s="32" t="s">
        <v>8574</v>
      </c>
      <c r="H8592" s="32" t="s">
        <v>1257</v>
      </c>
    </row>
    <row r="8593" spans="1:8" x14ac:dyDescent="0.25">
      <c r="A8593" s="32" t="s">
        <v>8685</v>
      </c>
      <c r="B8593" s="32">
        <v>0</v>
      </c>
      <c r="C8593" s="32">
        <v>4.0365110069999997</v>
      </c>
      <c r="D8593" s="32">
        <v>0.92900000000000005</v>
      </c>
      <c r="E8593" s="32">
        <v>0.26200000000000001</v>
      </c>
      <c r="F8593" s="32">
        <v>0</v>
      </c>
      <c r="G8593" s="32" t="s">
        <v>8574</v>
      </c>
      <c r="H8593" s="32" t="s">
        <v>1307</v>
      </c>
    </row>
    <row r="8594" spans="1:8" x14ac:dyDescent="0.25">
      <c r="A8594" s="32" t="s">
        <v>8686</v>
      </c>
      <c r="B8594" s="32">
        <v>0</v>
      </c>
      <c r="C8594" s="32">
        <v>4.0169025109999996</v>
      </c>
      <c r="D8594" s="32">
        <v>0.73899999999999999</v>
      </c>
      <c r="E8594" s="32">
        <v>0.193</v>
      </c>
      <c r="F8594" s="32">
        <v>0</v>
      </c>
      <c r="G8594" s="32" t="s">
        <v>8574</v>
      </c>
      <c r="H8594" s="32" t="s">
        <v>4446</v>
      </c>
    </row>
    <row r="8595" spans="1:8" x14ac:dyDescent="0.25">
      <c r="A8595" s="32" t="s">
        <v>8687</v>
      </c>
      <c r="B8595" s="32">
        <v>0</v>
      </c>
      <c r="C8595" s="32">
        <v>4.0152097739999997</v>
      </c>
      <c r="D8595" s="32">
        <v>0.94</v>
      </c>
      <c r="E8595" s="32">
        <v>0.28699999999999998</v>
      </c>
      <c r="F8595" s="32">
        <v>0</v>
      </c>
      <c r="G8595" s="32" t="s">
        <v>8574</v>
      </c>
      <c r="H8595" s="32" t="s">
        <v>4318</v>
      </c>
    </row>
    <row r="8596" spans="1:8" x14ac:dyDescent="0.25">
      <c r="A8596" s="32" t="s">
        <v>8688</v>
      </c>
      <c r="B8596" s="32">
        <v>0</v>
      </c>
      <c r="C8596" s="32">
        <v>3.990383408</v>
      </c>
      <c r="D8596" s="32">
        <v>0.75700000000000001</v>
      </c>
      <c r="E8596" s="32">
        <v>0.14099999999999999</v>
      </c>
      <c r="F8596" s="32">
        <v>0</v>
      </c>
      <c r="G8596" s="32" t="s">
        <v>8574</v>
      </c>
      <c r="H8596" s="32" t="s">
        <v>1760</v>
      </c>
    </row>
    <row r="8597" spans="1:8" x14ac:dyDescent="0.25">
      <c r="A8597" s="32" t="s">
        <v>8689</v>
      </c>
      <c r="B8597" s="32">
        <v>0</v>
      </c>
      <c r="C8597" s="32">
        <v>3.9622046009999998</v>
      </c>
      <c r="D8597" s="32">
        <v>0.81100000000000005</v>
      </c>
      <c r="E8597" s="32">
        <v>0.216</v>
      </c>
      <c r="F8597" s="32">
        <v>0</v>
      </c>
      <c r="G8597" s="32" t="s">
        <v>8574</v>
      </c>
      <c r="H8597" s="32" t="s">
        <v>1504</v>
      </c>
    </row>
    <row r="8598" spans="1:8" x14ac:dyDescent="0.25">
      <c r="A8598" s="32" t="s">
        <v>8690</v>
      </c>
      <c r="B8598" s="32">
        <v>0</v>
      </c>
      <c r="C8598" s="32">
        <v>3.9461842749999998</v>
      </c>
      <c r="D8598" s="32">
        <v>0.94599999999999995</v>
      </c>
      <c r="E8598" s="32">
        <v>0.224</v>
      </c>
      <c r="F8598" s="32">
        <v>0</v>
      </c>
      <c r="G8598" s="32" t="s">
        <v>8574</v>
      </c>
      <c r="H8598" s="32" t="s">
        <v>4264</v>
      </c>
    </row>
    <row r="8599" spans="1:8" x14ac:dyDescent="0.25">
      <c r="A8599" s="32" t="s">
        <v>8691</v>
      </c>
      <c r="B8599" s="32">
        <v>0</v>
      </c>
      <c r="C8599" s="32">
        <v>3.9419038550000001</v>
      </c>
      <c r="D8599" s="32">
        <v>0.998</v>
      </c>
      <c r="E8599" s="32">
        <v>0.378</v>
      </c>
      <c r="F8599" s="32">
        <v>0</v>
      </c>
      <c r="G8599" s="32" t="s">
        <v>8574</v>
      </c>
      <c r="H8599" s="32" t="s">
        <v>1315</v>
      </c>
    </row>
    <row r="8600" spans="1:8" x14ac:dyDescent="0.25">
      <c r="A8600" s="32" t="s">
        <v>8692</v>
      </c>
      <c r="B8600" s="32">
        <v>0</v>
      </c>
      <c r="C8600" s="32">
        <v>3.9279572059999999</v>
      </c>
      <c r="D8600" s="32">
        <v>0.65900000000000003</v>
      </c>
      <c r="E8600" s="32">
        <v>0.192</v>
      </c>
      <c r="F8600" s="32">
        <v>0</v>
      </c>
      <c r="G8600" s="32" t="s">
        <v>8574</v>
      </c>
      <c r="H8600" s="32" t="s">
        <v>1875</v>
      </c>
    </row>
    <row r="8601" spans="1:8" x14ac:dyDescent="0.25">
      <c r="A8601" s="32" t="s">
        <v>8693</v>
      </c>
      <c r="B8601" s="32">
        <v>0</v>
      </c>
      <c r="C8601" s="32">
        <v>3.9224918419999999</v>
      </c>
      <c r="D8601" s="32">
        <v>0.999</v>
      </c>
      <c r="E8601" s="32">
        <v>0.42399999999999999</v>
      </c>
      <c r="F8601" s="32">
        <v>0</v>
      </c>
      <c r="G8601" s="32" t="s">
        <v>8574</v>
      </c>
      <c r="H8601" s="32" t="s">
        <v>1709</v>
      </c>
    </row>
    <row r="8602" spans="1:8" x14ac:dyDescent="0.25">
      <c r="A8602" s="32" t="s">
        <v>8694</v>
      </c>
      <c r="B8602" s="32">
        <v>0</v>
      </c>
      <c r="C8602" s="32">
        <v>3.898073965</v>
      </c>
      <c r="D8602" s="32">
        <v>0.76700000000000002</v>
      </c>
      <c r="E8602" s="32">
        <v>0.33900000000000002</v>
      </c>
      <c r="F8602" s="32">
        <v>0</v>
      </c>
      <c r="G8602" s="32" t="s">
        <v>8574</v>
      </c>
      <c r="H8602" s="32" t="s">
        <v>7475</v>
      </c>
    </row>
    <row r="8603" spans="1:8" x14ac:dyDescent="0.25">
      <c r="A8603" s="32" t="s">
        <v>8695</v>
      </c>
      <c r="B8603" s="32">
        <v>0</v>
      </c>
      <c r="C8603" s="32">
        <v>3.8691050429999998</v>
      </c>
      <c r="D8603" s="32">
        <v>0.95199999999999996</v>
      </c>
      <c r="E8603" s="32">
        <v>0.36599999999999999</v>
      </c>
      <c r="F8603" s="32">
        <v>0</v>
      </c>
      <c r="G8603" s="32" t="s">
        <v>8574</v>
      </c>
      <c r="H8603" s="32" t="s">
        <v>8119</v>
      </c>
    </row>
    <row r="8604" spans="1:8" x14ac:dyDescent="0.25">
      <c r="A8604" s="32" t="s">
        <v>8696</v>
      </c>
      <c r="B8604" s="32">
        <v>0</v>
      </c>
      <c r="C8604" s="32">
        <v>3.8637423549999999</v>
      </c>
      <c r="D8604" s="32">
        <v>0.92500000000000004</v>
      </c>
      <c r="E8604" s="32">
        <v>0.33600000000000002</v>
      </c>
      <c r="F8604" s="32">
        <v>0</v>
      </c>
      <c r="G8604" s="32" t="s">
        <v>8574</v>
      </c>
      <c r="H8604" s="32" t="s">
        <v>4372</v>
      </c>
    </row>
    <row r="8605" spans="1:8" x14ac:dyDescent="0.25">
      <c r="A8605" s="32" t="s">
        <v>8697</v>
      </c>
      <c r="B8605" s="32">
        <v>0</v>
      </c>
      <c r="C8605" s="32">
        <v>3.8626130920000001</v>
      </c>
      <c r="D8605" s="32">
        <v>0.14199999999999999</v>
      </c>
      <c r="E8605" s="32">
        <v>0.252</v>
      </c>
      <c r="F8605" s="32">
        <v>0</v>
      </c>
      <c r="G8605" s="32" t="s">
        <v>8574</v>
      </c>
      <c r="H8605" s="32" t="s">
        <v>5413</v>
      </c>
    </row>
    <row r="8606" spans="1:8" x14ac:dyDescent="0.25">
      <c r="A8606" s="32" t="s">
        <v>8698</v>
      </c>
      <c r="B8606" s="32">
        <v>0</v>
      </c>
      <c r="C8606" s="32">
        <v>3.8545732070000001</v>
      </c>
      <c r="D8606" s="32">
        <v>0.76300000000000001</v>
      </c>
      <c r="E8606" s="32">
        <v>0.223</v>
      </c>
      <c r="F8606" s="32">
        <v>0</v>
      </c>
      <c r="G8606" s="32" t="s">
        <v>8574</v>
      </c>
      <c r="H8606" s="32" t="s">
        <v>4326</v>
      </c>
    </row>
    <row r="8607" spans="1:8" x14ac:dyDescent="0.25">
      <c r="A8607" s="32" t="s">
        <v>8699</v>
      </c>
      <c r="B8607" s="32">
        <v>0</v>
      </c>
      <c r="C8607" s="32">
        <v>3.8389537850000002</v>
      </c>
      <c r="D8607" s="32">
        <v>0.99</v>
      </c>
      <c r="E8607" s="32">
        <v>0.34499999999999997</v>
      </c>
      <c r="F8607" s="32">
        <v>0</v>
      </c>
      <c r="G8607" s="32" t="s">
        <v>8574</v>
      </c>
      <c r="H8607" s="32" t="s">
        <v>1321</v>
      </c>
    </row>
    <row r="8608" spans="1:8" x14ac:dyDescent="0.25">
      <c r="A8608" s="32" t="s">
        <v>8700</v>
      </c>
      <c r="B8608" s="32">
        <v>0</v>
      </c>
      <c r="C8608" s="32">
        <v>3.8361750140000002</v>
      </c>
      <c r="D8608" s="32">
        <v>0.91600000000000004</v>
      </c>
      <c r="E8608" s="32">
        <v>0.27</v>
      </c>
      <c r="F8608" s="32">
        <v>0</v>
      </c>
      <c r="G8608" s="32" t="s">
        <v>8574</v>
      </c>
      <c r="H8608" s="32" t="s">
        <v>1378</v>
      </c>
    </row>
    <row r="8609" spans="1:8" x14ac:dyDescent="0.25">
      <c r="A8609" s="32" t="s">
        <v>8701</v>
      </c>
      <c r="B8609" s="32">
        <v>0</v>
      </c>
      <c r="C8609" s="32">
        <v>3.8280289490000001</v>
      </c>
      <c r="D8609" s="32">
        <v>0.65300000000000002</v>
      </c>
      <c r="E8609" s="32">
        <v>0.16400000000000001</v>
      </c>
      <c r="F8609" s="32">
        <v>0</v>
      </c>
      <c r="G8609" s="32" t="s">
        <v>8574</v>
      </c>
      <c r="H8609" s="32" t="s">
        <v>4765</v>
      </c>
    </row>
    <row r="8610" spans="1:8" x14ac:dyDescent="0.25">
      <c r="A8610" s="32" t="s">
        <v>8702</v>
      </c>
      <c r="B8610" s="32">
        <v>0</v>
      </c>
      <c r="C8610" s="32">
        <v>3.8215054390000001</v>
      </c>
      <c r="D8610" s="32">
        <v>0.96899999999999997</v>
      </c>
      <c r="E8610" s="32">
        <v>0.42499999999999999</v>
      </c>
      <c r="F8610" s="32">
        <v>0</v>
      </c>
      <c r="G8610" s="32" t="s">
        <v>8574</v>
      </c>
      <c r="H8610" s="32" t="s">
        <v>1715</v>
      </c>
    </row>
    <row r="8611" spans="1:8" x14ac:dyDescent="0.25">
      <c r="A8611" s="32" t="s">
        <v>8703</v>
      </c>
      <c r="B8611" s="32">
        <v>0</v>
      </c>
      <c r="C8611" s="32">
        <v>3.7886388590000002</v>
      </c>
      <c r="D8611" s="32">
        <v>0.65300000000000002</v>
      </c>
      <c r="E8611" s="32">
        <v>0.376</v>
      </c>
      <c r="F8611" s="32">
        <v>0</v>
      </c>
      <c r="G8611" s="32" t="s">
        <v>8574</v>
      </c>
      <c r="H8611" s="32" t="s">
        <v>3860</v>
      </c>
    </row>
    <row r="8612" spans="1:8" x14ac:dyDescent="0.25">
      <c r="A8612" s="32" t="s">
        <v>8704</v>
      </c>
      <c r="B8612" s="32">
        <v>0</v>
      </c>
      <c r="C8612" s="32">
        <v>3.7816944779999999</v>
      </c>
      <c r="D8612" s="32">
        <v>0.72799999999999998</v>
      </c>
      <c r="E8612" s="32">
        <v>0.21299999999999999</v>
      </c>
      <c r="F8612" s="32">
        <v>0</v>
      </c>
      <c r="G8612" s="32" t="s">
        <v>8574</v>
      </c>
      <c r="H8612" s="32" t="s">
        <v>4285</v>
      </c>
    </row>
    <row r="8613" spans="1:8" x14ac:dyDescent="0.25">
      <c r="A8613" s="32" t="s">
        <v>8705</v>
      </c>
      <c r="B8613" s="32">
        <v>0</v>
      </c>
      <c r="C8613" s="32">
        <v>3.756509206</v>
      </c>
      <c r="D8613" s="32">
        <v>0.99299999999999999</v>
      </c>
      <c r="E8613" s="32">
        <v>0.378</v>
      </c>
      <c r="F8613" s="32">
        <v>0</v>
      </c>
      <c r="G8613" s="32" t="s">
        <v>8574</v>
      </c>
      <c r="H8613" s="32" t="s">
        <v>3954</v>
      </c>
    </row>
    <row r="8614" spans="1:8" x14ac:dyDescent="0.25">
      <c r="A8614" s="32" t="s">
        <v>8706</v>
      </c>
      <c r="B8614" s="32">
        <v>0</v>
      </c>
      <c r="C8614" s="32">
        <v>3.731498056</v>
      </c>
      <c r="D8614" s="32">
        <v>0.64100000000000001</v>
      </c>
      <c r="E8614" s="32">
        <v>0.255</v>
      </c>
      <c r="F8614" s="32">
        <v>0</v>
      </c>
      <c r="G8614" s="32" t="s">
        <v>8574</v>
      </c>
      <c r="H8614" s="32" t="s">
        <v>4844</v>
      </c>
    </row>
    <row r="8615" spans="1:8" x14ac:dyDescent="0.25">
      <c r="A8615" s="32" t="s">
        <v>8707</v>
      </c>
      <c r="B8615" s="32">
        <v>0</v>
      </c>
      <c r="C8615" s="32">
        <v>3.7285701090000001</v>
      </c>
      <c r="D8615" s="32">
        <v>0.96199999999999997</v>
      </c>
      <c r="E8615" s="32">
        <v>0.32300000000000001</v>
      </c>
      <c r="F8615" s="32">
        <v>0</v>
      </c>
      <c r="G8615" s="32" t="s">
        <v>8574</v>
      </c>
      <c r="H8615" s="32" t="s">
        <v>1145</v>
      </c>
    </row>
    <row r="8616" spans="1:8" x14ac:dyDescent="0.25">
      <c r="A8616" s="32" t="s">
        <v>8708</v>
      </c>
      <c r="B8616" s="32">
        <v>0</v>
      </c>
      <c r="C8616" s="32">
        <v>3.6890219420000001</v>
      </c>
      <c r="D8616" s="32">
        <v>0.89200000000000002</v>
      </c>
      <c r="E8616" s="32">
        <v>0.436</v>
      </c>
      <c r="F8616" s="32">
        <v>0</v>
      </c>
      <c r="G8616" s="32" t="s">
        <v>8574</v>
      </c>
      <c r="H8616" s="32" t="s">
        <v>504</v>
      </c>
    </row>
    <row r="8617" spans="1:8" x14ac:dyDescent="0.25">
      <c r="A8617" s="32" t="s">
        <v>8709</v>
      </c>
      <c r="B8617" s="32">
        <v>0</v>
      </c>
      <c r="C8617" s="32">
        <v>3.674310561</v>
      </c>
      <c r="D8617" s="32">
        <v>0.76600000000000001</v>
      </c>
      <c r="E8617" s="32">
        <v>0.33200000000000002</v>
      </c>
      <c r="F8617" s="32">
        <v>0</v>
      </c>
      <c r="G8617" s="32" t="s">
        <v>8574</v>
      </c>
      <c r="H8617" s="32" t="s">
        <v>2812</v>
      </c>
    </row>
    <row r="8618" spans="1:8" x14ac:dyDescent="0.25">
      <c r="A8618" s="32" t="s">
        <v>8710</v>
      </c>
      <c r="B8618" s="32">
        <v>0</v>
      </c>
      <c r="C8618" s="32">
        <v>3.6635608639999999</v>
      </c>
      <c r="D8618" s="32">
        <v>0.97199999999999998</v>
      </c>
      <c r="E8618" s="32">
        <v>0.35499999999999998</v>
      </c>
      <c r="F8618" s="32">
        <v>0</v>
      </c>
      <c r="G8618" s="32" t="s">
        <v>8574</v>
      </c>
      <c r="H8618" s="32" t="s">
        <v>653</v>
      </c>
    </row>
    <row r="8619" spans="1:8" x14ac:dyDescent="0.25">
      <c r="A8619" s="32" t="s">
        <v>8711</v>
      </c>
      <c r="B8619" s="32">
        <v>0</v>
      </c>
      <c r="C8619" s="32">
        <v>3.6574658549999999</v>
      </c>
      <c r="D8619" s="32">
        <v>0.72499999999999998</v>
      </c>
      <c r="E8619" s="32">
        <v>0.13500000000000001</v>
      </c>
      <c r="F8619" s="32">
        <v>0</v>
      </c>
      <c r="G8619" s="32" t="s">
        <v>8574</v>
      </c>
      <c r="H8619" s="32" t="s">
        <v>8711</v>
      </c>
    </row>
    <row r="8620" spans="1:8" x14ac:dyDescent="0.25">
      <c r="A8620" s="32" t="s">
        <v>8712</v>
      </c>
      <c r="B8620" s="32">
        <v>0</v>
      </c>
      <c r="C8620" s="32">
        <v>3.6401918200000001</v>
      </c>
      <c r="D8620" s="32">
        <v>0.78600000000000003</v>
      </c>
      <c r="E8620" s="32">
        <v>0.26300000000000001</v>
      </c>
      <c r="F8620" s="32">
        <v>0</v>
      </c>
      <c r="G8620" s="32" t="s">
        <v>8574</v>
      </c>
      <c r="H8620" s="32" t="s">
        <v>1146</v>
      </c>
    </row>
    <row r="8621" spans="1:8" x14ac:dyDescent="0.25">
      <c r="A8621" s="32" t="s">
        <v>8713</v>
      </c>
      <c r="B8621" s="32">
        <v>0</v>
      </c>
      <c r="C8621" s="32">
        <v>3.6341933790000001</v>
      </c>
      <c r="D8621" s="32">
        <v>0.81</v>
      </c>
      <c r="E8621" s="32">
        <v>0.27800000000000002</v>
      </c>
      <c r="F8621" s="32">
        <v>0</v>
      </c>
      <c r="G8621" s="32" t="s">
        <v>8574</v>
      </c>
      <c r="H8621" s="32" t="s">
        <v>3815</v>
      </c>
    </row>
    <row r="8622" spans="1:8" x14ac:dyDescent="0.25">
      <c r="A8622" s="32" t="s">
        <v>8714</v>
      </c>
      <c r="B8622" s="32">
        <v>0</v>
      </c>
      <c r="C8622" s="32">
        <v>3.6161260089999998</v>
      </c>
      <c r="D8622" s="32">
        <v>0.75800000000000001</v>
      </c>
      <c r="E8622" s="32">
        <v>0.32600000000000001</v>
      </c>
      <c r="F8622" s="32">
        <v>0</v>
      </c>
      <c r="G8622" s="32" t="s">
        <v>8574</v>
      </c>
      <c r="H8622" s="32" t="s">
        <v>8714</v>
      </c>
    </row>
    <row r="8623" spans="1:8" x14ac:dyDescent="0.25">
      <c r="A8623" s="32" t="s">
        <v>8715</v>
      </c>
      <c r="B8623" s="32">
        <v>0</v>
      </c>
      <c r="C8623" s="32">
        <v>3.6115046839999998</v>
      </c>
      <c r="D8623" s="32">
        <v>0.73599999999999999</v>
      </c>
      <c r="E8623" s="32">
        <v>0.33600000000000002</v>
      </c>
      <c r="F8623" s="32">
        <v>0</v>
      </c>
      <c r="G8623" s="32" t="s">
        <v>8574</v>
      </c>
      <c r="H8623" s="32" t="s">
        <v>4000</v>
      </c>
    </row>
    <row r="8624" spans="1:8" x14ac:dyDescent="0.25">
      <c r="A8624" s="32" t="s">
        <v>8716</v>
      </c>
      <c r="B8624" s="32">
        <v>0</v>
      </c>
      <c r="C8624" s="32">
        <v>3.5842620439999999</v>
      </c>
      <c r="D8624" s="32">
        <v>0.85799999999999998</v>
      </c>
      <c r="E8624" s="32">
        <v>0.29799999999999999</v>
      </c>
      <c r="F8624" s="32">
        <v>0</v>
      </c>
      <c r="G8624" s="32" t="s">
        <v>8574</v>
      </c>
      <c r="H8624" s="32" t="s">
        <v>1215</v>
      </c>
    </row>
    <row r="8625" spans="1:8" x14ac:dyDescent="0.25">
      <c r="A8625" s="32" t="s">
        <v>8717</v>
      </c>
      <c r="B8625" s="32">
        <v>0</v>
      </c>
      <c r="C8625" s="32">
        <v>3.5321448360000001</v>
      </c>
      <c r="D8625" s="32">
        <v>0.91800000000000004</v>
      </c>
      <c r="E8625" s="32">
        <v>0.36799999999999999</v>
      </c>
      <c r="F8625" s="32">
        <v>0</v>
      </c>
      <c r="G8625" s="32" t="s">
        <v>8574</v>
      </c>
      <c r="H8625" s="32" t="s">
        <v>3778</v>
      </c>
    </row>
    <row r="8626" spans="1:8" x14ac:dyDescent="0.25">
      <c r="A8626" s="32" t="s">
        <v>8718</v>
      </c>
      <c r="B8626" s="32">
        <v>0</v>
      </c>
      <c r="C8626" s="32">
        <v>3.4411595240000001</v>
      </c>
      <c r="D8626" s="32">
        <v>0.89100000000000001</v>
      </c>
      <c r="E8626" s="32">
        <v>0.35199999999999998</v>
      </c>
      <c r="F8626" s="32">
        <v>0</v>
      </c>
      <c r="G8626" s="32" t="s">
        <v>8574</v>
      </c>
      <c r="H8626" s="32" t="s">
        <v>1347</v>
      </c>
    </row>
    <row r="8627" spans="1:8" x14ac:dyDescent="0.25">
      <c r="A8627" s="32" t="s">
        <v>8719</v>
      </c>
      <c r="B8627" s="32">
        <v>0</v>
      </c>
      <c r="C8627" s="32">
        <v>3.4326860109999999</v>
      </c>
      <c r="D8627" s="32">
        <v>0.72599999999999998</v>
      </c>
      <c r="E8627" s="32">
        <v>0.214</v>
      </c>
      <c r="F8627" s="32">
        <v>0</v>
      </c>
      <c r="G8627" s="32" t="s">
        <v>8574</v>
      </c>
      <c r="H8627" s="32" t="s">
        <v>682</v>
      </c>
    </row>
    <row r="8628" spans="1:8" x14ac:dyDescent="0.25">
      <c r="A8628" s="32" t="s">
        <v>8720</v>
      </c>
      <c r="B8628" s="32">
        <v>0</v>
      </c>
      <c r="C8628" s="32">
        <v>3.4206873180000001</v>
      </c>
      <c r="D8628" s="32">
        <v>0.72699999999999998</v>
      </c>
      <c r="E8628" s="32">
        <v>0.18099999999999999</v>
      </c>
      <c r="F8628" s="32">
        <v>0</v>
      </c>
      <c r="G8628" s="32" t="s">
        <v>8574</v>
      </c>
      <c r="H8628" s="32" t="s">
        <v>4642</v>
      </c>
    </row>
    <row r="8629" spans="1:8" x14ac:dyDescent="0.25">
      <c r="A8629" s="32" t="s">
        <v>8721</v>
      </c>
      <c r="B8629" s="32">
        <v>0</v>
      </c>
      <c r="C8629" s="32">
        <v>3.4081362140000002</v>
      </c>
      <c r="D8629" s="32">
        <v>0.98899999999999999</v>
      </c>
      <c r="E8629" s="32">
        <v>0.437</v>
      </c>
      <c r="F8629" s="32">
        <v>0</v>
      </c>
      <c r="G8629" s="32" t="s">
        <v>8574</v>
      </c>
      <c r="H8629" s="32" t="s">
        <v>3899</v>
      </c>
    </row>
    <row r="8630" spans="1:8" x14ac:dyDescent="0.25">
      <c r="A8630" s="32" t="s">
        <v>8722</v>
      </c>
      <c r="B8630" s="32">
        <v>0</v>
      </c>
      <c r="C8630" s="32">
        <v>3.3868688320000002</v>
      </c>
      <c r="D8630" s="32">
        <v>0.69199999999999995</v>
      </c>
      <c r="E8630" s="32">
        <v>0.19400000000000001</v>
      </c>
      <c r="F8630" s="32">
        <v>0</v>
      </c>
      <c r="G8630" s="32" t="s">
        <v>8574</v>
      </c>
      <c r="H8630" s="32" t="s">
        <v>1824</v>
      </c>
    </row>
    <row r="8631" spans="1:8" x14ac:dyDescent="0.25">
      <c r="A8631" s="32" t="s">
        <v>8723</v>
      </c>
      <c r="B8631" s="32">
        <v>0</v>
      </c>
      <c r="C8631" s="32">
        <v>3.3831602250000001</v>
      </c>
      <c r="D8631" s="32">
        <v>0.84899999999999998</v>
      </c>
      <c r="E8631" s="32">
        <v>0.313</v>
      </c>
      <c r="F8631" s="32">
        <v>0</v>
      </c>
      <c r="G8631" s="32" t="s">
        <v>8574</v>
      </c>
      <c r="H8631" s="32" t="s">
        <v>1129</v>
      </c>
    </row>
    <row r="8632" spans="1:8" x14ac:dyDescent="0.25">
      <c r="A8632" s="32" t="s">
        <v>8724</v>
      </c>
      <c r="B8632" s="32">
        <v>0</v>
      </c>
      <c r="C8632" s="32">
        <v>3.381045871</v>
      </c>
      <c r="D8632" s="32">
        <v>0.85399999999999998</v>
      </c>
      <c r="E8632" s="32">
        <v>0.44</v>
      </c>
      <c r="F8632" s="32">
        <v>0</v>
      </c>
      <c r="G8632" s="32" t="s">
        <v>8574</v>
      </c>
      <c r="H8632" s="32" t="s">
        <v>4460</v>
      </c>
    </row>
    <row r="8633" spans="1:8" x14ac:dyDescent="0.25">
      <c r="A8633" s="32" t="s">
        <v>8725</v>
      </c>
      <c r="B8633" s="32">
        <v>0</v>
      </c>
      <c r="C8633" s="32">
        <v>3.3677035260000001</v>
      </c>
      <c r="D8633" s="32">
        <v>0.86899999999999999</v>
      </c>
      <c r="E8633" s="32">
        <v>0.26400000000000001</v>
      </c>
      <c r="F8633" s="32">
        <v>0</v>
      </c>
      <c r="G8633" s="32" t="s">
        <v>8574</v>
      </c>
      <c r="H8633" s="32" t="s">
        <v>1305</v>
      </c>
    </row>
    <row r="8634" spans="1:8" x14ac:dyDescent="0.25">
      <c r="A8634" s="32" t="s">
        <v>8726</v>
      </c>
      <c r="B8634" s="32">
        <v>0</v>
      </c>
      <c r="C8634" s="32">
        <v>3.3671500299999999</v>
      </c>
      <c r="D8634" s="32">
        <v>0.79</v>
      </c>
      <c r="E8634" s="32">
        <v>0.13800000000000001</v>
      </c>
      <c r="F8634" s="32">
        <v>0</v>
      </c>
      <c r="G8634" s="32" t="s">
        <v>8574</v>
      </c>
      <c r="H8634" s="32" t="s">
        <v>4377</v>
      </c>
    </row>
    <row r="8635" spans="1:8" x14ac:dyDescent="0.25">
      <c r="A8635" s="32" t="s">
        <v>8727</v>
      </c>
      <c r="B8635" s="32">
        <v>0</v>
      </c>
      <c r="C8635" s="32">
        <v>3.3617868440000001</v>
      </c>
      <c r="D8635" s="32">
        <v>0.57999999999999996</v>
      </c>
      <c r="E8635" s="32">
        <v>0.221</v>
      </c>
      <c r="F8635" s="32">
        <v>0</v>
      </c>
      <c r="G8635" s="32" t="s">
        <v>8574</v>
      </c>
      <c r="H8635" s="32" t="s">
        <v>1059</v>
      </c>
    </row>
    <row r="8636" spans="1:8" x14ac:dyDescent="0.25">
      <c r="A8636" s="32" t="s">
        <v>8728</v>
      </c>
      <c r="B8636" s="32">
        <v>0</v>
      </c>
      <c r="C8636" s="32">
        <v>3.3405125880000002</v>
      </c>
      <c r="D8636" s="32">
        <v>0.63300000000000001</v>
      </c>
      <c r="E8636" s="32">
        <v>0.33400000000000002</v>
      </c>
      <c r="F8636" s="32">
        <v>0</v>
      </c>
      <c r="G8636" s="32" t="s">
        <v>8574</v>
      </c>
      <c r="H8636" s="32" t="s">
        <v>718</v>
      </c>
    </row>
    <row r="8637" spans="1:8" x14ac:dyDescent="0.25">
      <c r="A8637" s="32" t="s">
        <v>8729</v>
      </c>
      <c r="B8637" s="32">
        <v>0</v>
      </c>
      <c r="C8637" s="32">
        <v>3.3290070410000001</v>
      </c>
      <c r="D8637" s="32">
        <v>0.59599999999999997</v>
      </c>
      <c r="E8637" s="32">
        <v>0.20499999999999999</v>
      </c>
      <c r="F8637" s="32">
        <v>0</v>
      </c>
      <c r="G8637" s="32" t="s">
        <v>8574</v>
      </c>
      <c r="H8637" s="32" t="s">
        <v>3418</v>
      </c>
    </row>
    <row r="8638" spans="1:8" x14ac:dyDescent="0.25">
      <c r="A8638" s="32" t="s">
        <v>8730</v>
      </c>
      <c r="B8638" s="32">
        <v>0</v>
      </c>
      <c r="C8638" s="32">
        <v>3.328221128</v>
      </c>
      <c r="D8638" s="32">
        <v>0.96899999999999997</v>
      </c>
      <c r="E8638" s="32">
        <v>0.35799999999999998</v>
      </c>
      <c r="F8638" s="32">
        <v>0</v>
      </c>
      <c r="G8638" s="32" t="s">
        <v>8574</v>
      </c>
      <c r="H8638" s="32" t="s">
        <v>1561</v>
      </c>
    </row>
    <row r="8639" spans="1:8" x14ac:dyDescent="0.25">
      <c r="A8639" s="32" t="s">
        <v>8731</v>
      </c>
      <c r="B8639" s="32">
        <v>0</v>
      </c>
      <c r="C8639" s="32">
        <v>3.3221397490000002</v>
      </c>
      <c r="D8639" s="32">
        <v>0.76500000000000001</v>
      </c>
      <c r="E8639" s="32">
        <v>0.19900000000000001</v>
      </c>
      <c r="F8639" s="32">
        <v>0</v>
      </c>
      <c r="G8639" s="32" t="s">
        <v>8574</v>
      </c>
      <c r="H8639" s="32" t="s">
        <v>1355</v>
      </c>
    </row>
    <row r="8640" spans="1:8" x14ac:dyDescent="0.25">
      <c r="A8640" s="32" t="s">
        <v>8732</v>
      </c>
      <c r="B8640" s="32">
        <v>0</v>
      </c>
      <c r="C8640" s="32">
        <v>3.2844251240000002</v>
      </c>
      <c r="D8640" s="32">
        <v>0.82199999999999995</v>
      </c>
      <c r="E8640" s="32">
        <v>0.3</v>
      </c>
      <c r="F8640" s="32">
        <v>0</v>
      </c>
      <c r="G8640" s="32" t="s">
        <v>8574</v>
      </c>
      <c r="H8640" s="32" t="s">
        <v>1287</v>
      </c>
    </row>
    <row r="8641" spans="1:8" x14ac:dyDescent="0.25">
      <c r="A8641" s="32" t="s">
        <v>8733</v>
      </c>
      <c r="B8641" s="32">
        <v>0</v>
      </c>
      <c r="C8641" s="32">
        <v>3.279750296</v>
      </c>
      <c r="D8641" s="32">
        <v>0.95299999999999996</v>
      </c>
      <c r="E8641" s="32">
        <v>0.28100000000000003</v>
      </c>
      <c r="F8641" s="32">
        <v>0</v>
      </c>
      <c r="G8641" s="32" t="s">
        <v>8574</v>
      </c>
      <c r="H8641" s="32" t="s">
        <v>1319</v>
      </c>
    </row>
    <row r="8642" spans="1:8" x14ac:dyDescent="0.25">
      <c r="A8642" s="32" t="s">
        <v>8734</v>
      </c>
      <c r="B8642" s="32">
        <v>0</v>
      </c>
      <c r="C8642" s="32">
        <v>3.2708685800000001</v>
      </c>
      <c r="D8642" s="32">
        <v>0.89600000000000002</v>
      </c>
      <c r="E8642" s="32">
        <v>0.25900000000000001</v>
      </c>
      <c r="F8642" s="32">
        <v>0</v>
      </c>
      <c r="G8642" s="32" t="s">
        <v>8574</v>
      </c>
      <c r="H8642" s="32" t="s">
        <v>799</v>
      </c>
    </row>
    <row r="8643" spans="1:8" x14ac:dyDescent="0.25">
      <c r="A8643" s="32" t="s">
        <v>8735</v>
      </c>
      <c r="B8643" s="32">
        <v>0</v>
      </c>
      <c r="C8643" s="32">
        <v>3.2341028619999999</v>
      </c>
      <c r="D8643" s="32">
        <v>0.97</v>
      </c>
      <c r="E8643" s="32">
        <v>0.42899999999999999</v>
      </c>
      <c r="F8643" s="32">
        <v>0</v>
      </c>
      <c r="G8643" s="32" t="s">
        <v>8574</v>
      </c>
      <c r="H8643" s="32" t="s">
        <v>3710</v>
      </c>
    </row>
    <row r="8644" spans="1:8" x14ac:dyDescent="0.25">
      <c r="A8644" s="32" t="s">
        <v>8736</v>
      </c>
      <c r="B8644" s="32">
        <v>0</v>
      </c>
      <c r="C8644" s="32">
        <v>3.227657249</v>
      </c>
      <c r="D8644" s="32">
        <v>0.82699999999999996</v>
      </c>
      <c r="E8644" s="32">
        <v>0.40600000000000003</v>
      </c>
      <c r="F8644" s="32">
        <v>0</v>
      </c>
      <c r="G8644" s="32" t="s">
        <v>8574</v>
      </c>
      <c r="H8644" s="32" t="s">
        <v>1311</v>
      </c>
    </row>
    <row r="8645" spans="1:8" x14ac:dyDescent="0.25">
      <c r="A8645" s="32" t="s">
        <v>8737</v>
      </c>
      <c r="B8645" s="32">
        <v>0</v>
      </c>
      <c r="C8645" s="32">
        <v>3.2245156229999998</v>
      </c>
      <c r="D8645" s="32">
        <v>0.86599999999999999</v>
      </c>
      <c r="E8645" s="32">
        <v>0.247</v>
      </c>
      <c r="F8645" s="32">
        <v>0</v>
      </c>
      <c r="G8645" s="32" t="s">
        <v>8574</v>
      </c>
      <c r="H8645" s="32" t="s">
        <v>4198</v>
      </c>
    </row>
    <row r="8646" spans="1:8" x14ac:dyDescent="0.25">
      <c r="A8646" s="32" t="s">
        <v>8738</v>
      </c>
      <c r="B8646" s="32">
        <v>0</v>
      </c>
      <c r="C8646" s="32">
        <v>3.2207741589999999</v>
      </c>
      <c r="D8646" s="32">
        <v>0.94299999999999995</v>
      </c>
      <c r="E8646" s="32">
        <v>0.308</v>
      </c>
      <c r="F8646" s="32">
        <v>0</v>
      </c>
      <c r="G8646" s="32" t="s">
        <v>8574</v>
      </c>
      <c r="H8646" s="32" t="s">
        <v>1132</v>
      </c>
    </row>
    <row r="8647" spans="1:8" x14ac:dyDescent="0.25">
      <c r="A8647" s="32" t="s">
        <v>8739</v>
      </c>
      <c r="B8647" s="32">
        <v>0</v>
      </c>
      <c r="C8647" s="32">
        <v>3.2206236600000002</v>
      </c>
      <c r="D8647" s="32">
        <v>0.997</v>
      </c>
      <c r="E8647" s="32">
        <v>0.36299999999999999</v>
      </c>
      <c r="F8647" s="32">
        <v>0</v>
      </c>
      <c r="G8647" s="32" t="s">
        <v>8574</v>
      </c>
      <c r="H8647" s="32" t="s">
        <v>1153</v>
      </c>
    </row>
    <row r="8648" spans="1:8" x14ac:dyDescent="0.25">
      <c r="A8648" s="32" t="s">
        <v>8740</v>
      </c>
      <c r="B8648" s="32">
        <v>0</v>
      </c>
      <c r="C8648" s="32">
        <v>3.207762346</v>
      </c>
      <c r="D8648" s="32">
        <v>0.96699999999999997</v>
      </c>
      <c r="E8648" s="32">
        <v>0.40500000000000003</v>
      </c>
      <c r="F8648" s="32">
        <v>0</v>
      </c>
      <c r="G8648" s="32" t="s">
        <v>8574</v>
      </c>
      <c r="H8648" s="32" t="s">
        <v>543</v>
      </c>
    </row>
    <row r="8649" spans="1:8" x14ac:dyDescent="0.25">
      <c r="A8649" s="32" t="s">
        <v>8741</v>
      </c>
      <c r="B8649" s="32">
        <v>0</v>
      </c>
      <c r="C8649" s="32">
        <v>3.2033249000000001</v>
      </c>
      <c r="D8649" s="32">
        <v>0.83899999999999997</v>
      </c>
      <c r="E8649" s="32">
        <v>0.316</v>
      </c>
      <c r="F8649" s="32">
        <v>0</v>
      </c>
      <c r="G8649" s="32" t="s">
        <v>8574</v>
      </c>
      <c r="H8649" s="32" t="s">
        <v>4495</v>
      </c>
    </row>
    <row r="8650" spans="1:8" x14ac:dyDescent="0.25">
      <c r="A8650" s="32" t="s">
        <v>8742</v>
      </c>
      <c r="B8650" s="32">
        <v>0</v>
      </c>
      <c r="C8650" s="32">
        <v>3.1756766970000001</v>
      </c>
      <c r="D8650" s="32">
        <v>0.94699999999999995</v>
      </c>
      <c r="E8650" s="32">
        <v>0.28799999999999998</v>
      </c>
      <c r="F8650" s="32">
        <v>0</v>
      </c>
      <c r="G8650" s="32" t="s">
        <v>8574</v>
      </c>
      <c r="H8650" s="32" t="s">
        <v>4616</v>
      </c>
    </row>
    <row r="8651" spans="1:8" x14ac:dyDescent="0.25">
      <c r="A8651" s="32" t="s">
        <v>8743</v>
      </c>
      <c r="B8651" s="32">
        <v>0</v>
      </c>
      <c r="C8651" s="32">
        <v>3.1178658750000001</v>
      </c>
      <c r="D8651" s="32">
        <v>0.998</v>
      </c>
      <c r="E8651" s="32">
        <v>0.42399999999999999</v>
      </c>
      <c r="F8651" s="32">
        <v>0</v>
      </c>
      <c r="G8651" s="32" t="s">
        <v>8574</v>
      </c>
      <c r="H8651" s="32" t="s">
        <v>1414</v>
      </c>
    </row>
    <row r="8652" spans="1:8" x14ac:dyDescent="0.25">
      <c r="A8652" s="32" t="s">
        <v>8744</v>
      </c>
      <c r="B8652" s="32">
        <v>0</v>
      </c>
      <c r="C8652" s="32">
        <v>3.1026557499999998</v>
      </c>
      <c r="D8652" s="32">
        <v>0.58599999999999997</v>
      </c>
      <c r="E8652" s="32">
        <v>0.157</v>
      </c>
      <c r="F8652" s="32">
        <v>0</v>
      </c>
      <c r="G8652" s="32" t="s">
        <v>8574</v>
      </c>
      <c r="H8652" s="32" t="s">
        <v>787</v>
      </c>
    </row>
    <row r="8653" spans="1:8" x14ac:dyDescent="0.25">
      <c r="A8653" s="32" t="s">
        <v>8745</v>
      </c>
      <c r="B8653" s="32">
        <v>0</v>
      </c>
      <c r="C8653" s="32">
        <v>3.0920648590000002</v>
      </c>
      <c r="D8653" s="32">
        <v>0.98499999999999999</v>
      </c>
      <c r="E8653" s="32">
        <v>0.33</v>
      </c>
      <c r="F8653" s="32">
        <v>0</v>
      </c>
      <c r="G8653" s="32" t="s">
        <v>8574</v>
      </c>
      <c r="H8653" s="32" t="s">
        <v>631</v>
      </c>
    </row>
    <row r="8654" spans="1:8" x14ac:dyDescent="0.25">
      <c r="A8654" s="32" t="s">
        <v>8746</v>
      </c>
      <c r="B8654" s="32">
        <v>0</v>
      </c>
      <c r="C8654" s="32">
        <v>3.0736132070000002</v>
      </c>
      <c r="D8654" s="32">
        <v>0.54200000000000004</v>
      </c>
      <c r="E8654" s="32">
        <v>0.105</v>
      </c>
      <c r="F8654" s="32">
        <v>0</v>
      </c>
      <c r="G8654" s="32" t="s">
        <v>8574</v>
      </c>
      <c r="H8654" s="32" t="s">
        <v>1980</v>
      </c>
    </row>
    <row r="8655" spans="1:8" x14ac:dyDescent="0.25">
      <c r="A8655" s="32" t="s">
        <v>8747</v>
      </c>
      <c r="B8655" s="32">
        <v>0</v>
      </c>
      <c r="C8655" s="32">
        <v>3.0725172299999999</v>
      </c>
      <c r="D8655" s="32">
        <v>0.44</v>
      </c>
      <c r="E8655" s="32">
        <v>0.13400000000000001</v>
      </c>
      <c r="F8655" s="32">
        <v>0</v>
      </c>
      <c r="G8655" s="32" t="s">
        <v>8574</v>
      </c>
      <c r="H8655" s="32" t="s">
        <v>6012</v>
      </c>
    </row>
    <row r="8656" spans="1:8" x14ac:dyDescent="0.25">
      <c r="A8656" s="32" t="s">
        <v>8748</v>
      </c>
      <c r="B8656" s="32">
        <v>0</v>
      </c>
      <c r="C8656" s="32">
        <v>3.064885748</v>
      </c>
      <c r="D8656" s="32">
        <v>0.79700000000000004</v>
      </c>
      <c r="E8656" s="32">
        <v>0.24199999999999999</v>
      </c>
      <c r="F8656" s="32">
        <v>0</v>
      </c>
      <c r="G8656" s="32" t="s">
        <v>8574</v>
      </c>
      <c r="H8656" s="32" t="s">
        <v>1136</v>
      </c>
    </row>
    <row r="8657" spans="1:8" x14ac:dyDescent="0.25">
      <c r="A8657" s="32" t="s">
        <v>8749</v>
      </c>
      <c r="B8657" s="32">
        <v>0</v>
      </c>
      <c r="C8657" s="32">
        <v>3.0422025829999999</v>
      </c>
      <c r="D8657" s="32">
        <v>0.77900000000000003</v>
      </c>
      <c r="E8657" s="32">
        <v>0.23400000000000001</v>
      </c>
      <c r="F8657" s="32">
        <v>0</v>
      </c>
      <c r="G8657" s="32" t="s">
        <v>8574</v>
      </c>
      <c r="H8657" s="32" t="s">
        <v>4311</v>
      </c>
    </row>
    <row r="8658" spans="1:8" x14ac:dyDescent="0.25">
      <c r="A8658" s="32" t="s">
        <v>8750</v>
      </c>
      <c r="B8658" s="32">
        <v>0</v>
      </c>
      <c r="C8658" s="32">
        <v>3.0231403509999999</v>
      </c>
      <c r="D8658" s="32">
        <v>0.70099999999999996</v>
      </c>
      <c r="E8658" s="32">
        <v>0.161</v>
      </c>
      <c r="F8658" s="32">
        <v>0</v>
      </c>
      <c r="G8658" s="32" t="s">
        <v>8574</v>
      </c>
      <c r="H8658" s="32" t="s">
        <v>1957</v>
      </c>
    </row>
    <row r="8659" spans="1:8" x14ac:dyDescent="0.25">
      <c r="A8659" s="32" t="s">
        <v>8751</v>
      </c>
      <c r="B8659" s="32">
        <v>0</v>
      </c>
      <c r="C8659" s="32">
        <v>3.0020650999999998</v>
      </c>
      <c r="D8659" s="32">
        <v>0.999</v>
      </c>
      <c r="E8659" s="32">
        <v>0.39400000000000002</v>
      </c>
      <c r="F8659" s="32">
        <v>0</v>
      </c>
      <c r="G8659" s="32" t="s">
        <v>8574</v>
      </c>
      <c r="H8659" s="32" t="s">
        <v>1632</v>
      </c>
    </row>
    <row r="8660" spans="1:8" x14ac:dyDescent="0.25">
      <c r="A8660" s="32" t="s">
        <v>8752</v>
      </c>
      <c r="B8660" s="32">
        <v>0</v>
      </c>
      <c r="C8660" s="32">
        <v>2.9991767939999998</v>
      </c>
      <c r="D8660" s="32">
        <v>0.83499999999999996</v>
      </c>
      <c r="E8660" s="32">
        <v>0.26900000000000002</v>
      </c>
      <c r="F8660" s="32">
        <v>0</v>
      </c>
      <c r="G8660" s="32" t="s">
        <v>8574</v>
      </c>
      <c r="H8660" s="32" t="s">
        <v>1275</v>
      </c>
    </row>
    <row r="8661" spans="1:8" x14ac:dyDescent="0.25">
      <c r="A8661" s="32" t="s">
        <v>8753</v>
      </c>
      <c r="B8661" s="32">
        <v>0</v>
      </c>
      <c r="C8661" s="32">
        <v>2.9980783409999998</v>
      </c>
      <c r="D8661" s="32">
        <v>0.999</v>
      </c>
      <c r="E8661" s="32">
        <v>0.28599999999999998</v>
      </c>
      <c r="F8661" s="32">
        <v>0</v>
      </c>
      <c r="G8661" s="32" t="s">
        <v>8574</v>
      </c>
      <c r="H8661" s="32" t="s">
        <v>1421</v>
      </c>
    </row>
    <row r="8662" spans="1:8" x14ac:dyDescent="0.25">
      <c r="A8662" s="32" t="s">
        <v>8754</v>
      </c>
      <c r="B8662" s="32">
        <v>0</v>
      </c>
      <c r="C8662" s="32">
        <v>2.9539926620000001</v>
      </c>
      <c r="D8662" s="32">
        <v>0.71299999999999997</v>
      </c>
      <c r="E8662" s="32">
        <v>0.26</v>
      </c>
      <c r="F8662" s="32">
        <v>0</v>
      </c>
      <c r="G8662" s="32" t="s">
        <v>8574</v>
      </c>
      <c r="H8662" s="32" t="s">
        <v>1790</v>
      </c>
    </row>
    <row r="8663" spans="1:8" x14ac:dyDescent="0.25">
      <c r="A8663" s="32" t="s">
        <v>8755</v>
      </c>
      <c r="B8663" s="32">
        <v>0</v>
      </c>
      <c r="C8663" s="32">
        <v>2.9527683979999999</v>
      </c>
      <c r="D8663" s="32">
        <v>0.77800000000000002</v>
      </c>
      <c r="E8663" s="32">
        <v>0.23200000000000001</v>
      </c>
      <c r="F8663" s="32">
        <v>0</v>
      </c>
      <c r="G8663" s="32" t="s">
        <v>8574</v>
      </c>
      <c r="H8663" s="32" t="s">
        <v>1005</v>
      </c>
    </row>
    <row r="8664" spans="1:8" x14ac:dyDescent="0.25">
      <c r="A8664" s="32" t="s">
        <v>8756</v>
      </c>
      <c r="B8664" s="32">
        <v>0</v>
      </c>
      <c r="C8664" s="32">
        <v>2.9483041910000001</v>
      </c>
      <c r="D8664" s="32">
        <v>0.67</v>
      </c>
      <c r="E8664" s="32">
        <v>0.20200000000000001</v>
      </c>
      <c r="F8664" s="32">
        <v>0</v>
      </c>
      <c r="G8664" s="32" t="s">
        <v>8574</v>
      </c>
      <c r="H8664" s="32" t="s">
        <v>1000</v>
      </c>
    </row>
    <row r="8665" spans="1:8" x14ac:dyDescent="0.25">
      <c r="A8665" s="32" t="s">
        <v>8757</v>
      </c>
      <c r="B8665" s="32">
        <v>0</v>
      </c>
      <c r="C8665" s="32">
        <v>2.9418723529999999</v>
      </c>
      <c r="D8665" s="32">
        <v>0.57999999999999996</v>
      </c>
      <c r="E8665" s="32">
        <v>0.159</v>
      </c>
      <c r="F8665" s="32">
        <v>0</v>
      </c>
      <c r="G8665" s="32" t="s">
        <v>8574</v>
      </c>
      <c r="H8665" s="32" t="s">
        <v>4018</v>
      </c>
    </row>
    <row r="8666" spans="1:8" x14ac:dyDescent="0.25">
      <c r="A8666" s="32" t="s">
        <v>8758</v>
      </c>
      <c r="B8666" s="32">
        <v>0</v>
      </c>
      <c r="C8666" s="32">
        <v>2.9329611280000001</v>
      </c>
      <c r="D8666" s="32">
        <v>0.85099999999999998</v>
      </c>
      <c r="E8666" s="32">
        <v>0.215</v>
      </c>
      <c r="F8666" s="32">
        <v>0</v>
      </c>
      <c r="G8666" s="32" t="s">
        <v>8574</v>
      </c>
      <c r="H8666" s="32" t="s">
        <v>1604</v>
      </c>
    </row>
    <row r="8667" spans="1:8" x14ac:dyDescent="0.25">
      <c r="A8667" s="32" t="s">
        <v>8759</v>
      </c>
      <c r="B8667" s="32">
        <v>0</v>
      </c>
      <c r="C8667" s="32">
        <v>2.9269350269999999</v>
      </c>
      <c r="D8667" s="32">
        <v>0.61099999999999999</v>
      </c>
      <c r="E8667" s="32">
        <v>0.12</v>
      </c>
      <c r="F8667" s="32">
        <v>0</v>
      </c>
      <c r="G8667" s="32" t="s">
        <v>8574</v>
      </c>
      <c r="H8667" s="32" t="s">
        <v>4565</v>
      </c>
    </row>
    <row r="8668" spans="1:8" x14ac:dyDescent="0.25">
      <c r="A8668" s="32" t="s">
        <v>8760</v>
      </c>
      <c r="B8668" s="32">
        <v>0</v>
      </c>
      <c r="C8668" s="32">
        <v>2.9183185749999998</v>
      </c>
      <c r="D8668" s="32">
        <v>0.91800000000000004</v>
      </c>
      <c r="E8668" s="32">
        <v>0.39300000000000002</v>
      </c>
      <c r="F8668" s="32">
        <v>0</v>
      </c>
      <c r="G8668" s="32" t="s">
        <v>8574</v>
      </c>
      <c r="H8668" s="32" t="s">
        <v>1134</v>
      </c>
    </row>
    <row r="8669" spans="1:8" x14ac:dyDescent="0.25">
      <c r="A8669" s="32" t="s">
        <v>8761</v>
      </c>
      <c r="B8669" s="32">
        <v>0</v>
      </c>
      <c r="C8669" s="32">
        <v>2.916252402</v>
      </c>
      <c r="D8669" s="32">
        <v>0.85399999999999998</v>
      </c>
      <c r="E8669" s="32">
        <v>0.24399999999999999</v>
      </c>
      <c r="F8669" s="32">
        <v>0</v>
      </c>
      <c r="G8669" s="32" t="s">
        <v>8574</v>
      </c>
      <c r="H8669" s="32" t="s">
        <v>4343</v>
      </c>
    </row>
    <row r="8670" spans="1:8" x14ac:dyDescent="0.25">
      <c r="A8670" s="32" t="s">
        <v>8762</v>
      </c>
      <c r="B8670" s="32">
        <v>0</v>
      </c>
      <c r="C8670" s="32">
        <v>2.9079647080000002</v>
      </c>
      <c r="D8670" s="32">
        <v>0.56000000000000005</v>
      </c>
      <c r="E8670" s="32">
        <v>0.251</v>
      </c>
      <c r="F8670" s="32">
        <v>0</v>
      </c>
      <c r="G8670" s="32" t="s">
        <v>8574</v>
      </c>
      <c r="H8670" s="32" t="s">
        <v>4053</v>
      </c>
    </row>
    <row r="8671" spans="1:8" x14ac:dyDescent="0.25">
      <c r="A8671" s="32" t="s">
        <v>8763</v>
      </c>
      <c r="B8671" s="32">
        <v>0</v>
      </c>
      <c r="C8671" s="32">
        <v>2.8878198519999998</v>
      </c>
      <c r="D8671" s="32">
        <v>0.88600000000000001</v>
      </c>
      <c r="E8671" s="32">
        <v>0.33300000000000002</v>
      </c>
      <c r="F8671" s="32">
        <v>0</v>
      </c>
      <c r="G8671" s="32" t="s">
        <v>8574</v>
      </c>
      <c r="H8671" s="32" t="s">
        <v>4344</v>
      </c>
    </row>
    <row r="8672" spans="1:8" x14ac:dyDescent="0.25">
      <c r="A8672" s="32" t="s">
        <v>8764</v>
      </c>
      <c r="B8672" s="32">
        <v>0</v>
      </c>
      <c r="C8672" s="32">
        <v>2.8860064169999999</v>
      </c>
      <c r="D8672" s="32">
        <v>0.97</v>
      </c>
      <c r="E8672" s="32">
        <v>0.34300000000000003</v>
      </c>
      <c r="F8672" s="32">
        <v>0</v>
      </c>
      <c r="G8672" s="32" t="s">
        <v>8574</v>
      </c>
      <c r="H8672" s="32" t="s">
        <v>4265</v>
      </c>
    </row>
    <row r="8673" spans="1:8" x14ac:dyDescent="0.25">
      <c r="A8673" s="32" t="s">
        <v>8765</v>
      </c>
      <c r="B8673" s="32">
        <v>0</v>
      </c>
      <c r="C8673" s="32">
        <v>2.877933257</v>
      </c>
      <c r="D8673" s="32">
        <v>0.98799999999999999</v>
      </c>
      <c r="E8673" s="32">
        <v>0.41199999999999998</v>
      </c>
      <c r="F8673" s="32">
        <v>0</v>
      </c>
      <c r="G8673" s="32" t="s">
        <v>8574</v>
      </c>
      <c r="H8673" s="32" t="s">
        <v>4263</v>
      </c>
    </row>
    <row r="8674" spans="1:8" x14ac:dyDescent="0.25">
      <c r="A8674" s="32" t="s">
        <v>8766</v>
      </c>
      <c r="B8674" s="32">
        <v>0</v>
      </c>
      <c r="C8674" s="32">
        <v>2.8452443089999999</v>
      </c>
      <c r="D8674" s="32">
        <v>0.70699999999999996</v>
      </c>
      <c r="E8674" s="32">
        <v>0.29599999999999999</v>
      </c>
      <c r="F8674" s="32">
        <v>0</v>
      </c>
      <c r="G8674" s="32" t="s">
        <v>8574</v>
      </c>
      <c r="H8674" s="32" t="s">
        <v>2543</v>
      </c>
    </row>
    <row r="8675" spans="1:8" x14ac:dyDescent="0.25">
      <c r="A8675" s="32" t="s">
        <v>8767</v>
      </c>
      <c r="B8675" s="32">
        <v>0</v>
      </c>
      <c r="C8675" s="32">
        <v>2.8428889669999999</v>
      </c>
      <c r="D8675" s="32">
        <v>0.9</v>
      </c>
      <c r="E8675" s="32">
        <v>0.40400000000000003</v>
      </c>
      <c r="F8675" s="32">
        <v>0</v>
      </c>
      <c r="G8675" s="32" t="s">
        <v>8574</v>
      </c>
      <c r="H8675" s="32" t="s">
        <v>4554</v>
      </c>
    </row>
    <row r="8676" spans="1:8" x14ac:dyDescent="0.25">
      <c r="A8676" s="32" t="s">
        <v>8768</v>
      </c>
      <c r="B8676" s="32">
        <v>0</v>
      </c>
      <c r="C8676" s="32">
        <v>2.826730451</v>
      </c>
      <c r="D8676" s="32">
        <v>0.86</v>
      </c>
      <c r="E8676" s="32">
        <v>0.36399999999999999</v>
      </c>
      <c r="F8676" s="32">
        <v>0</v>
      </c>
      <c r="G8676" s="32" t="s">
        <v>8574</v>
      </c>
      <c r="H8676" s="32" t="s">
        <v>4299</v>
      </c>
    </row>
    <row r="8677" spans="1:8" x14ac:dyDescent="0.25">
      <c r="A8677" s="32" t="s">
        <v>8769</v>
      </c>
      <c r="B8677" s="32">
        <v>0</v>
      </c>
      <c r="C8677" s="32">
        <v>2.8254870369999998</v>
      </c>
      <c r="D8677" s="32">
        <v>0.96</v>
      </c>
      <c r="E8677" s="32">
        <v>0.41699999999999998</v>
      </c>
      <c r="F8677" s="32">
        <v>0</v>
      </c>
      <c r="G8677" s="32" t="s">
        <v>8574</v>
      </c>
      <c r="H8677" s="32" t="s">
        <v>3598</v>
      </c>
    </row>
    <row r="8678" spans="1:8" x14ac:dyDescent="0.25">
      <c r="A8678" s="32" t="s">
        <v>8770</v>
      </c>
      <c r="B8678" s="32">
        <v>0</v>
      </c>
      <c r="C8678" s="32">
        <v>2.7951084810000002</v>
      </c>
      <c r="D8678" s="32">
        <v>0.64600000000000002</v>
      </c>
      <c r="E8678" s="32">
        <v>0.33300000000000002</v>
      </c>
      <c r="F8678" s="32">
        <v>0</v>
      </c>
      <c r="G8678" s="32" t="s">
        <v>8574</v>
      </c>
      <c r="H8678" s="32" t="s">
        <v>4334</v>
      </c>
    </row>
    <row r="8679" spans="1:8" x14ac:dyDescent="0.25">
      <c r="A8679" s="32" t="s">
        <v>8771</v>
      </c>
      <c r="B8679" s="32">
        <v>0</v>
      </c>
      <c r="C8679" s="32">
        <v>2.781352117</v>
      </c>
      <c r="D8679" s="32">
        <v>0.98299999999999998</v>
      </c>
      <c r="E8679" s="32">
        <v>0.36799999999999999</v>
      </c>
      <c r="F8679" s="32">
        <v>0</v>
      </c>
      <c r="G8679" s="32" t="s">
        <v>8574</v>
      </c>
      <c r="H8679" s="32" t="s">
        <v>1224</v>
      </c>
    </row>
    <row r="8680" spans="1:8" x14ac:dyDescent="0.25">
      <c r="A8680" s="32" t="s">
        <v>8772</v>
      </c>
      <c r="B8680" s="32">
        <v>0</v>
      </c>
      <c r="C8680" s="32">
        <v>2.768395162</v>
      </c>
      <c r="D8680" s="32">
        <v>0.57999999999999996</v>
      </c>
      <c r="E8680" s="32">
        <v>0.34399999999999997</v>
      </c>
      <c r="F8680" s="32">
        <v>0</v>
      </c>
      <c r="G8680" s="32" t="s">
        <v>8574</v>
      </c>
      <c r="H8680" s="32" t="s">
        <v>7426</v>
      </c>
    </row>
    <row r="8681" spans="1:8" x14ac:dyDescent="0.25">
      <c r="A8681" s="32" t="s">
        <v>8773</v>
      </c>
      <c r="B8681" s="32">
        <v>0</v>
      </c>
      <c r="C8681" s="32">
        <v>2.7614160069999998</v>
      </c>
      <c r="D8681" s="32">
        <v>0.73699999999999999</v>
      </c>
      <c r="E8681" s="32">
        <v>0.3</v>
      </c>
      <c r="F8681" s="32">
        <v>0</v>
      </c>
      <c r="G8681" s="32" t="s">
        <v>8574</v>
      </c>
      <c r="H8681" s="32" t="s">
        <v>1711</v>
      </c>
    </row>
    <row r="8682" spans="1:8" x14ac:dyDescent="0.25">
      <c r="A8682" s="32" t="s">
        <v>8774</v>
      </c>
      <c r="B8682" s="32">
        <v>0</v>
      </c>
      <c r="C8682" s="32">
        <v>2.7411252130000001</v>
      </c>
      <c r="D8682" s="32">
        <v>0.81100000000000005</v>
      </c>
      <c r="E8682" s="32">
        <v>0.26400000000000001</v>
      </c>
      <c r="F8682" s="32">
        <v>0</v>
      </c>
      <c r="G8682" s="32" t="s">
        <v>8574</v>
      </c>
      <c r="H8682" s="32" t="s">
        <v>4167</v>
      </c>
    </row>
    <row r="8683" spans="1:8" x14ac:dyDescent="0.25">
      <c r="A8683" s="32" t="s">
        <v>8775</v>
      </c>
      <c r="B8683" s="32">
        <v>0</v>
      </c>
      <c r="C8683" s="32">
        <v>2.7293050390000002</v>
      </c>
      <c r="D8683" s="32">
        <v>0.79600000000000004</v>
      </c>
      <c r="E8683" s="32">
        <v>0.245</v>
      </c>
      <c r="F8683" s="32">
        <v>0</v>
      </c>
      <c r="G8683" s="32" t="s">
        <v>8574</v>
      </c>
      <c r="H8683" s="32" t="s">
        <v>1052</v>
      </c>
    </row>
    <row r="8684" spans="1:8" x14ac:dyDescent="0.25">
      <c r="A8684" s="32" t="s">
        <v>8776</v>
      </c>
      <c r="B8684" s="32">
        <v>0</v>
      </c>
      <c r="C8684" s="32">
        <v>2.6973838570000002</v>
      </c>
      <c r="D8684" s="32">
        <v>0.61099999999999999</v>
      </c>
      <c r="E8684" s="32">
        <v>0.34699999999999998</v>
      </c>
      <c r="F8684" s="32">
        <v>0</v>
      </c>
      <c r="G8684" s="32" t="s">
        <v>8574</v>
      </c>
      <c r="H8684" s="32" t="s">
        <v>2874</v>
      </c>
    </row>
    <row r="8685" spans="1:8" x14ac:dyDescent="0.25">
      <c r="A8685" s="32" t="s">
        <v>8777</v>
      </c>
      <c r="B8685" s="32">
        <v>0</v>
      </c>
      <c r="C8685" s="32">
        <v>2.670979564</v>
      </c>
      <c r="D8685" s="32">
        <v>0.57899999999999996</v>
      </c>
      <c r="E8685" s="32">
        <v>0.184</v>
      </c>
      <c r="F8685" s="32">
        <v>0</v>
      </c>
      <c r="G8685" s="32" t="s">
        <v>8574</v>
      </c>
      <c r="H8685" s="32" t="s">
        <v>4791</v>
      </c>
    </row>
    <row r="8686" spans="1:8" x14ac:dyDescent="0.25">
      <c r="A8686" s="32" t="s">
        <v>8778</v>
      </c>
      <c r="B8686" s="32">
        <v>0</v>
      </c>
      <c r="C8686" s="32">
        <v>2.6618066749999998</v>
      </c>
      <c r="D8686" s="32">
        <v>0.65700000000000003</v>
      </c>
      <c r="E8686" s="32">
        <v>0.153</v>
      </c>
      <c r="F8686" s="32">
        <v>0</v>
      </c>
      <c r="G8686" s="32" t="s">
        <v>8574</v>
      </c>
      <c r="H8686" s="32" t="s">
        <v>1229</v>
      </c>
    </row>
    <row r="8687" spans="1:8" x14ac:dyDescent="0.25">
      <c r="A8687" s="32" t="s">
        <v>8779</v>
      </c>
      <c r="B8687" s="32">
        <v>0</v>
      </c>
      <c r="C8687" s="32">
        <v>2.651258468</v>
      </c>
      <c r="D8687" s="32">
        <v>0.91900000000000004</v>
      </c>
      <c r="E8687" s="32">
        <v>0.33600000000000002</v>
      </c>
      <c r="F8687" s="32">
        <v>0</v>
      </c>
      <c r="G8687" s="32" t="s">
        <v>8574</v>
      </c>
      <c r="H8687" s="32" t="s">
        <v>4448</v>
      </c>
    </row>
    <row r="8688" spans="1:8" x14ac:dyDescent="0.25">
      <c r="A8688" s="32" t="s">
        <v>8780</v>
      </c>
      <c r="B8688" s="32">
        <v>0</v>
      </c>
      <c r="C8688" s="32">
        <v>2.6409384930000002</v>
      </c>
      <c r="D8688" s="32">
        <v>0.97599999999999998</v>
      </c>
      <c r="E8688" s="32">
        <v>0.38700000000000001</v>
      </c>
      <c r="F8688" s="32">
        <v>0</v>
      </c>
      <c r="G8688" s="32" t="s">
        <v>8574</v>
      </c>
      <c r="H8688" s="32" t="s">
        <v>1669</v>
      </c>
    </row>
    <row r="8689" spans="1:8" x14ac:dyDescent="0.25">
      <c r="A8689" s="32" t="s">
        <v>8781</v>
      </c>
      <c r="B8689" s="32">
        <v>0</v>
      </c>
      <c r="C8689" s="32">
        <v>2.6394570320000001</v>
      </c>
      <c r="D8689" s="32">
        <v>0.84799999999999998</v>
      </c>
      <c r="E8689" s="32">
        <v>0.33800000000000002</v>
      </c>
      <c r="F8689" s="32">
        <v>0</v>
      </c>
      <c r="G8689" s="32" t="s">
        <v>8574</v>
      </c>
      <c r="H8689" s="32" t="s">
        <v>1582</v>
      </c>
    </row>
    <row r="8690" spans="1:8" x14ac:dyDescent="0.25">
      <c r="A8690" s="32" t="s">
        <v>8782</v>
      </c>
      <c r="B8690" s="32">
        <v>0</v>
      </c>
      <c r="C8690" s="32">
        <v>2.631375432</v>
      </c>
      <c r="D8690" s="32">
        <v>0.99199999999999999</v>
      </c>
      <c r="E8690" s="32">
        <v>0.377</v>
      </c>
      <c r="F8690" s="32">
        <v>0</v>
      </c>
      <c r="G8690" s="32" t="s">
        <v>8574</v>
      </c>
      <c r="H8690" s="32" t="s">
        <v>1210</v>
      </c>
    </row>
    <row r="8691" spans="1:8" x14ac:dyDescent="0.25">
      <c r="A8691" s="32" t="s">
        <v>8783</v>
      </c>
      <c r="B8691" s="32">
        <v>0</v>
      </c>
      <c r="C8691" s="32">
        <v>2.625733549</v>
      </c>
      <c r="D8691" s="32">
        <v>0.82599999999999996</v>
      </c>
      <c r="E8691" s="32">
        <v>0.29299999999999998</v>
      </c>
      <c r="F8691" s="32">
        <v>0</v>
      </c>
      <c r="G8691" s="32" t="s">
        <v>8574</v>
      </c>
      <c r="H8691" s="32" t="s">
        <v>781</v>
      </c>
    </row>
    <row r="8692" spans="1:8" x14ac:dyDescent="0.25">
      <c r="A8692" s="32" t="s">
        <v>8784</v>
      </c>
      <c r="B8692" s="32">
        <v>0</v>
      </c>
      <c r="C8692" s="32">
        <v>2.6036704309999998</v>
      </c>
      <c r="D8692" s="32">
        <v>0.72899999999999998</v>
      </c>
      <c r="E8692" s="32">
        <v>0.28899999999999998</v>
      </c>
      <c r="F8692" s="32">
        <v>0</v>
      </c>
      <c r="G8692" s="32" t="s">
        <v>8574</v>
      </c>
      <c r="H8692" s="32" t="s">
        <v>1762</v>
      </c>
    </row>
    <row r="8693" spans="1:8" x14ac:dyDescent="0.25">
      <c r="A8693" s="32" t="s">
        <v>8785</v>
      </c>
      <c r="B8693" s="32">
        <v>0</v>
      </c>
      <c r="C8693" s="32">
        <v>2.6009211950000002</v>
      </c>
      <c r="D8693" s="32">
        <v>0.85499999999999998</v>
      </c>
      <c r="E8693" s="32">
        <v>0.31900000000000001</v>
      </c>
      <c r="F8693" s="32">
        <v>0</v>
      </c>
      <c r="G8693" s="32" t="s">
        <v>8574</v>
      </c>
      <c r="H8693" s="32" t="s">
        <v>3739</v>
      </c>
    </row>
    <row r="8694" spans="1:8" x14ac:dyDescent="0.25">
      <c r="A8694" s="32" t="s">
        <v>8786</v>
      </c>
      <c r="B8694" s="32">
        <v>0</v>
      </c>
      <c r="C8694" s="32">
        <v>2.5969121400000001</v>
      </c>
      <c r="D8694" s="32">
        <v>0.63600000000000001</v>
      </c>
      <c r="E8694" s="32">
        <v>0.23400000000000001</v>
      </c>
      <c r="F8694" s="32">
        <v>0</v>
      </c>
      <c r="G8694" s="32" t="s">
        <v>8574</v>
      </c>
      <c r="H8694" s="32" t="s">
        <v>618</v>
      </c>
    </row>
    <row r="8695" spans="1:8" x14ac:dyDescent="0.25">
      <c r="A8695" s="32" t="s">
        <v>8787</v>
      </c>
      <c r="B8695" s="32">
        <v>0</v>
      </c>
      <c r="C8695" s="32">
        <v>2.5899775209999998</v>
      </c>
      <c r="D8695" s="32">
        <v>0.92200000000000004</v>
      </c>
      <c r="E8695" s="32">
        <v>0.248</v>
      </c>
      <c r="F8695" s="32">
        <v>0</v>
      </c>
      <c r="G8695" s="32" t="s">
        <v>8574</v>
      </c>
      <c r="H8695" s="32" t="s">
        <v>1117</v>
      </c>
    </row>
    <row r="8696" spans="1:8" x14ac:dyDescent="0.25">
      <c r="A8696" s="32" t="s">
        <v>8788</v>
      </c>
      <c r="B8696" s="32">
        <v>0</v>
      </c>
      <c r="C8696" s="32">
        <v>2.5784857680000002</v>
      </c>
      <c r="D8696" s="32">
        <v>0.628</v>
      </c>
      <c r="E8696" s="32">
        <v>0.27200000000000002</v>
      </c>
      <c r="F8696" s="32">
        <v>0</v>
      </c>
      <c r="G8696" s="32" t="s">
        <v>8574</v>
      </c>
      <c r="H8696" s="32" t="s">
        <v>4986</v>
      </c>
    </row>
    <row r="8697" spans="1:8" x14ac:dyDescent="0.25">
      <c r="A8697" s="32" t="s">
        <v>8789</v>
      </c>
      <c r="B8697" s="32">
        <v>0</v>
      </c>
      <c r="C8697" s="32">
        <v>2.5712627449999998</v>
      </c>
      <c r="D8697" s="32">
        <v>0.89500000000000002</v>
      </c>
      <c r="E8697" s="32">
        <v>0.40100000000000002</v>
      </c>
      <c r="F8697" s="32">
        <v>0</v>
      </c>
      <c r="G8697" s="32" t="s">
        <v>8574</v>
      </c>
      <c r="H8697" s="32" t="s">
        <v>3659</v>
      </c>
    </row>
    <row r="8698" spans="1:8" x14ac:dyDescent="0.25">
      <c r="A8698" s="32" t="s">
        <v>8790</v>
      </c>
      <c r="B8698" s="32">
        <v>0</v>
      </c>
      <c r="C8698" s="32">
        <v>2.569340081</v>
      </c>
      <c r="D8698" s="32">
        <v>0.88100000000000001</v>
      </c>
      <c r="E8698" s="32">
        <v>0.32300000000000001</v>
      </c>
      <c r="F8698" s="32">
        <v>0</v>
      </c>
      <c r="G8698" s="32" t="s">
        <v>8574</v>
      </c>
      <c r="H8698" s="32" t="s">
        <v>802</v>
      </c>
    </row>
    <row r="8699" spans="1:8" x14ac:dyDescent="0.25">
      <c r="A8699" s="32" t="s">
        <v>8791</v>
      </c>
      <c r="B8699" s="32">
        <v>0</v>
      </c>
      <c r="C8699" s="32">
        <v>2.543308659</v>
      </c>
      <c r="D8699" s="32">
        <v>0.94599999999999995</v>
      </c>
      <c r="E8699" s="32">
        <v>0.377</v>
      </c>
      <c r="F8699" s="32">
        <v>0</v>
      </c>
      <c r="G8699" s="32" t="s">
        <v>8574</v>
      </c>
      <c r="H8699" s="32" t="s">
        <v>1551</v>
      </c>
    </row>
    <row r="8700" spans="1:8" x14ac:dyDescent="0.25">
      <c r="A8700" s="32" t="s">
        <v>8792</v>
      </c>
      <c r="B8700" s="32">
        <v>0</v>
      </c>
      <c r="C8700" s="32">
        <v>2.5271418959999998</v>
      </c>
      <c r="D8700" s="32">
        <v>0.98699999999999999</v>
      </c>
      <c r="E8700" s="32">
        <v>0.42899999999999999</v>
      </c>
      <c r="F8700" s="32">
        <v>0</v>
      </c>
      <c r="G8700" s="32" t="s">
        <v>8574</v>
      </c>
      <c r="H8700" s="32" t="s">
        <v>1780</v>
      </c>
    </row>
    <row r="8701" spans="1:8" x14ac:dyDescent="0.25">
      <c r="A8701" s="32" t="s">
        <v>8793</v>
      </c>
      <c r="B8701" s="32">
        <v>0</v>
      </c>
      <c r="C8701" s="32">
        <v>2.5205225919999998</v>
      </c>
      <c r="D8701" s="32">
        <v>0.96099999999999997</v>
      </c>
      <c r="E8701" s="32">
        <v>0.40400000000000003</v>
      </c>
      <c r="F8701" s="32">
        <v>0</v>
      </c>
      <c r="G8701" s="32" t="s">
        <v>8574</v>
      </c>
      <c r="H8701" s="32" t="s">
        <v>4474</v>
      </c>
    </row>
    <row r="8702" spans="1:8" x14ac:dyDescent="0.25">
      <c r="A8702" s="32" t="s">
        <v>8794</v>
      </c>
      <c r="B8702" s="32">
        <v>0</v>
      </c>
      <c r="C8702" s="32">
        <v>2.4860271950000001</v>
      </c>
      <c r="D8702" s="32">
        <v>0.98099999999999998</v>
      </c>
      <c r="E8702" s="32">
        <v>0.41199999999999998</v>
      </c>
      <c r="F8702" s="32">
        <v>0</v>
      </c>
      <c r="G8702" s="32" t="s">
        <v>8574</v>
      </c>
      <c r="H8702" s="32" t="s">
        <v>473</v>
      </c>
    </row>
    <row r="8703" spans="1:8" x14ac:dyDescent="0.25">
      <c r="A8703" s="32" t="s">
        <v>8795</v>
      </c>
      <c r="B8703" s="32">
        <v>0</v>
      </c>
      <c r="C8703" s="32">
        <v>2.4635377040000002</v>
      </c>
      <c r="D8703" s="32">
        <v>0.999</v>
      </c>
      <c r="E8703" s="32">
        <v>0.378</v>
      </c>
      <c r="F8703" s="32">
        <v>0</v>
      </c>
      <c r="G8703" s="32" t="s">
        <v>8574</v>
      </c>
      <c r="H8703" s="32" t="s">
        <v>1149</v>
      </c>
    </row>
    <row r="8704" spans="1:8" x14ac:dyDescent="0.25">
      <c r="A8704" s="32" t="s">
        <v>8796</v>
      </c>
      <c r="B8704" s="32">
        <v>0</v>
      </c>
      <c r="C8704" s="32">
        <v>2.4610590559999999</v>
      </c>
      <c r="D8704" s="32">
        <v>0.62</v>
      </c>
      <c r="E8704" s="32">
        <v>0.24199999999999999</v>
      </c>
      <c r="F8704" s="32">
        <v>0</v>
      </c>
      <c r="G8704" s="32" t="s">
        <v>8574</v>
      </c>
      <c r="H8704" s="32" t="s">
        <v>1232</v>
      </c>
    </row>
    <row r="8705" spans="1:8" x14ac:dyDescent="0.25">
      <c r="A8705" s="32" t="s">
        <v>8797</v>
      </c>
      <c r="B8705" s="32">
        <v>0</v>
      </c>
      <c r="C8705" s="32">
        <v>2.4558063140000002</v>
      </c>
      <c r="D8705" s="32">
        <v>0.752</v>
      </c>
      <c r="E8705" s="32">
        <v>0.25700000000000001</v>
      </c>
      <c r="F8705" s="32">
        <v>0</v>
      </c>
      <c r="G8705" s="32" t="s">
        <v>8574</v>
      </c>
      <c r="H8705" s="32" t="s">
        <v>5685</v>
      </c>
    </row>
    <row r="8706" spans="1:8" x14ac:dyDescent="0.25">
      <c r="A8706" s="32" t="s">
        <v>8798</v>
      </c>
      <c r="B8706" s="32">
        <v>0</v>
      </c>
      <c r="C8706" s="32">
        <v>2.4505259599999998</v>
      </c>
      <c r="D8706" s="32">
        <v>0.70299999999999996</v>
      </c>
      <c r="E8706" s="32">
        <v>0.19800000000000001</v>
      </c>
      <c r="F8706" s="32">
        <v>0</v>
      </c>
      <c r="G8706" s="32" t="s">
        <v>8574</v>
      </c>
      <c r="H8706" s="32" t="s">
        <v>1766</v>
      </c>
    </row>
    <row r="8707" spans="1:8" x14ac:dyDescent="0.25">
      <c r="A8707" s="32" t="s">
        <v>8799</v>
      </c>
      <c r="B8707" s="32">
        <v>0</v>
      </c>
      <c r="C8707" s="32">
        <v>2.4471420799999999</v>
      </c>
      <c r="D8707" s="32">
        <v>0.63600000000000001</v>
      </c>
      <c r="E8707" s="32">
        <v>0.248</v>
      </c>
      <c r="F8707" s="32">
        <v>0</v>
      </c>
      <c r="G8707" s="32" t="s">
        <v>8574</v>
      </c>
      <c r="H8707" s="32" t="s">
        <v>1333</v>
      </c>
    </row>
    <row r="8708" spans="1:8" x14ac:dyDescent="0.25">
      <c r="A8708" s="32" t="s">
        <v>8800</v>
      </c>
      <c r="B8708" s="32">
        <v>0</v>
      </c>
      <c r="C8708" s="32">
        <v>2.4457881979999998</v>
      </c>
      <c r="D8708" s="32">
        <v>0.74199999999999999</v>
      </c>
      <c r="E8708" s="32">
        <v>0.24</v>
      </c>
      <c r="F8708" s="32">
        <v>0</v>
      </c>
      <c r="G8708" s="32" t="s">
        <v>8574</v>
      </c>
      <c r="H8708" s="32" t="s">
        <v>733</v>
      </c>
    </row>
    <row r="8709" spans="1:8" x14ac:dyDescent="0.25">
      <c r="A8709" s="32" t="s">
        <v>8801</v>
      </c>
      <c r="B8709" s="32">
        <v>0</v>
      </c>
      <c r="C8709" s="32">
        <v>2.4403631190000001</v>
      </c>
      <c r="D8709" s="32">
        <v>0.61199999999999999</v>
      </c>
      <c r="E8709" s="32">
        <v>0.20499999999999999</v>
      </c>
      <c r="F8709" s="32">
        <v>0</v>
      </c>
      <c r="G8709" s="32" t="s">
        <v>8574</v>
      </c>
      <c r="H8709" s="32" t="s">
        <v>1434</v>
      </c>
    </row>
    <row r="8710" spans="1:8" x14ac:dyDescent="0.25">
      <c r="A8710" s="32" t="s">
        <v>8802</v>
      </c>
      <c r="B8710" s="32">
        <v>0</v>
      </c>
      <c r="C8710" s="32">
        <v>2.4376977009999998</v>
      </c>
      <c r="D8710" s="32">
        <v>0.68899999999999995</v>
      </c>
      <c r="E8710" s="32">
        <v>0.27900000000000003</v>
      </c>
      <c r="F8710" s="32">
        <v>0</v>
      </c>
      <c r="G8710" s="32" t="s">
        <v>8574</v>
      </c>
      <c r="H8710" s="32" t="s">
        <v>707</v>
      </c>
    </row>
    <row r="8711" spans="1:8" x14ac:dyDescent="0.25">
      <c r="A8711" s="32" t="s">
        <v>8803</v>
      </c>
      <c r="B8711" s="32">
        <v>0</v>
      </c>
      <c r="C8711" s="32">
        <v>2.4332458570000002</v>
      </c>
      <c r="D8711" s="32">
        <v>0.64</v>
      </c>
      <c r="E8711" s="32">
        <v>0.14099999999999999</v>
      </c>
      <c r="F8711" s="32">
        <v>0</v>
      </c>
      <c r="G8711" s="32" t="s">
        <v>8574</v>
      </c>
      <c r="H8711" s="32" t="s">
        <v>5575</v>
      </c>
    </row>
    <row r="8712" spans="1:8" x14ac:dyDescent="0.25">
      <c r="A8712" s="32" t="s">
        <v>8804</v>
      </c>
      <c r="B8712" s="32">
        <v>0</v>
      </c>
      <c r="C8712" s="32">
        <v>2.429135976</v>
      </c>
      <c r="D8712" s="32">
        <v>0.97599999999999998</v>
      </c>
      <c r="E8712" s="32">
        <v>0.36099999999999999</v>
      </c>
      <c r="F8712" s="32">
        <v>0</v>
      </c>
      <c r="G8712" s="32" t="s">
        <v>8574</v>
      </c>
      <c r="H8712" s="32" t="s">
        <v>626</v>
      </c>
    </row>
    <row r="8713" spans="1:8" x14ac:dyDescent="0.25">
      <c r="A8713" s="32" t="s">
        <v>8805</v>
      </c>
      <c r="B8713" s="32">
        <v>0</v>
      </c>
      <c r="C8713" s="32">
        <v>2.4141558089999999</v>
      </c>
      <c r="D8713" s="32">
        <v>0.67400000000000004</v>
      </c>
      <c r="E8713" s="32">
        <v>0.33400000000000002</v>
      </c>
      <c r="F8713" s="32">
        <v>0</v>
      </c>
      <c r="G8713" s="32" t="s">
        <v>8574</v>
      </c>
      <c r="H8713" s="32" t="s">
        <v>862</v>
      </c>
    </row>
    <row r="8714" spans="1:8" x14ac:dyDescent="0.25">
      <c r="A8714" s="32" t="s">
        <v>8806</v>
      </c>
      <c r="B8714" s="32">
        <v>0</v>
      </c>
      <c r="C8714" s="32">
        <v>2.3995129639999999</v>
      </c>
      <c r="D8714" s="32">
        <v>0.97599999999999998</v>
      </c>
      <c r="E8714" s="32">
        <v>0.4</v>
      </c>
      <c r="F8714" s="32">
        <v>0</v>
      </c>
      <c r="G8714" s="32" t="s">
        <v>8574</v>
      </c>
      <c r="H8714" s="32" t="s">
        <v>1248</v>
      </c>
    </row>
    <row r="8715" spans="1:8" x14ac:dyDescent="0.25">
      <c r="A8715" s="32" t="s">
        <v>8807</v>
      </c>
      <c r="B8715" s="32">
        <v>0</v>
      </c>
      <c r="C8715" s="32">
        <v>2.382203225</v>
      </c>
      <c r="D8715" s="32">
        <v>0.67200000000000004</v>
      </c>
      <c r="E8715" s="32">
        <v>0.23400000000000001</v>
      </c>
      <c r="F8715" s="32">
        <v>0</v>
      </c>
      <c r="G8715" s="32" t="s">
        <v>8574</v>
      </c>
      <c r="H8715" s="32" t="s">
        <v>1455</v>
      </c>
    </row>
    <row r="8716" spans="1:8" x14ac:dyDescent="0.25">
      <c r="A8716" s="32" t="s">
        <v>8808</v>
      </c>
      <c r="B8716" s="32">
        <v>0</v>
      </c>
      <c r="C8716" s="32">
        <v>2.3768036160000001</v>
      </c>
      <c r="D8716" s="32">
        <v>0.878</v>
      </c>
      <c r="E8716" s="32">
        <v>0.30599999999999999</v>
      </c>
      <c r="F8716" s="32">
        <v>0</v>
      </c>
      <c r="G8716" s="32" t="s">
        <v>8574</v>
      </c>
      <c r="H8716" s="32" t="s">
        <v>1220</v>
      </c>
    </row>
    <row r="8717" spans="1:8" x14ac:dyDescent="0.25">
      <c r="A8717" s="32" t="s">
        <v>8809</v>
      </c>
      <c r="B8717" s="32">
        <v>0</v>
      </c>
      <c r="C8717" s="32">
        <v>2.3698169099999999</v>
      </c>
      <c r="D8717" s="32">
        <v>0.79900000000000004</v>
      </c>
      <c r="E8717" s="32">
        <v>0.27100000000000002</v>
      </c>
      <c r="F8717" s="32">
        <v>0</v>
      </c>
      <c r="G8717" s="32" t="s">
        <v>8574</v>
      </c>
      <c r="H8717" s="32" t="s">
        <v>505</v>
      </c>
    </row>
    <row r="8718" spans="1:8" x14ac:dyDescent="0.25">
      <c r="A8718" s="32" t="s">
        <v>8810</v>
      </c>
      <c r="B8718" s="32">
        <v>0</v>
      </c>
      <c r="C8718" s="32">
        <v>2.3680026810000001</v>
      </c>
      <c r="D8718" s="32">
        <v>0.96</v>
      </c>
      <c r="E8718" s="32">
        <v>0.41</v>
      </c>
      <c r="F8718" s="32">
        <v>0</v>
      </c>
      <c r="G8718" s="32" t="s">
        <v>8574</v>
      </c>
      <c r="H8718" s="32" t="s">
        <v>1714</v>
      </c>
    </row>
    <row r="8719" spans="1:8" x14ac:dyDescent="0.25">
      <c r="A8719" s="32" t="s">
        <v>8811</v>
      </c>
      <c r="B8719" s="32">
        <v>0</v>
      </c>
      <c r="C8719" s="32">
        <v>2.3623644499999998</v>
      </c>
      <c r="D8719" s="32">
        <v>0.52300000000000002</v>
      </c>
      <c r="E8719" s="32">
        <v>0.28100000000000003</v>
      </c>
      <c r="F8719" s="32">
        <v>0</v>
      </c>
      <c r="G8719" s="32" t="s">
        <v>8574</v>
      </c>
      <c r="H8719" s="32" t="s">
        <v>1040</v>
      </c>
    </row>
    <row r="8720" spans="1:8" x14ac:dyDescent="0.25">
      <c r="A8720" s="32" t="s">
        <v>8812</v>
      </c>
      <c r="B8720" s="32">
        <v>0</v>
      </c>
      <c r="C8720" s="32">
        <v>2.3558377949999998</v>
      </c>
      <c r="D8720" s="32">
        <v>0.81499999999999995</v>
      </c>
      <c r="E8720" s="32">
        <v>0.32</v>
      </c>
      <c r="F8720" s="32">
        <v>0</v>
      </c>
      <c r="G8720" s="32" t="s">
        <v>8574</v>
      </c>
      <c r="H8720" s="32" t="s">
        <v>539</v>
      </c>
    </row>
    <row r="8721" spans="1:8" x14ac:dyDescent="0.25">
      <c r="A8721" s="32" t="s">
        <v>8813</v>
      </c>
      <c r="B8721" s="32">
        <v>0</v>
      </c>
      <c r="C8721" s="32">
        <v>2.3424174170000001</v>
      </c>
      <c r="D8721" s="32">
        <v>0.63100000000000001</v>
      </c>
      <c r="E8721" s="32">
        <v>0.12</v>
      </c>
      <c r="F8721" s="32">
        <v>0</v>
      </c>
      <c r="G8721" s="32" t="s">
        <v>8574</v>
      </c>
      <c r="H8721" s="32" t="s">
        <v>8813</v>
      </c>
    </row>
    <row r="8722" spans="1:8" x14ac:dyDescent="0.25">
      <c r="A8722" s="32" t="s">
        <v>8814</v>
      </c>
      <c r="B8722" s="32">
        <v>0</v>
      </c>
      <c r="C8722" s="32">
        <v>2.3329196990000001</v>
      </c>
      <c r="D8722" s="32">
        <v>0.85199999999999998</v>
      </c>
      <c r="E8722" s="32">
        <v>0.26200000000000001</v>
      </c>
      <c r="F8722" s="32">
        <v>0</v>
      </c>
      <c r="G8722" s="32" t="s">
        <v>8574</v>
      </c>
      <c r="H8722" s="32" t="s">
        <v>1542</v>
      </c>
    </row>
    <row r="8723" spans="1:8" x14ac:dyDescent="0.25">
      <c r="A8723" s="32" t="s">
        <v>8815</v>
      </c>
      <c r="B8723" s="32">
        <v>0</v>
      </c>
      <c r="C8723" s="32">
        <v>2.314941879</v>
      </c>
      <c r="D8723" s="32">
        <v>0.60099999999999998</v>
      </c>
      <c r="E8723" s="32">
        <v>0.25</v>
      </c>
      <c r="F8723" s="32">
        <v>0</v>
      </c>
      <c r="G8723" s="32" t="s">
        <v>8574</v>
      </c>
      <c r="H8723" s="32" t="s">
        <v>840</v>
      </c>
    </row>
    <row r="8724" spans="1:8" x14ac:dyDescent="0.25">
      <c r="A8724" s="32" t="s">
        <v>8816</v>
      </c>
      <c r="B8724" s="32">
        <v>0</v>
      </c>
      <c r="C8724" s="32">
        <v>2.3127351890000001</v>
      </c>
      <c r="D8724" s="32">
        <v>0.625</v>
      </c>
      <c r="E8724" s="32">
        <v>0.23699999999999999</v>
      </c>
      <c r="F8724" s="32">
        <v>0</v>
      </c>
      <c r="G8724" s="32" t="s">
        <v>8574</v>
      </c>
      <c r="H8724" s="32" t="s">
        <v>2004</v>
      </c>
    </row>
    <row r="8725" spans="1:8" x14ac:dyDescent="0.25">
      <c r="A8725" s="32" t="s">
        <v>8817</v>
      </c>
      <c r="B8725" s="32">
        <v>0</v>
      </c>
      <c r="C8725" s="32">
        <v>2.2986818630000001</v>
      </c>
      <c r="D8725" s="32">
        <v>0.66900000000000004</v>
      </c>
      <c r="E8725" s="32">
        <v>0.28499999999999998</v>
      </c>
      <c r="F8725" s="32">
        <v>0</v>
      </c>
      <c r="G8725" s="32" t="s">
        <v>8574</v>
      </c>
      <c r="H8725" s="32" t="s">
        <v>5225</v>
      </c>
    </row>
    <row r="8726" spans="1:8" x14ac:dyDescent="0.25">
      <c r="A8726" s="32" t="s">
        <v>8818</v>
      </c>
      <c r="B8726" s="32">
        <v>0</v>
      </c>
      <c r="C8726" s="32">
        <v>2.2850730220000002</v>
      </c>
      <c r="D8726" s="32">
        <v>0.87</v>
      </c>
      <c r="E8726" s="32">
        <v>0.36599999999999999</v>
      </c>
      <c r="F8726" s="32">
        <v>0</v>
      </c>
      <c r="G8726" s="32" t="s">
        <v>8574</v>
      </c>
      <c r="H8726" s="32" t="s">
        <v>763</v>
      </c>
    </row>
    <row r="8727" spans="1:8" x14ac:dyDescent="0.25">
      <c r="A8727" s="32" t="s">
        <v>8819</v>
      </c>
      <c r="B8727" s="32">
        <v>0</v>
      </c>
      <c r="C8727" s="32">
        <v>2.2847752350000001</v>
      </c>
      <c r="D8727" s="32">
        <v>0.99</v>
      </c>
      <c r="E8727" s="32">
        <v>0.39300000000000002</v>
      </c>
      <c r="F8727" s="32">
        <v>0</v>
      </c>
      <c r="G8727" s="32" t="s">
        <v>8574</v>
      </c>
      <c r="H8727" s="32" t="s">
        <v>666</v>
      </c>
    </row>
    <row r="8728" spans="1:8" x14ac:dyDescent="0.25">
      <c r="A8728" s="32" t="s">
        <v>8820</v>
      </c>
      <c r="B8728" s="32">
        <v>0</v>
      </c>
      <c r="C8728" s="32">
        <v>2.2836612459999999</v>
      </c>
      <c r="D8728" s="32">
        <v>0.755</v>
      </c>
      <c r="E8728" s="32">
        <v>0.33600000000000002</v>
      </c>
      <c r="F8728" s="32">
        <v>0</v>
      </c>
      <c r="G8728" s="32" t="s">
        <v>8574</v>
      </c>
      <c r="H8728" s="32" t="s">
        <v>977</v>
      </c>
    </row>
    <row r="8729" spans="1:8" x14ac:dyDescent="0.25">
      <c r="A8729" s="32" t="s">
        <v>8821</v>
      </c>
      <c r="B8729" s="32">
        <v>0</v>
      </c>
      <c r="C8729" s="32">
        <v>2.2781532090000001</v>
      </c>
      <c r="D8729" s="32">
        <v>0.71599999999999997</v>
      </c>
      <c r="E8729" s="32">
        <v>0.23200000000000001</v>
      </c>
      <c r="F8729" s="32">
        <v>0</v>
      </c>
      <c r="G8729" s="32" t="s">
        <v>8574</v>
      </c>
      <c r="H8729" s="32" t="s">
        <v>750</v>
      </c>
    </row>
    <row r="8730" spans="1:8" x14ac:dyDescent="0.25">
      <c r="A8730" s="32" t="s">
        <v>8822</v>
      </c>
      <c r="B8730" s="32">
        <v>0</v>
      </c>
      <c r="C8730" s="32">
        <v>2.2756646360000001</v>
      </c>
      <c r="D8730" s="32">
        <v>0.90800000000000003</v>
      </c>
      <c r="E8730" s="32">
        <v>0.30399999999999999</v>
      </c>
      <c r="F8730" s="32">
        <v>0</v>
      </c>
      <c r="G8730" s="32" t="s">
        <v>8574</v>
      </c>
      <c r="H8730" s="32" t="s">
        <v>797</v>
      </c>
    </row>
    <row r="8731" spans="1:8" x14ac:dyDescent="0.25">
      <c r="A8731" s="32" t="s">
        <v>8823</v>
      </c>
      <c r="B8731" s="32">
        <v>0</v>
      </c>
      <c r="C8731" s="32">
        <v>2.2652320449999999</v>
      </c>
      <c r="D8731" s="32">
        <v>0.996</v>
      </c>
      <c r="E8731" s="32">
        <v>0.372</v>
      </c>
      <c r="F8731" s="32">
        <v>0</v>
      </c>
      <c r="G8731" s="32" t="s">
        <v>8574</v>
      </c>
      <c r="H8731" s="32" t="s">
        <v>1235</v>
      </c>
    </row>
    <row r="8732" spans="1:8" x14ac:dyDescent="0.25">
      <c r="A8732" s="32" t="s">
        <v>8824</v>
      </c>
      <c r="B8732" s="32">
        <v>0</v>
      </c>
      <c r="C8732" s="32">
        <v>2.2613351289999999</v>
      </c>
      <c r="D8732" s="32">
        <v>0.999</v>
      </c>
      <c r="E8732" s="32">
        <v>0.378</v>
      </c>
      <c r="F8732" s="32">
        <v>0</v>
      </c>
      <c r="G8732" s="32" t="s">
        <v>8574</v>
      </c>
      <c r="H8732" s="32" t="s">
        <v>1494</v>
      </c>
    </row>
    <row r="8733" spans="1:8" x14ac:dyDescent="0.25">
      <c r="A8733" s="32" t="s">
        <v>8825</v>
      </c>
      <c r="B8733" s="32">
        <v>0</v>
      </c>
      <c r="C8733" s="32">
        <v>2.2610847299999999</v>
      </c>
      <c r="D8733" s="32">
        <v>0.54900000000000004</v>
      </c>
      <c r="E8733" s="32">
        <v>0.157</v>
      </c>
      <c r="F8733" s="32">
        <v>0</v>
      </c>
      <c r="G8733" s="32" t="s">
        <v>8574</v>
      </c>
      <c r="H8733" s="32" t="s">
        <v>1850</v>
      </c>
    </row>
    <row r="8734" spans="1:8" x14ac:dyDescent="0.25">
      <c r="A8734" s="32" t="s">
        <v>8826</v>
      </c>
      <c r="B8734" s="32">
        <v>0</v>
      </c>
      <c r="C8734" s="32">
        <v>2.253593779</v>
      </c>
      <c r="D8734" s="32">
        <v>0.66700000000000004</v>
      </c>
      <c r="E8734" s="32">
        <v>0.18099999999999999</v>
      </c>
      <c r="F8734" s="32">
        <v>0</v>
      </c>
      <c r="G8734" s="32" t="s">
        <v>8574</v>
      </c>
      <c r="H8734" s="32" t="s">
        <v>1331</v>
      </c>
    </row>
    <row r="8735" spans="1:8" x14ac:dyDescent="0.25">
      <c r="A8735" s="32" t="s">
        <v>8827</v>
      </c>
      <c r="B8735" s="32">
        <v>0</v>
      </c>
      <c r="C8735" s="32">
        <v>2.2526001789999999</v>
      </c>
      <c r="D8735" s="32">
        <v>0.93200000000000005</v>
      </c>
      <c r="E8735" s="32">
        <v>0.40300000000000002</v>
      </c>
      <c r="F8735" s="32">
        <v>0</v>
      </c>
      <c r="G8735" s="32" t="s">
        <v>8574</v>
      </c>
      <c r="H8735" s="32" t="s">
        <v>1476</v>
      </c>
    </row>
    <row r="8736" spans="1:8" x14ac:dyDescent="0.25">
      <c r="A8736" s="32" t="s">
        <v>8828</v>
      </c>
      <c r="B8736" s="32">
        <v>0</v>
      </c>
      <c r="C8736" s="32">
        <v>2.2500076880000002</v>
      </c>
      <c r="D8736" s="32">
        <v>0.79400000000000004</v>
      </c>
      <c r="E8736" s="32">
        <v>0.25900000000000001</v>
      </c>
      <c r="F8736" s="32">
        <v>0</v>
      </c>
      <c r="G8736" s="32" t="s">
        <v>8574</v>
      </c>
      <c r="H8736" s="32" t="s">
        <v>4543</v>
      </c>
    </row>
    <row r="8737" spans="1:8" x14ac:dyDescent="0.25">
      <c r="A8737" s="32" t="s">
        <v>8829</v>
      </c>
      <c r="B8737" s="32">
        <v>0</v>
      </c>
      <c r="C8737" s="32">
        <v>2.245841467</v>
      </c>
      <c r="D8737" s="32">
        <v>0.78200000000000003</v>
      </c>
      <c r="E8737" s="32">
        <v>0.39200000000000002</v>
      </c>
      <c r="F8737" s="32">
        <v>0</v>
      </c>
      <c r="G8737" s="32" t="s">
        <v>8574</v>
      </c>
      <c r="H8737" s="32" t="s">
        <v>1654</v>
      </c>
    </row>
    <row r="8738" spans="1:8" x14ac:dyDescent="0.25">
      <c r="A8738" s="32" t="s">
        <v>8830</v>
      </c>
      <c r="B8738" s="32">
        <v>0</v>
      </c>
      <c r="C8738" s="32">
        <v>2.2411727570000002</v>
      </c>
      <c r="D8738" s="32">
        <v>0.90500000000000003</v>
      </c>
      <c r="E8738" s="32">
        <v>0.32500000000000001</v>
      </c>
      <c r="F8738" s="32">
        <v>0</v>
      </c>
      <c r="G8738" s="32" t="s">
        <v>8574</v>
      </c>
      <c r="H8738" s="32" t="s">
        <v>180</v>
      </c>
    </row>
    <row r="8739" spans="1:8" x14ac:dyDescent="0.25">
      <c r="A8739" s="32" t="s">
        <v>8831</v>
      </c>
      <c r="B8739" s="32">
        <v>0</v>
      </c>
      <c r="C8739" s="32">
        <v>2.2218287179999998</v>
      </c>
      <c r="D8739" s="32">
        <v>0.57799999999999996</v>
      </c>
      <c r="E8739" s="32">
        <v>0.154</v>
      </c>
      <c r="F8739" s="32">
        <v>0</v>
      </c>
      <c r="G8739" s="32" t="s">
        <v>8574</v>
      </c>
      <c r="H8739" s="32" t="s">
        <v>1439</v>
      </c>
    </row>
    <row r="8740" spans="1:8" x14ac:dyDescent="0.25">
      <c r="A8740" s="32" t="s">
        <v>8832</v>
      </c>
      <c r="B8740" s="32">
        <v>0</v>
      </c>
      <c r="C8740" s="32">
        <v>2.1902892939999998</v>
      </c>
      <c r="D8740" s="32">
        <v>0.80100000000000005</v>
      </c>
      <c r="E8740" s="32">
        <v>0.30099999999999999</v>
      </c>
      <c r="F8740" s="32">
        <v>0</v>
      </c>
      <c r="G8740" s="32" t="s">
        <v>8574</v>
      </c>
      <c r="H8740" s="32" t="s">
        <v>6415</v>
      </c>
    </row>
    <row r="8741" spans="1:8" x14ac:dyDescent="0.25">
      <c r="A8741" s="32" t="s">
        <v>8833</v>
      </c>
      <c r="B8741" s="32">
        <v>0</v>
      </c>
      <c r="C8741" s="32">
        <v>2.183420489</v>
      </c>
      <c r="D8741" s="32">
        <v>0.871</v>
      </c>
      <c r="E8741" s="32">
        <v>0.432</v>
      </c>
      <c r="F8741" s="32">
        <v>0</v>
      </c>
      <c r="G8741" s="32" t="s">
        <v>8574</v>
      </c>
      <c r="H8741" s="32" t="s">
        <v>639</v>
      </c>
    </row>
    <row r="8742" spans="1:8" x14ac:dyDescent="0.25">
      <c r="A8742" s="32" t="s">
        <v>8834</v>
      </c>
      <c r="B8742" s="32">
        <v>0</v>
      </c>
      <c r="C8742" s="32">
        <v>2.1753815639999998</v>
      </c>
      <c r="D8742" s="32">
        <v>0.93600000000000005</v>
      </c>
      <c r="E8742" s="32">
        <v>0.36299999999999999</v>
      </c>
      <c r="F8742" s="32">
        <v>0</v>
      </c>
      <c r="G8742" s="32" t="s">
        <v>8574</v>
      </c>
      <c r="H8742" s="32" t="s">
        <v>1606</v>
      </c>
    </row>
    <row r="8743" spans="1:8" x14ac:dyDescent="0.25">
      <c r="A8743" s="32" t="s">
        <v>8835</v>
      </c>
      <c r="B8743" s="32">
        <v>0</v>
      </c>
      <c r="C8743" s="32">
        <v>2.1719661509999999</v>
      </c>
      <c r="D8743" s="32">
        <v>0.49299999999999999</v>
      </c>
      <c r="E8743" s="32">
        <v>0.13300000000000001</v>
      </c>
      <c r="F8743" s="32">
        <v>0</v>
      </c>
      <c r="G8743" s="32" t="s">
        <v>8574</v>
      </c>
      <c r="H8743" s="32" t="s">
        <v>6217</v>
      </c>
    </row>
    <row r="8744" spans="1:8" x14ac:dyDescent="0.25">
      <c r="A8744" s="32" t="s">
        <v>8836</v>
      </c>
      <c r="B8744" s="32">
        <v>0</v>
      </c>
      <c r="C8744" s="32">
        <v>2.158124768</v>
      </c>
      <c r="D8744" s="32">
        <v>0.94699999999999995</v>
      </c>
      <c r="E8744" s="32">
        <v>0.44400000000000001</v>
      </c>
      <c r="F8744" s="32">
        <v>0</v>
      </c>
      <c r="G8744" s="32" t="s">
        <v>8574</v>
      </c>
      <c r="H8744" s="32" t="s">
        <v>701</v>
      </c>
    </row>
    <row r="8745" spans="1:8" x14ac:dyDescent="0.25">
      <c r="A8745" s="32" t="s">
        <v>8837</v>
      </c>
      <c r="B8745" s="32">
        <v>0</v>
      </c>
      <c r="C8745" s="32">
        <v>2.1487449010000002</v>
      </c>
      <c r="D8745" s="32">
        <v>0.73899999999999999</v>
      </c>
      <c r="E8745" s="32">
        <v>0.29899999999999999</v>
      </c>
      <c r="F8745" s="32">
        <v>0</v>
      </c>
      <c r="G8745" s="32" t="s">
        <v>8574</v>
      </c>
      <c r="H8745" s="32" t="s">
        <v>4158</v>
      </c>
    </row>
    <row r="8746" spans="1:8" x14ac:dyDescent="0.25">
      <c r="A8746" s="32" t="s">
        <v>8838</v>
      </c>
      <c r="B8746" s="32">
        <v>0</v>
      </c>
      <c r="C8746" s="32">
        <v>2.1339557149999999</v>
      </c>
      <c r="D8746" s="32">
        <v>0.90200000000000002</v>
      </c>
      <c r="E8746" s="32">
        <v>0.39</v>
      </c>
      <c r="F8746" s="32">
        <v>0</v>
      </c>
      <c r="G8746" s="32" t="s">
        <v>8574</v>
      </c>
      <c r="H8746" s="32" t="s">
        <v>1316</v>
      </c>
    </row>
    <row r="8747" spans="1:8" x14ac:dyDescent="0.25">
      <c r="A8747" s="32" t="s">
        <v>8839</v>
      </c>
      <c r="B8747" s="32">
        <v>0</v>
      </c>
      <c r="C8747" s="32">
        <v>2.1301870699999998</v>
      </c>
      <c r="D8747" s="32">
        <v>0.68500000000000005</v>
      </c>
      <c r="E8747" s="32">
        <v>0.221</v>
      </c>
      <c r="F8747" s="32">
        <v>0</v>
      </c>
      <c r="G8747" s="32" t="s">
        <v>8574</v>
      </c>
      <c r="H8747" s="32" t="s">
        <v>1398</v>
      </c>
    </row>
    <row r="8748" spans="1:8" x14ac:dyDescent="0.25">
      <c r="A8748" s="32" t="s">
        <v>8840</v>
      </c>
      <c r="B8748" s="32">
        <v>0</v>
      </c>
      <c r="C8748" s="32">
        <v>2.1184120690000001</v>
      </c>
      <c r="D8748" s="32">
        <v>0.55500000000000005</v>
      </c>
      <c r="E8748" s="32">
        <v>0.24399999999999999</v>
      </c>
      <c r="F8748" s="32">
        <v>0</v>
      </c>
      <c r="G8748" s="32" t="s">
        <v>8574</v>
      </c>
      <c r="H8748" s="32" t="s">
        <v>986</v>
      </c>
    </row>
    <row r="8749" spans="1:8" x14ac:dyDescent="0.25">
      <c r="A8749" s="32" t="s">
        <v>8841</v>
      </c>
      <c r="B8749" s="32">
        <v>0</v>
      </c>
      <c r="C8749" s="32">
        <v>2.0966028880000001</v>
      </c>
      <c r="D8749" s="32">
        <v>0.81899999999999995</v>
      </c>
      <c r="E8749" s="32">
        <v>0.34599999999999997</v>
      </c>
      <c r="F8749" s="32">
        <v>0</v>
      </c>
      <c r="G8749" s="32" t="s">
        <v>8574</v>
      </c>
      <c r="H8749" s="32" t="s">
        <v>1172</v>
      </c>
    </row>
    <row r="8750" spans="1:8" x14ac:dyDescent="0.25">
      <c r="A8750" s="32" t="s">
        <v>8842</v>
      </c>
      <c r="B8750" s="32">
        <v>0</v>
      </c>
      <c r="C8750" s="32">
        <v>2.0942930820000001</v>
      </c>
      <c r="D8750" s="32">
        <v>0.92500000000000004</v>
      </c>
      <c r="E8750" s="32">
        <v>0.29799999999999999</v>
      </c>
      <c r="F8750" s="32">
        <v>0</v>
      </c>
      <c r="G8750" s="32" t="s">
        <v>8574</v>
      </c>
      <c r="H8750" s="32" t="s">
        <v>4298</v>
      </c>
    </row>
    <row r="8751" spans="1:8" x14ac:dyDescent="0.25">
      <c r="A8751" s="32" t="s">
        <v>8843</v>
      </c>
      <c r="B8751" s="32">
        <v>0</v>
      </c>
      <c r="C8751" s="32">
        <v>2.0806649820000001</v>
      </c>
      <c r="D8751" s="32">
        <v>0.56899999999999995</v>
      </c>
      <c r="E8751" s="32">
        <v>0.30499999999999999</v>
      </c>
      <c r="F8751" s="32">
        <v>0</v>
      </c>
      <c r="G8751" s="32" t="s">
        <v>8574</v>
      </c>
      <c r="H8751" s="32" t="s">
        <v>875</v>
      </c>
    </row>
    <row r="8752" spans="1:8" x14ac:dyDescent="0.25">
      <c r="A8752" s="32" t="s">
        <v>8844</v>
      </c>
      <c r="B8752" s="32">
        <v>0</v>
      </c>
      <c r="C8752" s="32">
        <v>2.0798980939999998</v>
      </c>
      <c r="D8752" s="32">
        <v>0.55200000000000005</v>
      </c>
      <c r="E8752" s="32">
        <v>0.121</v>
      </c>
      <c r="F8752" s="32">
        <v>0</v>
      </c>
      <c r="G8752" s="32" t="s">
        <v>8574</v>
      </c>
      <c r="H8752" s="32" t="s">
        <v>4600</v>
      </c>
    </row>
    <row r="8753" spans="1:8" x14ac:dyDescent="0.25">
      <c r="A8753" s="32" t="s">
        <v>8845</v>
      </c>
      <c r="B8753" s="32">
        <v>0</v>
      </c>
      <c r="C8753" s="32">
        <v>2.0786184539999999</v>
      </c>
      <c r="D8753" s="32">
        <v>0.92200000000000004</v>
      </c>
      <c r="E8753" s="32">
        <v>0.34399999999999997</v>
      </c>
      <c r="F8753" s="32">
        <v>0</v>
      </c>
      <c r="G8753" s="32" t="s">
        <v>8574</v>
      </c>
      <c r="H8753" s="32" t="s">
        <v>1284</v>
      </c>
    </row>
    <row r="8754" spans="1:8" x14ac:dyDescent="0.25">
      <c r="A8754" s="32" t="s">
        <v>8846</v>
      </c>
      <c r="B8754" s="32">
        <v>0</v>
      </c>
      <c r="C8754" s="32">
        <v>2.0625530699999999</v>
      </c>
      <c r="D8754" s="32">
        <v>0.85899999999999999</v>
      </c>
      <c r="E8754" s="32">
        <v>0.29399999999999998</v>
      </c>
      <c r="F8754" s="32">
        <v>0</v>
      </c>
      <c r="G8754" s="32" t="s">
        <v>8574</v>
      </c>
      <c r="H8754" s="32" t="s">
        <v>823</v>
      </c>
    </row>
    <row r="8755" spans="1:8" x14ac:dyDescent="0.25">
      <c r="A8755" s="32" t="s">
        <v>8847</v>
      </c>
      <c r="B8755" s="32">
        <v>0</v>
      </c>
      <c r="C8755" s="32">
        <v>2.0596801669999998</v>
      </c>
      <c r="D8755" s="32">
        <v>0.70899999999999996</v>
      </c>
      <c r="E8755" s="32">
        <v>0.23400000000000001</v>
      </c>
      <c r="F8755" s="32">
        <v>0</v>
      </c>
      <c r="G8755" s="32" t="s">
        <v>8574</v>
      </c>
      <c r="H8755" s="32" t="s">
        <v>890</v>
      </c>
    </row>
    <row r="8756" spans="1:8" x14ac:dyDescent="0.25">
      <c r="A8756" s="32" t="s">
        <v>8848</v>
      </c>
      <c r="B8756" s="32">
        <v>0</v>
      </c>
      <c r="C8756" s="32">
        <v>2.0569477620000001</v>
      </c>
      <c r="D8756" s="32">
        <v>0.61299999999999999</v>
      </c>
      <c r="E8756" s="32">
        <v>0.19</v>
      </c>
      <c r="F8756" s="32">
        <v>0</v>
      </c>
      <c r="G8756" s="32" t="s">
        <v>8574</v>
      </c>
      <c r="H8756" s="32" t="s">
        <v>2573</v>
      </c>
    </row>
    <row r="8757" spans="1:8" x14ac:dyDescent="0.25">
      <c r="A8757" s="32" t="s">
        <v>8849</v>
      </c>
      <c r="B8757" s="32">
        <v>0</v>
      </c>
      <c r="C8757" s="32">
        <v>2.0552954109999999</v>
      </c>
      <c r="D8757" s="32">
        <v>0.75900000000000001</v>
      </c>
      <c r="E8757" s="32">
        <v>0.19700000000000001</v>
      </c>
      <c r="F8757" s="32">
        <v>0</v>
      </c>
      <c r="G8757" s="32" t="s">
        <v>8574</v>
      </c>
      <c r="H8757" s="32" t="s">
        <v>1004</v>
      </c>
    </row>
    <row r="8758" spans="1:8" x14ac:dyDescent="0.25">
      <c r="A8758" s="32" t="s">
        <v>8850</v>
      </c>
      <c r="B8758" s="32">
        <v>0</v>
      </c>
      <c r="C8758" s="32">
        <v>2.052790425</v>
      </c>
      <c r="D8758" s="32">
        <v>0.81599999999999995</v>
      </c>
      <c r="E8758" s="32">
        <v>0.35399999999999998</v>
      </c>
      <c r="F8758" s="32">
        <v>0</v>
      </c>
      <c r="G8758" s="32" t="s">
        <v>8574</v>
      </c>
      <c r="H8758" s="32" t="s">
        <v>834</v>
      </c>
    </row>
    <row r="8759" spans="1:8" x14ac:dyDescent="0.25">
      <c r="A8759" s="32" t="s">
        <v>8851</v>
      </c>
      <c r="B8759" s="32">
        <v>0</v>
      </c>
      <c r="C8759" s="32">
        <v>2.0431075019999998</v>
      </c>
      <c r="D8759" s="32">
        <v>0.622</v>
      </c>
      <c r="E8759" s="32">
        <v>0.19900000000000001</v>
      </c>
      <c r="F8759" s="32">
        <v>0</v>
      </c>
      <c r="G8759" s="32" t="s">
        <v>8574</v>
      </c>
      <c r="H8759" s="32" t="s">
        <v>909</v>
      </c>
    </row>
    <row r="8760" spans="1:8" x14ac:dyDescent="0.25">
      <c r="A8760" s="32" t="s">
        <v>8852</v>
      </c>
      <c r="B8760" s="32">
        <v>0</v>
      </c>
      <c r="C8760" s="32">
        <v>2.03407917</v>
      </c>
      <c r="D8760" s="32">
        <v>0.79400000000000004</v>
      </c>
      <c r="E8760" s="32">
        <v>0.312</v>
      </c>
      <c r="F8760" s="32">
        <v>0</v>
      </c>
      <c r="G8760" s="32" t="s">
        <v>8574</v>
      </c>
      <c r="H8760" s="32" t="s">
        <v>651</v>
      </c>
    </row>
    <row r="8761" spans="1:8" x14ac:dyDescent="0.25">
      <c r="A8761" s="32" t="s">
        <v>8853</v>
      </c>
      <c r="B8761" s="32">
        <v>0</v>
      </c>
      <c r="C8761" s="32">
        <v>2.027499798</v>
      </c>
      <c r="D8761" s="32">
        <v>0.60299999999999998</v>
      </c>
      <c r="E8761" s="32">
        <v>0.28899999999999998</v>
      </c>
      <c r="F8761" s="32">
        <v>0</v>
      </c>
      <c r="G8761" s="32" t="s">
        <v>8574</v>
      </c>
      <c r="H8761" s="32" t="s">
        <v>700</v>
      </c>
    </row>
    <row r="8762" spans="1:8" x14ac:dyDescent="0.25">
      <c r="A8762" s="32" t="s">
        <v>8854</v>
      </c>
      <c r="B8762" s="32">
        <v>0</v>
      </c>
      <c r="C8762" s="32">
        <v>2.025019414</v>
      </c>
      <c r="D8762" s="32">
        <v>0.52200000000000002</v>
      </c>
      <c r="E8762" s="32">
        <v>0.247</v>
      </c>
      <c r="F8762" s="32">
        <v>0</v>
      </c>
      <c r="G8762" s="32" t="s">
        <v>8574</v>
      </c>
      <c r="H8762" s="32" t="s">
        <v>7964</v>
      </c>
    </row>
    <row r="8763" spans="1:8" x14ac:dyDescent="0.25">
      <c r="A8763" s="32" t="s">
        <v>8855</v>
      </c>
      <c r="B8763" s="32">
        <v>0</v>
      </c>
      <c r="C8763" s="32">
        <v>2.0245474049999999</v>
      </c>
      <c r="D8763" s="32">
        <v>0.73499999999999999</v>
      </c>
      <c r="E8763" s="32">
        <v>0.216</v>
      </c>
      <c r="F8763" s="32">
        <v>0</v>
      </c>
      <c r="G8763" s="32" t="s">
        <v>8574</v>
      </c>
      <c r="H8763" s="32" t="s">
        <v>2630</v>
      </c>
    </row>
    <row r="8764" spans="1:8" x14ac:dyDescent="0.25">
      <c r="A8764" s="32" t="s">
        <v>8856</v>
      </c>
      <c r="B8764" s="32">
        <v>0</v>
      </c>
      <c r="C8764" s="32">
        <v>2.0211370180000001</v>
      </c>
      <c r="D8764" s="32">
        <v>0.96399999999999997</v>
      </c>
      <c r="E8764" s="32">
        <v>0.40100000000000002</v>
      </c>
      <c r="F8764" s="32">
        <v>0</v>
      </c>
      <c r="G8764" s="32" t="s">
        <v>8574</v>
      </c>
      <c r="H8764" s="32" t="s">
        <v>628</v>
      </c>
    </row>
    <row r="8765" spans="1:8" x14ac:dyDescent="0.25">
      <c r="A8765" s="32" t="s">
        <v>8857</v>
      </c>
      <c r="B8765" s="32">
        <v>0</v>
      </c>
      <c r="C8765" s="32">
        <v>2.0125357529999999</v>
      </c>
      <c r="D8765" s="32">
        <v>9.4E-2</v>
      </c>
      <c r="E8765" s="32">
        <v>0.26700000000000002</v>
      </c>
      <c r="F8765" s="32">
        <v>0</v>
      </c>
      <c r="G8765" s="32" t="s">
        <v>8574</v>
      </c>
      <c r="H8765" s="32" t="s">
        <v>762</v>
      </c>
    </row>
    <row r="8766" spans="1:8" x14ac:dyDescent="0.25">
      <c r="A8766" s="32" t="s">
        <v>8858</v>
      </c>
      <c r="B8766" s="32">
        <v>0</v>
      </c>
      <c r="C8766" s="32">
        <v>2.0071872900000001</v>
      </c>
      <c r="D8766" s="32">
        <v>0.47799999999999998</v>
      </c>
      <c r="E8766" s="32">
        <v>0.16400000000000001</v>
      </c>
      <c r="F8766" s="32">
        <v>0</v>
      </c>
      <c r="G8766" s="32" t="s">
        <v>8574</v>
      </c>
      <c r="H8766" s="32" t="s">
        <v>8858</v>
      </c>
    </row>
    <row r="8767" spans="1:8" x14ac:dyDescent="0.25">
      <c r="A8767" s="32" t="s">
        <v>8859</v>
      </c>
      <c r="B8767" s="32">
        <v>0</v>
      </c>
      <c r="C8767" s="32">
        <v>2.0067028109999998</v>
      </c>
      <c r="D8767" s="32">
        <v>0.997</v>
      </c>
      <c r="E8767" s="32">
        <v>0.38400000000000001</v>
      </c>
      <c r="F8767" s="32">
        <v>0</v>
      </c>
      <c r="G8767" s="32" t="s">
        <v>8574</v>
      </c>
      <c r="H8767" s="32" t="s">
        <v>1607</v>
      </c>
    </row>
    <row r="8768" spans="1:8" x14ac:dyDescent="0.25">
      <c r="A8768" s="32" t="s">
        <v>8860</v>
      </c>
      <c r="B8768" s="32">
        <v>0</v>
      </c>
      <c r="C8768" s="32">
        <v>2.0001471400000002</v>
      </c>
      <c r="D8768" s="32">
        <v>0.66700000000000004</v>
      </c>
      <c r="E8768" s="32">
        <v>0.253</v>
      </c>
      <c r="F8768" s="32">
        <v>0</v>
      </c>
      <c r="G8768" s="32" t="s">
        <v>8574</v>
      </c>
      <c r="H8768" s="32" t="s">
        <v>1820</v>
      </c>
    </row>
    <row r="8769" spans="1:8" x14ac:dyDescent="0.25">
      <c r="A8769" s="32" t="s">
        <v>8861</v>
      </c>
      <c r="B8769" s="32">
        <v>0</v>
      </c>
      <c r="C8769" s="32">
        <v>1.988678623</v>
      </c>
      <c r="D8769" s="32">
        <v>0.999</v>
      </c>
      <c r="E8769" s="32">
        <v>0.49199999999999999</v>
      </c>
      <c r="F8769" s="32">
        <v>0</v>
      </c>
      <c r="G8769" s="32" t="s">
        <v>8574</v>
      </c>
      <c r="H8769" s="32" t="s">
        <v>616</v>
      </c>
    </row>
    <row r="8770" spans="1:8" x14ac:dyDescent="0.25">
      <c r="A8770" s="32" t="s">
        <v>8862</v>
      </c>
      <c r="B8770" s="32">
        <v>0</v>
      </c>
      <c r="C8770" s="32">
        <v>1.9789397580000001</v>
      </c>
      <c r="D8770" s="32">
        <v>0.61599999999999999</v>
      </c>
      <c r="E8770" s="32">
        <v>0.17899999999999999</v>
      </c>
      <c r="F8770" s="32">
        <v>0</v>
      </c>
      <c r="G8770" s="32" t="s">
        <v>8574</v>
      </c>
      <c r="H8770" s="32" t="s">
        <v>1199</v>
      </c>
    </row>
    <row r="8771" spans="1:8" x14ac:dyDescent="0.25">
      <c r="A8771" s="32" t="s">
        <v>8863</v>
      </c>
      <c r="B8771" s="32">
        <v>0</v>
      </c>
      <c r="C8771" s="32">
        <v>1.9746889759999999</v>
      </c>
      <c r="D8771" s="32">
        <v>0.439</v>
      </c>
      <c r="E8771" s="32">
        <v>9.2999999999999999E-2</v>
      </c>
      <c r="F8771" s="32">
        <v>0</v>
      </c>
      <c r="G8771" s="32" t="s">
        <v>8574</v>
      </c>
      <c r="H8771" s="32" t="s">
        <v>6252</v>
      </c>
    </row>
    <row r="8772" spans="1:8" x14ac:dyDescent="0.25">
      <c r="A8772" s="32" t="s">
        <v>8864</v>
      </c>
      <c r="B8772" s="32">
        <v>0</v>
      </c>
      <c r="C8772" s="32">
        <v>1.967382741</v>
      </c>
      <c r="D8772" s="32">
        <v>0.54300000000000004</v>
      </c>
      <c r="E8772" s="32">
        <v>0.189</v>
      </c>
      <c r="F8772" s="32">
        <v>0</v>
      </c>
      <c r="G8772" s="32" t="s">
        <v>8574</v>
      </c>
      <c r="H8772" s="32" t="s">
        <v>4162</v>
      </c>
    </row>
    <row r="8773" spans="1:8" x14ac:dyDescent="0.25">
      <c r="A8773" s="32" t="s">
        <v>8865</v>
      </c>
      <c r="B8773" s="32">
        <v>0</v>
      </c>
      <c r="C8773" s="32">
        <v>1.961954347</v>
      </c>
      <c r="D8773" s="32">
        <v>0.879</v>
      </c>
      <c r="E8773" s="32">
        <v>0.23699999999999999</v>
      </c>
      <c r="F8773" s="32">
        <v>0</v>
      </c>
      <c r="G8773" s="32" t="s">
        <v>8574</v>
      </c>
      <c r="H8773" s="32" t="s">
        <v>1703</v>
      </c>
    </row>
    <row r="8774" spans="1:8" x14ac:dyDescent="0.25">
      <c r="A8774" s="32" t="s">
        <v>8866</v>
      </c>
      <c r="B8774" s="32">
        <v>0</v>
      </c>
      <c r="C8774" s="32">
        <v>1.9609870780000001</v>
      </c>
      <c r="D8774" s="32">
        <v>0.57199999999999995</v>
      </c>
      <c r="E8774" s="32">
        <v>0.26800000000000002</v>
      </c>
      <c r="F8774" s="32">
        <v>0</v>
      </c>
      <c r="G8774" s="32" t="s">
        <v>8574</v>
      </c>
      <c r="H8774" s="32" t="s">
        <v>1160</v>
      </c>
    </row>
    <row r="8775" spans="1:8" x14ac:dyDescent="0.25">
      <c r="A8775" s="32" t="s">
        <v>8867</v>
      </c>
      <c r="B8775" s="32">
        <v>0</v>
      </c>
      <c r="C8775" s="32">
        <v>1.9582387210000001</v>
      </c>
      <c r="D8775" s="32">
        <v>0.58699999999999997</v>
      </c>
      <c r="E8775" s="32">
        <v>0.189</v>
      </c>
      <c r="F8775" s="32">
        <v>0</v>
      </c>
      <c r="G8775" s="32" t="s">
        <v>8574</v>
      </c>
      <c r="H8775" s="32" t="s">
        <v>1459</v>
      </c>
    </row>
    <row r="8776" spans="1:8" x14ac:dyDescent="0.25">
      <c r="A8776" s="32" t="s">
        <v>8868</v>
      </c>
      <c r="B8776" s="32">
        <v>0</v>
      </c>
      <c r="C8776" s="32">
        <v>1.951771224</v>
      </c>
      <c r="D8776" s="32">
        <v>0.752</v>
      </c>
      <c r="E8776" s="32">
        <v>0.24199999999999999</v>
      </c>
      <c r="F8776" s="32">
        <v>0</v>
      </c>
      <c r="G8776" s="32" t="s">
        <v>8574</v>
      </c>
      <c r="H8776" s="32" t="s">
        <v>980</v>
      </c>
    </row>
    <row r="8777" spans="1:8" x14ac:dyDescent="0.25">
      <c r="A8777" s="32" t="s">
        <v>8869</v>
      </c>
      <c r="B8777" s="32">
        <v>0</v>
      </c>
      <c r="C8777" s="32">
        <v>1.946647003</v>
      </c>
      <c r="D8777" s="32">
        <v>0.98599999999999999</v>
      </c>
      <c r="E8777" s="32">
        <v>0.39800000000000002</v>
      </c>
      <c r="F8777" s="32">
        <v>0</v>
      </c>
      <c r="G8777" s="32" t="s">
        <v>8574</v>
      </c>
      <c r="H8777" s="32" t="s">
        <v>1242</v>
      </c>
    </row>
    <row r="8778" spans="1:8" x14ac:dyDescent="0.25">
      <c r="A8778" s="32" t="s">
        <v>8870</v>
      </c>
      <c r="B8778" s="32">
        <v>0</v>
      </c>
      <c r="C8778" s="32">
        <v>1.9378450780000001</v>
      </c>
      <c r="D8778" s="32">
        <v>0.629</v>
      </c>
      <c r="E8778" s="32">
        <v>0.24199999999999999</v>
      </c>
      <c r="F8778" s="32">
        <v>0</v>
      </c>
      <c r="G8778" s="32" t="s">
        <v>8574</v>
      </c>
      <c r="H8778" s="32" t="s">
        <v>1022</v>
      </c>
    </row>
    <row r="8779" spans="1:8" x14ac:dyDescent="0.25">
      <c r="A8779" s="32" t="s">
        <v>8871</v>
      </c>
      <c r="B8779" s="32">
        <v>0</v>
      </c>
      <c r="C8779" s="32">
        <v>1.935477833</v>
      </c>
      <c r="D8779" s="32">
        <v>0.98199999999999998</v>
      </c>
      <c r="E8779" s="32">
        <v>0.371</v>
      </c>
      <c r="F8779" s="32">
        <v>0</v>
      </c>
      <c r="G8779" s="32" t="s">
        <v>8574</v>
      </c>
      <c r="H8779" s="32" t="s">
        <v>672</v>
      </c>
    </row>
    <row r="8780" spans="1:8" x14ac:dyDescent="0.25">
      <c r="A8780" s="32" t="s">
        <v>8872</v>
      </c>
      <c r="B8780" s="32">
        <v>0</v>
      </c>
      <c r="C8780" s="32">
        <v>1.9311318470000001</v>
      </c>
      <c r="D8780" s="32">
        <v>0.873</v>
      </c>
      <c r="E8780" s="32">
        <v>0.36599999999999999</v>
      </c>
      <c r="F8780" s="32">
        <v>0</v>
      </c>
      <c r="G8780" s="32" t="s">
        <v>8574</v>
      </c>
      <c r="H8780" s="32" t="s">
        <v>1154</v>
      </c>
    </row>
    <row r="8781" spans="1:8" x14ac:dyDescent="0.25">
      <c r="A8781" s="32" t="s">
        <v>8873</v>
      </c>
      <c r="B8781" s="32">
        <v>0</v>
      </c>
      <c r="C8781" s="32">
        <v>1.9266429439999999</v>
      </c>
      <c r="D8781" s="32">
        <v>0.71299999999999997</v>
      </c>
      <c r="E8781" s="32">
        <v>0.23400000000000001</v>
      </c>
      <c r="F8781" s="32">
        <v>0</v>
      </c>
      <c r="G8781" s="32" t="s">
        <v>8574</v>
      </c>
      <c r="H8781" s="32" t="s">
        <v>1363</v>
      </c>
    </row>
    <row r="8782" spans="1:8" x14ac:dyDescent="0.25">
      <c r="A8782" s="32" t="s">
        <v>8874</v>
      </c>
      <c r="B8782" s="32">
        <v>0</v>
      </c>
      <c r="C8782" s="32">
        <v>1.922236077</v>
      </c>
      <c r="D8782" s="32">
        <v>0.76900000000000002</v>
      </c>
      <c r="E8782" s="32">
        <v>0.28899999999999998</v>
      </c>
      <c r="F8782" s="32">
        <v>0</v>
      </c>
      <c r="G8782" s="32" t="s">
        <v>8574</v>
      </c>
      <c r="H8782" s="32" t="s">
        <v>451</v>
      </c>
    </row>
    <row r="8783" spans="1:8" x14ac:dyDescent="0.25">
      <c r="A8783" s="32" t="s">
        <v>8875</v>
      </c>
      <c r="B8783" s="32">
        <v>0</v>
      </c>
      <c r="C8783" s="32">
        <v>1.917785332</v>
      </c>
      <c r="D8783" s="32">
        <v>0.99199999999999999</v>
      </c>
      <c r="E8783" s="32">
        <v>0.38</v>
      </c>
      <c r="F8783" s="32">
        <v>0</v>
      </c>
      <c r="G8783" s="32" t="s">
        <v>8574</v>
      </c>
      <c r="H8783" s="32" t="s">
        <v>1698</v>
      </c>
    </row>
    <row r="8784" spans="1:8" x14ac:dyDescent="0.25">
      <c r="A8784" s="32" t="s">
        <v>8876</v>
      </c>
      <c r="B8784" s="32">
        <v>0</v>
      </c>
      <c r="C8784" s="32">
        <v>1.9172863250000001</v>
      </c>
      <c r="D8784" s="32">
        <v>0.89900000000000002</v>
      </c>
      <c r="E8784" s="32">
        <v>0.41899999999999998</v>
      </c>
      <c r="F8784" s="32">
        <v>0</v>
      </c>
      <c r="G8784" s="32" t="s">
        <v>8574</v>
      </c>
      <c r="H8784" s="32" t="s">
        <v>738</v>
      </c>
    </row>
    <row r="8785" spans="1:8" x14ac:dyDescent="0.25">
      <c r="A8785" s="32" t="s">
        <v>8877</v>
      </c>
      <c r="B8785" s="32">
        <v>0</v>
      </c>
      <c r="C8785" s="32">
        <v>1.9050551120000001</v>
      </c>
      <c r="D8785" s="32">
        <v>0.80800000000000005</v>
      </c>
      <c r="E8785" s="32">
        <v>0.24</v>
      </c>
      <c r="F8785" s="32">
        <v>0</v>
      </c>
      <c r="G8785" s="32" t="s">
        <v>8574</v>
      </c>
      <c r="H8785" s="32" t="s">
        <v>4259</v>
      </c>
    </row>
    <row r="8786" spans="1:8" x14ac:dyDescent="0.25">
      <c r="A8786" s="32" t="s">
        <v>8878</v>
      </c>
      <c r="B8786" s="32">
        <v>0</v>
      </c>
      <c r="C8786" s="32">
        <v>1.9041068219999999</v>
      </c>
      <c r="D8786" s="32">
        <v>0.92400000000000004</v>
      </c>
      <c r="E8786" s="32">
        <v>0.29599999999999999</v>
      </c>
      <c r="F8786" s="32">
        <v>0</v>
      </c>
      <c r="G8786" s="32" t="s">
        <v>8574</v>
      </c>
      <c r="H8786" s="32" t="s">
        <v>1133</v>
      </c>
    </row>
    <row r="8787" spans="1:8" x14ac:dyDescent="0.25">
      <c r="A8787" s="32" t="s">
        <v>8879</v>
      </c>
      <c r="B8787" s="32">
        <v>0</v>
      </c>
      <c r="C8787" s="32">
        <v>1.9039623649999999</v>
      </c>
      <c r="D8787" s="32">
        <v>0.85</v>
      </c>
      <c r="E8787" s="32">
        <v>0.314</v>
      </c>
      <c r="F8787" s="32">
        <v>0</v>
      </c>
      <c r="G8787" s="32" t="s">
        <v>8574</v>
      </c>
      <c r="H8787" s="32" t="s">
        <v>1555</v>
      </c>
    </row>
    <row r="8788" spans="1:8" x14ac:dyDescent="0.25">
      <c r="A8788" s="32" t="s">
        <v>8880</v>
      </c>
      <c r="B8788" s="32">
        <v>0</v>
      </c>
      <c r="C8788" s="32">
        <v>1.8676033160000001</v>
      </c>
      <c r="D8788" s="32">
        <v>0.57099999999999995</v>
      </c>
      <c r="E8788" s="32">
        <v>0.23799999999999999</v>
      </c>
      <c r="F8788" s="32">
        <v>0</v>
      </c>
      <c r="G8788" s="32" t="s">
        <v>8574</v>
      </c>
      <c r="H8788" s="32" t="s">
        <v>1482</v>
      </c>
    </row>
    <row r="8789" spans="1:8" x14ac:dyDescent="0.25">
      <c r="A8789" s="32" t="s">
        <v>8881</v>
      </c>
      <c r="B8789" s="32">
        <v>0</v>
      </c>
      <c r="C8789" s="32">
        <v>1.8649433230000001</v>
      </c>
      <c r="D8789" s="32">
        <v>0.78700000000000003</v>
      </c>
      <c r="E8789" s="32">
        <v>0.32300000000000001</v>
      </c>
      <c r="F8789" s="32">
        <v>0</v>
      </c>
      <c r="G8789" s="32" t="s">
        <v>8574</v>
      </c>
      <c r="H8789" s="32" t="s">
        <v>479</v>
      </c>
    </row>
    <row r="8790" spans="1:8" x14ac:dyDescent="0.25">
      <c r="A8790" s="32" t="s">
        <v>8882</v>
      </c>
      <c r="B8790" s="32">
        <v>0</v>
      </c>
      <c r="C8790" s="32">
        <v>1.8479743319999999</v>
      </c>
      <c r="D8790" s="32">
        <v>0.54200000000000004</v>
      </c>
      <c r="E8790" s="32">
        <v>0.26600000000000001</v>
      </c>
      <c r="F8790" s="32">
        <v>0</v>
      </c>
      <c r="G8790" s="32" t="s">
        <v>8574</v>
      </c>
      <c r="H8790" s="32" t="s">
        <v>1808</v>
      </c>
    </row>
    <row r="8791" spans="1:8" x14ac:dyDescent="0.25">
      <c r="A8791" s="32" t="s">
        <v>8883</v>
      </c>
      <c r="B8791" s="32">
        <v>0</v>
      </c>
      <c r="C8791" s="32">
        <v>1.842871275</v>
      </c>
      <c r="D8791" s="32">
        <v>0.85099999999999998</v>
      </c>
      <c r="E8791" s="32">
        <v>0.218</v>
      </c>
      <c r="F8791" s="32">
        <v>0</v>
      </c>
      <c r="G8791" s="32" t="s">
        <v>8574</v>
      </c>
      <c r="H8791" s="32" t="s">
        <v>1026</v>
      </c>
    </row>
    <row r="8792" spans="1:8" x14ac:dyDescent="0.25">
      <c r="A8792" s="32" t="s">
        <v>8884</v>
      </c>
      <c r="B8792" s="32">
        <v>0</v>
      </c>
      <c r="C8792" s="32">
        <v>1.839276873</v>
      </c>
      <c r="D8792" s="32">
        <v>0.73299999999999998</v>
      </c>
      <c r="E8792" s="32">
        <v>0.313</v>
      </c>
      <c r="F8792" s="32">
        <v>0</v>
      </c>
      <c r="G8792" s="32" t="s">
        <v>8574</v>
      </c>
      <c r="H8792" s="32" t="s">
        <v>695</v>
      </c>
    </row>
    <row r="8793" spans="1:8" x14ac:dyDescent="0.25">
      <c r="A8793" s="32" t="s">
        <v>8885</v>
      </c>
      <c r="B8793" s="32">
        <v>0</v>
      </c>
      <c r="C8793" s="32">
        <v>1.811881514</v>
      </c>
      <c r="D8793" s="32">
        <v>0.98499999999999999</v>
      </c>
      <c r="E8793" s="32">
        <v>0.34799999999999998</v>
      </c>
      <c r="F8793" s="32">
        <v>0</v>
      </c>
      <c r="G8793" s="32" t="s">
        <v>8574</v>
      </c>
      <c r="H8793" s="32" t="s">
        <v>1108</v>
      </c>
    </row>
    <row r="8794" spans="1:8" x14ac:dyDescent="0.25">
      <c r="A8794" s="32" t="s">
        <v>8886</v>
      </c>
      <c r="B8794" s="32">
        <v>0</v>
      </c>
      <c r="C8794" s="32">
        <v>1.806244207</v>
      </c>
      <c r="D8794" s="32">
        <v>0.71</v>
      </c>
      <c r="E8794" s="32">
        <v>0.32800000000000001</v>
      </c>
      <c r="F8794" s="32">
        <v>0</v>
      </c>
      <c r="G8794" s="32" t="s">
        <v>8574</v>
      </c>
      <c r="H8794" s="32" t="s">
        <v>6298</v>
      </c>
    </row>
    <row r="8795" spans="1:8" x14ac:dyDescent="0.25">
      <c r="A8795" s="32" t="s">
        <v>8887</v>
      </c>
      <c r="B8795" s="32">
        <v>0</v>
      </c>
      <c r="C8795" s="32">
        <v>1.801863497</v>
      </c>
      <c r="D8795" s="32">
        <v>0.71</v>
      </c>
      <c r="E8795" s="32">
        <v>0.26600000000000001</v>
      </c>
      <c r="F8795" s="32">
        <v>0</v>
      </c>
      <c r="G8795" s="32" t="s">
        <v>8574</v>
      </c>
      <c r="H8795" s="32" t="s">
        <v>1432</v>
      </c>
    </row>
    <row r="8796" spans="1:8" x14ac:dyDescent="0.25">
      <c r="A8796" s="32" t="s">
        <v>8888</v>
      </c>
      <c r="B8796" s="32">
        <v>0</v>
      </c>
      <c r="C8796" s="32">
        <v>1.79708007</v>
      </c>
      <c r="D8796" s="32">
        <v>0.65900000000000003</v>
      </c>
      <c r="E8796" s="32">
        <v>0.247</v>
      </c>
      <c r="F8796" s="32">
        <v>0</v>
      </c>
      <c r="G8796" s="32" t="s">
        <v>8574</v>
      </c>
      <c r="H8796" s="32" t="s">
        <v>1048</v>
      </c>
    </row>
    <row r="8797" spans="1:8" x14ac:dyDescent="0.25">
      <c r="A8797" s="32" t="s">
        <v>8889</v>
      </c>
      <c r="B8797" s="32">
        <v>0</v>
      </c>
      <c r="C8797" s="32">
        <v>1.7862800169999999</v>
      </c>
      <c r="D8797" s="32">
        <v>0.995</v>
      </c>
      <c r="E8797" s="32">
        <v>0.45100000000000001</v>
      </c>
      <c r="F8797" s="32">
        <v>0</v>
      </c>
      <c r="G8797" s="32" t="s">
        <v>8574</v>
      </c>
      <c r="H8797" s="32" t="s">
        <v>721</v>
      </c>
    </row>
    <row r="8798" spans="1:8" x14ac:dyDescent="0.25">
      <c r="A8798" s="32" t="s">
        <v>8890</v>
      </c>
      <c r="B8798" s="32">
        <v>0</v>
      </c>
      <c r="C8798" s="32">
        <v>1.780599424</v>
      </c>
      <c r="D8798" s="32">
        <v>0.86699999999999999</v>
      </c>
      <c r="E8798" s="32">
        <v>0.28899999999999998</v>
      </c>
      <c r="F8798" s="32">
        <v>0</v>
      </c>
      <c r="G8798" s="32" t="s">
        <v>8574</v>
      </c>
      <c r="H8798" s="32" t="s">
        <v>1107</v>
      </c>
    </row>
    <row r="8799" spans="1:8" x14ac:dyDescent="0.25">
      <c r="A8799" s="32" t="s">
        <v>8891</v>
      </c>
      <c r="B8799" s="32">
        <v>0</v>
      </c>
      <c r="C8799" s="32">
        <v>1.7753359500000001</v>
      </c>
      <c r="D8799" s="32">
        <v>0.85299999999999998</v>
      </c>
      <c r="E8799" s="32">
        <v>0.33700000000000002</v>
      </c>
      <c r="F8799" s="32">
        <v>0</v>
      </c>
      <c r="G8799" s="32" t="s">
        <v>8574</v>
      </c>
      <c r="H8799" s="32" t="s">
        <v>673</v>
      </c>
    </row>
    <row r="8800" spans="1:8" x14ac:dyDescent="0.25">
      <c r="A8800" s="32" t="s">
        <v>8892</v>
      </c>
      <c r="B8800" s="32">
        <v>0</v>
      </c>
      <c r="C8800" s="32">
        <v>1.7746309280000001</v>
      </c>
      <c r="D8800" s="32">
        <v>0.65700000000000003</v>
      </c>
      <c r="E8800" s="32">
        <v>0.16400000000000001</v>
      </c>
      <c r="F8800" s="32">
        <v>0</v>
      </c>
      <c r="G8800" s="32" t="s">
        <v>8574</v>
      </c>
      <c r="H8800" s="32" t="s">
        <v>386</v>
      </c>
    </row>
    <row r="8801" spans="1:8" x14ac:dyDescent="0.25">
      <c r="A8801" s="32" t="s">
        <v>8893</v>
      </c>
      <c r="B8801" s="32">
        <v>0</v>
      </c>
      <c r="C8801" s="32">
        <v>1.7462468440000001</v>
      </c>
      <c r="D8801" s="32">
        <v>0.61299999999999999</v>
      </c>
      <c r="E8801" s="32">
        <v>0.23100000000000001</v>
      </c>
      <c r="F8801" s="32">
        <v>0</v>
      </c>
      <c r="G8801" s="32" t="s">
        <v>8574</v>
      </c>
      <c r="H8801" s="32" t="s">
        <v>1731</v>
      </c>
    </row>
    <row r="8802" spans="1:8" x14ac:dyDescent="0.25">
      <c r="A8802" s="32" t="s">
        <v>8894</v>
      </c>
      <c r="B8802" s="32">
        <v>0</v>
      </c>
      <c r="C8802" s="32">
        <v>1.742326584</v>
      </c>
      <c r="D8802" s="32">
        <v>0.60399999999999998</v>
      </c>
      <c r="E8802" s="32">
        <v>0.24099999999999999</v>
      </c>
      <c r="F8802" s="32">
        <v>0</v>
      </c>
      <c r="G8802" s="32" t="s">
        <v>8574</v>
      </c>
      <c r="H8802" s="32" t="s">
        <v>974</v>
      </c>
    </row>
    <row r="8803" spans="1:8" x14ac:dyDescent="0.25">
      <c r="A8803" s="32" t="s">
        <v>8895</v>
      </c>
      <c r="B8803" s="32">
        <v>0</v>
      </c>
      <c r="C8803" s="32">
        <v>1.739488049</v>
      </c>
      <c r="D8803" s="32">
        <v>0.96099999999999997</v>
      </c>
      <c r="E8803" s="32">
        <v>0.33800000000000002</v>
      </c>
      <c r="F8803" s="32">
        <v>0</v>
      </c>
      <c r="G8803" s="32" t="s">
        <v>8574</v>
      </c>
      <c r="H8803" s="32" t="s">
        <v>1104</v>
      </c>
    </row>
    <row r="8804" spans="1:8" x14ac:dyDescent="0.25">
      <c r="A8804" s="32" t="s">
        <v>8896</v>
      </c>
      <c r="B8804" s="32">
        <v>0</v>
      </c>
      <c r="C8804" s="32">
        <v>1.7309777449999999</v>
      </c>
      <c r="D8804" s="32">
        <v>0.89300000000000002</v>
      </c>
      <c r="E8804" s="32">
        <v>0.34899999999999998</v>
      </c>
      <c r="F8804" s="32">
        <v>0</v>
      </c>
      <c r="G8804" s="32" t="s">
        <v>8574</v>
      </c>
      <c r="H8804" s="32" t="s">
        <v>4261</v>
      </c>
    </row>
    <row r="8805" spans="1:8" x14ac:dyDescent="0.25">
      <c r="A8805" s="32" t="s">
        <v>8897</v>
      </c>
      <c r="B8805" s="32">
        <v>0</v>
      </c>
      <c r="C8805" s="32">
        <v>1.7225950109999999</v>
      </c>
      <c r="D8805" s="32">
        <v>0.67300000000000004</v>
      </c>
      <c r="E8805" s="32">
        <v>0.214</v>
      </c>
      <c r="F8805" s="32">
        <v>0</v>
      </c>
      <c r="G8805" s="32" t="s">
        <v>8574</v>
      </c>
      <c r="H8805" s="32" t="s">
        <v>4379</v>
      </c>
    </row>
    <row r="8806" spans="1:8" x14ac:dyDescent="0.25">
      <c r="A8806" s="32" t="s">
        <v>8898</v>
      </c>
      <c r="B8806" s="32">
        <v>0</v>
      </c>
      <c r="C8806" s="32">
        <v>1.7221758730000001</v>
      </c>
      <c r="D8806" s="32">
        <v>0.59299999999999997</v>
      </c>
      <c r="E8806" s="32">
        <v>0.35</v>
      </c>
      <c r="F8806" s="32">
        <v>0</v>
      </c>
      <c r="G8806" s="32" t="s">
        <v>8574</v>
      </c>
      <c r="H8806" s="32" t="s">
        <v>4649</v>
      </c>
    </row>
    <row r="8807" spans="1:8" x14ac:dyDescent="0.25">
      <c r="A8807" s="32" t="s">
        <v>8899</v>
      </c>
      <c r="B8807" s="32">
        <v>0</v>
      </c>
      <c r="C8807" s="32">
        <v>1.7204456370000001</v>
      </c>
      <c r="D8807" s="32">
        <v>0.33800000000000002</v>
      </c>
      <c r="E8807" s="32">
        <v>0.10100000000000001</v>
      </c>
      <c r="F8807" s="32">
        <v>0</v>
      </c>
      <c r="G8807" s="32" t="s">
        <v>8574</v>
      </c>
      <c r="H8807" s="32" t="s">
        <v>8899</v>
      </c>
    </row>
    <row r="8808" spans="1:8" x14ac:dyDescent="0.25">
      <c r="A8808" s="32" t="s">
        <v>8900</v>
      </c>
      <c r="B8808" s="32">
        <v>0</v>
      </c>
      <c r="C8808" s="32">
        <v>1.712708342</v>
      </c>
      <c r="D8808" s="32">
        <v>0.80400000000000005</v>
      </c>
      <c r="E8808" s="32">
        <v>0.377</v>
      </c>
      <c r="F8808" s="32">
        <v>0</v>
      </c>
      <c r="G8808" s="32" t="s">
        <v>8574</v>
      </c>
      <c r="H8808" s="32" t="s">
        <v>5112</v>
      </c>
    </row>
    <row r="8809" spans="1:8" x14ac:dyDescent="0.25">
      <c r="A8809" s="32" t="s">
        <v>8901</v>
      </c>
      <c r="B8809" s="32">
        <v>0</v>
      </c>
      <c r="C8809" s="32">
        <v>1.6988468400000001</v>
      </c>
      <c r="D8809" s="32">
        <v>0.89800000000000002</v>
      </c>
      <c r="E8809" s="32">
        <v>0.22</v>
      </c>
      <c r="F8809" s="32">
        <v>0</v>
      </c>
      <c r="G8809" s="32" t="s">
        <v>8574</v>
      </c>
      <c r="H8809" s="32" t="s">
        <v>1508</v>
      </c>
    </row>
    <row r="8810" spans="1:8" x14ac:dyDescent="0.25">
      <c r="A8810" s="32" t="s">
        <v>8902</v>
      </c>
      <c r="B8810" s="32">
        <v>0</v>
      </c>
      <c r="C8810" s="32">
        <v>1.685787983</v>
      </c>
      <c r="D8810" s="32">
        <v>0.52700000000000002</v>
      </c>
      <c r="E8810" s="32">
        <v>0.22700000000000001</v>
      </c>
      <c r="F8810" s="32">
        <v>0</v>
      </c>
      <c r="G8810" s="32" t="s">
        <v>8574</v>
      </c>
      <c r="H8810" s="32" t="s">
        <v>8902</v>
      </c>
    </row>
    <row r="8811" spans="1:8" x14ac:dyDescent="0.25">
      <c r="A8811" s="32" t="s">
        <v>8903</v>
      </c>
      <c r="B8811" s="32">
        <v>0</v>
      </c>
      <c r="C8811" s="32">
        <v>1.6772185209999999</v>
      </c>
      <c r="D8811" s="32">
        <v>0.48299999999999998</v>
      </c>
      <c r="E8811" s="32">
        <v>0.13400000000000001</v>
      </c>
      <c r="F8811" s="32">
        <v>0</v>
      </c>
      <c r="G8811" s="32" t="s">
        <v>8574</v>
      </c>
      <c r="H8811" s="32" t="s">
        <v>3642</v>
      </c>
    </row>
    <row r="8812" spans="1:8" x14ac:dyDescent="0.25">
      <c r="A8812" s="32" t="s">
        <v>8904</v>
      </c>
      <c r="B8812" s="32">
        <v>0</v>
      </c>
      <c r="C8812" s="32">
        <v>1.6703986280000001</v>
      </c>
      <c r="D8812" s="32">
        <v>0.68100000000000005</v>
      </c>
      <c r="E8812" s="32">
        <v>0.30199999999999999</v>
      </c>
      <c r="F8812" s="32">
        <v>0</v>
      </c>
      <c r="G8812" s="32" t="s">
        <v>8574</v>
      </c>
      <c r="H8812" s="32" t="s">
        <v>1268</v>
      </c>
    </row>
    <row r="8813" spans="1:8" x14ac:dyDescent="0.25">
      <c r="A8813" s="32" t="s">
        <v>8905</v>
      </c>
      <c r="B8813" s="32">
        <v>0</v>
      </c>
      <c r="C8813" s="32">
        <v>1.6698976089999999</v>
      </c>
      <c r="D8813" s="32">
        <v>0.78600000000000003</v>
      </c>
      <c r="E8813" s="32">
        <v>0.221</v>
      </c>
      <c r="F8813" s="32">
        <v>0</v>
      </c>
      <c r="G8813" s="32" t="s">
        <v>8574</v>
      </c>
      <c r="H8813" s="32" t="s">
        <v>1702</v>
      </c>
    </row>
    <row r="8814" spans="1:8" x14ac:dyDescent="0.25">
      <c r="A8814" s="32" t="s">
        <v>8906</v>
      </c>
      <c r="B8814" s="32">
        <v>0</v>
      </c>
      <c r="C8814" s="32">
        <v>1.664540119</v>
      </c>
      <c r="D8814" s="32">
        <v>0.64400000000000002</v>
      </c>
      <c r="E8814" s="32">
        <v>0.24099999999999999</v>
      </c>
      <c r="F8814" s="32">
        <v>0</v>
      </c>
      <c r="G8814" s="32" t="s">
        <v>8574</v>
      </c>
      <c r="H8814" s="32" t="s">
        <v>944</v>
      </c>
    </row>
    <row r="8815" spans="1:8" x14ac:dyDescent="0.25">
      <c r="A8815" s="32" t="s">
        <v>8907</v>
      </c>
      <c r="B8815" s="32">
        <v>0</v>
      </c>
      <c r="C8815" s="32">
        <v>1.6516554370000001</v>
      </c>
      <c r="D8815" s="32">
        <v>0.54700000000000004</v>
      </c>
      <c r="E8815" s="32">
        <v>0.14399999999999999</v>
      </c>
      <c r="F8815" s="32">
        <v>0</v>
      </c>
      <c r="G8815" s="32" t="s">
        <v>8574</v>
      </c>
      <c r="H8815" s="32" t="s">
        <v>987</v>
      </c>
    </row>
    <row r="8816" spans="1:8" x14ac:dyDescent="0.25">
      <c r="A8816" s="32" t="s">
        <v>8908</v>
      </c>
      <c r="B8816" s="32">
        <v>0</v>
      </c>
      <c r="C8816" s="32">
        <v>1.616463907</v>
      </c>
      <c r="D8816" s="32">
        <v>0.92400000000000004</v>
      </c>
      <c r="E8816" s="32">
        <v>0.42199999999999999</v>
      </c>
      <c r="F8816" s="32">
        <v>0</v>
      </c>
      <c r="G8816" s="32" t="s">
        <v>8574</v>
      </c>
      <c r="H8816" s="32" t="s">
        <v>1722</v>
      </c>
    </row>
    <row r="8817" spans="1:8" x14ac:dyDescent="0.25">
      <c r="A8817" s="32" t="s">
        <v>8909</v>
      </c>
      <c r="B8817" s="32">
        <v>0</v>
      </c>
      <c r="C8817" s="32">
        <v>1.6123993109999999</v>
      </c>
      <c r="D8817" s="32">
        <v>0.498</v>
      </c>
      <c r="E8817" s="32">
        <v>0.159</v>
      </c>
      <c r="F8817" s="32">
        <v>0</v>
      </c>
      <c r="G8817" s="32" t="s">
        <v>8574</v>
      </c>
      <c r="H8817" s="32" t="s">
        <v>8909</v>
      </c>
    </row>
    <row r="8818" spans="1:8" x14ac:dyDescent="0.25">
      <c r="A8818" s="32" t="s">
        <v>8910</v>
      </c>
      <c r="B8818" s="32">
        <v>0</v>
      </c>
      <c r="C8818" s="32">
        <v>1.5988217870000001</v>
      </c>
      <c r="D8818" s="32">
        <v>0.55600000000000005</v>
      </c>
      <c r="E8818" s="32">
        <v>0.16900000000000001</v>
      </c>
      <c r="F8818" s="32">
        <v>0</v>
      </c>
      <c r="G8818" s="32" t="s">
        <v>8574</v>
      </c>
      <c r="H8818" s="32" t="s">
        <v>2974</v>
      </c>
    </row>
    <row r="8819" spans="1:8" x14ac:dyDescent="0.25">
      <c r="A8819" s="32" t="s">
        <v>8911</v>
      </c>
      <c r="B8819" s="32">
        <v>0</v>
      </c>
      <c r="C8819" s="32">
        <v>1.596780214</v>
      </c>
      <c r="D8819" s="32">
        <v>0.88200000000000001</v>
      </c>
      <c r="E8819" s="32">
        <v>0.313</v>
      </c>
      <c r="F8819" s="32">
        <v>0</v>
      </c>
      <c r="G8819" s="32" t="s">
        <v>8574</v>
      </c>
      <c r="H8819" s="32" t="s">
        <v>1352</v>
      </c>
    </row>
    <row r="8820" spans="1:8" x14ac:dyDescent="0.25">
      <c r="A8820" s="32" t="s">
        <v>8912</v>
      </c>
      <c r="B8820" s="32">
        <v>0</v>
      </c>
      <c r="C8820" s="32">
        <v>1.594906425</v>
      </c>
      <c r="D8820" s="32">
        <v>0.372</v>
      </c>
      <c r="E8820" s="32">
        <v>0.16300000000000001</v>
      </c>
      <c r="F8820" s="32">
        <v>0</v>
      </c>
      <c r="G8820" s="32" t="s">
        <v>8574</v>
      </c>
      <c r="H8820" s="32" t="s">
        <v>402</v>
      </c>
    </row>
    <row r="8821" spans="1:8" x14ac:dyDescent="0.25">
      <c r="A8821" s="32" t="s">
        <v>8913</v>
      </c>
      <c r="B8821" s="32">
        <v>0</v>
      </c>
      <c r="C8821" s="32">
        <v>1.5810624710000001</v>
      </c>
      <c r="D8821" s="32">
        <v>0.46400000000000002</v>
      </c>
      <c r="E8821" s="32">
        <v>0.27</v>
      </c>
      <c r="F8821" s="32">
        <v>0</v>
      </c>
      <c r="G8821" s="32" t="s">
        <v>8574</v>
      </c>
      <c r="H8821" s="32" t="s">
        <v>1067</v>
      </c>
    </row>
    <row r="8822" spans="1:8" x14ac:dyDescent="0.25">
      <c r="A8822" s="32" t="s">
        <v>8914</v>
      </c>
      <c r="B8822" s="32">
        <v>0</v>
      </c>
      <c r="C8822" s="32">
        <v>1.577957101</v>
      </c>
      <c r="D8822" s="32">
        <v>0.58799999999999997</v>
      </c>
      <c r="E8822" s="32">
        <v>0.252</v>
      </c>
      <c r="F8822" s="32">
        <v>0</v>
      </c>
      <c r="G8822" s="32" t="s">
        <v>8574</v>
      </c>
      <c r="H8822" s="32" t="s">
        <v>1804</v>
      </c>
    </row>
    <row r="8823" spans="1:8" x14ac:dyDescent="0.25">
      <c r="A8823" s="32" t="s">
        <v>8915</v>
      </c>
      <c r="B8823" s="32">
        <v>0</v>
      </c>
      <c r="C8823" s="32">
        <v>1.569597015</v>
      </c>
      <c r="D8823" s="32">
        <v>0.63900000000000001</v>
      </c>
      <c r="E8823" s="32">
        <v>0.22600000000000001</v>
      </c>
      <c r="F8823" s="32">
        <v>0</v>
      </c>
      <c r="G8823" s="32" t="s">
        <v>8574</v>
      </c>
      <c r="H8823" s="32" t="s">
        <v>354</v>
      </c>
    </row>
    <row r="8824" spans="1:8" x14ac:dyDescent="0.25">
      <c r="A8824" s="32" t="s">
        <v>8916</v>
      </c>
      <c r="B8824" s="32">
        <v>0</v>
      </c>
      <c r="C8824" s="32">
        <v>1.569320131</v>
      </c>
      <c r="D8824" s="32">
        <v>0.46</v>
      </c>
      <c r="E8824" s="32">
        <v>0.14799999999999999</v>
      </c>
      <c r="F8824" s="32">
        <v>0</v>
      </c>
      <c r="G8824" s="32" t="s">
        <v>8574</v>
      </c>
      <c r="H8824" s="32" t="s">
        <v>1514</v>
      </c>
    </row>
    <row r="8825" spans="1:8" x14ac:dyDescent="0.25">
      <c r="A8825" s="32" t="s">
        <v>8917</v>
      </c>
      <c r="B8825" s="32">
        <v>0</v>
      </c>
      <c r="C8825" s="32">
        <v>1.545860896</v>
      </c>
      <c r="D8825" s="32">
        <v>0.624</v>
      </c>
      <c r="E8825" s="32">
        <v>0.27400000000000002</v>
      </c>
      <c r="F8825" s="32">
        <v>0</v>
      </c>
      <c r="G8825" s="32" t="s">
        <v>8574</v>
      </c>
      <c r="H8825" s="32" t="s">
        <v>2810</v>
      </c>
    </row>
    <row r="8826" spans="1:8" x14ac:dyDescent="0.25">
      <c r="A8826" s="32" t="s">
        <v>8918</v>
      </c>
      <c r="B8826" s="32">
        <v>0</v>
      </c>
      <c r="C8826" s="32">
        <v>1.5457795990000001</v>
      </c>
      <c r="D8826" s="32">
        <v>0.49199999999999999</v>
      </c>
      <c r="E8826" s="32">
        <v>0.20100000000000001</v>
      </c>
      <c r="F8826" s="32">
        <v>0</v>
      </c>
      <c r="G8826" s="32" t="s">
        <v>8574</v>
      </c>
      <c r="H8826" s="32" t="s">
        <v>5568</v>
      </c>
    </row>
    <row r="8827" spans="1:8" x14ac:dyDescent="0.25">
      <c r="A8827" s="32" t="s">
        <v>8919</v>
      </c>
      <c r="B8827" s="32">
        <v>0</v>
      </c>
      <c r="C8827" s="32">
        <v>1.538107248</v>
      </c>
      <c r="D8827" s="32">
        <v>0.42899999999999999</v>
      </c>
      <c r="E8827" s="32">
        <v>0.17299999999999999</v>
      </c>
      <c r="F8827" s="32">
        <v>0</v>
      </c>
      <c r="G8827" s="32" t="s">
        <v>8574</v>
      </c>
      <c r="H8827" s="32" t="s">
        <v>2742</v>
      </c>
    </row>
    <row r="8828" spans="1:8" x14ac:dyDescent="0.25">
      <c r="A8828" s="32" t="s">
        <v>8920</v>
      </c>
      <c r="B8828" s="32">
        <v>0</v>
      </c>
      <c r="C8828" s="32">
        <v>1.526284647</v>
      </c>
      <c r="D8828" s="32">
        <v>0.61</v>
      </c>
      <c r="E8828" s="32">
        <v>0.23499999999999999</v>
      </c>
      <c r="F8828" s="32">
        <v>0</v>
      </c>
      <c r="G8828" s="32" t="s">
        <v>8574</v>
      </c>
      <c r="H8828" s="32" t="s">
        <v>1814</v>
      </c>
    </row>
    <row r="8829" spans="1:8" x14ac:dyDescent="0.25">
      <c r="A8829" s="32" t="s">
        <v>8921</v>
      </c>
      <c r="B8829" s="32">
        <v>0</v>
      </c>
      <c r="C8829" s="32">
        <v>1.514465258</v>
      </c>
      <c r="D8829" s="32">
        <v>0.92700000000000005</v>
      </c>
      <c r="E8829" s="32">
        <v>0.25700000000000001</v>
      </c>
      <c r="F8829" s="32">
        <v>0</v>
      </c>
      <c r="G8829" s="32" t="s">
        <v>8574</v>
      </c>
      <c r="H8829" s="32" t="s">
        <v>477</v>
      </c>
    </row>
    <row r="8830" spans="1:8" x14ac:dyDescent="0.25">
      <c r="A8830" s="32" t="s">
        <v>8922</v>
      </c>
      <c r="B8830" s="32">
        <v>0</v>
      </c>
      <c r="C8830" s="32">
        <v>1.501378331</v>
      </c>
      <c r="D8830" s="32">
        <v>0.56299999999999994</v>
      </c>
      <c r="E8830" s="32">
        <v>0.23699999999999999</v>
      </c>
      <c r="F8830" s="32">
        <v>0</v>
      </c>
      <c r="G8830" s="32" t="s">
        <v>8574</v>
      </c>
      <c r="H8830" s="32" t="s">
        <v>1014</v>
      </c>
    </row>
    <row r="8831" spans="1:8" x14ac:dyDescent="0.25">
      <c r="A8831" s="32" t="s">
        <v>8923</v>
      </c>
      <c r="B8831" s="32">
        <v>0</v>
      </c>
      <c r="C8831" s="32">
        <v>1.499392083</v>
      </c>
      <c r="D8831" s="32">
        <v>0.72299999999999998</v>
      </c>
      <c r="E8831" s="32">
        <v>0.34499999999999997</v>
      </c>
      <c r="F8831" s="32">
        <v>0</v>
      </c>
      <c r="G8831" s="32" t="s">
        <v>8574</v>
      </c>
      <c r="H8831" s="32" t="s">
        <v>1773</v>
      </c>
    </row>
    <row r="8832" spans="1:8" x14ac:dyDescent="0.25">
      <c r="A8832" s="32" t="s">
        <v>8924</v>
      </c>
      <c r="B8832" s="32">
        <v>0</v>
      </c>
      <c r="C8832" s="32">
        <v>1.4990831549999999</v>
      </c>
      <c r="D8832" s="32">
        <v>0.873</v>
      </c>
      <c r="E8832" s="32">
        <v>0.33600000000000002</v>
      </c>
      <c r="F8832" s="32">
        <v>0</v>
      </c>
      <c r="G8832" s="32" t="s">
        <v>8574</v>
      </c>
      <c r="H8832" s="32" t="s">
        <v>882</v>
      </c>
    </row>
    <row r="8833" spans="1:8" x14ac:dyDescent="0.25">
      <c r="A8833" s="32" t="s">
        <v>8925</v>
      </c>
      <c r="B8833" s="32">
        <v>0</v>
      </c>
      <c r="C8833" s="32">
        <v>1.491855486</v>
      </c>
      <c r="D8833" s="32">
        <v>0.59899999999999998</v>
      </c>
      <c r="E8833" s="32">
        <v>0.217</v>
      </c>
      <c r="F8833" s="32">
        <v>0</v>
      </c>
      <c r="G8833" s="32" t="s">
        <v>8574</v>
      </c>
      <c r="H8833" s="32" t="s">
        <v>1919</v>
      </c>
    </row>
    <row r="8834" spans="1:8" x14ac:dyDescent="0.25">
      <c r="A8834" s="32" t="s">
        <v>8926</v>
      </c>
      <c r="B8834" s="32">
        <v>0</v>
      </c>
      <c r="C8834" s="32">
        <v>1.4793045789999999</v>
      </c>
      <c r="D8834" s="32">
        <v>0.59899999999999998</v>
      </c>
      <c r="E8834" s="32">
        <v>0.33100000000000002</v>
      </c>
      <c r="F8834" s="32">
        <v>0</v>
      </c>
      <c r="G8834" s="32" t="s">
        <v>8574</v>
      </c>
      <c r="H8834" s="32" t="s">
        <v>1051</v>
      </c>
    </row>
    <row r="8835" spans="1:8" x14ac:dyDescent="0.25">
      <c r="A8835" s="32" t="s">
        <v>8927</v>
      </c>
      <c r="B8835" s="32">
        <v>0</v>
      </c>
      <c r="C8835" s="32">
        <v>1.4746374229999999</v>
      </c>
      <c r="D8835" s="32">
        <v>0.86</v>
      </c>
      <c r="E8835" s="32">
        <v>0.40300000000000002</v>
      </c>
      <c r="F8835" s="32">
        <v>0</v>
      </c>
      <c r="G8835" s="32" t="s">
        <v>8574</v>
      </c>
      <c r="H8835" s="32" t="s">
        <v>1288</v>
      </c>
    </row>
    <row r="8836" spans="1:8" x14ac:dyDescent="0.25">
      <c r="A8836" s="32" t="s">
        <v>8928</v>
      </c>
      <c r="B8836" s="32">
        <v>0</v>
      </c>
      <c r="C8836" s="32">
        <v>1.4744371789999999</v>
      </c>
      <c r="D8836" s="32">
        <v>0.84599999999999997</v>
      </c>
      <c r="E8836" s="32">
        <v>0.19900000000000001</v>
      </c>
      <c r="F8836" s="32">
        <v>0</v>
      </c>
      <c r="G8836" s="32" t="s">
        <v>8574</v>
      </c>
      <c r="H8836" s="32" t="s">
        <v>2816</v>
      </c>
    </row>
    <row r="8837" spans="1:8" x14ac:dyDescent="0.25">
      <c r="A8837" s="32" t="s">
        <v>8929</v>
      </c>
      <c r="B8837" s="32">
        <v>0</v>
      </c>
      <c r="C8837" s="32">
        <v>1.464449178</v>
      </c>
      <c r="D8837" s="32">
        <v>1.9E-2</v>
      </c>
      <c r="E8837" s="32">
        <v>0.25700000000000001</v>
      </c>
      <c r="F8837" s="32">
        <v>0</v>
      </c>
      <c r="G8837" s="32" t="s">
        <v>8574</v>
      </c>
      <c r="H8837" s="32" t="s">
        <v>1416</v>
      </c>
    </row>
    <row r="8838" spans="1:8" x14ac:dyDescent="0.25">
      <c r="A8838" s="32" t="s">
        <v>8930</v>
      </c>
      <c r="B8838" s="32">
        <v>0</v>
      </c>
      <c r="C8838" s="32">
        <v>1.4605215110000001</v>
      </c>
      <c r="D8838" s="32">
        <v>0.59699999999999998</v>
      </c>
      <c r="E8838" s="32">
        <v>0.19400000000000001</v>
      </c>
      <c r="F8838" s="32">
        <v>0</v>
      </c>
      <c r="G8838" s="32" t="s">
        <v>8574</v>
      </c>
      <c r="H8838" s="32" t="s">
        <v>6023</v>
      </c>
    </row>
    <row r="8839" spans="1:8" x14ac:dyDescent="0.25">
      <c r="A8839" s="32" t="s">
        <v>8931</v>
      </c>
      <c r="B8839" s="32">
        <v>0</v>
      </c>
      <c r="C8839" s="32">
        <v>1.4577912150000001</v>
      </c>
      <c r="D8839" s="32">
        <v>0.48399999999999999</v>
      </c>
      <c r="E8839" s="32">
        <v>0.17</v>
      </c>
      <c r="F8839" s="32">
        <v>0</v>
      </c>
      <c r="G8839" s="32" t="s">
        <v>8574</v>
      </c>
      <c r="H8839" s="32" t="s">
        <v>3099</v>
      </c>
    </row>
    <row r="8840" spans="1:8" x14ac:dyDescent="0.25">
      <c r="A8840" s="32" t="s">
        <v>8932</v>
      </c>
      <c r="B8840" s="32">
        <v>0</v>
      </c>
      <c r="C8840" s="32">
        <v>1.4565330999999999</v>
      </c>
      <c r="D8840" s="32">
        <v>0.86399999999999999</v>
      </c>
      <c r="E8840" s="32">
        <v>0.27100000000000002</v>
      </c>
      <c r="F8840" s="32">
        <v>0</v>
      </c>
      <c r="G8840" s="32" t="s">
        <v>8574</v>
      </c>
      <c r="H8840" s="32" t="s">
        <v>1111</v>
      </c>
    </row>
    <row r="8841" spans="1:8" x14ac:dyDescent="0.25">
      <c r="A8841" s="32" t="s">
        <v>8933</v>
      </c>
      <c r="B8841" s="32">
        <v>0</v>
      </c>
      <c r="C8841" s="32">
        <v>1.455163786</v>
      </c>
      <c r="D8841" s="32">
        <v>0.624</v>
      </c>
      <c r="E8841" s="32">
        <v>0.215</v>
      </c>
      <c r="F8841" s="32">
        <v>0</v>
      </c>
      <c r="G8841" s="32" t="s">
        <v>8574</v>
      </c>
      <c r="H8841" s="32" t="s">
        <v>4737</v>
      </c>
    </row>
    <row r="8842" spans="1:8" x14ac:dyDescent="0.25">
      <c r="A8842" s="32" t="s">
        <v>8934</v>
      </c>
      <c r="B8842" s="32">
        <v>0</v>
      </c>
      <c r="C8842" s="32">
        <v>1.4528421949999999</v>
      </c>
      <c r="D8842" s="32">
        <v>0.59599999999999997</v>
      </c>
      <c r="E8842" s="32">
        <v>0.188</v>
      </c>
      <c r="F8842" s="32">
        <v>0</v>
      </c>
      <c r="G8842" s="32" t="s">
        <v>8574</v>
      </c>
      <c r="H8842" s="32" t="s">
        <v>1147</v>
      </c>
    </row>
    <row r="8843" spans="1:8" x14ac:dyDescent="0.25">
      <c r="A8843" s="32" t="s">
        <v>8935</v>
      </c>
      <c r="B8843" s="32">
        <v>0</v>
      </c>
      <c r="C8843" s="32">
        <v>1.444797664</v>
      </c>
      <c r="D8843" s="32">
        <v>0.99299999999999999</v>
      </c>
      <c r="E8843" s="32">
        <v>0.40100000000000002</v>
      </c>
      <c r="F8843" s="32">
        <v>0</v>
      </c>
      <c r="G8843" s="32" t="s">
        <v>8574</v>
      </c>
      <c r="H8843" s="32" t="s">
        <v>698</v>
      </c>
    </row>
    <row r="8844" spans="1:8" x14ac:dyDescent="0.25">
      <c r="A8844" s="32" t="s">
        <v>8936</v>
      </c>
      <c r="B8844" s="32">
        <v>0</v>
      </c>
      <c r="C8844" s="32">
        <v>1.4385415420000001</v>
      </c>
      <c r="D8844" s="32">
        <v>0.749</v>
      </c>
      <c r="E8844" s="32">
        <v>0.29199999999999998</v>
      </c>
      <c r="F8844" s="32">
        <v>0</v>
      </c>
      <c r="G8844" s="32" t="s">
        <v>8574</v>
      </c>
      <c r="H8844" s="32" t="s">
        <v>1605</v>
      </c>
    </row>
    <row r="8845" spans="1:8" x14ac:dyDescent="0.25">
      <c r="A8845" s="32" t="s">
        <v>8937</v>
      </c>
      <c r="B8845" s="32">
        <v>0</v>
      </c>
      <c r="C8845" s="32">
        <v>1.4252185289999999</v>
      </c>
      <c r="D8845" s="32">
        <v>0.98899999999999999</v>
      </c>
      <c r="E8845" s="32">
        <v>0.434</v>
      </c>
      <c r="F8845" s="32">
        <v>0</v>
      </c>
      <c r="G8845" s="32" t="s">
        <v>8574</v>
      </c>
      <c r="H8845" s="32" t="s">
        <v>5922</v>
      </c>
    </row>
    <row r="8846" spans="1:8" x14ac:dyDescent="0.25">
      <c r="A8846" s="32" t="s">
        <v>8938</v>
      </c>
      <c r="B8846" s="32">
        <v>0</v>
      </c>
      <c r="C8846" s="32">
        <v>1.424757759</v>
      </c>
      <c r="D8846" s="32">
        <v>0.63300000000000001</v>
      </c>
      <c r="E8846" s="32">
        <v>0.20100000000000001</v>
      </c>
      <c r="F8846" s="32">
        <v>0</v>
      </c>
      <c r="G8846" s="32" t="s">
        <v>8574</v>
      </c>
      <c r="H8846" s="32" t="s">
        <v>1993</v>
      </c>
    </row>
    <row r="8847" spans="1:8" x14ac:dyDescent="0.25">
      <c r="A8847" s="32" t="s">
        <v>8939</v>
      </c>
      <c r="B8847" s="32">
        <v>0</v>
      </c>
      <c r="C8847" s="32">
        <v>1.41030071</v>
      </c>
      <c r="D8847" s="32">
        <v>0.94199999999999995</v>
      </c>
      <c r="E8847" s="32">
        <v>0.38600000000000001</v>
      </c>
      <c r="F8847" s="32">
        <v>0</v>
      </c>
      <c r="G8847" s="32" t="s">
        <v>8574</v>
      </c>
      <c r="H8847" s="32" t="s">
        <v>3950</v>
      </c>
    </row>
    <row r="8848" spans="1:8" x14ac:dyDescent="0.25">
      <c r="A8848" s="32" t="s">
        <v>8940</v>
      </c>
      <c r="B8848" s="32">
        <v>0</v>
      </c>
      <c r="C8848" s="32">
        <v>1.4009655940000001</v>
      </c>
      <c r="D8848" s="32">
        <v>0.94399999999999995</v>
      </c>
      <c r="E8848" s="32">
        <v>0.33800000000000002</v>
      </c>
      <c r="F8848" s="32">
        <v>0</v>
      </c>
      <c r="G8848" s="32" t="s">
        <v>8574</v>
      </c>
      <c r="H8848" s="32" t="s">
        <v>1106</v>
      </c>
    </row>
    <row r="8849" spans="1:8" x14ac:dyDescent="0.25">
      <c r="A8849" s="32" t="s">
        <v>8941</v>
      </c>
      <c r="B8849" s="32">
        <v>0</v>
      </c>
      <c r="C8849" s="32">
        <v>1.396708574</v>
      </c>
      <c r="D8849" s="32">
        <v>0.59799999999999998</v>
      </c>
      <c r="E8849" s="32">
        <v>0.16300000000000001</v>
      </c>
      <c r="F8849" s="32">
        <v>0</v>
      </c>
      <c r="G8849" s="32" t="s">
        <v>8574</v>
      </c>
      <c r="H8849" s="32" t="s">
        <v>1456</v>
      </c>
    </row>
    <row r="8850" spans="1:8" x14ac:dyDescent="0.25">
      <c r="A8850" s="32" t="s">
        <v>8942</v>
      </c>
      <c r="B8850" s="32">
        <v>0</v>
      </c>
      <c r="C8850" s="32">
        <v>1.381730812</v>
      </c>
      <c r="D8850" s="32">
        <v>0.61299999999999999</v>
      </c>
      <c r="E8850" s="32">
        <v>0.13500000000000001</v>
      </c>
      <c r="F8850" s="32">
        <v>0</v>
      </c>
      <c r="G8850" s="32" t="s">
        <v>8574</v>
      </c>
      <c r="H8850" s="32" t="s">
        <v>3065</v>
      </c>
    </row>
    <row r="8851" spans="1:8" x14ac:dyDescent="0.25">
      <c r="A8851" s="32" t="s">
        <v>8943</v>
      </c>
      <c r="B8851" s="32">
        <v>0</v>
      </c>
      <c r="C8851" s="32">
        <v>1.3783672419999999</v>
      </c>
      <c r="D8851" s="32">
        <v>0.98799999999999999</v>
      </c>
      <c r="E8851" s="32">
        <v>0.45400000000000001</v>
      </c>
      <c r="F8851" s="32">
        <v>0</v>
      </c>
      <c r="G8851" s="32" t="s">
        <v>8574</v>
      </c>
      <c r="H8851" s="32" t="s">
        <v>562</v>
      </c>
    </row>
    <row r="8852" spans="1:8" x14ac:dyDescent="0.25">
      <c r="A8852" s="32" t="s">
        <v>8944</v>
      </c>
      <c r="B8852" s="32">
        <v>0</v>
      </c>
      <c r="C8852" s="32">
        <v>1.376287061</v>
      </c>
      <c r="D8852" s="32">
        <v>0.88700000000000001</v>
      </c>
      <c r="E8852" s="32">
        <v>0.317</v>
      </c>
      <c r="F8852" s="32">
        <v>0</v>
      </c>
      <c r="G8852" s="32" t="s">
        <v>8574</v>
      </c>
      <c r="H8852" s="32" t="s">
        <v>469</v>
      </c>
    </row>
    <row r="8853" spans="1:8" x14ac:dyDescent="0.25">
      <c r="A8853" s="32" t="s">
        <v>8945</v>
      </c>
      <c r="B8853" s="32">
        <v>0</v>
      </c>
      <c r="C8853" s="32">
        <v>1.376016197</v>
      </c>
      <c r="D8853" s="32">
        <v>0.57599999999999996</v>
      </c>
      <c r="E8853" s="32">
        <v>0.245</v>
      </c>
      <c r="F8853" s="32">
        <v>0</v>
      </c>
      <c r="G8853" s="32" t="s">
        <v>8574</v>
      </c>
      <c r="H8853" s="32" t="s">
        <v>1624</v>
      </c>
    </row>
    <row r="8854" spans="1:8" x14ac:dyDescent="0.25">
      <c r="A8854" s="32" t="s">
        <v>8946</v>
      </c>
      <c r="B8854" s="32">
        <v>0</v>
      </c>
      <c r="C8854" s="32">
        <v>1.3744647249999999</v>
      </c>
      <c r="D8854" s="32">
        <v>0.80300000000000005</v>
      </c>
      <c r="E8854" s="32">
        <v>0.20899999999999999</v>
      </c>
      <c r="F8854" s="32">
        <v>0</v>
      </c>
      <c r="G8854" s="32" t="s">
        <v>8574</v>
      </c>
      <c r="H8854" s="32" t="s">
        <v>1254</v>
      </c>
    </row>
    <row r="8855" spans="1:8" x14ac:dyDescent="0.25">
      <c r="A8855" s="32" t="s">
        <v>8947</v>
      </c>
      <c r="B8855" s="32">
        <v>0</v>
      </c>
      <c r="C8855" s="32">
        <v>1.3697513800000001</v>
      </c>
      <c r="D8855" s="32">
        <v>0.52500000000000002</v>
      </c>
      <c r="E8855" s="32">
        <v>0.106</v>
      </c>
      <c r="F8855" s="32">
        <v>0</v>
      </c>
      <c r="G8855" s="32" t="s">
        <v>8574</v>
      </c>
      <c r="H8855" s="32" t="s">
        <v>3206</v>
      </c>
    </row>
    <row r="8856" spans="1:8" x14ac:dyDescent="0.25">
      <c r="A8856" s="32" t="s">
        <v>8948</v>
      </c>
      <c r="B8856" s="32">
        <v>0</v>
      </c>
      <c r="C8856" s="32">
        <v>1.3651142080000001</v>
      </c>
      <c r="D8856" s="32">
        <v>0.59899999999999998</v>
      </c>
      <c r="E8856" s="32">
        <v>0.23499999999999999</v>
      </c>
      <c r="F8856" s="32">
        <v>0</v>
      </c>
      <c r="G8856" s="32" t="s">
        <v>8574</v>
      </c>
      <c r="H8856" s="32" t="s">
        <v>956</v>
      </c>
    </row>
    <row r="8857" spans="1:8" x14ac:dyDescent="0.25">
      <c r="A8857" s="32" t="s">
        <v>8949</v>
      </c>
      <c r="B8857" s="32">
        <v>0</v>
      </c>
      <c r="C8857" s="32">
        <v>1.36459873</v>
      </c>
      <c r="D8857" s="32">
        <v>0.63</v>
      </c>
      <c r="E8857" s="32">
        <v>0.318</v>
      </c>
      <c r="F8857" s="32">
        <v>0</v>
      </c>
      <c r="G8857" s="32" t="s">
        <v>8574</v>
      </c>
      <c r="H8857" s="32" t="s">
        <v>8094</v>
      </c>
    </row>
    <row r="8858" spans="1:8" x14ac:dyDescent="0.25">
      <c r="A8858" s="32" t="s">
        <v>8950</v>
      </c>
      <c r="B8858" s="32">
        <v>0</v>
      </c>
      <c r="C8858" s="32">
        <v>1.364581729</v>
      </c>
      <c r="D8858" s="32">
        <v>0.69799999999999995</v>
      </c>
      <c r="E8858" s="32">
        <v>0.193</v>
      </c>
      <c r="F8858" s="32">
        <v>0</v>
      </c>
      <c r="G8858" s="32" t="s">
        <v>8574</v>
      </c>
      <c r="H8858" s="32" t="s">
        <v>1003</v>
      </c>
    </row>
    <row r="8859" spans="1:8" x14ac:dyDescent="0.25">
      <c r="A8859" s="32" t="s">
        <v>8951</v>
      </c>
      <c r="B8859" s="32">
        <v>0</v>
      </c>
      <c r="C8859" s="32">
        <v>1.3552846540000001</v>
      </c>
      <c r="D8859" s="32">
        <v>0.77500000000000002</v>
      </c>
      <c r="E8859" s="32">
        <v>0.26400000000000001</v>
      </c>
      <c r="F8859" s="32">
        <v>0</v>
      </c>
      <c r="G8859" s="32" t="s">
        <v>8574</v>
      </c>
      <c r="H8859" s="32" t="s">
        <v>1050</v>
      </c>
    </row>
    <row r="8860" spans="1:8" x14ac:dyDescent="0.25">
      <c r="A8860" s="32" t="s">
        <v>8952</v>
      </c>
      <c r="B8860" s="32">
        <v>0</v>
      </c>
      <c r="C8860" s="32">
        <v>1.3535503090000001</v>
      </c>
      <c r="D8860" s="32">
        <v>0.56499999999999995</v>
      </c>
      <c r="E8860" s="32">
        <v>8.5000000000000006E-2</v>
      </c>
      <c r="F8860" s="32">
        <v>0</v>
      </c>
      <c r="G8860" s="32" t="s">
        <v>8574</v>
      </c>
      <c r="H8860" s="32" t="s">
        <v>6355</v>
      </c>
    </row>
    <row r="8861" spans="1:8" x14ac:dyDescent="0.25">
      <c r="A8861" s="32" t="s">
        <v>8953</v>
      </c>
      <c r="B8861" s="32">
        <v>0</v>
      </c>
      <c r="C8861" s="32">
        <v>1.343076427</v>
      </c>
      <c r="D8861" s="32">
        <v>0.92100000000000004</v>
      </c>
      <c r="E8861" s="32">
        <v>0.27600000000000002</v>
      </c>
      <c r="F8861" s="32">
        <v>0</v>
      </c>
      <c r="G8861" s="32" t="s">
        <v>8574</v>
      </c>
      <c r="H8861" s="32" t="s">
        <v>838</v>
      </c>
    </row>
    <row r="8862" spans="1:8" x14ac:dyDescent="0.25">
      <c r="A8862" s="32" t="s">
        <v>8954</v>
      </c>
      <c r="B8862" s="32">
        <v>0</v>
      </c>
      <c r="C8862" s="32">
        <v>1.331800782</v>
      </c>
      <c r="D8862" s="32">
        <v>0.95599999999999996</v>
      </c>
      <c r="E8862" s="32">
        <v>0.38</v>
      </c>
      <c r="F8862" s="32">
        <v>0</v>
      </c>
      <c r="G8862" s="32" t="s">
        <v>8574</v>
      </c>
      <c r="H8862" s="32" t="s">
        <v>1552</v>
      </c>
    </row>
    <row r="8863" spans="1:8" x14ac:dyDescent="0.25">
      <c r="A8863" s="32" t="s">
        <v>8955</v>
      </c>
      <c r="B8863" s="32">
        <v>0</v>
      </c>
      <c r="C8863" s="32">
        <v>1.322793731</v>
      </c>
      <c r="D8863" s="32">
        <v>0.96799999999999997</v>
      </c>
      <c r="E8863" s="32">
        <v>0.372</v>
      </c>
      <c r="F8863" s="32">
        <v>0</v>
      </c>
      <c r="G8863" s="32" t="s">
        <v>8574</v>
      </c>
      <c r="H8863" s="32" t="s">
        <v>1402</v>
      </c>
    </row>
    <row r="8864" spans="1:8" x14ac:dyDescent="0.25">
      <c r="A8864" s="32" t="s">
        <v>8956</v>
      </c>
      <c r="B8864" s="32">
        <v>0</v>
      </c>
      <c r="C8864" s="32">
        <v>1.3161224060000001</v>
      </c>
      <c r="D8864" s="32">
        <v>0.63200000000000001</v>
      </c>
      <c r="E8864" s="32">
        <v>0.122</v>
      </c>
      <c r="F8864" s="32">
        <v>0</v>
      </c>
      <c r="G8864" s="32" t="s">
        <v>8574</v>
      </c>
      <c r="H8864" s="32" t="s">
        <v>1898</v>
      </c>
    </row>
    <row r="8865" spans="1:8" x14ac:dyDescent="0.25">
      <c r="A8865" s="32" t="s">
        <v>8957</v>
      </c>
      <c r="B8865" s="32">
        <v>0</v>
      </c>
      <c r="C8865" s="32">
        <v>1.3068908640000001</v>
      </c>
      <c r="D8865" s="32">
        <v>0.38600000000000001</v>
      </c>
      <c r="E8865" s="32">
        <v>0.158</v>
      </c>
      <c r="F8865" s="32">
        <v>0</v>
      </c>
      <c r="G8865" s="32" t="s">
        <v>8574</v>
      </c>
      <c r="H8865" s="32" t="s">
        <v>8957</v>
      </c>
    </row>
    <row r="8866" spans="1:8" x14ac:dyDescent="0.25">
      <c r="A8866" s="32" t="s">
        <v>8958</v>
      </c>
      <c r="B8866" s="32">
        <v>0</v>
      </c>
      <c r="C8866" s="32">
        <v>1.2912233390000001</v>
      </c>
      <c r="D8866" s="32">
        <v>0.86599999999999999</v>
      </c>
      <c r="E8866" s="32">
        <v>0.32100000000000001</v>
      </c>
      <c r="F8866" s="32">
        <v>0</v>
      </c>
      <c r="G8866" s="32" t="s">
        <v>8574</v>
      </c>
      <c r="H8866" s="32" t="s">
        <v>623</v>
      </c>
    </row>
    <row r="8867" spans="1:8" x14ac:dyDescent="0.25">
      <c r="A8867" s="32" t="s">
        <v>8959</v>
      </c>
      <c r="B8867" s="32">
        <v>0</v>
      </c>
      <c r="C8867" s="32">
        <v>1.2905169059999999</v>
      </c>
      <c r="D8867" s="32">
        <v>0.59199999999999997</v>
      </c>
      <c r="E8867" s="32">
        <v>0.13300000000000001</v>
      </c>
      <c r="F8867" s="32">
        <v>0</v>
      </c>
      <c r="G8867" s="32" t="s">
        <v>8574</v>
      </c>
      <c r="H8867" s="32" t="s">
        <v>8959</v>
      </c>
    </row>
    <row r="8868" spans="1:8" x14ac:dyDescent="0.25">
      <c r="A8868" s="32" t="s">
        <v>8960</v>
      </c>
      <c r="B8868" s="32">
        <v>0</v>
      </c>
      <c r="C8868" s="32">
        <v>1.288367507</v>
      </c>
      <c r="D8868" s="32">
        <v>0.56299999999999994</v>
      </c>
      <c r="E8868" s="32">
        <v>0.19500000000000001</v>
      </c>
      <c r="F8868" s="32">
        <v>0</v>
      </c>
      <c r="G8868" s="32" t="s">
        <v>8574</v>
      </c>
      <c r="H8868" s="32" t="s">
        <v>1272</v>
      </c>
    </row>
    <row r="8869" spans="1:8" x14ac:dyDescent="0.25">
      <c r="A8869" s="32" t="s">
        <v>8961</v>
      </c>
      <c r="B8869" s="32">
        <v>0</v>
      </c>
      <c r="C8869" s="32">
        <v>1.2794884559999999</v>
      </c>
      <c r="D8869" s="32">
        <v>0.53200000000000003</v>
      </c>
      <c r="E8869" s="32">
        <v>0.124</v>
      </c>
      <c r="F8869" s="32">
        <v>0</v>
      </c>
      <c r="G8869" s="32" t="s">
        <v>8574</v>
      </c>
      <c r="H8869" s="32" t="s">
        <v>2712</v>
      </c>
    </row>
    <row r="8870" spans="1:8" x14ac:dyDescent="0.25">
      <c r="A8870" s="32" t="s">
        <v>8962</v>
      </c>
      <c r="B8870" s="32">
        <v>0</v>
      </c>
      <c r="C8870" s="32">
        <v>1.2794317719999999</v>
      </c>
      <c r="D8870" s="32">
        <v>0.58099999999999996</v>
      </c>
      <c r="E8870" s="32">
        <v>9.0999999999999998E-2</v>
      </c>
      <c r="F8870" s="32">
        <v>0</v>
      </c>
      <c r="G8870" s="32" t="s">
        <v>8574</v>
      </c>
      <c r="H8870" s="32" t="s">
        <v>1991</v>
      </c>
    </row>
    <row r="8871" spans="1:8" x14ac:dyDescent="0.25">
      <c r="A8871" s="32" t="s">
        <v>8963</v>
      </c>
      <c r="B8871" s="32">
        <v>0</v>
      </c>
      <c r="C8871" s="32">
        <v>1.2741496430000001</v>
      </c>
      <c r="D8871" s="32">
        <v>0.44600000000000001</v>
      </c>
      <c r="E8871" s="32">
        <v>0.17899999999999999</v>
      </c>
      <c r="F8871" s="32">
        <v>0</v>
      </c>
      <c r="G8871" s="32" t="s">
        <v>8574</v>
      </c>
      <c r="H8871" s="32" t="s">
        <v>7812</v>
      </c>
    </row>
    <row r="8872" spans="1:8" x14ac:dyDescent="0.25">
      <c r="A8872" s="32" t="s">
        <v>8964</v>
      </c>
      <c r="B8872" s="32">
        <v>0</v>
      </c>
      <c r="C8872" s="32">
        <v>1.273845039</v>
      </c>
      <c r="D8872" s="32">
        <v>0.84199999999999997</v>
      </c>
      <c r="E8872" s="32">
        <v>0.29199999999999998</v>
      </c>
      <c r="F8872" s="32">
        <v>0</v>
      </c>
      <c r="G8872" s="32" t="s">
        <v>8574</v>
      </c>
      <c r="H8872" s="32" t="s">
        <v>1120</v>
      </c>
    </row>
    <row r="8873" spans="1:8" x14ac:dyDescent="0.25">
      <c r="A8873" s="32" t="s">
        <v>8965</v>
      </c>
      <c r="B8873" s="32">
        <v>0</v>
      </c>
      <c r="C8873" s="32">
        <v>1.272886001</v>
      </c>
      <c r="D8873" s="32">
        <v>0.64800000000000002</v>
      </c>
      <c r="E8873" s="32">
        <v>0.20100000000000001</v>
      </c>
      <c r="F8873" s="32">
        <v>0</v>
      </c>
      <c r="G8873" s="32" t="s">
        <v>8574</v>
      </c>
      <c r="H8873" s="32" t="s">
        <v>3393</v>
      </c>
    </row>
    <row r="8874" spans="1:8" x14ac:dyDescent="0.25">
      <c r="A8874" s="32" t="s">
        <v>8966</v>
      </c>
      <c r="B8874" s="32">
        <v>0</v>
      </c>
      <c r="C8874" s="32">
        <v>1.26988978</v>
      </c>
      <c r="D8874" s="32">
        <v>0.99299999999999999</v>
      </c>
      <c r="E8874" s="32">
        <v>0.40699999999999997</v>
      </c>
      <c r="F8874" s="32">
        <v>0</v>
      </c>
      <c r="G8874" s="32" t="s">
        <v>8574</v>
      </c>
      <c r="H8874" s="32" t="s">
        <v>3628</v>
      </c>
    </row>
    <row r="8875" spans="1:8" x14ac:dyDescent="0.25">
      <c r="A8875" s="32" t="s">
        <v>8967</v>
      </c>
      <c r="B8875" s="32">
        <v>0</v>
      </c>
      <c r="C8875" s="32">
        <v>1.2570113919999999</v>
      </c>
      <c r="D8875" s="32">
        <v>0.57899999999999996</v>
      </c>
      <c r="E8875" s="32">
        <v>0.193</v>
      </c>
      <c r="F8875" s="32">
        <v>0</v>
      </c>
      <c r="G8875" s="32" t="s">
        <v>8574</v>
      </c>
      <c r="H8875" s="32" t="s">
        <v>1303</v>
      </c>
    </row>
    <row r="8876" spans="1:8" x14ac:dyDescent="0.25">
      <c r="A8876" s="32" t="s">
        <v>8968</v>
      </c>
      <c r="B8876" s="32">
        <v>0</v>
      </c>
      <c r="C8876" s="32">
        <v>1.248010917</v>
      </c>
      <c r="D8876" s="32">
        <v>0.97499999999999998</v>
      </c>
      <c r="E8876" s="32">
        <v>0.36099999999999999</v>
      </c>
      <c r="F8876" s="32">
        <v>0</v>
      </c>
      <c r="G8876" s="32" t="s">
        <v>8574</v>
      </c>
      <c r="H8876" s="32" t="s">
        <v>1164</v>
      </c>
    </row>
    <row r="8877" spans="1:8" x14ac:dyDescent="0.25">
      <c r="A8877" s="32" t="s">
        <v>8969</v>
      </c>
      <c r="B8877" s="32">
        <v>0</v>
      </c>
      <c r="C8877" s="32">
        <v>1.243526103</v>
      </c>
      <c r="D8877" s="32">
        <v>0.98199999999999998</v>
      </c>
      <c r="E8877" s="32">
        <v>0.40100000000000002</v>
      </c>
      <c r="F8877" s="32">
        <v>0</v>
      </c>
      <c r="G8877" s="32" t="s">
        <v>8574</v>
      </c>
      <c r="H8877" s="32" t="s">
        <v>615</v>
      </c>
    </row>
    <row r="8878" spans="1:8" x14ac:dyDescent="0.25">
      <c r="A8878" s="32" t="s">
        <v>8970</v>
      </c>
      <c r="B8878" s="32">
        <v>0</v>
      </c>
      <c r="C8878" s="32">
        <v>1.2376395929999999</v>
      </c>
      <c r="D8878" s="32">
        <v>0.35199999999999998</v>
      </c>
      <c r="E8878" s="32">
        <v>0.24099999999999999</v>
      </c>
      <c r="F8878" s="32">
        <v>0</v>
      </c>
      <c r="G8878" s="32" t="s">
        <v>8574</v>
      </c>
      <c r="H8878" s="32" t="s">
        <v>713</v>
      </c>
    </row>
    <row r="8879" spans="1:8" x14ac:dyDescent="0.25">
      <c r="A8879" s="32" t="s">
        <v>8971</v>
      </c>
      <c r="B8879" s="32">
        <v>0</v>
      </c>
      <c r="C8879" s="32">
        <v>1.235836213</v>
      </c>
      <c r="D8879" s="32">
        <v>0.52600000000000002</v>
      </c>
      <c r="E8879" s="32">
        <v>0.23899999999999999</v>
      </c>
      <c r="F8879" s="32">
        <v>0</v>
      </c>
      <c r="G8879" s="32" t="s">
        <v>8574</v>
      </c>
      <c r="H8879" s="32" t="s">
        <v>4164</v>
      </c>
    </row>
    <row r="8880" spans="1:8" x14ac:dyDescent="0.25">
      <c r="A8880" s="32" t="s">
        <v>8972</v>
      </c>
      <c r="B8880" s="32">
        <v>0</v>
      </c>
      <c r="C8880" s="32">
        <v>1.231313288</v>
      </c>
      <c r="D8880" s="32">
        <v>0.48499999999999999</v>
      </c>
      <c r="E8880" s="32">
        <v>0.40400000000000003</v>
      </c>
      <c r="F8880" s="32">
        <v>0</v>
      </c>
      <c r="G8880" s="32" t="s">
        <v>8574</v>
      </c>
      <c r="H8880" s="32" t="s">
        <v>637</v>
      </c>
    </row>
    <row r="8881" spans="1:8" x14ac:dyDescent="0.25">
      <c r="A8881" s="32" t="s">
        <v>8973</v>
      </c>
      <c r="B8881" s="32">
        <v>0</v>
      </c>
      <c r="C8881" s="32">
        <v>1.229004636</v>
      </c>
      <c r="D8881" s="32">
        <v>0.16400000000000001</v>
      </c>
      <c r="E8881" s="32">
        <v>0.25700000000000001</v>
      </c>
      <c r="F8881" s="32">
        <v>0</v>
      </c>
      <c r="G8881" s="32" t="s">
        <v>8574</v>
      </c>
      <c r="H8881" s="32" t="s">
        <v>2057</v>
      </c>
    </row>
    <row r="8882" spans="1:8" x14ac:dyDescent="0.25">
      <c r="A8882" s="32" t="s">
        <v>8974</v>
      </c>
      <c r="B8882" s="32">
        <v>0</v>
      </c>
      <c r="C8882" s="32">
        <v>1.2181283789999999</v>
      </c>
      <c r="D8882" s="32">
        <v>0.59599999999999997</v>
      </c>
      <c r="E8882" s="32">
        <v>0.20200000000000001</v>
      </c>
      <c r="F8882" s="32">
        <v>0</v>
      </c>
      <c r="G8882" s="32" t="s">
        <v>8574</v>
      </c>
      <c r="H8882" s="32" t="s">
        <v>4773</v>
      </c>
    </row>
    <row r="8883" spans="1:8" x14ac:dyDescent="0.25">
      <c r="A8883" s="32" t="s">
        <v>8975</v>
      </c>
      <c r="B8883" s="32">
        <v>0</v>
      </c>
      <c r="C8883" s="32">
        <v>1.215075382</v>
      </c>
      <c r="D8883" s="32">
        <v>0.875</v>
      </c>
      <c r="E8883" s="32">
        <v>0.33300000000000002</v>
      </c>
      <c r="F8883" s="32">
        <v>0</v>
      </c>
      <c r="G8883" s="32" t="s">
        <v>8574</v>
      </c>
      <c r="H8883" s="32" t="s">
        <v>1467</v>
      </c>
    </row>
    <row r="8884" spans="1:8" x14ac:dyDescent="0.25">
      <c r="A8884" s="32" t="s">
        <v>8976</v>
      </c>
      <c r="B8884" s="32">
        <v>0</v>
      </c>
      <c r="C8884" s="32">
        <v>1.2124253309999999</v>
      </c>
      <c r="D8884" s="32">
        <v>0.66</v>
      </c>
      <c r="E8884" s="32">
        <v>0.19400000000000001</v>
      </c>
      <c r="F8884" s="32">
        <v>0</v>
      </c>
      <c r="G8884" s="32" t="s">
        <v>8574</v>
      </c>
      <c r="H8884" s="32" t="s">
        <v>1180</v>
      </c>
    </row>
    <row r="8885" spans="1:8" x14ac:dyDescent="0.25">
      <c r="A8885" s="32" t="s">
        <v>8977</v>
      </c>
      <c r="B8885" s="32">
        <v>0</v>
      </c>
      <c r="C8885" s="32">
        <v>1.1977675670000001</v>
      </c>
      <c r="D8885" s="32">
        <v>0.94</v>
      </c>
      <c r="E8885" s="32">
        <v>0.40899999999999997</v>
      </c>
      <c r="F8885" s="32">
        <v>0</v>
      </c>
      <c r="G8885" s="32" t="s">
        <v>8574</v>
      </c>
      <c r="H8885" s="32" t="s">
        <v>1535</v>
      </c>
    </row>
    <row r="8886" spans="1:8" x14ac:dyDescent="0.25">
      <c r="A8886" s="32" t="s">
        <v>8978</v>
      </c>
      <c r="B8886" s="32">
        <v>0</v>
      </c>
      <c r="C8886" s="32">
        <v>1.197448101</v>
      </c>
      <c r="D8886" s="32">
        <v>0.997</v>
      </c>
      <c r="E8886" s="32">
        <v>0.40799999999999997</v>
      </c>
      <c r="F8886" s="32">
        <v>0</v>
      </c>
      <c r="G8886" s="32" t="s">
        <v>8574</v>
      </c>
      <c r="H8886" s="32" t="s">
        <v>737</v>
      </c>
    </row>
    <row r="8887" spans="1:8" x14ac:dyDescent="0.25">
      <c r="A8887" s="32" t="s">
        <v>8979</v>
      </c>
      <c r="B8887" s="32">
        <v>0</v>
      </c>
      <c r="C8887" s="32">
        <v>1.1926069960000001</v>
      </c>
      <c r="D8887" s="32">
        <v>0.95799999999999996</v>
      </c>
      <c r="E8887" s="32">
        <v>0.46100000000000002</v>
      </c>
      <c r="F8887" s="32">
        <v>0</v>
      </c>
      <c r="G8887" s="32" t="s">
        <v>8574</v>
      </c>
      <c r="H8887" s="32" t="s">
        <v>668</v>
      </c>
    </row>
    <row r="8888" spans="1:8" x14ac:dyDescent="0.25">
      <c r="A8888" s="32" t="s">
        <v>8980</v>
      </c>
      <c r="B8888" s="32">
        <v>0</v>
      </c>
      <c r="C8888" s="32">
        <v>1.1841216080000001</v>
      </c>
      <c r="D8888" s="32">
        <v>0.999</v>
      </c>
      <c r="E8888" s="32">
        <v>0.39200000000000002</v>
      </c>
      <c r="F8888" s="32">
        <v>0</v>
      </c>
      <c r="G8888" s="32" t="s">
        <v>8574</v>
      </c>
      <c r="H8888" s="32" t="s">
        <v>3614</v>
      </c>
    </row>
    <row r="8889" spans="1:8" x14ac:dyDescent="0.25">
      <c r="A8889" s="32" t="s">
        <v>8981</v>
      </c>
      <c r="B8889" s="32">
        <v>0</v>
      </c>
      <c r="C8889" s="32">
        <v>1.179060963</v>
      </c>
      <c r="D8889" s="32">
        <v>0.98499999999999999</v>
      </c>
      <c r="E8889" s="32">
        <v>0.43099999999999999</v>
      </c>
      <c r="F8889" s="32">
        <v>0</v>
      </c>
      <c r="G8889" s="32" t="s">
        <v>8574</v>
      </c>
      <c r="H8889" s="32" t="s">
        <v>659</v>
      </c>
    </row>
    <row r="8890" spans="1:8" x14ac:dyDescent="0.25">
      <c r="A8890" s="32" t="s">
        <v>8982</v>
      </c>
      <c r="B8890" s="32">
        <v>0</v>
      </c>
      <c r="C8890" s="32">
        <v>1.166166247</v>
      </c>
      <c r="D8890" s="32">
        <v>0.55000000000000004</v>
      </c>
      <c r="E8890" s="32">
        <v>0.17899999999999999</v>
      </c>
      <c r="F8890" s="32">
        <v>0</v>
      </c>
      <c r="G8890" s="32" t="s">
        <v>8574</v>
      </c>
      <c r="H8890" s="32" t="s">
        <v>1710</v>
      </c>
    </row>
    <row r="8891" spans="1:8" x14ac:dyDescent="0.25">
      <c r="A8891" s="32" t="s">
        <v>8983</v>
      </c>
      <c r="B8891" s="32">
        <v>0</v>
      </c>
      <c r="C8891" s="32">
        <v>1.1654962019999999</v>
      </c>
      <c r="D8891" s="32">
        <v>0.746</v>
      </c>
      <c r="E8891" s="32">
        <v>0.216</v>
      </c>
      <c r="F8891" s="32">
        <v>0</v>
      </c>
      <c r="G8891" s="32" t="s">
        <v>8574</v>
      </c>
      <c r="H8891" s="32" t="s">
        <v>1079</v>
      </c>
    </row>
    <row r="8892" spans="1:8" x14ac:dyDescent="0.25">
      <c r="A8892" s="32" t="s">
        <v>8984</v>
      </c>
      <c r="B8892" s="32">
        <v>0</v>
      </c>
      <c r="C8892" s="32">
        <v>1.154125922</v>
      </c>
      <c r="D8892" s="32">
        <v>0.77700000000000002</v>
      </c>
      <c r="E8892" s="32">
        <v>0.28699999999999998</v>
      </c>
      <c r="F8892" s="32">
        <v>0</v>
      </c>
      <c r="G8892" s="32" t="s">
        <v>8574</v>
      </c>
      <c r="H8892" s="32" t="s">
        <v>1717</v>
      </c>
    </row>
    <row r="8893" spans="1:8" x14ac:dyDescent="0.25">
      <c r="A8893" s="32" t="s">
        <v>8985</v>
      </c>
      <c r="B8893" s="32">
        <v>0</v>
      </c>
      <c r="C8893" s="32">
        <v>1.1480704450000001</v>
      </c>
      <c r="D8893" s="32">
        <v>0.85299999999999998</v>
      </c>
      <c r="E8893" s="32">
        <v>0.24</v>
      </c>
      <c r="F8893" s="32">
        <v>0</v>
      </c>
      <c r="G8893" s="32" t="s">
        <v>8574</v>
      </c>
      <c r="H8893" s="32" t="s">
        <v>767</v>
      </c>
    </row>
    <row r="8894" spans="1:8" x14ac:dyDescent="0.25">
      <c r="A8894" s="32" t="s">
        <v>8986</v>
      </c>
      <c r="B8894" s="32">
        <v>0</v>
      </c>
      <c r="C8894" s="32">
        <v>1.1394744560000001</v>
      </c>
      <c r="D8894" s="32">
        <v>0.64200000000000002</v>
      </c>
      <c r="E8894" s="32">
        <v>0.23100000000000001</v>
      </c>
      <c r="F8894" s="32">
        <v>0</v>
      </c>
      <c r="G8894" s="32" t="s">
        <v>8574</v>
      </c>
      <c r="H8894" s="32" t="s">
        <v>5374</v>
      </c>
    </row>
    <row r="8895" spans="1:8" x14ac:dyDescent="0.25">
      <c r="A8895" s="32" t="s">
        <v>8987</v>
      </c>
      <c r="B8895" s="32">
        <v>0</v>
      </c>
      <c r="C8895" s="32">
        <v>1.134771186</v>
      </c>
      <c r="D8895" s="32">
        <v>0.99</v>
      </c>
      <c r="E8895" s="32">
        <v>0.35099999999999998</v>
      </c>
      <c r="F8895" s="32">
        <v>0</v>
      </c>
      <c r="G8895" s="32" t="s">
        <v>8574</v>
      </c>
      <c r="H8895" s="32" t="s">
        <v>644</v>
      </c>
    </row>
    <row r="8896" spans="1:8" x14ac:dyDescent="0.25">
      <c r="A8896" s="32" t="s">
        <v>8988</v>
      </c>
      <c r="B8896" s="32">
        <v>0</v>
      </c>
      <c r="C8896" s="32">
        <v>1.1196313870000001</v>
      </c>
      <c r="D8896" s="32">
        <v>0.996</v>
      </c>
      <c r="E8896" s="32">
        <v>0.38900000000000001</v>
      </c>
      <c r="F8896" s="32">
        <v>0</v>
      </c>
      <c r="G8896" s="32" t="s">
        <v>8574</v>
      </c>
      <c r="H8896" s="32" t="s">
        <v>563</v>
      </c>
    </row>
    <row r="8897" spans="1:8" x14ac:dyDescent="0.25">
      <c r="A8897" s="32" t="s">
        <v>8989</v>
      </c>
      <c r="B8897" s="32">
        <v>0</v>
      </c>
      <c r="C8897" s="32">
        <v>1.1147788320000001</v>
      </c>
      <c r="D8897" s="32">
        <v>0.66500000000000004</v>
      </c>
      <c r="E8897" s="32">
        <v>0.26600000000000001</v>
      </c>
      <c r="F8897" s="32">
        <v>0</v>
      </c>
      <c r="G8897" s="32" t="s">
        <v>8574</v>
      </c>
      <c r="H8897" s="32" t="s">
        <v>770</v>
      </c>
    </row>
    <row r="8898" spans="1:8" x14ac:dyDescent="0.25">
      <c r="A8898" s="32" t="s">
        <v>8990</v>
      </c>
      <c r="B8898" s="32">
        <v>0</v>
      </c>
      <c r="C8898" s="32">
        <v>1.1145550959999999</v>
      </c>
      <c r="D8898" s="32">
        <v>0.52100000000000002</v>
      </c>
      <c r="E8898" s="32">
        <v>0.23899999999999999</v>
      </c>
      <c r="F8898" s="32">
        <v>0</v>
      </c>
      <c r="G8898" s="32" t="s">
        <v>8574</v>
      </c>
      <c r="H8898" s="32" t="s">
        <v>581</v>
      </c>
    </row>
    <row r="8899" spans="1:8" x14ac:dyDescent="0.25">
      <c r="A8899" s="32" t="s">
        <v>8991</v>
      </c>
      <c r="B8899" s="32">
        <v>0</v>
      </c>
      <c r="C8899" s="32">
        <v>1.104581866</v>
      </c>
      <c r="D8899" s="32">
        <v>0.747</v>
      </c>
      <c r="E8899" s="32">
        <v>0.28599999999999998</v>
      </c>
      <c r="F8899" s="32">
        <v>0</v>
      </c>
      <c r="G8899" s="32" t="s">
        <v>8574</v>
      </c>
      <c r="H8899" s="32" t="s">
        <v>525</v>
      </c>
    </row>
    <row r="8900" spans="1:8" x14ac:dyDescent="0.25">
      <c r="A8900" s="32" t="s">
        <v>8992</v>
      </c>
      <c r="B8900" s="32">
        <v>0</v>
      </c>
      <c r="C8900" s="32">
        <v>1.1042646789999999</v>
      </c>
      <c r="D8900" s="32">
        <v>0.60699999999999998</v>
      </c>
      <c r="E8900" s="32">
        <v>0.40699999999999997</v>
      </c>
      <c r="F8900" s="32">
        <v>0</v>
      </c>
      <c r="G8900" s="32" t="s">
        <v>8574</v>
      </c>
      <c r="H8900" s="32" t="s">
        <v>1389</v>
      </c>
    </row>
    <row r="8901" spans="1:8" x14ac:dyDescent="0.25">
      <c r="A8901" s="32" t="s">
        <v>8993</v>
      </c>
      <c r="B8901" s="32">
        <v>0</v>
      </c>
      <c r="C8901" s="32">
        <v>1.1012632309999999</v>
      </c>
      <c r="D8901" s="32">
        <v>0.58799999999999997</v>
      </c>
      <c r="E8901" s="32">
        <v>0.32400000000000001</v>
      </c>
      <c r="F8901" s="32">
        <v>0</v>
      </c>
      <c r="G8901" s="32" t="s">
        <v>8574</v>
      </c>
      <c r="H8901" s="32" t="s">
        <v>751</v>
      </c>
    </row>
    <row r="8902" spans="1:8" x14ac:dyDescent="0.25">
      <c r="A8902" s="32" t="s">
        <v>8994</v>
      </c>
      <c r="B8902" s="32">
        <v>0</v>
      </c>
      <c r="C8902" s="32">
        <v>1.089589798</v>
      </c>
      <c r="D8902" s="32">
        <v>0.74099999999999999</v>
      </c>
      <c r="E8902" s="32">
        <v>0.35799999999999998</v>
      </c>
      <c r="F8902" s="32">
        <v>0</v>
      </c>
      <c r="G8902" s="32" t="s">
        <v>8574</v>
      </c>
      <c r="H8902" s="32" t="s">
        <v>3757</v>
      </c>
    </row>
    <row r="8903" spans="1:8" x14ac:dyDescent="0.25">
      <c r="A8903" s="32" t="s">
        <v>8995</v>
      </c>
      <c r="B8903" s="32">
        <v>0</v>
      </c>
      <c r="C8903" s="32">
        <v>1.071667527</v>
      </c>
      <c r="D8903" s="32">
        <v>0.99</v>
      </c>
      <c r="E8903" s="32">
        <v>0.42499999999999999</v>
      </c>
      <c r="F8903" s="32">
        <v>0</v>
      </c>
      <c r="G8903" s="32" t="s">
        <v>8574</v>
      </c>
      <c r="H8903" s="32" t="s">
        <v>449</v>
      </c>
    </row>
    <row r="8904" spans="1:8" x14ac:dyDescent="0.25">
      <c r="A8904" s="32" t="s">
        <v>8996</v>
      </c>
      <c r="B8904" s="32">
        <v>0</v>
      </c>
      <c r="C8904" s="32">
        <v>1.070360199</v>
      </c>
      <c r="D8904" s="32">
        <v>0.51500000000000001</v>
      </c>
      <c r="E8904" s="32">
        <v>0.155</v>
      </c>
      <c r="F8904" s="32">
        <v>0</v>
      </c>
      <c r="G8904" s="32" t="s">
        <v>8574</v>
      </c>
      <c r="H8904" s="32" t="s">
        <v>3285</v>
      </c>
    </row>
    <row r="8905" spans="1:8" x14ac:dyDescent="0.25">
      <c r="A8905" s="32" t="s">
        <v>8997</v>
      </c>
      <c r="B8905" s="32">
        <v>0</v>
      </c>
      <c r="C8905" s="32">
        <v>1.0458863709999999</v>
      </c>
      <c r="D8905" s="32">
        <v>0.96299999999999997</v>
      </c>
      <c r="E8905" s="32">
        <v>0.34100000000000003</v>
      </c>
      <c r="F8905" s="32">
        <v>0</v>
      </c>
      <c r="G8905" s="32" t="s">
        <v>8574</v>
      </c>
      <c r="H8905" s="32" t="s">
        <v>1102</v>
      </c>
    </row>
    <row r="8906" spans="1:8" x14ac:dyDescent="0.25">
      <c r="A8906" s="32" t="s">
        <v>8998</v>
      </c>
      <c r="B8906" s="32">
        <v>0</v>
      </c>
      <c r="C8906" s="32">
        <v>1.039514431</v>
      </c>
      <c r="D8906" s="32">
        <v>0.89400000000000002</v>
      </c>
      <c r="E8906" s="32">
        <v>0.40899999999999997</v>
      </c>
      <c r="F8906" s="32">
        <v>0</v>
      </c>
      <c r="G8906" s="32" t="s">
        <v>8574</v>
      </c>
      <c r="H8906" s="32" t="s">
        <v>1634</v>
      </c>
    </row>
    <row r="8907" spans="1:8" x14ac:dyDescent="0.25">
      <c r="A8907" s="32" t="s">
        <v>8999</v>
      </c>
      <c r="B8907" s="32">
        <v>0</v>
      </c>
      <c r="C8907" s="32">
        <v>1.0365279089999999</v>
      </c>
      <c r="D8907" s="32">
        <v>0.63800000000000001</v>
      </c>
      <c r="E8907" s="32">
        <v>0.188</v>
      </c>
      <c r="F8907" s="32">
        <v>0</v>
      </c>
      <c r="G8907" s="32" t="s">
        <v>8574</v>
      </c>
      <c r="H8907" s="32" t="s">
        <v>1343</v>
      </c>
    </row>
    <row r="8908" spans="1:8" x14ac:dyDescent="0.25">
      <c r="A8908" s="32" t="s">
        <v>9000</v>
      </c>
      <c r="B8908" s="32">
        <v>0</v>
      </c>
      <c r="C8908" s="32">
        <v>1.0203872890000001</v>
      </c>
      <c r="D8908" s="32">
        <v>0.65700000000000003</v>
      </c>
      <c r="E8908" s="32">
        <v>0.26100000000000001</v>
      </c>
      <c r="F8908" s="32">
        <v>0</v>
      </c>
      <c r="G8908" s="32" t="s">
        <v>8574</v>
      </c>
      <c r="H8908" s="32" t="s">
        <v>1255</v>
      </c>
    </row>
    <row r="8909" spans="1:8" x14ac:dyDescent="0.25">
      <c r="A8909" s="32" t="s">
        <v>9001</v>
      </c>
      <c r="B8909" s="32">
        <v>0</v>
      </c>
      <c r="C8909" s="32">
        <v>1.01921105</v>
      </c>
      <c r="D8909" s="32">
        <v>0.91700000000000004</v>
      </c>
      <c r="E8909" s="32">
        <v>0.44</v>
      </c>
      <c r="F8909" s="32">
        <v>0</v>
      </c>
      <c r="G8909" s="32" t="s">
        <v>8574</v>
      </c>
      <c r="H8909" s="32" t="s">
        <v>574</v>
      </c>
    </row>
    <row r="8910" spans="1:8" x14ac:dyDescent="0.25">
      <c r="A8910" s="32" t="s">
        <v>9002</v>
      </c>
      <c r="B8910" s="32">
        <v>0</v>
      </c>
      <c r="C8910" s="32">
        <v>1.0184007989999999</v>
      </c>
      <c r="D8910" s="32">
        <v>0.51200000000000001</v>
      </c>
      <c r="E8910" s="32">
        <v>0.215</v>
      </c>
      <c r="F8910" s="32">
        <v>0</v>
      </c>
      <c r="G8910" s="32" t="s">
        <v>8574</v>
      </c>
      <c r="H8910" s="32" t="s">
        <v>828</v>
      </c>
    </row>
    <row r="8911" spans="1:8" x14ac:dyDescent="0.25">
      <c r="A8911" s="32" t="s">
        <v>9003</v>
      </c>
      <c r="B8911" s="32">
        <v>0</v>
      </c>
      <c r="C8911" s="32">
        <v>1.0083140289999999</v>
      </c>
      <c r="D8911" s="32">
        <v>0.50800000000000001</v>
      </c>
      <c r="E8911" s="32">
        <v>0.27500000000000002</v>
      </c>
      <c r="F8911" s="32">
        <v>0</v>
      </c>
      <c r="G8911" s="32" t="s">
        <v>8574</v>
      </c>
      <c r="H8911" s="32" t="s">
        <v>6297</v>
      </c>
    </row>
    <row r="8912" spans="1:8" x14ac:dyDescent="0.25">
      <c r="A8912" s="32" t="s">
        <v>9004</v>
      </c>
      <c r="B8912" s="32">
        <v>0</v>
      </c>
      <c r="C8912" s="32">
        <v>1.0067363220000001</v>
      </c>
      <c r="D8912" s="32">
        <v>0.629</v>
      </c>
      <c r="E8912" s="32">
        <v>0.34799999999999998</v>
      </c>
      <c r="F8912" s="32">
        <v>0</v>
      </c>
      <c r="G8912" s="32" t="s">
        <v>8574</v>
      </c>
      <c r="H8912" s="32" t="s">
        <v>1007</v>
      </c>
    </row>
    <row r="8913" spans="1:8" x14ac:dyDescent="0.25">
      <c r="A8913" s="32" t="s">
        <v>9005</v>
      </c>
      <c r="B8913" s="32">
        <v>0</v>
      </c>
      <c r="C8913" s="32">
        <v>1.0065331310000001</v>
      </c>
      <c r="D8913" s="32">
        <v>0.57599999999999996</v>
      </c>
      <c r="E8913" s="32">
        <v>0.20100000000000001</v>
      </c>
      <c r="F8913" s="32">
        <v>0</v>
      </c>
      <c r="G8913" s="32" t="s">
        <v>8574</v>
      </c>
      <c r="H8913" s="32" t="s">
        <v>1613</v>
      </c>
    </row>
    <row r="8914" spans="1:8" x14ac:dyDescent="0.25">
      <c r="A8914" s="32" t="s">
        <v>9006</v>
      </c>
      <c r="B8914" s="32">
        <v>0</v>
      </c>
      <c r="C8914" s="32">
        <v>1.0030511740000001</v>
      </c>
      <c r="D8914" s="32">
        <v>0.57699999999999996</v>
      </c>
      <c r="E8914" s="32">
        <v>0.26</v>
      </c>
      <c r="F8914" s="32">
        <v>0</v>
      </c>
      <c r="G8914" s="32" t="s">
        <v>8574</v>
      </c>
      <c r="H8914" s="32" t="s">
        <v>880</v>
      </c>
    </row>
    <row r="8915" spans="1:8" x14ac:dyDescent="0.25">
      <c r="A8915" s="32" t="s">
        <v>9007</v>
      </c>
      <c r="B8915" s="32">
        <v>0</v>
      </c>
      <c r="C8915" s="32">
        <v>0.98909753</v>
      </c>
      <c r="D8915" s="32">
        <v>0.628</v>
      </c>
      <c r="E8915" s="32">
        <v>0.315</v>
      </c>
      <c r="F8915" s="32">
        <v>0</v>
      </c>
      <c r="G8915" s="32" t="s">
        <v>8574</v>
      </c>
      <c r="H8915" s="32" t="s">
        <v>1694</v>
      </c>
    </row>
    <row r="8916" spans="1:8" x14ac:dyDescent="0.25">
      <c r="A8916" s="32" t="s">
        <v>9008</v>
      </c>
      <c r="B8916" s="32">
        <v>0</v>
      </c>
      <c r="C8916" s="32">
        <v>0.98766280100000003</v>
      </c>
      <c r="D8916" s="32">
        <v>0.84099999999999997</v>
      </c>
      <c r="E8916" s="32">
        <v>0.34599999999999997</v>
      </c>
      <c r="F8916" s="32">
        <v>0</v>
      </c>
      <c r="G8916" s="32" t="s">
        <v>8574</v>
      </c>
      <c r="H8916" s="32" t="s">
        <v>908</v>
      </c>
    </row>
    <row r="8917" spans="1:8" x14ac:dyDescent="0.25">
      <c r="A8917" s="32" t="s">
        <v>9009</v>
      </c>
      <c r="B8917" s="32">
        <v>0</v>
      </c>
      <c r="C8917" s="32">
        <v>0.97866760900000005</v>
      </c>
      <c r="D8917" s="32">
        <v>0.88500000000000001</v>
      </c>
      <c r="E8917" s="32">
        <v>0.30299999999999999</v>
      </c>
      <c r="F8917" s="32">
        <v>0</v>
      </c>
      <c r="G8917" s="32" t="s">
        <v>8574</v>
      </c>
      <c r="H8917" s="32" t="s">
        <v>1192</v>
      </c>
    </row>
    <row r="8918" spans="1:8" x14ac:dyDescent="0.25">
      <c r="A8918" s="32" t="s">
        <v>9010</v>
      </c>
      <c r="B8918" s="32">
        <v>0</v>
      </c>
      <c r="C8918" s="32">
        <v>0.97192532799999998</v>
      </c>
      <c r="D8918" s="32">
        <v>0.69399999999999995</v>
      </c>
      <c r="E8918" s="32">
        <v>0.161</v>
      </c>
      <c r="F8918" s="32">
        <v>0</v>
      </c>
      <c r="G8918" s="32" t="s">
        <v>8574</v>
      </c>
      <c r="H8918" s="32" t="s">
        <v>1767</v>
      </c>
    </row>
    <row r="8919" spans="1:8" x14ac:dyDescent="0.25">
      <c r="A8919" s="32" t="s">
        <v>9011</v>
      </c>
      <c r="B8919" s="32">
        <v>0</v>
      </c>
      <c r="C8919" s="32">
        <v>0.97171288899999997</v>
      </c>
      <c r="D8919" s="32">
        <v>0.59199999999999997</v>
      </c>
      <c r="E8919" s="32">
        <v>0.248</v>
      </c>
      <c r="F8919" s="32">
        <v>0</v>
      </c>
      <c r="G8919" s="32" t="s">
        <v>8574</v>
      </c>
      <c r="H8919" s="32" t="s">
        <v>898</v>
      </c>
    </row>
    <row r="8920" spans="1:8" x14ac:dyDescent="0.25">
      <c r="A8920" s="32" t="s">
        <v>9012</v>
      </c>
      <c r="B8920" s="32">
        <v>0</v>
      </c>
      <c r="C8920" s="32">
        <v>0.95626091899999999</v>
      </c>
      <c r="D8920" s="32">
        <v>0.32500000000000001</v>
      </c>
      <c r="E8920" s="32">
        <v>0.19700000000000001</v>
      </c>
      <c r="F8920" s="32">
        <v>0</v>
      </c>
      <c r="G8920" s="32" t="s">
        <v>8574</v>
      </c>
      <c r="H8920" s="32" t="s">
        <v>740</v>
      </c>
    </row>
    <row r="8921" spans="1:8" x14ac:dyDescent="0.25">
      <c r="A8921" s="32" t="s">
        <v>9013</v>
      </c>
      <c r="B8921" s="32">
        <v>0</v>
      </c>
      <c r="C8921" s="32">
        <v>0.94968086299999999</v>
      </c>
      <c r="D8921" s="32">
        <v>0.58299999999999996</v>
      </c>
      <c r="E8921" s="32">
        <v>0.23400000000000001</v>
      </c>
      <c r="F8921" s="32">
        <v>0</v>
      </c>
      <c r="G8921" s="32" t="s">
        <v>8574</v>
      </c>
      <c r="H8921" s="32" t="s">
        <v>585</v>
      </c>
    </row>
    <row r="8922" spans="1:8" x14ac:dyDescent="0.25">
      <c r="A8922" s="32" t="s">
        <v>9014</v>
      </c>
      <c r="B8922" s="32">
        <v>0</v>
      </c>
      <c r="C8922" s="32">
        <v>0.94448266999999997</v>
      </c>
      <c r="D8922" s="32">
        <v>0.97199999999999998</v>
      </c>
      <c r="E8922" s="32">
        <v>0.35</v>
      </c>
      <c r="F8922" s="32">
        <v>0</v>
      </c>
      <c r="G8922" s="32" t="s">
        <v>8574</v>
      </c>
      <c r="H8922" s="32" t="s">
        <v>1243</v>
      </c>
    </row>
    <row r="8923" spans="1:8" x14ac:dyDescent="0.25">
      <c r="A8923" s="32" t="s">
        <v>9015</v>
      </c>
      <c r="B8923" s="32">
        <v>0</v>
      </c>
      <c r="C8923" s="32">
        <v>0.94114389899999995</v>
      </c>
      <c r="D8923" s="32">
        <v>0.94</v>
      </c>
      <c r="E8923" s="32">
        <v>0.41299999999999998</v>
      </c>
      <c r="F8923" s="32">
        <v>0</v>
      </c>
      <c r="G8923" s="32" t="s">
        <v>8574</v>
      </c>
      <c r="H8923" s="32" t="s">
        <v>1540</v>
      </c>
    </row>
    <row r="8924" spans="1:8" x14ac:dyDescent="0.25">
      <c r="A8924" s="32" t="s">
        <v>9016</v>
      </c>
      <c r="B8924" s="32">
        <v>0</v>
      </c>
      <c r="C8924" s="32">
        <v>0.93393776900000003</v>
      </c>
      <c r="D8924" s="32">
        <v>0.83799999999999997</v>
      </c>
      <c r="E8924" s="32">
        <v>0.34</v>
      </c>
      <c r="F8924" s="32">
        <v>0</v>
      </c>
      <c r="G8924" s="32" t="s">
        <v>8574</v>
      </c>
      <c r="H8924" s="32" t="s">
        <v>1753</v>
      </c>
    </row>
    <row r="8925" spans="1:8" x14ac:dyDescent="0.25">
      <c r="A8925" s="32" t="s">
        <v>9017</v>
      </c>
      <c r="B8925" s="32">
        <v>0</v>
      </c>
      <c r="C8925" s="32">
        <v>0.93017366700000004</v>
      </c>
      <c r="D8925" s="32">
        <v>0.91900000000000004</v>
      </c>
      <c r="E8925" s="32">
        <v>0.44800000000000001</v>
      </c>
      <c r="F8925" s="32">
        <v>0</v>
      </c>
      <c r="G8925" s="32" t="s">
        <v>8574</v>
      </c>
      <c r="H8925" s="32" t="s">
        <v>4375</v>
      </c>
    </row>
    <row r="8926" spans="1:8" x14ac:dyDescent="0.25">
      <c r="A8926" s="32" t="s">
        <v>9018</v>
      </c>
      <c r="B8926" s="32">
        <v>0</v>
      </c>
      <c r="C8926" s="32">
        <v>0.92167274200000004</v>
      </c>
      <c r="D8926" s="32">
        <v>0.79200000000000004</v>
      </c>
      <c r="E8926" s="32">
        <v>0.223</v>
      </c>
      <c r="F8926" s="32">
        <v>0</v>
      </c>
      <c r="G8926" s="32" t="s">
        <v>8574</v>
      </c>
      <c r="H8926" s="32" t="s">
        <v>1911</v>
      </c>
    </row>
    <row r="8927" spans="1:8" x14ac:dyDescent="0.25">
      <c r="A8927" s="32" t="s">
        <v>9019</v>
      </c>
      <c r="B8927" s="32">
        <v>0</v>
      </c>
      <c r="C8927" s="32">
        <v>0.90818978500000003</v>
      </c>
      <c r="D8927" s="32">
        <v>0.86599999999999999</v>
      </c>
      <c r="E8927" s="32">
        <v>0.315</v>
      </c>
      <c r="F8927" s="32">
        <v>0</v>
      </c>
      <c r="G8927" s="32" t="s">
        <v>8574</v>
      </c>
      <c r="H8927" s="32" t="s">
        <v>4325</v>
      </c>
    </row>
    <row r="8928" spans="1:8" x14ac:dyDescent="0.25">
      <c r="A8928" s="32" t="s">
        <v>9020</v>
      </c>
      <c r="B8928" s="32">
        <v>0</v>
      </c>
      <c r="C8928" s="32">
        <v>0.90038992100000004</v>
      </c>
      <c r="D8928" s="32">
        <v>0.92300000000000004</v>
      </c>
      <c r="E8928" s="32">
        <v>0.36699999999999999</v>
      </c>
      <c r="F8928" s="32">
        <v>0</v>
      </c>
      <c r="G8928" s="32" t="s">
        <v>8574</v>
      </c>
      <c r="H8928" s="32" t="s">
        <v>5262</v>
      </c>
    </row>
    <row r="8929" spans="1:8" x14ac:dyDescent="0.25">
      <c r="A8929" s="32" t="s">
        <v>9021</v>
      </c>
      <c r="B8929" s="32">
        <v>0</v>
      </c>
      <c r="C8929" s="32">
        <v>0.89368736199999999</v>
      </c>
      <c r="D8929" s="32">
        <v>0.94699999999999995</v>
      </c>
      <c r="E8929" s="32">
        <v>0.36799999999999999</v>
      </c>
      <c r="F8929" s="32">
        <v>0</v>
      </c>
      <c r="G8929" s="32" t="s">
        <v>8574</v>
      </c>
      <c r="H8929" s="32" t="s">
        <v>3822</v>
      </c>
    </row>
    <row r="8930" spans="1:8" x14ac:dyDescent="0.25">
      <c r="A8930" s="32" t="s">
        <v>9022</v>
      </c>
      <c r="B8930" s="32">
        <v>0</v>
      </c>
      <c r="C8930" s="32">
        <v>0.88597807399999995</v>
      </c>
      <c r="D8930" s="32">
        <v>0.94</v>
      </c>
      <c r="E8930" s="32">
        <v>0.34300000000000003</v>
      </c>
      <c r="F8930" s="32">
        <v>0</v>
      </c>
      <c r="G8930" s="32" t="s">
        <v>8574</v>
      </c>
      <c r="H8930" s="32" t="s">
        <v>452</v>
      </c>
    </row>
    <row r="8931" spans="1:8" x14ac:dyDescent="0.25">
      <c r="A8931" s="32" t="s">
        <v>9023</v>
      </c>
      <c r="B8931" s="32">
        <v>0</v>
      </c>
      <c r="C8931" s="32">
        <v>0.87829261800000002</v>
      </c>
      <c r="D8931" s="32">
        <v>0.46400000000000002</v>
      </c>
      <c r="E8931" s="32">
        <v>0.19900000000000001</v>
      </c>
      <c r="F8931" s="32">
        <v>0</v>
      </c>
      <c r="G8931" s="32" t="s">
        <v>8574</v>
      </c>
      <c r="H8931" s="32" t="s">
        <v>4039</v>
      </c>
    </row>
    <row r="8932" spans="1:8" x14ac:dyDescent="0.25">
      <c r="A8932" s="32" t="s">
        <v>9024</v>
      </c>
      <c r="B8932" s="32">
        <v>0</v>
      </c>
      <c r="C8932" s="32">
        <v>0.86884764699999995</v>
      </c>
      <c r="D8932" s="32">
        <v>0.45300000000000001</v>
      </c>
      <c r="E8932" s="32">
        <v>0.14499999999999999</v>
      </c>
      <c r="F8932" s="32">
        <v>0</v>
      </c>
      <c r="G8932" s="32" t="s">
        <v>8574</v>
      </c>
      <c r="H8932" s="32" t="s">
        <v>4313</v>
      </c>
    </row>
    <row r="8933" spans="1:8" x14ac:dyDescent="0.25">
      <c r="A8933" s="32" t="s">
        <v>9025</v>
      </c>
      <c r="B8933" s="32">
        <v>0</v>
      </c>
      <c r="C8933" s="32">
        <v>0.86467487300000001</v>
      </c>
      <c r="D8933" s="32">
        <v>0.90400000000000003</v>
      </c>
      <c r="E8933" s="32">
        <v>0.38400000000000001</v>
      </c>
      <c r="F8933" s="32">
        <v>0</v>
      </c>
      <c r="G8933" s="32" t="s">
        <v>8574</v>
      </c>
      <c r="H8933" s="32" t="s">
        <v>1536</v>
      </c>
    </row>
    <row r="8934" spans="1:8" x14ac:dyDescent="0.25">
      <c r="A8934" s="32" t="s">
        <v>9026</v>
      </c>
      <c r="B8934" s="32">
        <v>0</v>
      </c>
      <c r="C8934" s="32">
        <v>0.85781289400000005</v>
      </c>
      <c r="D8934" s="32">
        <v>0.749</v>
      </c>
      <c r="E8934" s="32">
        <v>0.32</v>
      </c>
      <c r="F8934" s="32">
        <v>0</v>
      </c>
      <c r="G8934" s="32" t="s">
        <v>8574</v>
      </c>
      <c r="H8934" s="32" t="s">
        <v>2784</v>
      </c>
    </row>
    <row r="8935" spans="1:8" x14ac:dyDescent="0.25">
      <c r="A8935" s="32" t="s">
        <v>9027</v>
      </c>
      <c r="B8935" s="32">
        <v>0</v>
      </c>
      <c r="C8935" s="32">
        <v>0.85373826100000005</v>
      </c>
      <c r="D8935" s="32">
        <v>0.62</v>
      </c>
      <c r="E8935" s="32">
        <v>0.27300000000000002</v>
      </c>
      <c r="F8935" s="32">
        <v>0</v>
      </c>
      <c r="G8935" s="32" t="s">
        <v>8574</v>
      </c>
      <c r="H8935" s="32" t="s">
        <v>2445</v>
      </c>
    </row>
    <row r="8936" spans="1:8" x14ac:dyDescent="0.25">
      <c r="A8936" s="32" t="s">
        <v>9028</v>
      </c>
      <c r="B8936" s="32">
        <v>0</v>
      </c>
      <c r="C8936" s="32">
        <v>0.85081017699999995</v>
      </c>
      <c r="D8936" s="32">
        <v>0.91500000000000004</v>
      </c>
      <c r="E8936" s="32">
        <v>0.42499999999999999</v>
      </c>
      <c r="F8936" s="32">
        <v>0</v>
      </c>
      <c r="G8936" s="32" t="s">
        <v>8574</v>
      </c>
      <c r="H8936" s="32" t="s">
        <v>3629</v>
      </c>
    </row>
    <row r="8937" spans="1:8" x14ac:dyDescent="0.25">
      <c r="A8937" s="32" t="s">
        <v>9029</v>
      </c>
      <c r="B8937" s="32">
        <v>0</v>
      </c>
      <c r="C8937" s="32">
        <v>0.845633521</v>
      </c>
      <c r="D8937" s="32">
        <v>0.90700000000000003</v>
      </c>
      <c r="E8937" s="32">
        <v>0.35299999999999998</v>
      </c>
      <c r="F8937" s="32">
        <v>0</v>
      </c>
      <c r="G8937" s="32" t="s">
        <v>8574</v>
      </c>
      <c r="H8937" s="32" t="s">
        <v>4427</v>
      </c>
    </row>
    <row r="8938" spans="1:8" x14ac:dyDescent="0.25">
      <c r="A8938" s="32" t="s">
        <v>9030</v>
      </c>
      <c r="B8938" s="32">
        <v>0</v>
      </c>
      <c r="C8938" s="32">
        <v>0.84047989499999998</v>
      </c>
      <c r="D8938" s="32">
        <v>0.99399999999999999</v>
      </c>
      <c r="E8938" s="32">
        <v>0.48899999999999999</v>
      </c>
      <c r="F8938" s="32">
        <v>0</v>
      </c>
      <c r="G8938" s="32" t="s">
        <v>8574</v>
      </c>
      <c r="H8938" s="32" t="s">
        <v>1701</v>
      </c>
    </row>
    <row r="8939" spans="1:8" x14ac:dyDescent="0.25">
      <c r="A8939" s="32" t="s">
        <v>9031</v>
      </c>
      <c r="B8939" s="32">
        <v>0</v>
      </c>
      <c r="C8939" s="32">
        <v>0.83802188899999996</v>
      </c>
      <c r="D8939" s="32">
        <v>7.1999999999999995E-2</v>
      </c>
      <c r="E8939" s="32">
        <v>0.252</v>
      </c>
      <c r="F8939" s="32">
        <v>0</v>
      </c>
      <c r="G8939" s="32" t="s">
        <v>8574</v>
      </c>
      <c r="H8939" s="32" t="s">
        <v>1742</v>
      </c>
    </row>
    <row r="8940" spans="1:8" x14ac:dyDescent="0.25">
      <c r="A8940" s="32" t="s">
        <v>9032</v>
      </c>
      <c r="B8940" s="32">
        <v>0</v>
      </c>
      <c r="C8940" s="32">
        <v>0.83653016199999997</v>
      </c>
      <c r="D8940" s="32">
        <v>0.99299999999999999</v>
      </c>
      <c r="E8940" s="32">
        <v>0.39600000000000002</v>
      </c>
      <c r="F8940" s="32">
        <v>0</v>
      </c>
      <c r="G8940" s="32" t="s">
        <v>8574</v>
      </c>
      <c r="H8940" s="32" t="s">
        <v>1209</v>
      </c>
    </row>
    <row r="8941" spans="1:8" x14ac:dyDescent="0.25">
      <c r="A8941" s="32" t="s">
        <v>9033</v>
      </c>
      <c r="B8941" s="32">
        <v>0</v>
      </c>
      <c r="C8941" s="32">
        <v>0.81802013100000004</v>
      </c>
      <c r="D8941" s="32">
        <v>0.77100000000000002</v>
      </c>
      <c r="E8941" s="32">
        <v>0.224</v>
      </c>
      <c r="F8941" s="32">
        <v>0</v>
      </c>
      <c r="G8941" s="32" t="s">
        <v>8574</v>
      </c>
      <c r="H8941" s="32" t="s">
        <v>1030</v>
      </c>
    </row>
    <row r="8942" spans="1:8" x14ac:dyDescent="0.25">
      <c r="A8942" s="32" t="s">
        <v>9034</v>
      </c>
      <c r="B8942" s="32">
        <v>0</v>
      </c>
      <c r="C8942" s="32">
        <v>0.81695816700000001</v>
      </c>
      <c r="D8942" s="32">
        <v>0.65300000000000002</v>
      </c>
      <c r="E8942" s="32">
        <v>0.249</v>
      </c>
      <c r="F8942" s="32">
        <v>0</v>
      </c>
      <c r="G8942" s="32" t="s">
        <v>8574</v>
      </c>
      <c r="H8942" s="32" t="s">
        <v>943</v>
      </c>
    </row>
    <row r="8943" spans="1:8" x14ac:dyDescent="0.25">
      <c r="A8943" s="32" t="s">
        <v>9035</v>
      </c>
      <c r="B8943" s="32">
        <v>0</v>
      </c>
      <c r="C8943" s="32">
        <v>0.81276795700000004</v>
      </c>
      <c r="D8943" s="32">
        <v>0.97799999999999998</v>
      </c>
      <c r="E8943" s="32">
        <v>0.379</v>
      </c>
      <c r="F8943" s="32">
        <v>0</v>
      </c>
      <c r="G8943" s="32" t="s">
        <v>8574</v>
      </c>
      <c r="H8943" s="32" t="s">
        <v>1274</v>
      </c>
    </row>
    <row r="8944" spans="1:8" x14ac:dyDescent="0.25">
      <c r="A8944" s="32" t="s">
        <v>9036</v>
      </c>
      <c r="B8944" s="32">
        <v>0</v>
      </c>
      <c r="C8944" s="32">
        <v>0.81204237700000004</v>
      </c>
      <c r="D8944" s="32">
        <v>0.69899999999999995</v>
      </c>
      <c r="E8944" s="32">
        <v>0.25600000000000001</v>
      </c>
      <c r="F8944" s="32">
        <v>0</v>
      </c>
      <c r="G8944" s="32" t="s">
        <v>8574</v>
      </c>
      <c r="H8944" s="32" t="s">
        <v>4128</v>
      </c>
    </row>
    <row r="8945" spans="1:8" x14ac:dyDescent="0.25">
      <c r="A8945" s="32" t="s">
        <v>9037</v>
      </c>
      <c r="B8945" s="32">
        <v>0</v>
      </c>
      <c r="C8945" s="32">
        <v>0.81147008799999998</v>
      </c>
      <c r="D8945" s="32">
        <v>0.872</v>
      </c>
      <c r="E8945" s="32">
        <v>0.40200000000000002</v>
      </c>
      <c r="F8945" s="32">
        <v>0</v>
      </c>
      <c r="G8945" s="32" t="s">
        <v>8574</v>
      </c>
      <c r="H8945" s="32" t="s">
        <v>1524</v>
      </c>
    </row>
    <row r="8946" spans="1:8" x14ac:dyDescent="0.25">
      <c r="A8946" s="32" t="s">
        <v>9038</v>
      </c>
      <c r="B8946" s="32">
        <v>0</v>
      </c>
      <c r="C8946" s="32">
        <v>0.80752776599999998</v>
      </c>
      <c r="D8946" s="32">
        <v>0.501</v>
      </c>
      <c r="E8946" s="32">
        <v>0.16300000000000001</v>
      </c>
      <c r="F8946" s="32">
        <v>0</v>
      </c>
      <c r="G8946" s="32" t="s">
        <v>8574</v>
      </c>
      <c r="H8946" s="32" t="s">
        <v>9038</v>
      </c>
    </row>
    <row r="8947" spans="1:8" x14ac:dyDescent="0.25">
      <c r="A8947" s="32" t="s">
        <v>9039</v>
      </c>
      <c r="B8947" s="32">
        <v>0</v>
      </c>
      <c r="C8947" s="32">
        <v>0.806274457</v>
      </c>
      <c r="D8947" s="32">
        <v>0.69599999999999995</v>
      </c>
      <c r="E8947" s="32">
        <v>0.26700000000000002</v>
      </c>
      <c r="F8947" s="32">
        <v>0</v>
      </c>
      <c r="G8947" s="32" t="s">
        <v>8574</v>
      </c>
      <c r="H8947" s="32" t="s">
        <v>3473</v>
      </c>
    </row>
    <row r="8948" spans="1:8" x14ac:dyDescent="0.25">
      <c r="A8948" s="32" t="s">
        <v>9040</v>
      </c>
      <c r="B8948" s="32">
        <v>0</v>
      </c>
      <c r="C8948" s="32">
        <v>0.79483024700000005</v>
      </c>
      <c r="D8948" s="32">
        <v>0.872</v>
      </c>
      <c r="E8948" s="32">
        <v>0.32900000000000001</v>
      </c>
      <c r="F8948" s="32">
        <v>0</v>
      </c>
      <c r="G8948" s="32" t="s">
        <v>8574</v>
      </c>
      <c r="H8948" s="32" t="s">
        <v>1101</v>
      </c>
    </row>
    <row r="8949" spans="1:8" x14ac:dyDescent="0.25">
      <c r="A8949" s="32" t="s">
        <v>9041</v>
      </c>
      <c r="B8949" s="32">
        <v>0</v>
      </c>
      <c r="C8949" s="32">
        <v>0.78301309799999996</v>
      </c>
      <c r="D8949" s="32">
        <v>0.433</v>
      </c>
      <c r="E8949" s="32">
        <v>0.14299999999999999</v>
      </c>
      <c r="F8949" s="32">
        <v>0</v>
      </c>
      <c r="G8949" s="32" t="s">
        <v>8574</v>
      </c>
      <c r="H8949" s="32" t="s">
        <v>9041</v>
      </c>
    </row>
    <row r="8950" spans="1:8" x14ac:dyDescent="0.25">
      <c r="A8950" s="32" t="s">
        <v>9042</v>
      </c>
      <c r="B8950" s="32">
        <v>0</v>
      </c>
      <c r="C8950" s="32">
        <v>0.78263126000000005</v>
      </c>
      <c r="D8950" s="32">
        <v>0.39400000000000002</v>
      </c>
      <c r="E8950" s="32">
        <v>5.0999999999999997E-2</v>
      </c>
      <c r="F8950" s="32">
        <v>0</v>
      </c>
      <c r="G8950" s="32" t="s">
        <v>8574</v>
      </c>
      <c r="H8950" s="32" t="s">
        <v>5880</v>
      </c>
    </row>
    <row r="8951" spans="1:8" x14ac:dyDescent="0.25">
      <c r="A8951" s="32" t="s">
        <v>9043</v>
      </c>
      <c r="B8951" s="32">
        <v>0</v>
      </c>
      <c r="C8951" s="32">
        <v>0.77736826599999997</v>
      </c>
      <c r="D8951" s="32">
        <v>0.96599999999999997</v>
      </c>
      <c r="E8951" s="32">
        <v>0.35099999999999998</v>
      </c>
      <c r="F8951" s="32">
        <v>0</v>
      </c>
      <c r="G8951" s="32" t="s">
        <v>8574</v>
      </c>
      <c r="H8951" s="32" t="s">
        <v>1579</v>
      </c>
    </row>
    <row r="8952" spans="1:8" x14ac:dyDescent="0.25">
      <c r="A8952" s="32" t="s">
        <v>9044</v>
      </c>
      <c r="B8952" s="32">
        <v>0</v>
      </c>
      <c r="C8952" s="32">
        <v>0.77178405000000005</v>
      </c>
      <c r="D8952" s="32">
        <v>0.503</v>
      </c>
      <c r="E8952" s="32">
        <v>0.33900000000000002</v>
      </c>
      <c r="F8952" s="32">
        <v>0</v>
      </c>
      <c r="G8952" s="32" t="s">
        <v>8574</v>
      </c>
      <c r="H8952" s="32" t="s">
        <v>2675</v>
      </c>
    </row>
    <row r="8953" spans="1:8" x14ac:dyDescent="0.25">
      <c r="A8953" s="32" t="s">
        <v>9045</v>
      </c>
      <c r="B8953" s="32">
        <v>0</v>
      </c>
      <c r="C8953" s="32">
        <v>0.77035215899999998</v>
      </c>
      <c r="D8953" s="32">
        <v>0.64700000000000002</v>
      </c>
      <c r="E8953" s="32">
        <v>0.161</v>
      </c>
      <c r="F8953" s="32">
        <v>0</v>
      </c>
      <c r="G8953" s="32" t="s">
        <v>8574</v>
      </c>
      <c r="H8953" s="32" t="s">
        <v>2469</v>
      </c>
    </row>
    <row r="8954" spans="1:8" x14ac:dyDescent="0.25">
      <c r="A8954" s="32" t="s">
        <v>9046</v>
      </c>
      <c r="B8954" s="32">
        <v>0</v>
      </c>
      <c r="C8954" s="32">
        <v>0.75607564100000002</v>
      </c>
      <c r="D8954" s="32">
        <v>0.73699999999999999</v>
      </c>
      <c r="E8954" s="32">
        <v>0.40899999999999997</v>
      </c>
      <c r="F8954" s="32">
        <v>0</v>
      </c>
      <c r="G8954" s="32" t="s">
        <v>8574</v>
      </c>
      <c r="H8954" s="32" t="s">
        <v>876</v>
      </c>
    </row>
    <row r="8955" spans="1:8" x14ac:dyDescent="0.25">
      <c r="A8955" s="32" t="s">
        <v>9047</v>
      </c>
      <c r="B8955" s="32">
        <v>0</v>
      </c>
      <c r="C8955" s="32">
        <v>0.75490320300000002</v>
      </c>
      <c r="D8955" s="32">
        <v>0.76500000000000001</v>
      </c>
      <c r="E8955" s="32">
        <v>0.38400000000000001</v>
      </c>
      <c r="F8955" s="32">
        <v>0</v>
      </c>
      <c r="G8955" s="32" t="s">
        <v>8574</v>
      </c>
      <c r="H8955" s="32" t="s">
        <v>1771</v>
      </c>
    </row>
    <row r="8956" spans="1:8" x14ac:dyDescent="0.25">
      <c r="A8956" s="32" t="s">
        <v>9048</v>
      </c>
      <c r="B8956" s="32">
        <v>0</v>
      </c>
      <c r="C8956" s="32">
        <v>0.74672788800000001</v>
      </c>
      <c r="D8956" s="32">
        <v>0.49</v>
      </c>
      <c r="E8956" s="32">
        <v>0.184</v>
      </c>
      <c r="F8956" s="32">
        <v>0</v>
      </c>
      <c r="G8956" s="32" t="s">
        <v>8574</v>
      </c>
      <c r="H8956" s="32" t="s">
        <v>5481</v>
      </c>
    </row>
    <row r="8957" spans="1:8" x14ac:dyDescent="0.25">
      <c r="A8957" s="32" t="s">
        <v>9049</v>
      </c>
      <c r="B8957" s="32">
        <v>0</v>
      </c>
      <c r="C8957" s="32">
        <v>0.74580321800000005</v>
      </c>
      <c r="D8957" s="32">
        <v>0.95699999999999996</v>
      </c>
      <c r="E8957" s="32">
        <v>0.35799999999999998</v>
      </c>
      <c r="F8957" s="32">
        <v>0</v>
      </c>
      <c r="G8957" s="32" t="s">
        <v>8574</v>
      </c>
      <c r="H8957" s="32" t="s">
        <v>920</v>
      </c>
    </row>
    <row r="8958" spans="1:8" x14ac:dyDescent="0.25">
      <c r="A8958" s="32" t="s">
        <v>9050</v>
      </c>
      <c r="B8958" s="32">
        <v>0</v>
      </c>
      <c r="C8958" s="32">
        <v>0.73995519600000004</v>
      </c>
      <c r="D8958" s="32">
        <v>0.93600000000000005</v>
      </c>
      <c r="E8958" s="32">
        <v>0.36199999999999999</v>
      </c>
      <c r="F8958" s="32">
        <v>0</v>
      </c>
      <c r="G8958" s="32" t="s">
        <v>8574</v>
      </c>
      <c r="H8958" s="32" t="s">
        <v>1590</v>
      </c>
    </row>
    <row r="8959" spans="1:8" x14ac:dyDescent="0.25">
      <c r="A8959" s="32" t="s">
        <v>9051</v>
      </c>
      <c r="B8959" s="32">
        <v>0</v>
      </c>
      <c r="C8959" s="32">
        <v>0.72716573399999995</v>
      </c>
      <c r="D8959" s="32">
        <v>0.85</v>
      </c>
      <c r="E8959" s="32">
        <v>0.42799999999999999</v>
      </c>
      <c r="F8959" s="32">
        <v>0</v>
      </c>
      <c r="G8959" s="32" t="s">
        <v>8574</v>
      </c>
      <c r="H8959" s="32" t="s">
        <v>567</v>
      </c>
    </row>
    <row r="8960" spans="1:8" x14ac:dyDescent="0.25">
      <c r="A8960" s="32" t="s">
        <v>9052</v>
      </c>
      <c r="B8960" s="32">
        <v>0</v>
      </c>
      <c r="C8960" s="32">
        <v>0.71820074499999997</v>
      </c>
      <c r="D8960" s="32">
        <v>0.85199999999999998</v>
      </c>
      <c r="E8960" s="32">
        <v>0.26400000000000001</v>
      </c>
      <c r="F8960" s="32">
        <v>0</v>
      </c>
      <c r="G8960" s="32" t="s">
        <v>8574</v>
      </c>
      <c r="H8960" s="32" t="s">
        <v>895</v>
      </c>
    </row>
    <row r="8961" spans="1:8" x14ac:dyDescent="0.25">
      <c r="A8961" s="32" t="s">
        <v>9053</v>
      </c>
      <c r="B8961" s="32">
        <v>0</v>
      </c>
      <c r="C8961" s="32">
        <v>0.71159370600000005</v>
      </c>
      <c r="D8961" s="32">
        <v>0.73799999999999999</v>
      </c>
      <c r="E8961" s="32">
        <v>0.25</v>
      </c>
      <c r="F8961" s="32">
        <v>0</v>
      </c>
      <c r="G8961" s="32" t="s">
        <v>8574</v>
      </c>
      <c r="H8961" s="32" t="s">
        <v>515</v>
      </c>
    </row>
    <row r="8962" spans="1:8" x14ac:dyDescent="0.25">
      <c r="A8962" s="32" t="s">
        <v>9054</v>
      </c>
      <c r="B8962" s="32">
        <v>0</v>
      </c>
      <c r="C8962" s="32">
        <v>0.70497563399999996</v>
      </c>
      <c r="D8962" s="32">
        <v>0.39900000000000002</v>
      </c>
      <c r="E8962" s="32">
        <v>0.17100000000000001</v>
      </c>
      <c r="F8962" s="32">
        <v>0</v>
      </c>
      <c r="G8962" s="32" t="s">
        <v>8574</v>
      </c>
      <c r="H8962" s="32" t="s">
        <v>8428</v>
      </c>
    </row>
    <row r="8963" spans="1:8" x14ac:dyDescent="0.25">
      <c r="A8963" s="32" t="s">
        <v>9055</v>
      </c>
      <c r="B8963" s="32">
        <v>0</v>
      </c>
      <c r="C8963" s="32">
        <v>0.69938854900000003</v>
      </c>
      <c r="D8963" s="32">
        <v>0.92100000000000004</v>
      </c>
      <c r="E8963" s="32">
        <v>0.36199999999999999</v>
      </c>
      <c r="F8963" s="32">
        <v>0</v>
      </c>
      <c r="G8963" s="32" t="s">
        <v>8574</v>
      </c>
      <c r="H8963" s="32" t="s">
        <v>1547</v>
      </c>
    </row>
    <row r="8964" spans="1:8" x14ac:dyDescent="0.25">
      <c r="A8964" s="32" t="s">
        <v>9056</v>
      </c>
      <c r="B8964" s="32">
        <v>0</v>
      </c>
      <c r="C8964" s="32">
        <v>0.68542086199999996</v>
      </c>
      <c r="D8964" s="32">
        <v>0.74199999999999999</v>
      </c>
      <c r="E8964" s="32">
        <v>0.26400000000000001</v>
      </c>
      <c r="F8964" s="32">
        <v>0</v>
      </c>
      <c r="G8964" s="32" t="s">
        <v>8574</v>
      </c>
      <c r="H8964" s="32" t="s">
        <v>1096</v>
      </c>
    </row>
    <row r="8965" spans="1:8" x14ac:dyDescent="0.25">
      <c r="A8965" s="32" t="s">
        <v>9057</v>
      </c>
      <c r="B8965" s="32">
        <v>0</v>
      </c>
      <c r="C8965" s="32">
        <v>0.68111747</v>
      </c>
      <c r="D8965" s="32">
        <v>0.68</v>
      </c>
      <c r="E8965" s="32">
        <v>0.246</v>
      </c>
      <c r="F8965" s="32">
        <v>0</v>
      </c>
      <c r="G8965" s="32" t="s">
        <v>8574</v>
      </c>
      <c r="H8965" s="32" t="s">
        <v>1262</v>
      </c>
    </row>
    <row r="8966" spans="1:8" x14ac:dyDescent="0.25">
      <c r="A8966" s="32" t="s">
        <v>9058</v>
      </c>
      <c r="B8966" s="32">
        <v>0</v>
      </c>
      <c r="C8966" s="32">
        <v>0.67608515199999997</v>
      </c>
      <c r="D8966" s="32">
        <v>0.45200000000000001</v>
      </c>
      <c r="E8966" s="32">
        <v>0.17699999999999999</v>
      </c>
      <c r="F8966" s="32">
        <v>0</v>
      </c>
      <c r="G8966" s="32" t="s">
        <v>8574</v>
      </c>
      <c r="H8966" s="32" t="s">
        <v>3207</v>
      </c>
    </row>
    <row r="8967" spans="1:8" x14ac:dyDescent="0.25">
      <c r="A8967" s="32" t="s">
        <v>9059</v>
      </c>
      <c r="B8967" s="32">
        <v>0</v>
      </c>
      <c r="C8967" s="32">
        <v>0.67537707199999997</v>
      </c>
      <c r="D8967" s="32">
        <v>0.63900000000000001</v>
      </c>
      <c r="E8967" s="32">
        <v>0.189</v>
      </c>
      <c r="F8967" s="32">
        <v>0</v>
      </c>
      <c r="G8967" s="32" t="s">
        <v>8574</v>
      </c>
      <c r="H8967" s="32" t="s">
        <v>1821</v>
      </c>
    </row>
    <row r="8968" spans="1:8" x14ac:dyDescent="0.25">
      <c r="A8968" s="32" t="s">
        <v>9060</v>
      </c>
      <c r="B8968" s="32">
        <v>0</v>
      </c>
      <c r="C8968" s="32">
        <v>0.67302058200000003</v>
      </c>
      <c r="D8968" s="32">
        <v>0.86099999999999999</v>
      </c>
      <c r="E8968" s="32">
        <v>0.254</v>
      </c>
      <c r="F8968" s="32">
        <v>0</v>
      </c>
      <c r="G8968" s="32" t="s">
        <v>8574</v>
      </c>
      <c r="H8968" s="32" t="s">
        <v>805</v>
      </c>
    </row>
    <row r="8969" spans="1:8" x14ac:dyDescent="0.25">
      <c r="A8969" s="32" t="s">
        <v>9061</v>
      </c>
      <c r="B8969" s="32">
        <v>0</v>
      </c>
      <c r="C8969" s="32">
        <v>0.67031510299999997</v>
      </c>
      <c r="D8969" s="32">
        <v>0.66</v>
      </c>
      <c r="E8969" s="32">
        <v>0.32600000000000001</v>
      </c>
      <c r="F8969" s="32">
        <v>0</v>
      </c>
      <c r="G8969" s="32" t="s">
        <v>8574</v>
      </c>
      <c r="H8969" s="32" t="s">
        <v>3905</v>
      </c>
    </row>
    <row r="8970" spans="1:8" x14ac:dyDescent="0.25">
      <c r="A8970" s="32" t="s">
        <v>9062</v>
      </c>
      <c r="B8970" s="32">
        <v>0</v>
      </c>
      <c r="C8970" s="32">
        <v>0.66678360199999998</v>
      </c>
      <c r="D8970" s="32">
        <v>0.64200000000000002</v>
      </c>
      <c r="E8970" s="32">
        <v>0.33900000000000002</v>
      </c>
      <c r="F8970" s="32">
        <v>0</v>
      </c>
      <c r="G8970" s="32" t="s">
        <v>8574</v>
      </c>
      <c r="H8970" s="32" t="s">
        <v>1013</v>
      </c>
    </row>
    <row r="8971" spans="1:8" x14ac:dyDescent="0.25">
      <c r="A8971" s="32" t="s">
        <v>9063</v>
      </c>
      <c r="B8971" s="32">
        <v>0</v>
      </c>
      <c r="C8971" s="32">
        <v>0.66041143700000005</v>
      </c>
      <c r="D8971" s="32">
        <v>0.54200000000000004</v>
      </c>
      <c r="E8971" s="32">
        <v>0.28100000000000003</v>
      </c>
      <c r="F8971" s="32">
        <v>0</v>
      </c>
      <c r="G8971" s="32" t="s">
        <v>8574</v>
      </c>
      <c r="H8971" s="32" t="s">
        <v>1483</v>
      </c>
    </row>
    <row r="8972" spans="1:8" x14ac:dyDescent="0.25">
      <c r="A8972" s="32" t="s">
        <v>9064</v>
      </c>
      <c r="B8972" s="32">
        <v>0</v>
      </c>
      <c r="C8972" s="32">
        <v>0.65509562799999999</v>
      </c>
      <c r="D8972" s="32">
        <v>0.877</v>
      </c>
      <c r="E8972" s="32">
        <v>0.41299999999999998</v>
      </c>
      <c r="F8972" s="32">
        <v>0</v>
      </c>
      <c r="G8972" s="32" t="s">
        <v>8574</v>
      </c>
      <c r="H8972" s="32" t="s">
        <v>1741</v>
      </c>
    </row>
    <row r="8973" spans="1:8" x14ac:dyDescent="0.25">
      <c r="A8973" s="32" t="s">
        <v>9065</v>
      </c>
      <c r="B8973" s="32">
        <v>0</v>
      </c>
      <c r="C8973" s="32">
        <v>0.65334415599999995</v>
      </c>
      <c r="D8973" s="32">
        <v>0.83199999999999996</v>
      </c>
      <c r="E8973" s="32">
        <v>0.377</v>
      </c>
      <c r="F8973" s="32">
        <v>0</v>
      </c>
      <c r="G8973" s="32" t="s">
        <v>8574</v>
      </c>
      <c r="H8973" s="32" t="s">
        <v>494</v>
      </c>
    </row>
    <row r="8974" spans="1:8" x14ac:dyDescent="0.25">
      <c r="A8974" s="32" t="s">
        <v>9066</v>
      </c>
      <c r="B8974" s="32">
        <v>0</v>
      </c>
      <c r="C8974" s="32">
        <v>0.65148842200000001</v>
      </c>
      <c r="D8974" s="32">
        <v>0.83</v>
      </c>
      <c r="E8974" s="32">
        <v>0.35699999999999998</v>
      </c>
      <c r="F8974" s="32">
        <v>0</v>
      </c>
      <c r="G8974" s="32" t="s">
        <v>8574</v>
      </c>
      <c r="H8974" s="32" t="s">
        <v>1637</v>
      </c>
    </row>
    <row r="8975" spans="1:8" x14ac:dyDescent="0.25">
      <c r="A8975" s="32" t="s">
        <v>9067</v>
      </c>
      <c r="B8975" s="32">
        <v>0</v>
      </c>
      <c r="C8975" s="32">
        <v>0.63669731500000004</v>
      </c>
      <c r="D8975" s="32">
        <v>0.48099999999999998</v>
      </c>
      <c r="E8975" s="32">
        <v>0.26700000000000002</v>
      </c>
      <c r="F8975" s="32">
        <v>0</v>
      </c>
      <c r="G8975" s="32" t="s">
        <v>8574</v>
      </c>
      <c r="H8975" s="32" t="s">
        <v>510</v>
      </c>
    </row>
    <row r="8976" spans="1:8" x14ac:dyDescent="0.25">
      <c r="A8976" s="32" t="s">
        <v>9068</v>
      </c>
      <c r="B8976" s="32">
        <v>0</v>
      </c>
      <c r="C8976" s="32">
        <v>0.63343492700000004</v>
      </c>
      <c r="D8976" s="32">
        <v>0.74</v>
      </c>
      <c r="E8976" s="32">
        <v>0.17</v>
      </c>
      <c r="F8976" s="32">
        <v>0</v>
      </c>
      <c r="G8976" s="32" t="s">
        <v>8574</v>
      </c>
      <c r="H8976" s="32" t="s">
        <v>4077</v>
      </c>
    </row>
    <row r="8977" spans="1:8" x14ac:dyDescent="0.25">
      <c r="A8977" s="32" t="s">
        <v>9069</v>
      </c>
      <c r="B8977" s="32">
        <v>0</v>
      </c>
      <c r="C8977" s="32">
        <v>0.61169411900000004</v>
      </c>
      <c r="D8977" s="32">
        <v>0.97299999999999998</v>
      </c>
      <c r="E8977" s="32">
        <v>0.39600000000000002</v>
      </c>
      <c r="F8977" s="32">
        <v>0</v>
      </c>
      <c r="G8977" s="32" t="s">
        <v>8574</v>
      </c>
      <c r="H8977" s="32" t="s">
        <v>1736</v>
      </c>
    </row>
    <row r="8978" spans="1:8" x14ac:dyDescent="0.25">
      <c r="A8978" s="32" t="s">
        <v>9070</v>
      </c>
      <c r="B8978" s="32">
        <v>0</v>
      </c>
      <c r="C8978" s="32">
        <v>0.60611578200000005</v>
      </c>
      <c r="D8978" s="32">
        <v>0.58099999999999996</v>
      </c>
      <c r="E8978" s="32">
        <v>0.20399999999999999</v>
      </c>
      <c r="F8978" s="32">
        <v>0</v>
      </c>
      <c r="G8978" s="32" t="s">
        <v>8574</v>
      </c>
      <c r="H8978" s="32" t="s">
        <v>547</v>
      </c>
    </row>
    <row r="8979" spans="1:8" x14ac:dyDescent="0.25">
      <c r="A8979" s="32" t="s">
        <v>9071</v>
      </c>
      <c r="B8979" s="32">
        <v>0</v>
      </c>
      <c r="C8979" s="32">
        <v>0.60346909999999998</v>
      </c>
      <c r="D8979" s="32">
        <v>0.746</v>
      </c>
      <c r="E8979" s="32">
        <v>0.23799999999999999</v>
      </c>
      <c r="F8979" s="32">
        <v>0</v>
      </c>
      <c r="G8979" s="32" t="s">
        <v>8574</v>
      </c>
      <c r="H8979" s="32" t="s">
        <v>1549</v>
      </c>
    </row>
    <row r="8980" spans="1:8" x14ac:dyDescent="0.25">
      <c r="A8980" s="32" t="s">
        <v>9072</v>
      </c>
      <c r="B8980" s="32">
        <v>0</v>
      </c>
      <c r="C8980" s="32">
        <v>0.60306167499999996</v>
      </c>
      <c r="D8980" s="32">
        <v>0.82799999999999996</v>
      </c>
      <c r="E8980" s="32">
        <v>0.38600000000000001</v>
      </c>
      <c r="F8980" s="32">
        <v>0</v>
      </c>
      <c r="G8980" s="32" t="s">
        <v>8574</v>
      </c>
      <c r="H8980" s="32" t="s">
        <v>1092</v>
      </c>
    </row>
    <row r="8981" spans="1:8" x14ac:dyDescent="0.25">
      <c r="A8981" s="32" t="s">
        <v>9073</v>
      </c>
      <c r="B8981" s="32">
        <v>0</v>
      </c>
      <c r="C8981" s="32">
        <v>0.59855786099999997</v>
      </c>
      <c r="D8981" s="32">
        <v>0.53300000000000003</v>
      </c>
      <c r="E8981" s="32">
        <v>0.249</v>
      </c>
      <c r="F8981" s="32">
        <v>0</v>
      </c>
      <c r="G8981" s="32" t="s">
        <v>8574</v>
      </c>
      <c r="H8981" s="32" t="s">
        <v>4065</v>
      </c>
    </row>
    <row r="8982" spans="1:8" x14ac:dyDescent="0.25">
      <c r="A8982" s="32" t="s">
        <v>9074</v>
      </c>
      <c r="B8982" s="32">
        <v>0</v>
      </c>
      <c r="C8982" s="32">
        <v>0.59412688700000005</v>
      </c>
      <c r="D8982" s="32">
        <v>0.68700000000000006</v>
      </c>
      <c r="E8982" s="32">
        <v>0.317</v>
      </c>
      <c r="F8982" s="32">
        <v>0</v>
      </c>
      <c r="G8982" s="32" t="s">
        <v>8574</v>
      </c>
      <c r="H8982" s="32" t="s">
        <v>720</v>
      </c>
    </row>
    <row r="8983" spans="1:8" x14ac:dyDescent="0.25">
      <c r="A8983" s="32" t="s">
        <v>9075</v>
      </c>
      <c r="B8983" s="32">
        <v>0</v>
      </c>
      <c r="C8983" s="32">
        <v>0.58665514799999996</v>
      </c>
      <c r="D8983" s="32">
        <v>0.99299999999999999</v>
      </c>
      <c r="E8983" s="32">
        <v>0.38400000000000001</v>
      </c>
      <c r="F8983" s="32">
        <v>0</v>
      </c>
      <c r="G8983" s="32" t="s">
        <v>8574</v>
      </c>
      <c r="H8983" s="32" t="s">
        <v>1115</v>
      </c>
    </row>
    <row r="8984" spans="1:8" x14ac:dyDescent="0.25">
      <c r="A8984" s="32" t="s">
        <v>9076</v>
      </c>
      <c r="B8984" s="32">
        <v>0</v>
      </c>
      <c r="C8984" s="32">
        <v>0.58321671500000005</v>
      </c>
      <c r="D8984" s="32">
        <v>0.63600000000000001</v>
      </c>
      <c r="E8984" s="32">
        <v>0.216</v>
      </c>
      <c r="F8984" s="32">
        <v>0</v>
      </c>
      <c r="G8984" s="32" t="s">
        <v>8574</v>
      </c>
      <c r="H8984" s="32" t="s">
        <v>1620</v>
      </c>
    </row>
    <row r="8985" spans="1:8" x14ac:dyDescent="0.25">
      <c r="A8985" s="32" t="s">
        <v>9077</v>
      </c>
      <c r="B8985" s="32">
        <v>0</v>
      </c>
      <c r="C8985" s="32">
        <v>0.58142943999999996</v>
      </c>
      <c r="D8985" s="32">
        <v>0.94299999999999995</v>
      </c>
      <c r="E8985" s="32">
        <v>0.39900000000000002</v>
      </c>
      <c r="F8985" s="32">
        <v>0</v>
      </c>
      <c r="G8985" s="32" t="s">
        <v>8574</v>
      </c>
      <c r="H8985" s="32" t="s">
        <v>608</v>
      </c>
    </row>
    <row r="8986" spans="1:8" x14ac:dyDescent="0.25">
      <c r="A8986" s="32" t="s">
        <v>9078</v>
      </c>
      <c r="B8986" s="32">
        <v>0</v>
      </c>
      <c r="C8986" s="32">
        <v>0.56823307300000003</v>
      </c>
      <c r="D8986" s="32">
        <v>0.99399999999999999</v>
      </c>
      <c r="E8986" s="32">
        <v>0.42299999999999999</v>
      </c>
      <c r="F8986" s="32">
        <v>0</v>
      </c>
      <c r="G8986" s="32" t="s">
        <v>8574</v>
      </c>
      <c r="H8986" s="32" t="s">
        <v>521</v>
      </c>
    </row>
    <row r="8987" spans="1:8" x14ac:dyDescent="0.25">
      <c r="A8987" s="32" t="s">
        <v>9079</v>
      </c>
      <c r="B8987" s="32">
        <v>0</v>
      </c>
      <c r="C8987" s="32">
        <v>0.56576665100000001</v>
      </c>
      <c r="D8987" s="32">
        <v>0.66</v>
      </c>
      <c r="E8987" s="32">
        <v>0.19800000000000001</v>
      </c>
      <c r="F8987" s="32">
        <v>0</v>
      </c>
      <c r="G8987" s="32" t="s">
        <v>8574</v>
      </c>
      <c r="H8987" s="32" t="s">
        <v>1002</v>
      </c>
    </row>
    <row r="8988" spans="1:8" x14ac:dyDescent="0.25">
      <c r="A8988" s="32" t="s">
        <v>9080</v>
      </c>
      <c r="B8988" s="32">
        <v>0</v>
      </c>
      <c r="C8988" s="32">
        <v>0.56208899099999998</v>
      </c>
      <c r="D8988" s="32">
        <v>0.95899999999999996</v>
      </c>
      <c r="E8988" s="32">
        <v>0.433</v>
      </c>
      <c r="F8988" s="32">
        <v>0</v>
      </c>
      <c r="G8988" s="32" t="s">
        <v>8574</v>
      </c>
      <c r="H8988" s="32" t="s">
        <v>715</v>
      </c>
    </row>
    <row r="8989" spans="1:8" x14ac:dyDescent="0.25">
      <c r="A8989" s="32" t="s">
        <v>9081</v>
      </c>
      <c r="B8989" s="32">
        <v>0</v>
      </c>
      <c r="C8989" s="32">
        <v>0.56029986799999998</v>
      </c>
      <c r="D8989" s="32">
        <v>0.443</v>
      </c>
      <c r="E8989" s="32">
        <v>0.22</v>
      </c>
      <c r="F8989" s="32">
        <v>0</v>
      </c>
      <c r="G8989" s="32" t="s">
        <v>8574</v>
      </c>
      <c r="H8989" s="32" t="s">
        <v>7623</v>
      </c>
    </row>
    <row r="8990" spans="1:8" x14ac:dyDescent="0.25">
      <c r="A8990" s="32" t="s">
        <v>9082</v>
      </c>
      <c r="B8990" s="32">
        <v>0</v>
      </c>
      <c r="C8990" s="32">
        <v>0.55418141200000004</v>
      </c>
      <c r="D8990" s="32">
        <v>0.746</v>
      </c>
      <c r="E8990" s="32">
        <v>0.41199999999999998</v>
      </c>
      <c r="F8990" s="32">
        <v>0</v>
      </c>
      <c r="G8990" s="32" t="s">
        <v>8574</v>
      </c>
      <c r="H8990" s="32" t="s">
        <v>1046</v>
      </c>
    </row>
    <row r="8991" spans="1:8" x14ac:dyDescent="0.25">
      <c r="A8991" s="32" t="s">
        <v>9083</v>
      </c>
      <c r="B8991" s="32">
        <v>0</v>
      </c>
      <c r="C8991" s="32">
        <v>0.54176043699999998</v>
      </c>
      <c r="D8991" s="32">
        <v>0.75700000000000001</v>
      </c>
      <c r="E8991" s="32">
        <v>0.27200000000000002</v>
      </c>
      <c r="F8991" s="32">
        <v>0</v>
      </c>
      <c r="G8991" s="32" t="s">
        <v>8574</v>
      </c>
      <c r="H8991" s="32" t="s">
        <v>1391</v>
      </c>
    </row>
    <row r="8992" spans="1:8" x14ac:dyDescent="0.25">
      <c r="A8992" s="32" t="s">
        <v>9084</v>
      </c>
      <c r="B8992" s="32">
        <v>0</v>
      </c>
      <c r="C8992" s="32">
        <v>0.54080138</v>
      </c>
      <c r="D8992" s="32">
        <v>0.84099999999999997</v>
      </c>
      <c r="E8992" s="32">
        <v>0.24</v>
      </c>
      <c r="F8992" s="32">
        <v>0</v>
      </c>
      <c r="G8992" s="32" t="s">
        <v>8574</v>
      </c>
      <c r="H8992" s="32" t="s">
        <v>1055</v>
      </c>
    </row>
    <row r="8993" spans="1:8" x14ac:dyDescent="0.25">
      <c r="A8993" s="32" t="s">
        <v>9085</v>
      </c>
      <c r="B8993" s="32">
        <v>0</v>
      </c>
      <c r="C8993" s="32">
        <v>0.54079585699999999</v>
      </c>
      <c r="D8993" s="32">
        <v>0.76300000000000001</v>
      </c>
      <c r="E8993" s="32">
        <v>0.42199999999999999</v>
      </c>
      <c r="F8993" s="32">
        <v>0</v>
      </c>
      <c r="G8993" s="32" t="s">
        <v>8574</v>
      </c>
      <c r="H8993" s="32" t="s">
        <v>597</v>
      </c>
    </row>
    <row r="8994" spans="1:8" x14ac:dyDescent="0.25">
      <c r="A8994" s="32" t="s">
        <v>9086</v>
      </c>
      <c r="B8994" s="32">
        <v>0</v>
      </c>
      <c r="C8994" s="32">
        <v>0.53952642100000003</v>
      </c>
      <c r="D8994" s="32">
        <v>0.86199999999999999</v>
      </c>
      <c r="E8994" s="32">
        <v>0.27500000000000002</v>
      </c>
      <c r="F8994" s="32">
        <v>0</v>
      </c>
      <c r="G8994" s="32" t="s">
        <v>8574</v>
      </c>
      <c r="H8994" s="32" t="s">
        <v>1196</v>
      </c>
    </row>
    <row r="8995" spans="1:8" x14ac:dyDescent="0.25">
      <c r="A8995" s="32" t="s">
        <v>9087</v>
      </c>
      <c r="B8995" s="32">
        <v>0</v>
      </c>
      <c r="C8995" s="32">
        <v>0.53791244999999999</v>
      </c>
      <c r="D8995" s="32">
        <v>0.58399999999999996</v>
      </c>
      <c r="E8995" s="32">
        <v>0.193</v>
      </c>
      <c r="F8995" s="32">
        <v>0</v>
      </c>
      <c r="G8995" s="32" t="s">
        <v>8574</v>
      </c>
      <c r="H8995" s="32" t="s">
        <v>1325</v>
      </c>
    </row>
    <row r="8996" spans="1:8" x14ac:dyDescent="0.25">
      <c r="A8996" s="32" t="s">
        <v>9088</v>
      </c>
      <c r="B8996" s="32">
        <v>0</v>
      </c>
      <c r="C8996" s="32">
        <v>0.53322165700000002</v>
      </c>
      <c r="D8996" s="32">
        <v>0.92100000000000004</v>
      </c>
      <c r="E8996" s="32">
        <v>0.36299999999999999</v>
      </c>
      <c r="F8996" s="32">
        <v>0</v>
      </c>
      <c r="G8996" s="32" t="s">
        <v>8574</v>
      </c>
      <c r="H8996" s="32" t="s">
        <v>806</v>
      </c>
    </row>
    <row r="8997" spans="1:8" x14ac:dyDescent="0.25">
      <c r="A8997" s="32" t="s">
        <v>9089</v>
      </c>
      <c r="B8997" s="32">
        <v>0</v>
      </c>
      <c r="C8997" s="32">
        <v>0.525667879</v>
      </c>
      <c r="D8997" s="32">
        <v>0.77200000000000002</v>
      </c>
      <c r="E8997" s="32">
        <v>0.38800000000000001</v>
      </c>
      <c r="F8997" s="32">
        <v>0</v>
      </c>
      <c r="G8997" s="32" t="s">
        <v>8574</v>
      </c>
      <c r="H8997" s="32" t="s">
        <v>1150</v>
      </c>
    </row>
    <row r="8998" spans="1:8" x14ac:dyDescent="0.25">
      <c r="A8998" s="32" t="s">
        <v>9090</v>
      </c>
      <c r="B8998" s="32">
        <v>0</v>
      </c>
      <c r="C8998" s="32">
        <v>0.52208753699999999</v>
      </c>
      <c r="D8998" s="32">
        <v>0.89300000000000002</v>
      </c>
      <c r="E8998" s="32">
        <v>0.318</v>
      </c>
      <c r="F8998" s="32">
        <v>0</v>
      </c>
      <c r="G8998" s="32" t="s">
        <v>8574</v>
      </c>
      <c r="H8998" s="32" t="s">
        <v>1776</v>
      </c>
    </row>
    <row r="8999" spans="1:8" x14ac:dyDescent="0.25">
      <c r="A8999" s="32" t="s">
        <v>9091</v>
      </c>
      <c r="B8999" s="32">
        <v>0</v>
      </c>
      <c r="C8999" s="32">
        <v>0.521068015</v>
      </c>
      <c r="D8999" s="32">
        <v>0.58599999999999997</v>
      </c>
      <c r="E8999" s="32">
        <v>0.32</v>
      </c>
      <c r="F8999" s="32">
        <v>0</v>
      </c>
      <c r="G8999" s="32" t="s">
        <v>8574</v>
      </c>
      <c r="H8999" s="32" t="s">
        <v>1938</v>
      </c>
    </row>
    <row r="9000" spans="1:8" x14ac:dyDescent="0.25">
      <c r="A9000" s="32" t="s">
        <v>9092</v>
      </c>
      <c r="B9000" s="32">
        <v>0</v>
      </c>
      <c r="C9000" s="32">
        <v>0.50305888899999995</v>
      </c>
      <c r="D9000" s="32">
        <v>0.92200000000000004</v>
      </c>
      <c r="E9000" s="32">
        <v>0.39600000000000002</v>
      </c>
      <c r="F9000" s="32">
        <v>0</v>
      </c>
      <c r="G9000" s="32" t="s">
        <v>8574</v>
      </c>
      <c r="H9000" s="32" t="s">
        <v>1151</v>
      </c>
    </row>
    <row r="9001" spans="1:8" x14ac:dyDescent="0.25">
      <c r="A9001" s="32" t="s">
        <v>9093</v>
      </c>
      <c r="B9001" s="32">
        <v>0</v>
      </c>
      <c r="C9001" s="32">
        <v>0.49368530399999999</v>
      </c>
      <c r="D9001" s="32">
        <v>0.59299999999999997</v>
      </c>
      <c r="E9001" s="32">
        <v>0.19700000000000001</v>
      </c>
      <c r="F9001" s="32">
        <v>0</v>
      </c>
      <c r="G9001" s="32" t="s">
        <v>8574</v>
      </c>
      <c r="H9001" s="32" t="s">
        <v>3010</v>
      </c>
    </row>
    <row r="9002" spans="1:8" x14ac:dyDescent="0.25">
      <c r="A9002" s="32" t="s">
        <v>9094</v>
      </c>
      <c r="B9002" s="32">
        <v>0</v>
      </c>
      <c r="C9002" s="32">
        <v>0.48964754999999999</v>
      </c>
      <c r="D9002" s="32">
        <v>0.58299999999999996</v>
      </c>
      <c r="E9002" s="32">
        <v>0.218</v>
      </c>
      <c r="F9002" s="32">
        <v>0</v>
      </c>
      <c r="G9002" s="32" t="s">
        <v>8574</v>
      </c>
      <c r="H9002" s="32" t="s">
        <v>5967</v>
      </c>
    </row>
    <row r="9003" spans="1:8" x14ac:dyDescent="0.25">
      <c r="A9003" s="32" t="s">
        <v>9095</v>
      </c>
      <c r="B9003" s="32">
        <v>0</v>
      </c>
      <c r="C9003" s="32">
        <v>0.48145940500000001</v>
      </c>
      <c r="D9003" s="32">
        <v>0.95499999999999996</v>
      </c>
      <c r="E9003" s="32">
        <v>0.38400000000000001</v>
      </c>
      <c r="F9003" s="32">
        <v>0</v>
      </c>
      <c r="G9003" s="32" t="s">
        <v>8574</v>
      </c>
      <c r="H9003" s="32" t="s">
        <v>1573</v>
      </c>
    </row>
    <row r="9004" spans="1:8" x14ac:dyDescent="0.25">
      <c r="A9004" s="32" t="s">
        <v>9096</v>
      </c>
      <c r="B9004" s="32">
        <v>0</v>
      </c>
      <c r="C9004" s="32">
        <v>0.48031793900000003</v>
      </c>
      <c r="D9004" s="32">
        <v>0.57299999999999995</v>
      </c>
      <c r="E9004" s="32">
        <v>0.26600000000000001</v>
      </c>
      <c r="F9004" s="32">
        <v>0</v>
      </c>
      <c r="G9004" s="32" t="s">
        <v>8574</v>
      </c>
      <c r="H9004" s="32" t="s">
        <v>801</v>
      </c>
    </row>
    <row r="9005" spans="1:8" x14ac:dyDescent="0.25">
      <c r="A9005" s="32" t="s">
        <v>9097</v>
      </c>
      <c r="B9005" s="32">
        <v>0</v>
      </c>
      <c r="C9005" s="32">
        <v>0.47307701600000002</v>
      </c>
      <c r="D9005" s="32">
        <v>0.51</v>
      </c>
      <c r="E9005" s="32">
        <v>0.25600000000000001</v>
      </c>
      <c r="F9005" s="32">
        <v>0</v>
      </c>
      <c r="G9005" s="32" t="s">
        <v>8574</v>
      </c>
      <c r="H9005" s="32" t="s">
        <v>788</v>
      </c>
    </row>
    <row r="9006" spans="1:8" x14ac:dyDescent="0.25">
      <c r="A9006" s="32" t="s">
        <v>9098</v>
      </c>
      <c r="B9006" s="32">
        <v>0</v>
      </c>
      <c r="C9006" s="32">
        <v>0.47153049200000002</v>
      </c>
      <c r="D9006" s="32">
        <v>0.54800000000000004</v>
      </c>
      <c r="E9006" s="32">
        <v>0.26100000000000001</v>
      </c>
      <c r="F9006" s="32">
        <v>0</v>
      </c>
      <c r="G9006" s="32" t="s">
        <v>8574</v>
      </c>
      <c r="H9006" s="32" t="s">
        <v>1578</v>
      </c>
    </row>
    <row r="9007" spans="1:8" x14ac:dyDescent="0.25">
      <c r="A9007" s="32" t="s">
        <v>9099</v>
      </c>
      <c r="B9007" s="32">
        <v>0</v>
      </c>
      <c r="C9007" s="32">
        <v>0.463978424</v>
      </c>
      <c r="D9007" s="32">
        <v>0.73</v>
      </c>
      <c r="E9007" s="32">
        <v>0.16700000000000001</v>
      </c>
      <c r="F9007" s="32">
        <v>0</v>
      </c>
      <c r="G9007" s="32" t="s">
        <v>8574</v>
      </c>
      <c r="H9007" s="32" t="s">
        <v>1388</v>
      </c>
    </row>
    <row r="9008" spans="1:8" x14ac:dyDescent="0.25">
      <c r="A9008" s="32" t="s">
        <v>9100</v>
      </c>
      <c r="B9008" s="32">
        <v>0</v>
      </c>
      <c r="C9008" s="32">
        <v>0.46108061900000002</v>
      </c>
      <c r="D9008" s="32">
        <v>0.88500000000000001</v>
      </c>
      <c r="E9008" s="32">
        <v>0.435</v>
      </c>
      <c r="F9008" s="32">
        <v>0</v>
      </c>
      <c r="G9008" s="32" t="s">
        <v>8574</v>
      </c>
      <c r="H9008" s="32" t="s">
        <v>658</v>
      </c>
    </row>
    <row r="9009" spans="1:8" x14ac:dyDescent="0.25">
      <c r="A9009" s="32" t="s">
        <v>9101</v>
      </c>
      <c r="B9009" s="32">
        <v>0</v>
      </c>
      <c r="C9009" s="32">
        <v>0.45168583699999998</v>
      </c>
      <c r="D9009" s="32">
        <v>0.48299999999999998</v>
      </c>
      <c r="E9009" s="32">
        <v>0.14099999999999999</v>
      </c>
      <c r="F9009" s="32">
        <v>0</v>
      </c>
      <c r="G9009" s="32" t="s">
        <v>8574</v>
      </c>
      <c r="H9009" s="32" t="s">
        <v>1893</v>
      </c>
    </row>
    <row r="9010" spans="1:8" x14ac:dyDescent="0.25">
      <c r="A9010" s="32" t="s">
        <v>9102</v>
      </c>
      <c r="B9010" s="32">
        <v>0</v>
      </c>
      <c r="C9010" s="32">
        <v>0.438926239</v>
      </c>
      <c r="D9010" s="32">
        <v>0.96399999999999997</v>
      </c>
      <c r="E9010" s="32">
        <v>0.33500000000000002</v>
      </c>
      <c r="F9010" s="32">
        <v>0</v>
      </c>
      <c r="G9010" s="32" t="s">
        <v>8574</v>
      </c>
      <c r="H9010" s="32" t="s">
        <v>1380</v>
      </c>
    </row>
    <row r="9011" spans="1:8" x14ac:dyDescent="0.25">
      <c r="A9011" s="32" t="s">
        <v>9103</v>
      </c>
      <c r="B9011" s="32">
        <v>0</v>
      </c>
      <c r="C9011" s="32">
        <v>0.43575960000000002</v>
      </c>
      <c r="D9011" s="32">
        <v>0.58499999999999996</v>
      </c>
      <c r="E9011" s="32">
        <v>0.19700000000000001</v>
      </c>
      <c r="F9011" s="32">
        <v>0</v>
      </c>
      <c r="G9011" s="32" t="s">
        <v>8574</v>
      </c>
      <c r="H9011" s="32" t="s">
        <v>934</v>
      </c>
    </row>
    <row r="9012" spans="1:8" x14ac:dyDescent="0.25">
      <c r="A9012" s="32" t="s">
        <v>9104</v>
      </c>
      <c r="B9012" s="32">
        <v>0</v>
      </c>
      <c r="C9012" s="32">
        <v>0.43441903100000001</v>
      </c>
      <c r="D9012" s="32">
        <v>0.61299999999999999</v>
      </c>
      <c r="E9012" s="32">
        <v>0.17499999999999999</v>
      </c>
      <c r="F9012" s="32">
        <v>0</v>
      </c>
      <c r="G9012" s="32" t="s">
        <v>8574</v>
      </c>
      <c r="H9012" s="32" t="s">
        <v>1299</v>
      </c>
    </row>
    <row r="9013" spans="1:8" x14ac:dyDescent="0.25">
      <c r="A9013" s="32" t="s">
        <v>9105</v>
      </c>
      <c r="B9013" s="32">
        <v>0</v>
      </c>
      <c r="C9013" s="32">
        <v>0.41290904699999997</v>
      </c>
      <c r="D9013" s="32">
        <v>0.499</v>
      </c>
      <c r="E9013" s="32">
        <v>0.122</v>
      </c>
      <c r="F9013" s="32">
        <v>0</v>
      </c>
      <c r="G9013" s="32" t="s">
        <v>8574</v>
      </c>
      <c r="H9013" s="32" t="s">
        <v>4348</v>
      </c>
    </row>
    <row r="9014" spans="1:8" x14ac:dyDescent="0.25">
      <c r="A9014" s="32" t="s">
        <v>9106</v>
      </c>
      <c r="B9014" s="32">
        <v>0</v>
      </c>
      <c r="C9014" s="32">
        <v>0.41259882799999997</v>
      </c>
      <c r="D9014" s="32">
        <v>0.73499999999999999</v>
      </c>
      <c r="E9014" s="32">
        <v>0.12</v>
      </c>
      <c r="F9014" s="32">
        <v>0</v>
      </c>
      <c r="G9014" s="32" t="s">
        <v>8574</v>
      </c>
      <c r="H9014" s="32" t="s">
        <v>3092</v>
      </c>
    </row>
    <row r="9015" spans="1:8" x14ac:dyDescent="0.25">
      <c r="A9015" s="32" t="s">
        <v>9107</v>
      </c>
      <c r="B9015" s="32">
        <v>0</v>
      </c>
      <c r="C9015" s="32">
        <v>0.40787089300000001</v>
      </c>
      <c r="D9015" s="32">
        <v>0.93799999999999994</v>
      </c>
      <c r="E9015" s="32">
        <v>0.41799999999999998</v>
      </c>
      <c r="F9015" s="32">
        <v>0</v>
      </c>
      <c r="G9015" s="32" t="s">
        <v>8574</v>
      </c>
      <c r="H9015" s="32" t="s">
        <v>1113</v>
      </c>
    </row>
    <row r="9016" spans="1:8" x14ac:dyDescent="0.25">
      <c r="A9016" s="32" t="s">
        <v>9108</v>
      </c>
      <c r="B9016" s="32">
        <v>0</v>
      </c>
      <c r="C9016" s="32">
        <v>0.40399417399999998</v>
      </c>
      <c r="D9016" s="32">
        <v>0.63100000000000001</v>
      </c>
      <c r="E9016" s="32">
        <v>0.23100000000000001</v>
      </c>
      <c r="F9016" s="32">
        <v>0</v>
      </c>
      <c r="G9016" s="32" t="s">
        <v>8574</v>
      </c>
      <c r="H9016" s="32" t="s">
        <v>952</v>
      </c>
    </row>
    <row r="9017" spans="1:8" x14ac:dyDescent="0.25">
      <c r="A9017" s="32" t="s">
        <v>9109</v>
      </c>
      <c r="B9017" s="32">
        <v>0</v>
      </c>
      <c r="C9017" s="32">
        <v>0.40324289899999999</v>
      </c>
      <c r="D9017" s="32">
        <v>0.39600000000000002</v>
      </c>
      <c r="E9017" s="32">
        <v>8.6999999999999994E-2</v>
      </c>
      <c r="F9017" s="32">
        <v>0</v>
      </c>
      <c r="G9017" s="32" t="s">
        <v>8574</v>
      </c>
      <c r="H9017" s="32" t="s">
        <v>9109</v>
      </c>
    </row>
    <row r="9018" spans="1:8" x14ac:dyDescent="0.25">
      <c r="A9018" s="32" t="s">
        <v>9110</v>
      </c>
      <c r="B9018" s="32">
        <v>0</v>
      </c>
      <c r="C9018" s="32">
        <v>0.38860662200000001</v>
      </c>
      <c r="D9018" s="32">
        <v>0.55200000000000005</v>
      </c>
      <c r="E9018" s="32">
        <v>0.252</v>
      </c>
      <c r="F9018" s="32">
        <v>0</v>
      </c>
      <c r="G9018" s="32" t="s">
        <v>8574</v>
      </c>
      <c r="H9018" s="32" t="s">
        <v>933</v>
      </c>
    </row>
    <row r="9019" spans="1:8" x14ac:dyDescent="0.25">
      <c r="A9019" s="32" t="s">
        <v>9111</v>
      </c>
      <c r="B9019" s="32">
        <v>0</v>
      </c>
      <c r="C9019" s="32">
        <v>0.38478628399999998</v>
      </c>
      <c r="D9019" s="32">
        <v>0.752</v>
      </c>
      <c r="E9019" s="32">
        <v>0.28000000000000003</v>
      </c>
      <c r="F9019" s="32">
        <v>0</v>
      </c>
      <c r="G9019" s="32" t="s">
        <v>8574</v>
      </c>
      <c r="H9019" s="32" t="s">
        <v>676</v>
      </c>
    </row>
    <row r="9020" spans="1:8" x14ac:dyDescent="0.25">
      <c r="A9020" s="32" t="s">
        <v>9112</v>
      </c>
      <c r="B9020" s="32">
        <v>0</v>
      </c>
      <c r="C9020" s="32">
        <v>0.384250166</v>
      </c>
      <c r="D9020" s="32">
        <v>0.97799999999999998</v>
      </c>
      <c r="E9020" s="32">
        <v>0.51100000000000001</v>
      </c>
      <c r="F9020" s="32">
        <v>0</v>
      </c>
      <c r="G9020" s="32" t="s">
        <v>8574</v>
      </c>
      <c r="H9020" s="32" t="s">
        <v>696</v>
      </c>
    </row>
    <row r="9021" spans="1:8" x14ac:dyDescent="0.25">
      <c r="A9021" s="32" t="s">
        <v>9113</v>
      </c>
      <c r="B9021" s="32">
        <v>0</v>
      </c>
      <c r="C9021" s="32">
        <v>0.37183301099999999</v>
      </c>
      <c r="D9021" s="32">
        <v>0.94099999999999995</v>
      </c>
      <c r="E9021" s="32">
        <v>0.48699999999999999</v>
      </c>
      <c r="F9021" s="32">
        <v>0</v>
      </c>
      <c r="G9021" s="32" t="s">
        <v>8574</v>
      </c>
      <c r="H9021" s="32" t="s">
        <v>550</v>
      </c>
    </row>
    <row r="9022" spans="1:8" x14ac:dyDescent="0.25">
      <c r="A9022" s="32" t="s">
        <v>9114</v>
      </c>
      <c r="B9022" s="32">
        <v>0</v>
      </c>
      <c r="C9022" s="32">
        <v>0.36873341999999998</v>
      </c>
      <c r="D9022" s="32">
        <v>0.52100000000000002</v>
      </c>
      <c r="E9022" s="32">
        <v>0.189</v>
      </c>
      <c r="F9022" s="32">
        <v>0</v>
      </c>
      <c r="G9022" s="32" t="s">
        <v>8574</v>
      </c>
      <c r="H9022" s="32" t="s">
        <v>2518</v>
      </c>
    </row>
    <row r="9023" spans="1:8" x14ac:dyDescent="0.25">
      <c r="A9023" s="32" t="s">
        <v>9115</v>
      </c>
      <c r="B9023" s="32">
        <v>0</v>
      </c>
      <c r="C9023" s="32">
        <v>0.36453088900000002</v>
      </c>
      <c r="D9023" s="32">
        <v>0.26400000000000001</v>
      </c>
      <c r="E9023" s="32">
        <v>8.3000000000000004E-2</v>
      </c>
      <c r="F9023" s="32">
        <v>0</v>
      </c>
      <c r="G9023" s="32" t="s">
        <v>8574</v>
      </c>
      <c r="H9023" s="32" t="s">
        <v>149</v>
      </c>
    </row>
    <row r="9024" spans="1:8" x14ac:dyDescent="0.25">
      <c r="A9024" s="32" t="s">
        <v>9116</v>
      </c>
      <c r="B9024" s="32">
        <v>0</v>
      </c>
      <c r="C9024" s="32">
        <v>0.36436295600000002</v>
      </c>
      <c r="D9024" s="32">
        <v>0.76300000000000001</v>
      </c>
      <c r="E9024" s="32">
        <v>0.29699999999999999</v>
      </c>
      <c r="F9024" s="32">
        <v>0</v>
      </c>
      <c r="G9024" s="32" t="s">
        <v>8574</v>
      </c>
      <c r="H9024" s="32" t="s">
        <v>1130</v>
      </c>
    </row>
    <row r="9025" spans="1:8" x14ac:dyDescent="0.25">
      <c r="A9025" s="32" t="s">
        <v>9117</v>
      </c>
      <c r="B9025" s="32">
        <v>0</v>
      </c>
      <c r="C9025" s="32">
        <v>0.36080199400000001</v>
      </c>
      <c r="D9025" s="32">
        <v>0.88</v>
      </c>
      <c r="E9025" s="32">
        <v>0.437</v>
      </c>
      <c r="F9025" s="32">
        <v>0</v>
      </c>
      <c r="G9025" s="32" t="s">
        <v>8574</v>
      </c>
      <c r="H9025" s="32" t="s">
        <v>722</v>
      </c>
    </row>
    <row r="9026" spans="1:8" x14ac:dyDescent="0.25">
      <c r="A9026" s="32" t="s">
        <v>9118</v>
      </c>
      <c r="B9026" s="32">
        <v>0</v>
      </c>
      <c r="C9026" s="32">
        <v>0.35630534800000002</v>
      </c>
      <c r="D9026" s="32">
        <v>0.627</v>
      </c>
      <c r="E9026" s="32">
        <v>0.186</v>
      </c>
      <c r="F9026" s="32">
        <v>0</v>
      </c>
      <c r="G9026" s="32" t="s">
        <v>8574</v>
      </c>
      <c r="H9026" s="32" t="s">
        <v>1238</v>
      </c>
    </row>
    <row r="9027" spans="1:8" x14ac:dyDescent="0.25">
      <c r="A9027" s="32" t="s">
        <v>9119</v>
      </c>
      <c r="B9027" s="32">
        <v>0</v>
      </c>
      <c r="C9027" s="32">
        <v>0.347091702</v>
      </c>
      <c r="D9027" s="32">
        <v>0.64600000000000002</v>
      </c>
      <c r="E9027" s="32">
        <v>0.25900000000000001</v>
      </c>
      <c r="F9027" s="32">
        <v>0</v>
      </c>
      <c r="G9027" s="32" t="s">
        <v>8574</v>
      </c>
      <c r="H9027" s="32" t="s">
        <v>4433</v>
      </c>
    </row>
    <row r="9028" spans="1:8" x14ac:dyDescent="0.25">
      <c r="A9028" s="32" t="s">
        <v>9120</v>
      </c>
      <c r="B9028" s="32">
        <v>0</v>
      </c>
      <c r="C9028" s="32">
        <v>0.34554618300000001</v>
      </c>
      <c r="D9028" s="32">
        <v>0.85299999999999998</v>
      </c>
      <c r="E9028" s="32">
        <v>0.35099999999999998</v>
      </c>
      <c r="F9028" s="32">
        <v>0</v>
      </c>
      <c r="G9028" s="32" t="s">
        <v>8574</v>
      </c>
      <c r="H9028" s="32" t="s">
        <v>5871</v>
      </c>
    </row>
    <row r="9029" spans="1:8" x14ac:dyDescent="0.25">
      <c r="A9029" s="32" t="s">
        <v>9121</v>
      </c>
      <c r="B9029" s="32">
        <v>0</v>
      </c>
      <c r="C9029" s="32">
        <v>0.33995673399999998</v>
      </c>
      <c r="D9029" s="32">
        <v>0.66</v>
      </c>
      <c r="E9029" s="32">
        <v>0.249</v>
      </c>
      <c r="F9029" s="32">
        <v>0</v>
      </c>
      <c r="G9029" s="32" t="s">
        <v>8574</v>
      </c>
      <c r="H9029" s="32" t="s">
        <v>1554</v>
      </c>
    </row>
    <row r="9030" spans="1:8" x14ac:dyDescent="0.25">
      <c r="A9030" s="32" t="s">
        <v>9122</v>
      </c>
      <c r="B9030" s="32">
        <v>0</v>
      </c>
      <c r="C9030" s="32">
        <v>0.33615789299999999</v>
      </c>
      <c r="D9030" s="32">
        <v>0.99099999999999999</v>
      </c>
      <c r="E9030" s="32">
        <v>0.39200000000000002</v>
      </c>
      <c r="F9030" s="32">
        <v>0</v>
      </c>
      <c r="G9030" s="32" t="s">
        <v>8574</v>
      </c>
      <c r="H9030" s="32" t="s">
        <v>454</v>
      </c>
    </row>
    <row r="9031" spans="1:8" x14ac:dyDescent="0.25">
      <c r="A9031" s="32" t="s">
        <v>9123</v>
      </c>
      <c r="B9031" s="32">
        <v>0</v>
      </c>
      <c r="C9031" s="32">
        <v>0.334365986</v>
      </c>
      <c r="D9031" s="32">
        <v>0.60399999999999998</v>
      </c>
      <c r="E9031" s="32">
        <v>0.13</v>
      </c>
      <c r="F9031" s="32">
        <v>0</v>
      </c>
      <c r="G9031" s="32" t="s">
        <v>8574</v>
      </c>
      <c r="H9031" s="32" t="s">
        <v>4459</v>
      </c>
    </row>
    <row r="9032" spans="1:8" x14ac:dyDescent="0.25">
      <c r="A9032" s="32" t="s">
        <v>9124</v>
      </c>
      <c r="B9032" s="32">
        <v>0</v>
      </c>
      <c r="C9032" s="32">
        <v>0.31810210100000003</v>
      </c>
      <c r="D9032" s="32">
        <v>0.81299999999999994</v>
      </c>
      <c r="E9032" s="32">
        <v>0.30299999999999999</v>
      </c>
      <c r="F9032" s="32">
        <v>0</v>
      </c>
      <c r="G9032" s="32" t="s">
        <v>8574</v>
      </c>
      <c r="H9032" s="32" t="s">
        <v>1419</v>
      </c>
    </row>
    <row r="9033" spans="1:8" x14ac:dyDescent="0.25">
      <c r="A9033" s="32" t="s">
        <v>9125</v>
      </c>
      <c r="B9033" s="32">
        <v>0</v>
      </c>
      <c r="C9033" s="32">
        <v>0.31209312900000002</v>
      </c>
      <c r="D9033" s="32">
        <v>0.495</v>
      </c>
      <c r="E9033" s="32">
        <v>0.2</v>
      </c>
      <c r="F9033" s="32">
        <v>0</v>
      </c>
      <c r="G9033" s="32" t="s">
        <v>8574</v>
      </c>
      <c r="H9033" s="32" t="s">
        <v>1784</v>
      </c>
    </row>
    <row r="9034" spans="1:8" x14ac:dyDescent="0.25">
      <c r="A9034" s="32" t="s">
        <v>9126</v>
      </c>
      <c r="B9034" s="32">
        <v>0</v>
      </c>
      <c r="C9034" s="32">
        <v>0.30172290800000001</v>
      </c>
      <c r="D9034" s="32">
        <v>0.83599999999999997</v>
      </c>
      <c r="E9034" s="32">
        <v>0.36399999999999999</v>
      </c>
      <c r="F9034" s="32">
        <v>0</v>
      </c>
      <c r="G9034" s="32" t="s">
        <v>8574</v>
      </c>
      <c r="H9034" s="32" t="s">
        <v>1396</v>
      </c>
    </row>
    <row r="9035" spans="1:8" x14ac:dyDescent="0.25">
      <c r="A9035" s="32" t="s">
        <v>9127</v>
      </c>
      <c r="B9035" s="32">
        <v>0</v>
      </c>
      <c r="C9035" s="32">
        <v>0.29124630499999998</v>
      </c>
      <c r="D9035" s="32">
        <v>0.77500000000000002</v>
      </c>
      <c r="E9035" s="32">
        <v>0.22800000000000001</v>
      </c>
      <c r="F9035" s="32">
        <v>0</v>
      </c>
      <c r="G9035" s="32" t="s">
        <v>8574</v>
      </c>
      <c r="H9035" s="32" t="s">
        <v>1724</v>
      </c>
    </row>
    <row r="9036" spans="1:8" x14ac:dyDescent="0.25">
      <c r="A9036" s="32" t="s">
        <v>9128</v>
      </c>
      <c r="B9036" s="32">
        <v>0</v>
      </c>
      <c r="C9036" s="32">
        <v>0.29082818100000002</v>
      </c>
      <c r="D9036" s="32">
        <v>0.63400000000000001</v>
      </c>
      <c r="E9036" s="32">
        <v>0.26900000000000002</v>
      </c>
      <c r="F9036" s="32">
        <v>0</v>
      </c>
      <c r="G9036" s="32" t="s">
        <v>8574</v>
      </c>
      <c r="H9036" s="32" t="s">
        <v>940</v>
      </c>
    </row>
    <row r="9037" spans="1:8" x14ac:dyDescent="0.25">
      <c r="A9037" s="32" t="s">
        <v>9129</v>
      </c>
      <c r="B9037" s="32">
        <v>0</v>
      </c>
      <c r="C9037" s="32">
        <v>0.28543035300000003</v>
      </c>
      <c r="D9037" s="32">
        <v>0.47699999999999998</v>
      </c>
      <c r="E9037" s="32">
        <v>0.193</v>
      </c>
      <c r="F9037" s="32">
        <v>0</v>
      </c>
      <c r="G9037" s="32" t="s">
        <v>8574</v>
      </c>
      <c r="H9037" s="32" t="s">
        <v>605</v>
      </c>
    </row>
    <row r="9038" spans="1:8" x14ac:dyDescent="0.25">
      <c r="A9038" s="32" t="s">
        <v>9130</v>
      </c>
      <c r="B9038" s="32">
        <v>0</v>
      </c>
      <c r="C9038" s="32">
        <v>0.28021658700000002</v>
      </c>
      <c r="D9038" s="32">
        <v>0.496</v>
      </c>
      <c r="E9038" s="32">
        <v>0.218</v>
      </c>
      <c r="F9038" s="32">
        <v>0</v>
      </c>
      <c r="G9038" s="32" t="s">
        <v>8574</v>
      </c>
      <c r="H9038" s="32" t="s">
        <v>1910</v>
      </c>
    </row>
    <row r="9039" spans="1:8" x14ac:dyDescent="0.25">
      <c r="A9039" s="32" t="s">
        <v>9131</v>
      </c>
      <c r="B9039" s="32">
        <v>0</v>
      </c>
      <c r="C9039" s="32">
        <v>0.27877933199999999</v>
      </c>
      <c r="D9039" s="32">
        <v>0.98</v>
      </c>
      <c r="E9039" s="32">
        <v>0.44</v>
      </c>
      <c r="F9039" s="32">
        <v>0</v>
      </c>
      <c r="G9039" s="32" t="s">
        <v>8574</v>
      </c>
      <c r="H9039" s="32" t="s">
        <v>607</v>
      </c>
    </row>
    <row r="9040" spans="1:8" x14ac:dyDescent="0.25">
      <c r="A9040" s="32" t="s">
        <v>9132</v>
      </c>
      <c r="B9040" s="32">
        <v>0</v>
      </c>
      <c r="C9040" s="32">
        <v>0.271219828</v>
      </c>
      <c r="D9040" s="32">
        <v>0.48899999999999999</v>
      </c>
      <c r="E9040" s="32">
        <v>0.23599999999999999</v>
      </c>
      <c r="F9040" s="32">
        <v>0</v>
      </c>
      <c r="G9040" s="32" t="s">
        <v>8574</v>
      </c>
      <c r="H9040" s="32" t="s">
        <v>5820</v>
      </c>
    </row>
    <row r="9041" spans="1:8" x14ac:dyDescent="0.25">
      <c r="A9041" s="32" t="s">
        <v>9133</v>
      </c>
      <c r="B9041" s="32">
        <v>0</v>
      </c>
      <c r="C9041" s="32">
        <v>0.26944276700000003</v>
      </c>
      <c r="D9041" s="32">
        <v>0.69399999999999995</v>
      </c>
      <c r="E9041" s="32">
        <v>0.32800000000000001</v>
      </c>
      <c r="F9041" s="32">
        <v>0</v>
      </c>
      <c r="G9041" s="32" t="s">
        <v>8574</v>
      </c>
      <c r="H9041" s="32" t="s">
        <v>1810</v>
      </c>
    </row>
    <row r="9042" spans="1:8" x14ac:dyDescent="0.25">
      <c r="A9042" s="32" t="s">
        <v>9134</v>
      </c>
      <c r="B9042" s="40">
        <v>7.9699999999999999E-308</v>
      </c>
      <c r="C9042" s="32">
        <v>0.43844136500000003</v>
      </c>
      <c r="D9042" s="32">
        <v>0.45200000000000001</v>
      </c>
      <c r="E9042" s="32">
        <v>0.18</v>
      </c>
      <c r="F9042" s="40">
        <v>5.3799999999999999E-304</v>
      </c>
      <c r="G9042" s="32" t="s">
        <v>8574</v>
      </c>
      <c r="H9042" s="32" t="s">
        <v>8166</v>
      </c>
    </row>
    <row r="9043" spans="1:8" x14ac:dyDescent="0.25">
      <c r="A9043" s="32" t="s">
        <v>9135</v>
      </c>
      <c r="B9043" s="40">
        <v>1.14E-306</v>
      </c>
      <c r="C9043" s="32">
        <v>0.295568846</v>
      </c>
      <c r="D9043" s="32">
        <v>0.42299999999999999</v>
      </c>
      <c r="E9043" s="32">
        <v>0.19</v>
      </c>
      <c r="F9043" s="40">
        <v>7.7199999999999997E-303</v>
      </c>
      <c r="G9043" s="32" t="s">
        <v>8574</v>
      </c>
      <c r="H9043" s="32" t="s">
        <v>9135</v>
      </c>
    </row>
    <row r="9044" spans="1:8" x14ac:dyDescent="0.25">
      <c r="A9044" s="32" t="s">
        <v>9136</v>
      </c>
      <c r="B9044" s="40">
        <v>1.23E-306</v>
      </c>
      <c r="C9044" s="32">
        <v>1.120093703</v>
      </c>
      <c r="D9044" s="32">
        <v>0.45800000000000002</v>
      </c>
      <c r="E9044" s="32">
        <v>0.16400000000000001</v>
      </c>
      <c r="F9044" s="40">
        <v>8.29E-303</v>
      </c>
      <c r="G9044" s="32" t="s">
        <v>8574</v>
      </c>
      <c r="H9044" s="32" t="s">
        <v>9136</v>
      </c>
    </row>
    <row r="9045" spans="1:8" x14ac:dyDescent="0.25">
      <c r="A9045" s="32" t="s">
        <v>9137</v>
      </c>
      <c r="B9045" s="40">
        <v>2.25E-303</v>
      </c>
      <c r="C9045" s="32">
        <v>1.369606127</v>
      </c>
      <c r="D9045" s="32">
        <v>0.53800000000000003</v>
      </c>
      <c r="E9045" s="32">
        <v>0.248</v>
      </c>
      <c r="F9045" s="40">
        <v>1.5200000000000001E-299</v>
      </c>
      <c r="G9045" s="32" t="s">
        <v>8574</v>
      </c>
      <c r="H9045" s="32" t="s">
        <v>852</v>
      </c>
    </row>
    <row r="9046" spans="1:8" x14ac:dyDescent="0.25">
      <c r="A9046" s="32" t="s">
        <v>9138</v>
      </c>
      <c r="B9046" s="40">
        <v>2.3800000000000001E-303</v>
      </c>
      <c r="C9046" s="32">
        <v>1.641262338</v>
      </c>
      <c r="D9046" s="32">
        <v>0.52900000000000003</v>
      </c>
      <c r="E9046" s="32">
        <v>0.2</v>
      </c>
      <c r="F9046" s="40">
        <v>1.6100000000000001E-299</v>
      </c>
      <c r="G9046" s="32" t="s">
        <v>8574</v>
      </c>
      <c r="H9046" s="32" t="s">
        <v>1461</v>
      </c>
    </row>
    <row r="9047" spans="1:8" x14ac:dyDescent="0.25">
      <c r="A9047" s="32" t="s">
        <v>9139</v>
      </c>
      <c r="B9047" s="40">
        <v>7.6699999999999995E-303</v>
      </c>
      <c r="C9047" s="32">
        <v>0.589538809</v>
      </c>
      <c r="D9047" s="32">
        <v>0.55800000000000005</v>
      </c>
      <c r="E9047" s="32">
        <v>0.25800000000000001</v>
      </c>
      <c r="F9047" s="40">
        <v>5.1799999999999997E-299</v>
      </c>
      <c r="G9047" s="32" t="s">
        <v>8574</v>
      </c>
      <c r="H9047" s="32" t="s">
        <v>9139</v>
      </c>
    </row>
    <row r="9048" spans="1:8" x14ac:dyDescent="0.25">
      <c r="A9048" s="32" t="s">
        <v>9140</v>
      </c>
      <c r="B9048" s="40">
        <v>5.38E-300</v>
      </c>
      <c r="C9048" s="32">
        <v>1.7301930510000001</v>
      </c>
      <c r="D9048" s="32">
        <v>0.41199999999999998</v>
      </c>
      <c r="E9048" s="32">
        <v>0.113</v>
      </c>
      <c r="F9048" s="40">
        <v>3.6300000000000002E-296</v>
      </c>
      <c r="G9048" s="32" t="s">
        <v>8574</v>
      </c>
      <c r="H9048" s="32" t="s">
        <v>4512</v>
      </c>
    </row>
    <row r="9049" spans="1:8" x14ac:dyDescent="0.25">
      <c r="A9049" s="32" t="s">
        <v>9141</v>
      </c>
      <c r="B9049" s="40">
        <v>1.9400000000000001E-299</v>
      </c>
      <c r="C9049" s="32">
        <v>0.96613537400000005</v>
      </c>
      <c r="D9049" s="32">
        <v>0.45700000000000002</v>
      </c>
      <c r="E9049" s="32">
        <v>0.24099999999999999</v>
      </c>
      <c r="F9049" s="40">
        <v>1.3100000000000001E-295</v>
      </c>
      <c r="G9049" s="32" t="s">
        <v>8574</v>
      </c>
      <c r="H9049" s="32" t="s">
        <v>603</v>
      </c>
    </row>
    <row r="9050" spans="1:8" x14ac:dyDescent="0.25">
      <c r="A9050" s="32" t="s">
        <v>9142</v>
      </c>
      <c r="B9050" s="40">
        <v>1.15E-298</v>
      </c>
      <c r="C9050" s="32">
        <v>0.93740213900000002</v>
      </c>
      <c r="D9050" s="32">
        <v>0.53300000000000003</v>
      </c>
      <c r="E9050" s="32">
        <v>0.253</v>
      </c>
      <c r="F9050" s="40">
        <v>7.7700000000000004E-295</v>
      </c>
      <c r="G9050" s="32" t="s">
        <v>8574</v>
      </c>
      <c r="H9050" s="32" t="s">
        <v>2022</v>
      </c>
    </row>
    <row r="9051" spans="1:8" x14ac:dyDescent="0.25">
      <c r="A9051" s="32" t="s">
        <v>9143</v>
      </c>
      <c r="B9051" s="40">
        <v>1.31E-294</v>
      </c>
      <c r="C9051" s="32">
        <v>2.1511140179999999</v>
      </c>
      <c r="D9051" s="32">
        <v>0.53700000000000003</v>
      </c>
      <c r="E9051" s="32">
        <v>0.219</v>
      </c>
      <c r="F9051" s="40">
        <v>8.8200000000000003E-291</v>
      </c>
      <c r="G9051" s="32" t="s">
        <v>8574</v>
      </c>
      <c r="H9051" s="32" t="s">
        <v>2031</v>
      </c>
    </row>
    <row r="9052" spans="1:8" x14ac:dyDescent="0.25">
      <c r="A9052" s="32" t="s">
        <v>9144</v>
      </c>
      <c r="B9052" s="40">
        <v>1.67E-294</v>
      </c>
      <c r="C9052" s="32">
        <v>2.499997993</v>
      </c>
      <c r="D9052" s="32">
        <v>0.52100000000000002</v>
      </c>
      <c r="E9052" s="32">
        <v>0.20399999999999999</v>
      </c>
      <c r="F9052" s="40">
        <v>1.13E-290</v>
      </c>
      <c r="G9052" s="32" t="s">
        <v>8574</v>
      </c>
      <c r="H9052" s="32" t="s">
        <v>4453</v>
      </c>
    </row>
    <row r="9053" spans="1:8" x14ac:dyDescent="0.25">
      <c r="A9053" s="32" t="s">
        <v>9145</v>
      </c>
      <c r="B9053" s="40">
        <v>2.93E-294</v>
      </c>
      <c r="C9053" s="32">
        <v>1.052967803</v>
      </c>
      <c r="D9053" s="32">
        <v>0.496</v>
      </c>
      <c r="E9053" s="32">
        <v>0.221</v>
      </c>
      <c r="F9053" s="40">
        <v>1.9799999999999999E-290</v>
      </c>
      <c r="G9053" s="32" t="s">
        <v>8574</v>
      </c>
      <c r="H9053" s="32" t="s">
        <v>1845</v>
      </c>
    </row>
    <row r="9054" spans="1:8" x14ac:dyDescent="0.25">
      <c r="A9054" s="32" t="s">
        <v>9146</v>
      </c>
      <c r="B9054" s="40">
        <v>3.0000000000000001E-291</v>
      </c>
      <c r="C9054" s="32">
        <v>1.4718440639999999</v>
      </c>
      <c r="D9054" s="32">
        <v>0.52200000000000002</v>
      </c>
      <c r="E9054" s="32">
        <v>0.23899999999999999</v>
      </c>
      <c r="F9054" s="40">
        <v>2.0300000000000001E-287</v>
      </c>
      <c r="G9054" s="32" t="s">
        <v>8574</v>
      </c>
      <c r="H9054" s="32" t="s">
        <v>774</v>
      </c>
    </row>
    <row r="9055" spans="1:8" x14ac:dyDescent="0.25">
      <c r="A9055" s="32" t="s">
        <v>9147</v>
      </c>
      <c r="B9055" s="40">
        <v>1.07E-290</v>
      </c>
      <c r="C9055" s="32">
        <v>0.31051255999999999</v>
      </c>
      <c r="D9055" s="32">
        <v>0.40500000000000003</v>
      </c>
      <c r="E9055" s="32">
        <v>0.249</v>
      </c>
      <c r="F9055" s="40">
        <v>7.2399999999999996E-287</v>
      </c>
      <c r="G9055" s="32" t="s">
        <v>8574</v>
      </c>
      <c r="H9055" s="32" t="s">
        <v>4669</v>
      </c>
    </row>
    <row r="9056" spans="1:8" x14ac:dyDescent="0.25">
      <c r="A9056" s="32" t="s">
        <v>9148</v>
      </c>
      <c r="B9056" s="40">
        <v>4.3400000000000002E-289</v>
      </c>
      <c r="C9056" s="32">
        <v>2.3194580440000001</v>
      </c>
      <c r="D9056" s="32">
        <v>0.55300000000000005</v>
      </c>
      <c r="E9056" s="32">
        <v>0.217</v>
      </c>
      <c r="F9056" s="40">
        <v>2.93E-285</v>
      </c>
      <c r="G9056" s="32" t="s">
        <v>8574</v>
      </c>
      <c r="H9056" s="32" t="s">
        <v>4438</v>
      </c>
    </row>
    <row r="9057" spans="1:8" x14ac:dyDescent="0.25">
      <c r="A9057" s="32" t="s">
        <v>9149</v>
      </c>
      <c r="B9057" s="40">
        <v>1.57E-287</v>
      </c>
      <c r="C9057" s="32">
        <v>0.40576145899999999</v>
      </c>
      <c r="D9057" s="32">
        <v>0.55600000000000005</v>
      </c>
      <c r="E9057" s="32">
        <v>0.35399999999999998</v>
      </c>
      <c r="F9057" s="40">
        <v>1.06E-283</v>
      </c>
      <c r="G9057" s="32" t="s">
        <v>8574</v>
      </c>
      <c r="H9057" s="32" t="s">
        <v>569</v>
      </c>
    </row>
    <row r="9058" spans="1:8" x14ac:dyDescent="0.25">
      <c r="A9058" s="32" t="s">
        <v>9150</v>
      </c>
      <c r="B9058" s="40">
        <v>1.17E-285</v>
      </c>
      <c r="C9058" s="32">
        <v>0.96364751299999996</v>
      </c>
      <c r="D9058" s="32">
        <v>0.52900000000000003</v>
      </c>
      <c r="E9058" s="32">
        <v>0.217</v>
      </c>
      <c r="F9058" s="40">
        <v>7.8699999999999999E-282</v>
      </c>
      <c r="G9058" s="32" t="s">
        <v>8574</v>
      </c>
      <c r="H9058" s="32" t="s">
        <v>1619</v>
      </c>
    </row>
    <row r="9059" spans="1:8" x14ac:dyDescent="0.25">
      <c r="A9059" s="32" t="s">
        <v>9151</v>
      </c>
      <c r="B9059" s="40">
        <v>2.26E-283</v>
      </c>
      <c r="C9059" s="32">
        <v>2.9903599179999998</v>
      </c>
      <c r="D9059" s="32">
        <v>0.495</v>
      </c>
      <c r="E9059" s="32">
        <v>0.13800000000000001</v>
      </c>
      <c r="F9059" s="40">
        <v>1.5300000000000001E-279</v>
      </c>
      <c r="G9059" s="32" t="s">
        <v>8574</v>
      </c>
      <c r="H9059" s="32" t="s">
        <v>9151</v>
      </c>
    </row>
    <row r="9060" spans="1:8" x14ac:dyDescent="0.25">
      <c r="A9060" s="32" t="s">
        <v>9152</v>
      </c>
      <c r="B9060" s="40">
        <v>1.7599999999999998E-282</v>
      </c>
      <c r="C9060" s="32">
        <v>1.19247741</v>
      </c>
      <c r="D9060" s="32">
        <v>0.52800000000000002</v>
      </c>
      <c r="E9060" s="32">
        <v>0.308</v>
      </c>
      <c r="F9060" s="40">
        <v>1.19E-278</v>
      </c>
      <c r="G9060" s="32" t="s">
        <v>8574</v>
      </c>
      <c r="H9060" s="32" t="s">
        <v>671</v>
      </c>
    </row>
    <row r="9061" spans="1:8" x14ac:dyDescent="0.25">
      <c r="A9061" s="32" t="s">
        <v>9153</v>
      </c>
      <c r="B9061" s="40">
        <v>3.3700000000000002E-282</v>
      </c>
      <c r="C9061" s="32">
        <v>1.260964524</v>
      </c>
      <c r="D9061" s="32">
        <v>0.438</v>
      </c>
      <c r="E9061" s="32">
        <v>0.21299999999999999</v>
      </c>
      <c r="F9061" s="40">
        <v>2.28E-278</v>
      </c>
      <c r="G9061" s="32" t="s">
        <v>8574</v>
      </c>
      <c r="H9061" s="32" t="s">
        <v>1983</v>
      </c>
    </row>
    <row r="9062" spans="1:8" x14ac:dyDescent="0.25">
      <c r="A9062" s="32" t="s">
        <v>9154</v>
      </c>
      <c r="B9062" s="40">
        <v>4.5400000000000001E-281</v>
      </c>
      <c r="C9062" s="32">
        <v>2.9915812590000002</v>
      </c>
      <c r="D9062" s="32">
        <v>0.54600000000000004</v>
      </c>
      <c r="E9062" s="32">
        <v>0.24099999999999999</v>
      </c>
      <c r="F9062" s="40">
        <v>3.0700000000000001E-277</v>
      </c>
      <c r="G9062" s="32" t="s">
        <v>8574</v>
      </c>
      <c r="H9062" s="32" t="s">
        <v>866</v>
      </c>
    </row>
    <row r="9063" spans="1:8" x14ac:dyDescent="0.25">
      <c r="A9063" s="32" t="s">
        <v>9155</v>
      </c>
      <c r="B9063" s="40">
        <v>3.0999999999999999E-276</v>
      </c>
      <c r="C9063" s="32">
        <v>1.7792523689999999</v>
      </c>
      <c r="D9063" s="32">
        <v>0.48799999999999999</v>
      </c>
      <c r="E9063" s="32">
        <v>0.22</v>
      </c>
      <c r="F9063" s="40">
        <v>2.0899999999999999E-272</v>
      </c>
      <c r="G9063" s="32" t="s">
        <v>8574</v>
      </c>
      <c r="H9063" s="32" t="s">
        <v>1962</v>
      </c>
    </row>
    <row r="9064" spans="1:8" x14ac:dyDescent="0.25">
      <c r="A9064" s="32" t="s">
        <v>9156</v>
      </c>
      <c r="B9064" s="40">
        <v>3.8700000000000004E-273</v>
      </c>
      <c r="C9064" s="32">
        <v>1.684355898</v>
      </c>
      <c r="D9064" s="32">
        <v>0.58199999999999996</v>
      </c>
      <c r="E9064" s="32">
        <v>0.26900000000000002</v>
      </c>
      <c r="F9064" s="40">
        <v>2.6100000000000001E-269</v>
      </c>
      <c r="G9064" s="32" t="s">
        <v>8574</v>
      </c>
      <c r="H9064" s="32" t="s">
        <v>937</v>
      </c>
    </row>
    <row r="9065" spans="1:8" x14ac:dyDescent="0.25">
      <c r="A9065" s="32" t="s">
        <v>9157</v>
      </c>
      <c r="B9065" s="40">
        <v>3.8999999999999997E-272</v>
      </c>
      <c r="C9065" s="32">
        <v>2.0038587749999999</v>
      </c>
      <c r="D9065" s="32">
        <v>0.52600000000000002</v>
      </c>
      <c r="E9065" s="32">
        <v>0.25700000000000001</v>
      </c>
      <c r="F9065" s="40">
        <v>2.6399999999999999E-268</v>
      </c>
      <c r="G9065" s="32" t="s">
        <v>8574</v>
      </c>
      <c r="H9065" s="32" t="s">
        <v>1411</v>
      </c>
    </row>
    <row r="9066" spans="1:8" x14ac:dyDescent="0.25">
      <c r="A9066" s="32" t="s">
        <v>9158</v>
      </c>
      <c r="B9066" s="40">
        <v>6.0000000000000006E-272</v>
      </c>
      <c r="C9066" s="32">
        <v>0.65521291400000004</v>
      </c>
      <c r="D9066" s="32">
        <v>0.54</v>
      </c>
      <c r="E9066" s="32">
        <v>0.23499999999999999</v>
      </c>
      <c r="F9066" s="40">
        <v>4.0500000000000001E-268</v>
      </c>
      <c r="G9066" s="32" t="s">
        <v>8574</v>
      </c>
      <c r="H9066" s="32" t="s">
        <v>1253</v>
      </c>
    </row>
    <row r="9067" spans="1:8" x14ac:dyDescent="0.25">
      <c r="A9067" s="32" t="s">
        <v>9159</v>
      </c>
      <c r="B9067" s="40">
        <v>3.8800000000000001E-271</v>
      </c>
      <c r="C9067" s="32">
        <v>1.03420673</v>
      </c>
      <c r="D9067" s="32">
        <v>0.52600000000000002</v>
      </c>
      <c r="E9067" s="32">
        <v>0.28000000000000003</v>
      </c>
      <c r="F9067" s="40">
        <v>2.6199999999999998E-267</v>
      </c>
      <c r="G9067" s="32" t="s">
        <v>8574</v>
      </c>
      <c r="H9067" s="32" t="s">
        <v>489</v>
      </c>
    </row>
    <row r="9068" spans="1:8" x14ac:dyDescent="0.25">
      <c r="A9068" s="32" t="s">
        <v>9160</v>
      </c>
      <c r="B9068" s="40">
        <v>5.62E-268</v>
      </c>
      <c r="C9068" s="32">
        <v>2.2151284819999999</v>
      </c>
      <c r="D9068" s="32">
        <v>0.49</v>
      </c>
      <c r="E9068" s="32">
        <v>0.155</v>
      </c>
      <c r="F9068" s="40">
        <v>3.7899999999999999E-264</v>
      </c>
      <c r="G9068" s="32" t="s">
        <v>8574</v>
      </c>
      <c r="H9068" s="32" t="s">
        <v>3315</v>
      </c>
    </row>
    <row r="9069" spans="1:8" x14ac:dyDescent="0.25">
      <c r="A9069" s="32" t="s">
        <v>9161</v>
      </c>
      <c r="B9069" s="40">
        <v>9.2100000000000003E-268</v>
      </c>
      <c r="C9069" s="32">
        <v>3.1801796429999998</v>
      </c>
      <c r="D9069" s="32">
        <v>0.47899999999999998</v>
      </c>
      <c r="E9069" s="32">
        <v>0.10299999999999999</v>
      </c>
      <c r="F9069" s="40">
        <v>6.2200000000000001E-264</v>
      </c>
      <c r="G9069" s="32" t="s">
        <v>8574</v>
      </c>
      <c r="H9069" s="32" t="s">
        <v>1827</v>
      </c>
    </row>
    <row r="9070" spans="1:8" x14ac:dyDescent="0.25">
      <c r="A9070" s="32" t="s">
        <v>9162</v>
      </c>
      <c r="B9070" s="40">
        <v>1.21E-267</v>
      </c>
      <c r="C9070" s="32">
        <v>0.51321773000000004</v>
      </c>
      <c r="D9070" s="32">
        <v>0.36599999999999999</v>
      </c>
      <c r="E9070" s="32">
        <v>0.14099999999999999</v>
      </c>
      <c r="F9070" s="40">
        <v>8.1499999999999999E-264</v>
      </c>
      <c r="G9070" s="32" t="s">
        <v>8574</v>
      </c>
      <c r="H9070" s="32" t="s">
        <v>5306</v>
      </c>
    </row>
    <row r="9071" spans="1:8" x14ac:dyDescent="0.25">
      <c r="A9071" s="32" t="s">
        <v>9163</v>
      </c>
      <c r="B9071" s="40">
        <v>1.5500000000000001E-267</v>
      </c>
      <c r="C9071" s="32">
        <v>2.95876925</v>
      </c>
      <c r="D9071" s="32">
        <v>0.55500000000000005</v>
      </c>
      <c r="E9071" s="32">
        <v>0.27700000000000002</v>
      </c>
      <c r="F9071" s="40">
        <v>1.05E-263</v>
      </c>
      <c r="G9071" s="32" t="s">
        <v>8574</v>
      </c>
      <c r="H9071" s="32" t="s">
        <v>1338</v>
      </c>
    </row>
    <row r="9072" spans="1:8" x14ac:dyDescent="0.25">
      <c r="A9072" s="32" t="s">
        <v>9164</v>
      </c>
      <c r="B9072" s="40">
        <v>1.82E-264</v>
      </c>
      <c r="C9072" s="32">
        <v>1.8470930699999999</v>
      </c>
      <c r="D9072" s="32">
        <v>0.435</v>
      </c>
      <c r="E9072" s="32">
        <v>0.16500000000000001</v>
      </c>
      <c r="F9072" s="40">
        <v>1.23E-260</v>
      </c>
      <c r="G9072" s="32" t="s">
        <v>8574</v>
      </c>
      <c r="H9072" s="32" t="s">
        <v>1834</v>
      </c>
    </row>
    <row r="9073" spans="1:8" x14ac:dyDescent="0.25">
      <c r="A9073" s="32" t="s">
        <v>9165</v>
      </c>
      <c r="B9073" s="40">
        <v>1.73E-260</v>
      </c>
      <c r="C9073" s="32">
        <v>0.26992012500000001</v>
      </c>
      <c r="D9073" s="32">
        <v>0.42199999999999999</v>
      </c>
      <c r="E9073" s="32">
        <v>0.16700000000000001</v>
      </c>
      <c r="F9073" s="40">
        <v>1.17E-256</v>
      </c>
      <c r="G9073" s="32" t="s">
        <v>8574</v>
      </c>
      <c r="H9073" s="32" t="s">
        <v>5419</v>
      </c>
    </row>
    <row r="9074" spans="1:8" x14ac:dyDescent="0.25">
      <c r="A9074" s="32" t="s">
        <v>9166</v>
      </c>
      <c r="B9074" s="40">
        <v>5.2399999999999998E-260</v>
      </c>
      <c r="C9074" s="32">
        <v>1.223258468</v>
      </c>
      <c r="D9074" s="32">
        <v>0.26300000000000001</v>
      </c>
      <c r="E9074" s="32">
        <v>7.6999999999999999E-2</v>
      </c>
      <c r="F9074" s="40">
        <v>3.5400000000000001E-256</v>
      </c>
      <c r="G9074" s="32" t="s">
        <v>8574</v>
      </c>
      <c r="H9074" s="32" t="s">
        <v>7914</v>
      </c>
    </row>
    <row r="9075" spans="1:8" x14ac:dyDescent="0.25">
      <c r="A9075" s="32" t="s">
        <v>9167</v>
      </c>
      <c r="B9075" s="40">
        <v>2.6099999999999998E-258</v>
      </c>
      <c r="C9075" s="32">
        <v>0.47131894899999999</v>
      </c>
      <c r="D9075" s="32">
        <v>0.503</v>
      </c>
      <c r="E9075" s="32">
        <v>0.221</v>
      </c>
      <c r="F9075" s="40">
        <v>1.7599999999999999E-254</v>
      </c>
      <c r="G9075" s="32" t="s">
        <v>8574</v>
      </c>
      <c r="H9075" s="32" t="s">
        <v>582</v>
      </c>
    </row>
    <row r="9076" spans="1:8" x14ac:dyDescent="0.25">
      <c r="A9076" s="32" t="s">
        <v>9168</v>
      </c>
      <c r="B9076" s="40">
        <v>2.8199999999999999E-256</v>
      </c>
      <c r="C9076" s="32">
        <v>0.30609293900000001</v>
      </c>
      <c r="D9076" s="32">
        <v>0.47099999999999997</v>
      </c>
      <c r="E9076" s="32">
        <v>0.189</v>
      </c>
      <c r="F9076" s="40">
        <v>1.9E-252</v>
      </c>
      <c r="G9076" s="32" t="s">
        <v>8574</v>
      </c>
      <c r="H9076" s="32" t="s">
        <v>1869</v>
      </c>
    </row>
    <row r="9077" spans="1:8" x14ac:dyDescent="0.25">
      <c r="A9077" s="32" t="s">
        <v>9169</v>
      </c>
      <c r="B9077" s="40">
        <v>9.1000000000000005E-255</v>
      </c>
      <c r="C9077" s="32">
        <v>0.99759998599999999</v>
      </c>
      <c r="D9077" s="32">
        <v>0.504</v>
      </c>
      <c r="E9077" s="32">
        <v>0.19400000000000001</v>
      </c>
      <c r="F9077" s="40">
        <v>6.1499999999999998E-251</v>
      </c>
      <c r="G9077" s="32" t="s">
        <v>8574</v>
      </c>
      <c r="H9077" s="32" t="s">
        <v>4708</v>
      </c>
    </row>
    <row r="9078" spans="1:8" x14ac:dyDescent="0.25">
      <c r="A9078" s="32" t="s">
        <v>9170</v>
      </c>
      <c r="B9078" s="40">
        <v>3.8699999999999998E-254</v>
      </c>
      <c r="C9078" s="32">
        <v>1.9904645670000001</v>
      </c>
      <c r="D9078" s="32">
        <v>0.36599999999999999</v>
      </c>
      <c r="E9078" s="32">
        <v>0.20799999999999999</v>
      </c>
      <c r="F9078" s="40">
        <v>2.6199999999999999E-250</v>
      </c>
      <c r="G9078" s="32" t="s">
        <v>8574</v>
      </c>
      <c r="H9078" s="32" t="s">
        <v>6224</v>
      </c>
    </row>
    <row r="9079" spans="1:8" x14ac:dyDescent="0.25">
      <c r="A9079" s="32" t="s">
        <v>9171</v>
      </c>
      <c r="B9079" s="40">
        <v>6.9999999999999997E-252</v>
      </c>
      <c r="C9079" s="32">
        <v>1.951417038</v>
      </c>
      <c r="D9079" s="32">
        <v>0.436</v>
      </c>
      <c r="E9079" s="32">
        <v>0.122</v>
      </c>
      <c r="F9079" s="40">
        <v>4.7300000000000001E-248</v>
      </c>
      <c r="G9079" s="32" t="s">
        <v>8574</v>
      </c>
      <c r="H9079" s="32" t="s">
        <v>4418</v>
      </c>
    </row>
    <row r="9080" spans="1:8" x14ac:dyDescent="0.25">
      <c r="A9080" s="32" t="s">
        <v>9172</v>
      </c>
      <c r="B9080" s="40">
        <v>3.2299999999999998E-251</v>
      </c>
      <c r="C9080" s="32">
        <v>2.7556538709999998</v>
      </c>
      <c r="D9080" s="32">
        <v>0.52300000000000002</v>
      </c>
      <c r="E9080" s="32">
        <v>0.20499999999999999</v>
      </c>
      <c r="F9080" s="40">
        <v>2.1800000000000001E-247</v>
      </c>
      <c r="G9080" s="32" t="s">
        <v>8574</v>
      </c>
      <c r="H9080" s="32" t="s">
        <v>765</v>
      </c>
    </row>
    <row r="9081" spans="1:8" x14ac:dyDescent="0.25">
      <c r="A9081" s="32" t="s">
        <v>9173</v>
      </c>
      <c r="B9081" s="40">
        <v>3.4800000000000001E-251</v>
      </c>
      <c r="C9081" s="32">
        <v>1.101888668</v>
      </c>
      <c r="D9081" s="32">
        <v>0.36</v>
      </c>
      <c r="E9081" s="32">
        <v>0.105</v>
      </c>
      <c r="F9081" s="40">
        <v>2.3499999999999999E-247</v>
      </c>
      <c r="G9081" s="32" t="s">
        <v>8574</v>
      </c>
      <c r="H9081" s="32" t="s">
        <v>9173</v>
      </c>
    </row>
    <row r="9082" spans="1:8" x14ac:dyDescent="0.25">
      <c r="A9082" s="32" t="s">
        <v>9174</v>
      </c>
      <c r="B9082" s="40">
        <v>1.6799999999999999E-250</v>
      </c>
      <c r="C9082" s="32">
        <v>2.2609461120000001</v>
      </c>
      <c r="D9082" s="32">
        <v>0.51600000000000001</v>
      </c>
      <c r="E9082" s="32">
        <v>0.15</v>
      </c>
      <c r="F9082" s="40">
        <v>1.1300000000000001E-246</v>
      </c>
      <c r="G9082" s="32" t="s">
        <v>8574</v>
      </c>
      <c r="H9082" s="32" t="s">
        <v>1947</v>
      </c>
    </row>
    <row r="9083" spans="1:8" x14ac:dyDescent="0.25">
      <c r="A9083" s="32" t="s">
        <v>9175</v>
      </c>
      <c r="B9083" s="40">
        <v>3.6400000000000002E-249</v>
      </c>
      <c r="C9083" s="32">
        <v>1.583785765</v>
      </c>
      <c r="D9083" s="32">
        <v>0.28399999999999997</v>
      </c>
      <c r="E9083" s="32">
        <v>9.1999999999999998E-2</v>
      </c>
      <c r="F9083" s="40">
        <v>2.4599999999999998E-245</v>
      </c>
      <c r="G9083" s="32" t="s">
        <v>8574</v>
      </c>
      <c r="H9083" s="32" t="s">
        <v>9175</v>
      </c>
    </row>
    <row r="9084" spans="1:8" x14ac:dyDescent="0.25">
      <c r="A9084" s="32" t="s">
        <v>9176</v>
      </c>
      <c r="B9084" s="40">
        <v>2.81E-248</v>
      </c>
      <c r="C9084" s="32">
        <v>2.1155314299999999</v>
      </c>
      <c r="D9084" s="32">
        <v>0.52700000000000002</v>
      </c>
      <c r="E9084" s="32">
        <v>0.17799999999999999</v>
      </c>
      <c r="F9084" s="40">
        <v>1.9E-244</v>
      </c>
      <c r="G9084" s="32" t="s">
        <v>8574</v>
      </c>
      <c r="H9084" s="32" t="s">
        <v>1200</v>
      </c>
    </row>
    <row r="9085" spans="1:8" x14ac:dyDescent="0.25">
      <c r="A9085" s="32" t="s">
        <v>9177</v>
      </c>
      <c r="B9085" s="40">
        <v>3.0600000000000002E-239</v>
      </c>
      <c r="C9085" s="32">
        <v>1.310116861</v>
      </c>
      <c r="D9085" s="32">
        <v>0.52400000000000002</v>
      </c>
      <c r="E9085" s="32">
        <v>0.218</v>
      </c>
      <c r="F9085" s="40">
        <v>2.07E-235</v>
      </c>
      <c r="G9085" s="32" t="s">
        <v>8574</v>
      </c>
      <c r="H9085" s="32" t="s">
        <v>856</v>
      </c>
    </row>
    <row r="9086" spans="1:8" x14ac:dyDescent="0.25">
      <c r="A9086" s="32" t="s">
        <v>9178</v>
      </c>
      <c r="B9086" s="40">
        <v>3.4599999999999998E-237</v>
      </c>
      <c r="C9086" s="32">
        <v>0.275675171</v>
      </c>
      <c r="D9086" s="32">
        <v>0.501</v>
      </c>
      <c r="E9086" s="32">
        <v>0.20399999999999999</v>
      </c>
      <c r="F9086" s="40">
        <v>2.3400000000000001E-233</v>
      </c>
      <c r="G9086" s="32" t="s">
        <v>8574</v>
      </c>
      <c r="H9086" s="32" t="s">
        <v>3996</v>
      </c>
    </row>
    <row r="9087" spans="1:8" x14ac:dyDescent="0.25">
      <c r="A9087" s="32" t="s">
        <v>9179</v>
      </c>
      <c r="B9087" s="40">
        <v>1.33E-233</v>
      </c>
      <c r="C9087" s="32">
        <v>2.0620484569999999</v>
      </c>
      <c r="D9087" s="32">
        <v>0.497</v>
      </c>
      <c r="E9087" s="32">
        <v>0.24</v>
      </c>
      <c r="F9087" s="40">
        <v>8.9900000000000004E-230</v>
      </c>
      <c r="G9087" s="32" t="s">
        <v>8574</v>
      </c>
      <c r="H9087" s="32" t="s">
        <v>859</v>
      </c>
    </row>
    <row r="9088" spans="1:8" x14ac:dyDescent="0.25">
      <c r="A9088" s="32" t="s">
        <v>9180</v>
      </c>
      <c r="B9088" s="40">
        <v>1.46E-231</v>
      </c>
      <c r="C9088" s="32">
        <v>2.4196949129999998</v>
      </c>
      <c r="D9088" s="32">
        <v>0.379</v>
      </c>
      <c r="E9088" s="32">
        <v>0.19600000000000001</v>
      </c>
      <c r="F9088" s="40">
        <v>9.8499999999999997E-228</v>
      </c>
      <c r="G9088" s="32" t="s">
        <v>8574</v>
      </c>
      <c r="H9088" s="32" t="s">
        <v>2932</v>
      </c>
    </row>
    <row r="9089" spans="1:8" x14ac:dyDescent="0.25">
      <c r="A9089" s="32" t="s">
        <v>9181</v>
      </c>
      <c r="B9089" s="40">
        <v>1.13E-228</v>
      </c>
      <c r="C9089" s="32">
        <v>1.5702905140000001</v>
      </c>
      <c r="D9089" s="32">
        <v>0.438</v>
      </c>
      <c r="E9089" s="32">
        <v>0.221</v>
      </c>
      <c r="F9089" s="40">
        <v>7.6599999999999994E-225</v>
      </c>
      <c r="G9089" s="32" t="s">
        <v>8574</v>
      </c>
      <c r="H9089" s="32" t="s">
        <v>813</v>
      </c>
    </row>
    <row r="9090" spans="1:8" x14ac:dyDescent="0.25">
      <c r="A9090" s="32" t="s">
        <v>9182</v>
      </c>
      <c r="B9090" s="40">
        <v>1.64E-228</v>
      </c>
      <c r="C9090" s="32">
        <v>1.7614060899999999</v>
      </c>
      <c r="D9090" s="32">
        <v>0.373</v>
      </c>
      <c r="E9090" s="32">
        <v>0.129</v>
      </c>
      <c r="F9090" s="40">
        <v>1.11E-224</v>
      </c>
      <c r="G9090" s="32" t="s">
        <v>8574</v>
      </c>
      <c r="H9090" s="32" t="s">
        <v>9182</v>
      </c>
    </row>
    <row r="9091" spans="1:8" x14ac:dyDescent="0.25">
      <c r="A9091" s="32" t="s">
        <v>9183</v>
      </c>
      <c r="B9091" s="40">
        <v>4.3700000000000002E-228</v>
      </c>
      <c r="C9091" s="32">
        <v>0.600048743</v>
      </c>
      <c r="D9091" s="32">
        <v>0.44600000000000001</v>
      </c>
      <c r="E9091" s="32">
        <v>0.28299999999999997</v>
      </c>
      <c r="F9091" s="40">
        <v>2.9500000000000002E-224</v>
      </c>
      <c r="G9091" s="32" t="s">
        <v>8574</v>
      </c>
      <c r="H9091" s="32" t="s">
        <v>1034</v>
      </c>
    </row>
    <row r="9092" spans="1:8" x14ac:dyDescent="0.25">
      <c r="A9092" s="32" t="s">
        <v>9184</v>
      </c>
      <c r="B9092" s="40">
        <v>4.45E-228</v>
      </c>
      <c r="C9092" s="32">
        <v>0.832958906</v>
      </c>
      <c r="D9092" s="32">
        <v>0.34200000000000003</v>
      </c>
      <c r="E9092" s="32">
        <v>0.224</v>
      </c>
      <c r="F9092" s="40">
        <v>3.01E-224</v>
      </c>
      <c r="G9092" s="32" t="s">
        <v>8574</v>
      </c>
      <c r="H9092" s="32" t="s">
        <v>1239</v>
      </c>
    </row>
    <row r="9093" spans="1:8" x14ac:dyDescent="0.25">
      <c r="A9093" s="32" t="s">
        <v>9185</v>
      </c>
      <c r="B9093" s="40">
        <v>1.57E-226</v>
      </c>
      <c r="C9093" s="32">
        <v>1.0737773269999999</v>
      </c>
      <c r="D9093" s="32">
        <v>0.39700000000000002</v>
      </c>
      <c r="E9093" s="32">
        <v>0.13800000000000001</v>
      </c>
      <c r="F9093" s="40">
        <v>1.0600000000000001E-222</v>
      </c>
      <c r="G9093" s="32" t="s">
        <v>8574</v>
      </c>
      <c r="H9093" s="32" t="s">
        <v>6191</v>
      </c>
    </row>
    <row r="9094" spans="1:8" x14ac:dyDescent="0.25">
      <c r="A9094" s="32" t="s">
        <v>9186</v>
      </c>
      <c r="B9094" s="40">
        <v>1.3000000000000001E-224</v>
      </c>
      <c r="C9094" s="32">
        <v>0.32901044600000001</v>
      </c>
      <c r="D9094" s="32">
        <v>0.497</v>
      </c>
      <c r="E9094" s="32">
        <v>0.219</v>
      </c>
      <c r="F9094" s="40">
        <v>8.7699999999999998E-221</v>
      </c>
      <c r="G9094" s="32" t="s">
        <v>8574</v>
      </c>
      <c r="H9094" s="32" t="s">
        <v>755</v>
      </c>
    </row>
    <row r="9095" spans="1:8" x14ac:dyDescent="0.25">
      <c r="A9095" s="32" t="s">
        <v>9187</v>
      </c>
      <c r="B9095" s="40">
        <v>1.79E-224</v>
      </c>
      <c r="C9095" s="32">
        <v>0.79018034100000001</v>
      </c>
      <c r="D9095" s="32">
        <v>0.48399999999999999</v>
      </c>
      <c r="E9095" s="32">
        <v>0.17199999999999999</v>
      </c>
      <c r="F9095" s="40">
        <v>1.2099999999999999E-220</v>
      </c>
      <c r="G9095" s="32" t="s">
        <v>8574</v>
      </c>
      <c r="H9095" s="32" t="s">
        <v>1895</v>
      </c>
    </row>
    <row r="9096" spans="1:8" x14ac:dyDescent="0.25">
      <c r="A9096" s="32" t="s">
        <v>9188</v>
      </c>
      <c r="B9096" s="40">
        <v>8.8999999999999994E-220</v>
      </c>
      <c r="C9096" s="32">
        <v>1.582880469</v>
      </c>
      <c r="D9096" s="32">
        <v>0.42499999999999999</v>
      </c>
      <c r="E9096" s="32">
        <v>0.156</v>
      </c>
      <c r="F9096" s="40">
        <v>6.0099999999999995E-216</v>
      </c>
      <c r="G9096" s="32" t="s">
        <v>8574</v>
      </c>
      <c r="H9096" s="32" t="s">
        <v>6142</v>
      </c>
    </row>
    <row r="9097" spans="1:8" x14ac:dyDescent="0.25">
      <c r="A9097" s="32" t="s">
        <v>9189</v>
      </c>
      <c r="B9097" s="40">
        <v>1.67E-218</v>
      </c>
      <c r="C9097" s="32">
        <v>1.22688621</v>
      </c>
      <c r="D9097" s="32">
        <v>0.48499999999999999</v>
      </c>
      <c r="E9097" s="32">
        <v>0.22500000000000001</v>
      </c>
      <c r="F9097" s="40">
        <v>1.1299999999999999E-214</v>
      </c>
      <c r="G9097" s="32" t="s">
        <v>8574</v>
      </c>
      <c r="H9097" s="32" t="s">
        <v>2006</v>
      </c>
    </row>
    <row r="9098" spans="1:8" x14ac:dyDescent="0.25">
      <c r="A9098" s="32" t="s">
        <v>9190</v>
      </c>
      <c r="B9098" s="40">
        <v>6.5799999999999995E-216</v>
      </c>
      <c r="C9098" s="32">
        <v>5.1529303049999999</v>
      </c>
      <c r="D9098" s="32">
        <v>0.433</v>
      </c>
      <c r="E9098" s="32">
        <v>0.22600000000000001</v>
      </c>
      <c r="F9098" s="40">
        <v>4.4399999999999998E-212</v>
      </c>
      <c r="G9098" s="32" t="s">
        <v>8574</v>
      </c>
      <c r="H9098" s="32" t="s">
        <v>5688</v>
      </c>
    </row>
    <row r="9099" spans="1:8" x14ac:dyDescent="0.25">
      <c r="A9099" s="32" t="s">
        <v>9191</v>
      </c>
      <c r="B9099" s="40">
        <v>7.5400000000000001E-215</v>
      </c>
      <c r="C9099" s="32">
        <v>1.369306071</v>
      </c>
      <c r="D9099" s="32">
        <v>0.49299999999999999</v>
      </c>
      <c r="E9099" s="32">
        <v>0.20100000000000001</v>
      </c>
      <c r="F9099" s="40">
        <v>5.0899999999999999E-211</v>
      </c>
      <c r="G9099" s="32" t="s">
        <v>8574</v>
      </c>
      <c r="H9099" s="32" t="s">
        <v>684</v>
      </c>
    </row>
    <row r="9100" spans="1:8" x14ac:dyDescent="0.25">
      <c r="A9100" s="32" t="s">
        <v>9192</v>
      </c>
      <c r="B9100" s="40">
        <v>4.3799999999999998E-209</v>
      </c>
      <c r="C9100" s="32">
        <v>1.0224697899999999</v>
      </c>
      <c r="D9100" s="32">
        <v>0.434</v>
      </c>
      <c r="E9100" s="32">
        <v>0.188</v>
      </c>
      <c r="F9100" s="40">
        <v>2.96E-205</v>
      </c>
      <c r="G9100" s="32" t="s">
        <v>8574</v>
      </c>
      <c r="H9100" s="32" t="s">
        <v>1292</v>
      </c>
    </row>
    <row r="9101" spans="1:8" x14ac:dyDescent="0.25">
      <c r="A9101" s="32" t="s">
        <v>9193</v>
      </c>
      <c r="B9101" s="40">
        <v>5.1899999999999997E-203</v>
      </c>
      <c r="C9101" s="32">
        <v>2.5071692259999998</v>
      </c>
      <c r="D9101" s="32">
        <v>0.52900000000000003</v>
      </c>
      <c r="E9101" s="32">
        <v>0.104</v>
      </c>
      <c r="F9101" s="40">
        <v>3.4999999999999999E-199</v>
      </c>
      <c r="G9101" s="32" t="s">
        <v>8574</v>
      </c>
      <c r="H9101" s="32" t="s">
        <v>1302</v>
      </c>
    </row>
    <row r="9102" spans="1:8" x14ac:dyDescent="0.25">
      <c r="A9102" s="32" t="s">
        <v>9194</v>
      </c>
      <c r="B9102" s="40">
        <v>5.6100000000000002E-202</v>
      </c>
      <c r="C9102" s="32">
        <v>1.2249287849999999</v>
      </c>
      <c r="D9102" s="32">
        <v>0.45400000000000001</v>
      </c>
      <c r="E9102" s="32">
        <v>0.27</v>
      </c>
      <c r="F9102" s="40">
        <v>3.7900000000000001E-198</v>
      </c>
      <c r="G9102" s="32" t="s">
        <v>8574</v>
      </c>
      <c r="H9102" s="32" t="s">
        <v>2989</v>
      </c>
    </row>
    <row r="9103" spans="1:8" x14ac:dyDescent="0.25">
      <c r="A9103" s="32" t="s">
        <v>9195</v>
      </c>
      <c r="B9103" s="40">
        <v>6.0400000000000001E-201</v>
      </c>
      <c r="C9103" s="32">
        <v>0.37315144500000003</v>
      </c>
      <c r="D9103" s="32">
        <v>0.434</v>
      </c>
      <c r="E9103" s="32">
        <v>0.20899999999999999</v>
      </c>
      <c r="F9103" s="40">
        <v>4.0799999999999997E-197</v>
      </c>
      <c r="G9103" s="32" t="s">
        <v>8574</v>
      </c>
      <c r="H9103" s="32" t="s">
        <v>1835</v>
      </c>
    </row>
    <row r="9104" spans="1:8" x14ac:dyDescent="0.25">
      <c r="A9104" s="32" t="s">
        <v>9196</v>
      </c>
      <c r="B9104" s="40">
        <v>8.1299999999999997E-200</v>
      </c>
      <c r="C9104" s="32">
        <v>1.373227379</v>
      </c>
      <c r="D9104" s="32">
        <v>0.48499999999999999</v>
      </c>
      <c r="E9104" s="32">
        <v>0.22600000000000001</v>
      </c>
      <c r="F9104" s="40">
        <v>5.4899999999999999E-196</v>
      </c>
      <c r="G9104" s="32" t="s">
        <v>8574</v>
      </c>
      <c r="H9104" s="32" t="s">
        <v>865</v>
      </c>
    </row>
    <row r="9105" spans="1:8" x14ac:dyDescent="0.25">
      <c r="A9105" s="32" t="s">
        <v>9197</v>
      </c>
      <c r="B9105" s="40">
        <v>4.5099999999999999E-198</v>
      </c>
      <c r="C9105" s="32">
        <v>2.157145694</v>
      </c>
      <c r="D9105" s="32">
        <v>0.46400000000000002</v>
      </c>
      <c r="E9105" s="32">
        <v>0.20799999999999999</v>
      </c>
      <c r="F9105" s="40">
        <v>3.0499999999999997E-194</v>
      </c>
      <c r="G9105" s="32" t="s">
        <v>8574</v>
      </c>
      <c r="H9105" s="32" t="s">
        <v>1954</v>
      </c>
    </row>
    <row r="9106" spans="1:8" x14ac:dyDescent="0.25">
      <c r="A9106" s="32" t="s">
        <v>9198</v>
      </c>
      <c r="B9106" s="40">
        <v>2.1199999999999999E-197</v>
      </c>
      <c r="C9106" s="32">
        <v>1.639684366</v>
      </c>
      <c r="D9106" s="32">
        <v>0.42699999999999999</v>
      </c>
      <c r="E9106" s="32">
        <v>0.28299999999999997</v>
      </c>
      <c r="F9106" s="40">
        <v>1.4300000000000001E-193</v>
      </c>
      <c r="G9106" s="32" t="s">
        <v>8574</v>
      </c>
      <c r="H9106" s="32" t="s">
        <v>1828</v>
      </c>
    </row>
    <row r="9107" spans="1:8" x14ac:dyDescent="0.25">
      <c r="A9107" s="32" t="s">
        <v>9199</v>
      </c>
      <c r="B9107" s="40">
        <v>4.7299999999999999E-197</v>
      </c>
      <c r="C9107" s="32">
        <v>2.4153174669999999</v>
      </c>
      <c r="D9107" s="32">
        <v>0.35199999999999998</v>
      </c>
      <c r="E9107" s="32">
        <v>0.21199999999999999</v>
      </c>
      <c r="F9107" s="40">
        <v>3.1900000000000002E-193</v>
      </c>
      <c r="G9107" s="32" t="s">
        <v>8574</v>
      </c>
      <c r="H9107" s="32" t="s">
        <v>7436</v>
      </c>
    </row>
    <row r="9108" spans="1:8" x14ac:dyDescent="0.25">
      <c r="A9108" s="32" t="s">
        <v>9200</v>
      </c>
      <c r="B9108" s="40">
        <v>6.6800000000000005E-197</v>
      </c>
      <c r="C9108" s="32">
        <v>1.1972243220000001</v>
      </c>
      <c r="D9108" s="32">
        <v>0.38600000000000001</v>
      </c>
      <c r="E9108" s="32">
        <v>0.19700000000000001</v>
      </c>
      <c r="F9108" s="40">
        <v>4.5100000000000002E-193</v>
      </c>
      <c r="G9108" s="32" t="s">
        <v>8574</v>
      </c>
      <c r="H9108" s="32" t="s">
        <v>3064</v>
      </c>
    </row>
    <row r="9109" spans="1:8" x14ac:dyDescent="0.25">
      <c r="A9109" s="32" t="s">
        <v>9201</v>
      </c>
      <c r="B9109" s="40">
        <v>6.4399999999999997E-195</v>
      </c>
      <c r="C9109" s="32">
        <v>2.130457464</v>
      </c>
      <c r="D9109" s="32">
        <v>0.52400000000000002</v>
      </c>
      <c r="E9109" s="32">
        <v>0.26900000000000002</v>
      </c>
      <c r="F9109" s="40">
        <v>4.3499999999999999E-191</v>
      </c>
      <c r="G9109" s="32" t="s">
        <v>8574</v>
      </c>
      <c r="H9109" s="32" t="s">
        <v>935</v>
      </c>
    </row>
    <row r="9110" spans="1:8" x14ac:dyDescent="0.25">
      <c r="A9110" s="32" t="s">
        <v>9202</v>
      </c>
      <c r="B9110" s="40">
        <v>1.32E-194</v>
      </c>
      <c r="C9110" s="32">
        <v>0.72069795299999995</v>
      </c>
      <c r="D9110" s="32">
        <v>0.40600000000000003</v>
      </c>
      <c r="E9110" s="32">
        <v>0.214</v>
      </c>
      <c r="F9110" s="40">
        <v>8.9100000000000001E-191</v>
      </c>
      <c r="G9110" s="32" t="s">
        <v>8574</v>
      </c>
      <c r="H9110" s="32" t="s">
        <v>2814</v>
      </c>
    </row>
    <row r="9111" spans="1:8" x14ac:dyDescent="0.25">
      <c r="A9111" s="32" t="s">
        <v>9203</v>
      </c>
      <c r="B9111" s="40">
        <v>3.8799999999999999E-191</v>
      </c>
      <c r="C9111" s="32">
        <v>2.3300615570000001</v>
      </c>
      <c r="D9111" s="32">
        <v>0.46400000000000002</v>
      </c>
      <c r="E9111" s="32">
        <v>0.30399999999999999</v>
      </c>
      <c r="F9111" s="40">
        <v>2.6200000000000001E-187</v>
      </c>
      <c r="G9111" s="32" t="s">
        <v>8574</v>
      </c>
      <c r="H9111" s="32" t="s">
        <v>4089</v>
      </c>
    </row>
    <row r="9112" spans="1:8" x14ac:dyDescent="0.25">
      <c r="A9112" s="32" t="s">
        <v>9204</v>
      </c>
      <c r="B9112" s="40">
        <v>8.9900000000000002E-191</v>
      </c>
      <c r="C9112" s="32">
        <v>2.890262597</v>
      </c>
      <c r="D9112" s="32">
        <v>0.40799999999999997</v>
      </c>
      <c r="E9112" s="32">
        <v>0.246</v>
      </c>
      <c r="F9112" s="40">
        <v>6.0700000000000003E-187</v>
      </c>
      <c r="G9112" s="32" t="s">
        <v>8574</v>
      </c>
      <c r="H9112" s="32" t="s">
        <v>552</v>
      </c>
    </row>
    <row r="9113" spans="1:8" x14ac:dyDescent="0.25">
      <c r="A9113" s="32" t="s">
        <v>9205</v>
      </c>
      <c r="B9113" s="40">
        <v>2.5500000000000002E-186</v>
      </c>
      <c r="C9113" s="32">
        <v>1.49023942</v>
      </c>
      <c r="D9113" s="32">
        <v>0.501</v>
      </c>
      <c r="E9113" s="32">
        <v>0.24199999999999999</v>
      </c>
      <c r="F9113" s="40">
        <v>1.7200000000000001E-182</v>
      </c>
      <c r="G9113" s="32" t="s">
        <v>8574</v>
      </c>
      <c r="H9113" s="32" t="s">
        <v>1755</v>
      </c>
    </row>
    <row r="9114" spans="1:8" x14ac:dyDescent="0.25">
      <c r="A9114" s="32" t="s">
        <v>9206</v>
      </c>
      <c r="B9114" s="40">
        <v>2.4899999999999999E-180</v>
      </c>
      <c r="C9114" s="32">
        <v>3.7998990460000002</v>
      </c>
      <c r="D9114" s="32">
        <v>0.49399999999999999</v>
      </c>
      <c r="E9114" s="32">
        <v>0.16800000000000001</v>
      </c>
      <c r="F9114" s="40">
        <v>1.68E-176</v>
      </c>
      <c r="G9114" s="32" t="s">
        <v>8574</v>
      </c>
      <c r="H9114" s="32" t="s">
        <v>3067</v>
      </c>
    </row>
    <row r="9115" spans="1:8" x14ac:dyDescent="0.25">
      <c r="A9115" s="32" t="s">
        <v>9207</v>
      </c>
      <c r="B9115" s="40">
        <v>9.7900000000000004E-175</v>
      </c>
      <c r="C9115" s="32">
        <v>1.844384979</v>
      </c>
      <c r="D9115" s="32">
        <v>0.45</v>
      </c>
      <c r="E9115" s="32">
        <v>0.255</v>
      </c>
      <c r="F9115" s="40">
        <v>6.6100000000000001E-171</v>
      </c>
      <c r="G9115" s="32" t="s">
        <v>8574</v>
      </c>
      <c r="H9115" s="32" t="s">
        <v>1025</v>
      </c>
    </row>
    <row r="9116" spans="1:8" x14ac:dyDescent="0.25">
      <c r="A9116" s="32" t="s">
        <v>9208</v>
      </c>
      <c r="B9116" s="40">
        <v>1.7400000000000001E-174</v>
      </c>
      <c r="C9116" s="32">
        <v>1.2368487930000001</v>
      </c>
      <c r="D9116" s="32">
        <v>0.48</v>
      </c>
      <c r="E9116" s="32">
        <v>0.185</v>
      </c>
      <c r="F9116" s="40">
        <v>1.17E-170</v>
      </c>
      <c r="G9116" s="32" t="s">
        <v>8574</v>
      </c>
      <c r="H9116" s="32" t="s">
        <v>1970</v>
      </c>
    </row>
    <row r="9117" spans="1:8" x14ac:dyDescent="0.25">
      <c r="A9117" s="32" t="s">
        <v>9209</v>
      </c>
      <c r="B9117" s="40">
        <v>4.7299999999999998E-174</v>
      </c>
      <c r="C9117" s="32">
        <v>1.87644049</v>
      </c>
      <c r="D9117" s="32">
        <v>0.38500000000000001</v>
      </c>
      <c r="E9117" s="32">
        <v>0.16800000000000001</v>
      </c>
      <c r="F9117" s="40">
        <v>3.1900000000000001E-170</v>
      </c>
      <c r="G9117" s="32" t="s">
        <v>8574</v>
      </c>
      <c r="H9117" s="32" t="s">
        <v>2639</v>
      </c>
    </row>
    <row r="9118" spans="1:8" x14ac:dyDescent="0.25">
      <c r="A9118" s="32" t="s">
        <v>9210</v>
      </c>
      <c r="B9118" s="40">
        <v>3.5100000000000002E-173</v>
      </c>
      <c r="C9118" s="32">
        <v>0.63870246900000005</v>
      </c>
      <c r="D9118" s="32">
        <v>0.31</v>
      </c>
      <c r="E9118" s="32">
        <v>0.11600000000000001</v>
      </c>
      <c r="F9118" s="40">
        <v>2.3699999999999999E-169</v>
      </c>
      <c r="G9118" s="32" t="s">
        <v>8574</v>
      </c>
      <c r="H9118" s="32" t="s">
        <v>9210</v>
      </c>
    </row>
    <row r="9119" spans="1:8" x14ac:dyDescent="0.25">
      <c r="A9119" s="32" t="s">
        <v>9211</v>
      </c>
      <c r="B9119" s="40">
        <v>8.3300000000000002E-172</v>
      </c>
      <c r="C9119" s="32">
        <v>2.732754017</v>
      </c>
      <c r="D9119" s="32">
        <v>0.38500000000000001</v>
      </c>
      <c r="E9119" s="32">
        <v>0.20399999999999999</v>
      </c>
      <c r="F9119" s="40">
        <v>5.6300000000000004E-168</v>
      </c>
      <c r="G9119" s="32" t="s">
        <v>8574</v>
      </c>
      <c r="H9119" s="32" t="s">
        <v>8090</v>
      </c>
    </row>
    <row r="9120" spans="1:8" x14ac:dyDescent="0.25">
      <c r="A9120" s="32" t="s">
        <v>9212</v>
      </c>
      <c r="B9120" s="40">
        <v>1.1700000000000001E-171</v>
      </c>
      <c r="C9120" s="32">
        <v>0.73778268499999999</v>
      </c>
      <c r="D9120" s="32">
        <v>0.40400000000000003</v>
      </c>
      <c r="E9120" s="32">
        <v>0.17</v>
      </c>
      <c r="F9120" s="40">
        <v>7.9299999999999998E-168</v>
      </c>
      <c r="G9120" s="32" t="s">
        <v>8574</v>
      </c>
      <c r="H9120" s="32" t="s">
        <v>1937</v>
      </c>
    </row>
    <row r="9121" spans="1:8" x14ac:dyDescent="0.25">
      <c r="A9121" s="32" t="s">
        <v>9213</v>
      </c>
      <c r="B9121" s="40">
        <v>2.9700000000000001E-171</v>
      </c>
      <c r="C9121" s="32">
        <v>1.5109565730000001</v>
      </c>
      <c r="D9121" s="32">
        <v>0.41899999999999998</v>
      </c>
      <c r="E9121" s="32">
        <v>0.107</v>
      </c>
      <c r="F9121" s="40">
        <v>2.0099999999999999E-167</v>
      </c>
      <c r="G9121" s="32" t="s">
        <v>8574</v>
      </c>
      <c r="H9121" s="32" t="s">
        <v>1247</v>
      </c>
    </row>
    <row r="9122" spans="1:8" x14ac:dyDescent="0.25">
      <c r="A9122" s="32" t="s">
        <v>9214</v>
      </c>
      <c r="B9122" s="40">
        <v>7.13E-166</v>
      </c>
      <c r="C9122" s="32">
        <v>3.3271965469999998</v>
      </c>
      <c r="D9122" s="32">
        <v>0.53</v>
      </c>
      <c r="E9122" s="32">
        <v>0.16900000000000001</v>
      </c>
      <c r="F9122" s="40">
        <v>4.81E-162</v>
      </c>
      <c r="G9122" s="32" t="s">
        <v>8574</v>
      </c>
      <c r="H9122" s="32" t="s">
        <v>1675</v>
      </c>
    </row>
    <row r="9123" spans="1:8" x14ac:dyDescent="0.25">
      <c r="A9123" s="32" t="s">
        <v>9215</v>
      </c>
      <c r="B9123" s="40">
        <v>4.3700000000000002E-165</v>
      </c>
      <c r="C9123" s="32">
        <v>1.025253934</v>
      </c>
      <c r="D9123" s="32">
        <v>0.30199999999999999</v>
      </c>
      <c r="E9123" s="32">
        <v>0.19</v>
      </c>
      <c r="F9123" s="40">
        <v>2.9500000000000001E-161</v>
      </c>
      <c r="G9123" s="32" t="s">
        <v>8574</v>
      </c>
      <c r="H9123" s="32" t="s">
        <v>1475</v>
      </c>
    </row>
    <row r="9124" spans="1:8" x14ac:dyDescent="0.25">
      <c r="A9124" s="32" t="s">
        <v>9216</v>
      </c>
      <c r="B9124" s="40">
        <v>1.2299999999999999E-163</v>
      </c>
      <c r="C9124" s="32">
        <v>0.59839673100000002</v>
      </c>
      <c r="D9124" s="32">
        <v>0.48399999999999999</v>
      </c>
      <c r="E9124" s="32">
        <v>0.26800000000000002</v>
      </c>
      <c r="F9124" s="40">
        <v>8.3199999999999999E-160</v>
      </c>
      <c r="G9124" s="32" t="s">
        <v>8574</v>
      </c>
      <c r="H9124" s="32" t="s">
        <v>4188</v>
      </c>
    </row>
    <row r="9125" spans="1:8" x14ac:dyDescent="0.25">
      <c r="A9125" s="32" t="s">
        <v>9217</v>
      </c>
      <c r="B9125" s="40">
        <v>3.5999999999999998E-162</v>
      </c>
      <c r="C9125" s="32">
        <v>2.4103912040000002</v>
      </c>
      <c r="D9125" s="32">
        <v>0.52100000000000002</v>
      </c>
      <c r="E9125" s="32">
        <v>0.14799999999999999</v>
      </c>
      <c r="F9125" s="40">
        <v>2.4299999999999999E-158</v>
      </c>
      <c r="G9125" s="32" t="s">
        <v>8574</v>
      </c>
      <c r="H9125" s="32" t="s">
        <v>1300</v>
      </c>
    </row>
    <row r="9126" spans="1:8" x14ac:dyDescent="0.25">
      <c r="A9126" s="32" t="s">
        <v>9218</v>
      </c>
      <c r="B9126" s="40">
        <v>7.2499999999999998E-162</v>
      </c>
      <c r="C9126" s="32">
        <v>1.682125635</v>
      </c>
      <c r="D9126" s="32">
        <v>0.442</v>
      </c>
      <c r="E9126" s="32">
        <v>0.17899999999999999</v>
      </c>
      <c r="F9126" s="40">
        <v>4.8900000000000001E-158</v>
      </c>
      <c r="G9126" s="32" t="s">
        <v>8574</v>
      </c>
      <c r="H9126" s="32" t="s">
        <v>3143</v>
      </c>
    </row>
    <row r="9127" spans="1:8" x14ac:dyDescent="0.25">
      <c r="A9127" s="32" t="s">
        <v>9219</v>
      </c>
      <c r="B9127" s="40">
        <v>8.0200000000000003E-160</v>
      </c>
      <c r="C9127" s="32">
        <v>0.75198673199999999</v>
      </c>
      <c r="D9127" s="32">
        <v>0.441</v>
      </c>
      <c r="E9127" s="32">
        <v>0.20200000000000001</v>
      </c>
      <c r="F9127" s="40">
        <v>5.4199999999999999E-156</v>
      </c>
      <c r="G9127" s="32" t="s">
        <v>8574</v>
      </c>
      <c r="H9127" s="32" t="s">
        <v>1976</v>
      </c>
    </row>
    <row r="9128" spans="1:8" x14ac:dyDescent="0.25">
      <c r="A9128" s="32" t="s">
        <v>9220</v>
      </c>
      <c r="B9128" s="40">
        <v>4.2799999999999999E-159</v>
      </c>
      <c r="C9128" s="32">
        <v>3.5244408209999998</v>
      </c>
      <c r="D9128" s="32">
        <v>0.53800000000000003</v>
      </c>
      <c r="E9128" s="32">
        <v>6.6000000000000003E-2</v>
      </c>
      <c r="F9128" s="40">
        <v>2.89E-155</v>
      </c>
      <c r="G9128" s="32" t="s">
        <v>8574</v>
      </c>
      <c r="H9128" s="32" t="s">
        <v>1876</v>
      </c>
    </row>
    <row r="9129" spans="1:8" x14ac:dyDescent="0.25">
      <c r="A9129" s="32" t="s">
        <v>9221</v>
      </c>
      <c r="B9129" s="40">
        <v>2.23E-158</v>
      </c>
      <c r="C9129" s="32">
        <v>1.6992518050000001</v>
      </c>
      <c r="D9129" s="32">
        <v>0.39500000000000002</v>
      </c>
      <c r="E9129" s="32">
        <v>0.22800000000000001</v>
      </c>
      <c r="F9129" s="40">
        <v>1.51E-154</v>
      </c>
      <c r="G9129" s="32" t="s">
        <v>8574</v>
      </c>
      <c r="H9129" s="32" t="s">
        <v>894</v>
      </c>
    </row>
    <row r="9130" spans="1:8" x14ac:dyDescent="0.25">
      <c r="A9130" s="32" t="s">
        <v>9222</v>
      </c>
      <c r="B9130" s="40">
        <v>2.3199999999999999E-158</v>
      </c>
      <c r="C9130" s="32">
        <v>1.3363565989999999</v>
      </c>
      <c r="D9130" s="32">
        <v>0.27400000000000002</v>
      </c>
      <c r="E9130" s="32">
        <v>0.16500000000000001</v>
      </c>
      <c r="F9130" s="40">
        <v>1.57E-154</v>
      </c>
      <c r="G9130" s="32" t="s">
        <v>8574</v>
      </c>
      <c r="H9130" s="32" t="s">
        <v>2779</v>
      </c>
    </row>
    <row r="9131" spans="1:8" x14ac:dyDescent="0.25">
      <c r="A9131" s="32" t="s">
        <v>9223</v>
      </c>
      <c r="B9131" s="40">
        <v>2.6800000000000002E-158</v>
      </c>
      <c r="C9131" s="32">
        <v>0.55173460100000005</v>
      </c>
      <c r="D9131" s="32">
        <v>0.4</v>
      </c>
      <c r="E9131" s="32">
        <v>0.251</v>
      </c>
      <c r="F9131" s="40">
        <v>1.81E-154</v>
      </c>
      <c r="G9131" s="32" t="s">
        <v>8574</v>
      </c>
      <c r="H9131" s="32" t="s">
        <v>1663</v>
      </c>
    </row>
    <row r="9132" spans="1:8" x14ac:dyDescent="0.25">
      <c r="A9132" s="32" t="s">
        <v>9224</v>
      </c>
      <c r="B9132" s="40">
        <v>2.9599999999999999E-158</v>
      </c>
      <c r="C9132" s="32">
        <v>3.0056022160000002</v>
      </c>
      <c r="D9132" s="32">
        <v>0.42099999999999999</v>
      </c>
      <c r="E9132" s="32">
        <v>0.159</v>
      </c>
      <c r="F9132" s="40">
        <v>1.9999999999999999E-154</v>
      </c>
      <c r="G9132" s="32" t="s">
        <v>8574</v>
      </c>
      <c r="H9132" s="32" t="s">
        <v>9224</v>
      </c>
    </row>
    <row r="9133" spans="1:8" x14ac:dyDescent="0.25">
      <c r="A9133" s="32" t="s">
        <v>9225</v>
      </c>
      <c r="B9133" s="40">
        <v>9.6999999999999998E-157</v>
      </c>
      <c r="C9133" s="32">
        <v>1.7929286259999999</v>
      </c>
      <c r="D9133" s="32">
        <v>0.442</v>
      </c>
      <c r="E9133" s="32">
        <v>0.13200000000000001</v>
      </c>
      <c r="F9133" s="40">
        <v>6.55E-153</v>
      </c>
      <c r="G9133" s="32" t="s">
        <v>8574</v>
      </c>
      <c r="H9133" s="32" t="s">
        <v>2043</v>
      </c>
    </row>
    <row r="9134" spans="1:8" x14ac:dyDescent="0.25">
      <c r="A9134" s="32" t="s">
        <v>9226</v>
      </c>
      <c r="B9134" s="40">
        <v>7.7599999999999998E-156</v>
      </c>
      <c r="C9134" s="32">
        <v>0.58657124400000005</v>
      </c>
      <c r="D9134" s="32">
        <v>0.34499999999999997</v>
      </c>
      <c r="E9134" s="32">
        <v>0.13</v>
      </c>
      <c r="F9134" s="40">
        <v>5.24E-152</v>
      </c>
      <c r="G9134" s="32" t="s">
        <v>8574</v>
      </c>
      <c r="H9134" s="32" t="s">
        <v>9226</v>
      </c>
    </row>
    <row r="9135" spans="1:8" x14ac:dyDescent="0.25">
      <c r="A9135" s="32" t="s">
        <v>9227</v>
      </c>
      <c r="B9135" s="40">
        <v>1.4500000000000001E-155</v>
      </c>
      <c r="C9135" s="32">
        <v>1.427564042</v>
      </c>
      <c r="D9135" s="32">
        <v>0.35899999999999999</v>
      </c>
      <c r="E9135" s="32">
        <v>0.14099999999999999</v>
      </c>
      <c r="F9135" s="40">
        <v>9.8100000000000002E-152</v>
      </c>
      <c r="G9135" s="32" t="s">
        <v>8574</v>
      </c>
      <c r="H9135" s="32" t="s">
        <v>5241</v>
      </c>
    </row>
    <row r="9136" spans="1:8" x14ac:dyDescent="0.25">
      <c r="A9136" s="32" t="s">
        <v>9228</v>
      </c>
      <c r="B9136" s="40">
        <v>2.8900000000000001E-154</v>
      </c>
      <c r="C9136" s="32">
        <v>1.2490514800000001</v>
      </c>
      <c r="D9136" s="32">
        <v>0.44</v>
      </c>
      <c r="E9136" s="32">
        <v>0.216</v>
      </c>
      <c r="F9136" s="40">
        <v>1.9500000000000001E-150</v>
      </c>
      <c r="G9136" s="32" t="s">
        <v>8574</v>
      </c>
      <c r="H9136" s="32" t="s">
        <v>6445</v>
      </c>
    </row>
    <row r="9137" spans="1:8" x14ac:dyDescent="0.25">
      <c r="A9137" s="32" t="s">
        <v>9229</v>
      </c>
      <c r="B9137" s="40">
        <v>1.3200000000000001E-153</v>
      </c>
      <c r="C9137" s="32">
        <v>1.6806362859999999</v>
      </c>
      <c r="D9137" s="32">
        <v>0.438</v>
      </c>
      <c r="E9137" s="32">
        <v>0.11899999999999999</v>
      </c>
      <c r="F9137" s="40">
        <v>8.9299999999999997E-150</v>
      </c>
      <c r="G9137" s="32" t="s">
        <v>8574</v>
      </c>
      <c r="H9137" s="32" t="s">
        <v>1925</v>
      </c>
    </row>
    <row r="9138" spans="1:8" x14ac:dyDescent="0.25">
      <c r="A9138" s="32" t="s">
        <v>9230</v>
      </c>
      <c r="B9138" s="40">
        <v>9.0799999999999997E-151</v>
      </c>
      <c r="C9138" s="32">
        <v>1.2407726880000001</v>
      </c>
      <c r="D9138" s="32">
        <v>0.50600000000000001</v>
      </c>
      <c r="E9138" s="32">
        <v>0.24199999999999999</v>
      </c>
      <c r="F9138" s="40">
        <v>6.1300000000000003E-147</v>
      </c>
      <c r="G9138" s="32" t="s">
        <v>8574</v>
      </c>
      <c r="H9138" s="32" t="s">
        <v>7408</v>
      </c>
    </row>
    <row r="9139" spans="1:8" x14ac:dyDescent="0.25">
      <c r="A9139" s="32" t="s">
        <v>9231</v>
      </c>
      <c r="B9139" s="40">
        <v>7.1699999999999997E-150</v>
      </c>
      <c r="C9139" s="32">
        <v>0.98530317899999997</v>
      </c>
      <c r="D9139" s="32">
        <v>0.33300000000000002</v>
      </c>
      <c r="E9139" s="32">
        <v>0.17100000000000001</v>
      </c>
      <c r="F9139" s="40">
        <v>4.8400000000000003E-146</v>
      </c>
      <c r="G9139" s="32" t="s">
        <v>8574</v>
      </c>
      <c r="H9139" s="32" t="s">
        <v>6175</v>
      </c>
    </row>
    <row r="9140" spans="1:8" x14ac:dyDescent="0.25">
      <c r="A9140" s="32" t="s">
        <v>9232</v>
      </c>
      <c r="B9140" s="40">
        <v>8.2300000000000004E-150</v>
      </c>
      <c r="C9140" s="32">
        <v>1.987728639</v>
      </c>
      <c r="D9140" s="32">
        <v>0.438</v>
      </c>
      <c r="E9140" s="32">
        <v>0.191</v>
      </c>
      <c r="F9140" s="40">
        <v>5.56E-146</v>
      </c>
      <c r="G9140" s="32" t="s">
        <v>8574</v>
      </c>
      <c r="H9140" s="32" t="s">
        <v>5711</v>
      </c>
    </row>
    <row r="9141" spans="1:8" x14ac:dyDescent="0.25">
      <c r="A9141" s="32" t="s">
        <v>9233</v>
      </c>
      <c r="B9141" s="40">
        <v>1.3099999999999999E-149</v>
      </c>
      <c r="C9141" s="32">
        <v>0.70002761099999999</v>
      </c>
      <c r="D9141" s="32">
        <v>0.44500000000000001</v>
      </c>
      <c r="E9141" s="32">
        <v>0.222</v>
      </c>
      <c r="F9141" s="40">
        <v>8.82E-146</v>
      </c>
      <c r="G9141" s="32" t="s">
        <v>8574</v>
      </c>
      <c r="H9141" s="32" t="s">
        <v>1376</v>
      </c>
    </row>
    <row r="9142" spans="1:8" x14ac:dyDescent="0.25">
      <c r="A9142" s="32" t="s">
        <v>9234</v>
      </c>
      <c r="B9142" s="40">
        <v>7.8099999999999997E-148</v>
      </c>
      <c r="C9142" s="32">
        <v>2.0747109109999999</v>
      </c>
      <c r="D9142" s="32">
        <v>0.47099999999999997</v>
      </c>
      <c r="E9142" s="32">
        <v>0.217</v>
      </c>
      <c r="F9142" s="40">
        <v>5.2699999999999999E-144</v>
      </c>
      <c r="G9142" s="32" t="s">
        <v>8574</v>
      </c>
      <c r="H9142" s="32" t="s">
        <v>1886</v>
      </c>
    </row>
    <row r="9143" spans="1:8" x14ac:dyDescent="0.25">
      <c r="A9143" s="32" t="s">
        <v>9235</v>
      </c>
      <c r="B9143" s="40">
        <v>1.49E-142</v>
      </c>
      <c r="C9143" s="32">
        <v>1.565123434</v>
      </c>
      <c r="D9143" s="32">
        <v>0.45800000000000002</v>
      </c>
      <c r="E9143" s="32">
        <v>0.186</v>
      </c>
      <c r="F9143" s="40">
        <v>1.0100000000000001E-138</v>
      </c>
      <c r="G9143" s="32" t="s">
        <v>8574</v>
      </c>
      <c r="H9143" s="32" t="s">
        <v>1851</v>
      </c>
    </row>
    <row r="9144" spans="1:8" x14ac:dyDescent="0.25">
      <c r="A9144" s="32" t="s">
        <v>9236</v>
      </c>
      <c r="B9144" s="40">
        <v>3.21E-142</v>
      </c>
      <c r="C9144" s="32">
        <v>0.83927644099999998</v>
      </c>
      <c r="D9144" s="32">
        <v>0.32800000000000001</v>
      </c>
      <c r="E9144" s="32">
        <v>0.193</v>
      </c>
      <c r="F9144" s="40">
        <v>2.17E-138</v>
      </c>
      <c r="G9144" s="32" t="s">
        <v>8574</v>
      </c>
      <c r="H9144" s="32" t="s">
        <v>9236</v>
      </c>
    </row>
    <row r="9145" spans="1:8" x14ac:dyDescent="0.25">
      <c r="A9145" s="32" t="s">
        <v>9237</v>
      </c>
      <c r="B9145" s="40">
        <v>3.7800000000000002E-139</v>
      </c>
      <c r="C9145" s="32">
        <v>0.57910493600000001</v>
      </c>
      <c r="D9145" s="32">
        <v>0.38800000000000001</v>
      </c>
      <c r="E9145" s="32">
        <v>0.16900000000000001</v>
      </c>
      <c r="F9145" s="40">
        <v>2.5500000000000001E-135</v>
      </c>
      <c r="G9145" s="32" t="s">
        <v>8574</v>
      </c>
      <c r="H9145" s="32" t="s">
        <v>3841</v>
      </c>
    </row>
    <row r="9146" spans="1:8" x14ac:dyDescent="0.25">
      <c r="A9146" s="32" t="s">
        <v>9238</v>
      </c>
      <c r="B9146" s="40">
        <v>5.7699999999999997E-137</v>
      </c>
      <c r="C9146" s="32">
        <v>0.84170123799999996</v>
      </c>
      <c r="D9146" s="32">
        <v>0.39200000000000002</v>
      </c>
      <c r="E9146" s="32">
        <v>0.128</v>
      </c>
      <c r="F9146" s="40">
        <v>3.9000000000000003E-133</v>
      </c>
      <c r="G9146" s="32" t="s">
        <v>8574</v>
      </c>
      <c r="H9146" s="32" t="s">
        <v>9238</v>
      </c>
    </row>
    <row r="9147" spans="1:8" x14ac:dyDescent="0.25">
      <c r="A9147" s="32" t="s">
        <v>9239</v>
      </c>
      <c r="B9147" s="40">
        <v>6.4699999999999999E-136</v>
      </c>
      <c r="C9147" s="32">
        <v>0.57748712499999999</v>
      </c>
      <c r="D9147" s="32">
        <v>0.39</v>
      </c>
      <c r="E9147" s="32">
        <v>0.2</v>
      </c>
      <c r="F9147" s="40">
        <v>4.3700000000000002E-132</v>
      </c>
      <c r="G9147" s="32" t="s">
        <v>8574</v>
      </c>
      <c r="H9147" s="32" t="s">
        <v>4230</v>
      </c>
    </row>
    <row r="9148" spans="1:8" x14ac:dyDescent="0.25">
      <c r="A9148" s="32" t="s">
        <v>9240</v>
      </c>
      <c r="B9148" s="40">
        <v>4.1799999999999999E-133</v>
      </c>
      <c r="C9148" s="32">
        <v>1.1410901499999999</v>
      </c>
      <c r="D9148" s="32">
        <v>0.48899999999999999</v>
      </c>
      <c r="E9148" s="32">
        <v>0.26100000000000001</v>
      </c>
      <c r="F9148" s="40">
        <v>2.82E-129</v>
      </c>
      <c r="G9148" s="32" t="s">
        <v>8574</v>
      </c>
      <c r="H9148" s="32" t="s">
        <v>624</v>
      </c>
    </row>
    <row r="9149" spans="1:8" x14ac:dyDescent="0.25">
      <c r="A9149" s="32" t="s">
        <v>9241</v>
      </c>
      <c r="B9149" s="40">
        <v>1.6299999999999999E-129</v>
      </c>
      <c r="C9149" s="32">
        <v>1.4297210730000001</v>
      </c>
      <c r="D9149" s="32">
        <v>0.40600000000000003</v>
      </c>
      <c r="E9149" s="32">
        <v>0.19800000000000001</v>
      </c>
      <c r="F9149" s="40">
        <v>1.1E-125</v>
      </c>
      <c r="G9149" s="32" t="s">
        <v>8574</v>
      </c>
      <c r="H9149" s="32" t="s">
        <v>2068</v>
      </c>
    </row>
    <row r="9150" spans="1:8" x14ac:dyDescent="0.25">
      <c r="A9150" s="32" t="s">
        <v>9242</v>
      </c>
      <c r="B9150" s="40">
        <v>1.6300000000000001E-124</v>
      </c>
      <c r="C9150" s="32">
        <v>2.4165885409999999</v>
      </c>
      <c r="D9150" s="32">
        <v>0.32600000000000001</v>
      </c>
      <c r="E9150" s="32">
        <v>0.17299999999999999</v>
      </c>
      <c r="F9150" s="40">
        <v>1.1000000000000001E-120</v>
      </c>
      <c r="G9150" s="32" t="s">
        <v>8574</v>
      </c>
      <c r="H9150" s="32" t="s">
        <v>6317</v>
      </c>
    </row>
    <row r="9151" spans="1:8" x14ac:dyDescent="0.25">
      <c r="A9151" s="32" t="s">
        <v>9243</v>
      </c>
      <c r="B9151" s="40">
        <v>1.5699999999999999E-122</v>
      </c>
      <c r="C9151" s="32">
        <v>2.3547809059999998</v>
      </c>
      <c r="D9151" s="32">
        <v>0.23100000000000001</v>
      </c>
      <c r="E9151" s="32">
        <v>0.255</v>
      </c>
      <c r="F9151" s="40">
        <v>1.0600000000000001E-118</v>
      </c>
      <c r="G9151" s="32" t="s">
        <v>8574</v>
      </c>
      <c r="H9151" s="32" t="s">
        <v>540</v>
      </c>
    </row>
    <row r="9152" spans="1:8" x14ac:dyDescent="0.25">
      <c r="A9152" s="32" t="s">
        <v>9244</v>
      </c>
      <c r="B9152" s="40">
        <v>1.1699999999999999E-121</v>
      </c>
      <c r="C9152" s="32">
        <v>1.1948555409999999</v>
      </c>
      <c r="D9152" s="32">
        <v>0.46500000000000002</v>
      </c>
      <c r="E9152" s="32">
        <v>0.23300000000000001</v>
      </c>
      <c r="F9152" s="40">
        <v>7.9099999999999996E-118</v>
      </c>
      <c r="G9152" s="32" t="s">
        <v>8574</v>
      </c>
      <c r="H9152" s="32" t="s">
        <v>3740</v>
      </c>
    </row>
    <row r="9153" spans="1:8" x14ac:dyDescent="0.25">
      <c r="A9153" s="32" t="s">
        <v>9245</v>
      </c>
      <c r="B9153" s="40">
        <v>1.9400000000000001E-118</v>
      </c>
      <c r="C9153" s="32">
        <v>1.0973510369999999</v>
      </c>
      <c r="D9153" s="32">
        <v>0.26700000000000002</v>
      </c>
      <c r="E9153" s="32">
        <v>0.255</v>
      </c>
      <c r="F9153" s="40">
        <v>1.31E-114</v>
      </c>
      <c r="G9153" s="32" t="s">
        <v>8574</v>
      </c>
      <c r="H9153" s="32" t="s">
        <v>954</v>
      </c>
    </row>
    <row r="9154" spans="1:8" x14ac:dyDescent="0.25">
      <c r="A9154" s="32" t="s">
        <v>9246</v>
      </c>
      <c r="B9154" s="40">
        <v>2.1699999999999999E-117</v>
      </c>
      <c r="C9154" s="32">
        <v>2.4246113930000002</v>
      </c>
      <c r="D9154" s="32">
        <v>0.46300000000000002</v>
      </c>
      <c r="E9154" s="32">
        <v>0.16200000000000001</v>
      </c>
      <c r="F9154" s="40">
        <v>1.46E-113</v>
      </c>
      <c r="G9154" s="32" t="s">
        <v>8574</v>
      </c>
      <c r="H9154" s="32" t="s">
        <v>4693</v>
      </c>
    </row>
    <row r="9155" spans="1:8" x14ac:dyDescent="0.25">
      <c r="A9155" s="32" t="s">
        <v>9247</v>
      </c>
      <c r="B9155" s="40">
        <v>3.5699999999999998E-117</v>
      </c>
      <c r="C9155" s="32">
        <v>0.452838144</v>
      </c>
      <c r="D9155" s="32">
        <v>0.38300000000000001</v>
      </c>
      <c r="E9155" s="32">
        <v>0.28399999999999997</v>
      </c>
      <c r="F9155" s="40">
        <v>2.4100000000000001E-113</v>
      </c>
      <c r="G9155" s="32" t="s">
        <v>8574</v>
      </c>
      <c r="H9155" s="32" t="s">
        <v>1058</v>
      </c>
    </row>
    <row r="9156" spans="1:8" x14ac:dyDescent="0.25">
      <c r="A9156" s="32" t="s">
        <v>9248</v>
      </c>
      <c r="B9156" s="40">
        <v>1.27E-111</v>
      </c>
      <c r="C9156" s="32">
        <v>3.521838775</v>
      </c>
      <c r="D9156" s="32">
        <v>0.38400000000000001</v>
      </c>
      <c r="E9156" s="32">
        <v>0.182</v>
      </c>
      <c r="F9156" s="40">
        <v>8.6099999999999993E-108</v>
      </c>
      <c r="G9156" s="32" t="s">
        <v>8574</v>
      </c>
      <c r="H9156" s="32" t="s">
        <v>2867</v>
      </c>
    </row>
    <row r="9157" spans="1:8" x14ac:dyDescent="0.25">
      <c r="A9157" s="32" t="s">
        <v>9249</v>
      </c>
      <c r="B9157" s="40">
        <v>4.8300000000000002E-111</v>
      </c>
      <c r="C9157" s="32">
        <v>0.584024671</v>
      </c>
      <c r="D9157" s="32">
        <v>0.313</v>
      </c>
      <c r="E9157" s="32">
        <v>0.111</v>
      </c>
      <c r="F9157" s="40">
        <v>3.26E-107</v>
      </c>
      <c r="G9157" s="32" t="s">
        <v>8574</v>
      </c>
      <c r="H9157" s="32" t="s">
        <v>3085</v>
      </c>
    </row>
    <row r="9158" spans="1:8" x14ac:dyDescent="0.25">
      <c r="A9158" s="32" t="s">
        <v>9250</v>
      </c>
      <c r="B9158" s="40">
        <v>1.6799999999999999E-107</v>
      </c>
      <c r="C9158" s="32">
        <v>1.538566015</v>
      </c>
      <c r="D9158" s="32">
        <v>0.29699999999999999</v>
      </c>
      <c r="E9158" s="32">
        <v>0.13100000000000001</v>
      </c>
      <c r="F9158" s="40">
        <v>1.13E-103</v>
      </c>
      <c r="G9158" s="32" t="s">
        <v>8574</v>
      </c>
      <c r="H9158" s="32" t="s">
        <v>1541</v>
      </c>
    </row>
    <row r="9159" spans="1:8" x14ac:dyDescent="0.25">
      <c r="A9159" s="32" t="s">
        <v>9251</v>
      </c>
      <c r="B9159" s="40">
        <v>2.2599999999999999E-107</v>
      </c>
      <c r="C9159" s="32">
        <v>1.24598586</v>
      </c>
      <c r="D9159" s="32">
        <v>0.41599999999999998</v>
      </c>
      <c r="E9159" s="32">
        <v>0.24099999999999999</v>
      </c>
      <c r="F9159" s="40">
        <v>1.52E-103</v>
      </c>
      <c r="G9159" s="32" t="s">
        <v>8574</v>
      </c>
      <c r="H9159" s="32" t="s">
        <v>911</v>
      </c>
    </row>
    <row r="9160" spans="1:8" x14ac:dyDescent="0.25">
      <c r="A9160" s="32" t="s">
        <v>9252</v>
      </c>
      <c r="B9160" s="40">
        <v>2.7100000000000001E-107</v>
      </c>
      <c r="C9160" s="32">
        <v>1.1163461290000001</v>
      </c>
      <c r="D9160" s="32">
        <v>0.38600000000000001</v>
      </c>
      <c r="E9160" s="32">
        <v>0.186</v>
      </c>
      <c r="F9160" s="40">
        <v>1.8299999999999999E-103</v>
      </c>
      <c r="G9160" s="32" t="s">
        <v>8574</v>
      </c>
      <c r="H9160" s="32" t="s">
        <v>1943</v>
      </c>
    </row>
    <row r="9161" spans="1:8" x14ac:dyDescent="0.25">
      <c r="A9161" s="32" t="s">
        <v>9253</v>
      </c>
      <c r="B9161" s="40">
        <v>2.2099999999999999E-103</v>
      </c>
      <c r="C9161" s="32">
        <v>2.1844881059999999</v>
      </c>
      <c r="D9161" s="32">
        <v>0.47799999999999998</v>
      </c>
      <c r="E9161" s="32">
        <v>0.16500000000000001</v>
      </c>
      <c r="F9161" s="40">
        <v>1.4900000000000001E-99</v>
      </c>
      <c r="G9161" s="32" t="s">
        <v>8574</v>
      </c>
      <c r="H9161" s="32" t="s">
        <v>640</v>
      </c>
    </row>
    <row r="9162" spans="1:8" x14ac:dyDescent="0.25">
      <c r="A9162" s="32" t="s">
        <v>9254</v>
      </c>
      <c r="B9162" s="40">
        <v>6.5500000000000001E-102</v>
      </c>
      <c r="C9162" s="32">
        <v>1.8641041389999999</v>
      </c>
      <c r="D9162" s="32">
        <v>0.32200000000000001</v>
      </c>
      <c r="E9162" s="32">
        <v>0.12</v>
      </c>
      <c r="F9162" s="40">
        <v>4.4199999999999998E-98</v>
      </c>
      <c r="G9162" s="32" t="s">
        <v>8574</v>
      </c>
      <c r="H9162" s="32" t="s">
        <v>9254</v>
      </c>
    </row>
    <row r="9163" spans="1:8" x14ac:dyDescent="0.25">
      <c r="A9163" s="32" t="s">
        <v>9255</v>
      </c>
      <c r="B9163" s="40">
        <v>1.0600000000000001E-98</v>
      </c>
      <c r="C9163" s="32">
        <v>2.3519150020000001</v>
      </c>
      <c r="D9163" s="32">
        <v>0.40200000000000002</v>
      </c>
      <c r="E9163" s="32">
        <v>0.183</v>
      </c>
      <c r="F9163" s="40">
        <v>7.1499999999999994E-95</v>
      </c>
      <c r="G9163" s="32" t="s">
        <v>8574</v>
      </c>
      <c r="H9163" s="32" t="s">
        <v>1989</v>
      </c>
    </row>
    <row r="9164" spans="1:8" x14ac:dyDescent="0.25">
      <c r="A9164" s="32" t="s">
        <v>9256</v>
      </c>
      <c r="B9164" s="40">
        <v>1.5199999999999999E-98</v>
      </c>
      <c r="C9164" s="32">
        <v>1.424717252</v>
      </c>
      <c r="D9164" s="32">
        <v>0.47099999999999997</v>
      </c>
      <c r="E9164" s="32">
        <v>0.217</v>
      </c>
      <c r="F9164" s="40">
        <v>1.03E-94</v>
      </c>
      <c r="G9164" s="32" t="s">
        <v>8574</v>
      </c>
      <c r="H9164" s="32" t="s">
        <v>1856</v>
      </c>
    </row>
    <row r="9165" spans="1:8" x14ac:dyDescent="0.25">
      <c r="A9165" s="32" t="s">
        <v>9257</v>
      </c>
      <c r="B9165" s="40">
        <v>3.7799999999999998E-98</v>
      </c>
      <c r="C9165" s="32">
        <v>1.366200482</v>
      </c>
      <c r="D9165" s="32">
        <v>0.439</v>
      </c>
      <c r="E9165" s="32">
        <v>0.222</v>
      </c>
      <c r="F9165" s="40">
        <v>2.5500000000000001E-94</v>
      </c>
      <c r="G9165" s="32" t="s">
        <v>8574</v>
      </c>
      <c r="H9165" s="32" t="s">
        <v>571</v>
      </c>
    </row>
    <row r="9166" spans="1:8" x14ac:dyDescent="0.25">
      <c r="A9166" s="32" t="s">
        <v>9258</v>
      </c>
      <c r="B9166" s="40">
        <v>9.7100000000000005E-96</v>
      </c>
      <c r="C9166" s="32">
        <v>0.66083831800000004</v>
      </c>
      <c r="D9166" s="32">
        <v>0.41</v>
      </c>
      <c r="E9166" s="32">
        <v>0.21</v>
      </c>
      <c r="F9166" s="40">
        <v>6.5599999999999998E-92</v>
      </c>
      <c r="G9166" s="32" t="s">
        <v>8574</v>
      </c>
      <c r="H9166" s="32" t="s">
        <v>2011</v>
      </c>
    </row>
    <row r="9167" spans="1:8" x14ac:dyDescent="0.25">
      <c r="A9167" s="32" t="s">
        <v>9259</v>
      </c>
      <c r="B9167" s="40">
        <v>9.0800000000000002E-95</v>
      </c>
      <c r="C9167" s="32">
        <v>1.3869925540000001</v>
      </c>
      <c r="D9167" s="32">
        <v>0.307</v>
      </c>
      <c r="E9167" s="32">
        <v>0.36</v>
      </c>
      <c r="F9167" s="40">
        <v>6.1299999999999996E-91</v>
      </c>
      <c r="G9167" s="32" t="s">
        <v>8574</v>
      </c>
      <c r="H9167" s="32" t="s">
        <v>842</v>
      </c>
    </row>
    <row r="9168" spans="1:8" x14ac:dyDescent="0.25">
      <c r="A9168" s="32" t="s">
        <v>9260</v>
      </c>
      <c r="B9168" s="40">
        <v>1.2799999999999999E-94</v>
      </c>
      <c r="C9168" s="32">
        <v>1.300010294</v>
      </c>
      <c r="D9168" s="32">
        <v>0.29599999999999999</v>
      </c>
      <c r="E9168" s="32">
        <v>0.21099999999999999</v>
      </c>
      <c r="F9168" s="40">
        <v>8.67E-91</v>
      </c>
      <c r="G9168" s="32" t="s">
        <v>8574</v>
      </c>
      <c r="H9168" s="32" t="s">
        <v>7856</v>
      </c>
    </row>
    <row r="9169" spans="1:8" x14ac:dyDescent="0.25">
      <c r="A9169" s="32" t="s">
        <v>9261</v>
      </c>
      <c r="B9169" s="40">
        <v>6.2799999999999999E-94</v>
      </c>
      <c r="C9169" s="32">
        <v>0.90169532799999996</v>
      </c>
      <c r="D9169" s="32">
        <v>0.374</v>
      </c>
      <c r="E9169" s="32">
        <v>0.24399999999999999</v>
      </c>
      <c r="F9169" s="40">
        <v>4.2400000000000003E-90</v>
      </c>
      <c r="G9169" s="32" t="s">
        <v>8574</v>
      </c>
      <c r="H9169" s="32" t="s">
        <v>4349</v>
      </c>
    </row>
    <row r="9170" spans="1:8" x14ac:dyDescent="0.25">
      <c r="A9170" s="32" t="s">
        <v>9262</v>
      </c>
      <c r="B9170" s="40">
        <v>1.08E-93</v>
      </c>
      <c r="C9170" s="32">
        <v>0.78071276899999997</v>
      </c>
      <c r="D9170" s="32">
        <v>0.42799999999999999</v>
      </c>
      <c r="E9170" s="32">
        <v>0.29599999999999999</v>
      </c>
      <c r="F9170" s="40">
        <v>7.27E-90</v>
      </c>
      <c r="G9170" s="32" t="s">
        <v>8574</v>
      </c>
      <c r="H9170" s="32" t="s">
        <v>1029</v>
      </c>
    </row>
    <row r="9171" spans="1:8" x14ac:dyDescent="0.25">
      <c r="A9171" s="32" t="s">
        <v>9263</v>
      </c>
      <c r="B9171" s="40">
        <v>1.01E-92</v>
      </c>
      <c r="C9171" s="32">
        <v>0.79726562000000001</v>
      </c>
      <c r="D9171" s="32">
        <v>0.28100000000000003</v>
      </c>
      <c r="E9171" s="32">
        <v>0.17199999999999999</v>
      </c>
      <c r="F9171" s="40">
        <v>6.8200000000000001E-89</v>
      </c>
      <c r="G9171" s="32" t="s">
        <v>8574</v>
      </c>
      <c r="H9171" s="32" t="s">
        <v>1891</v>
      </c>
    </row>
    <row r="9172" spans="1:8" x14ac:dyDescent="0.25">
      <c r="A9172" s="32" t="s">
        <v>9264</v>
      </c>
      <c r="B9172" s="40">
        <v>5.8399999999999998E-92</v>
      </c>
      <c r="C9172" s="32">
        <v>0.68609154900000002</v>
      </c>
      <c r="D9172" s="32">
        <v>0.30299999999999999</v>
      </c>
      <c r="E9172" s="32">
        <v>0.18099999999999999</v>
      </c>
      <c r="F9172" s="40">
        <v>3.9499999999999998E-88</v>
      </c>
      <c r="G9172" s="32" t="s">
        <v>8574</v>
      </c>
      <c r="H9172" s="32" t="s">
        <v>3009</v>
      </c>
    </row>
    <row r="9173" spans="1:8" x14ac:dyDescent="0.25">
      <c r="A9173" s="32" t="s">
        <v>9265</v>
      </c>
      <c r="B9173" s="40">
        <v>4.6699999999999999E-91</v>
      </c>
      <c r="C9173" s="32">
        <v>1.812773789</v>
      </c>
      <c r="D9173" s="32">
        <v>0.36099999999999999</v>
      </c>
      <c r="E9173" s="32">
        <v>0.129</v>
      </c>
      <c r="F9173" s="40">
        <v>3.1599999999999999E-87</v>
      </c>
      <c r="G9173" s="32" t="s">
        <v>8574</v>
      </c>
      <c r="H9173" s="32" t="s">
        <v>5719</v>
      </c>
    </row>
    <row r="9174" spans="1:8" x14ac:dyDescent="0.25">
      <c r="A9174" s="32" t="s">
        <v>9266</v>
      </c>
      <c r="B9174" s="40">
        <v>3.4700000000000003E-89</v>
      </c>
      <c r="C9174" s="32">
        <v>1.2360729989999999</v>
      </c>
      <c r="D9174" s="32">
        <v>0.44800000000000001</v>
      </c>
      <c r="E9174" s="32">
        <v>0.2</v>
      </c>
      <c r="F9174" s="40">
        <v>2.3400000000000001E-85</v>
      </c>
      <c r="G9174" s="32" t="s">
        <v>8574</v>
      </c>
      <c r="H9174" s="32" t="s">
        <v>905</v>
      </c>
    </row>
    <row r="9175" spans="1:8" x14ac:dyDescent="0.25">
      <c r="A9175" s="32" t="s">
        <v>9267</v>
      </c>
      <c r="B9175" s="40">
        <v>5.09E-89</v>
      </c>
      <c r="C9175" s="32">
        <v>0.54018901399999997</v>
      </c>
      <c r="D9175" s="32">
        <v>0.35699999999999998</v>
      </c>
      <c r="E9175" s="32">
        <v>0.214</v>
      </c>
      <c r="F9175" s="40">
        <v>3.4400000000000001E-85</v>
      </c>
      <c r="G9175" s="32" t="s">
        <v>8574</v>
      </c>
      <c r="H9175" s="32" t="s">
        <v>158</v>
      </c>
    </row>
    <row r="9176" spans="1:8" x14ac:dyDescent="0.25">
      <c r="A9176" s="32" t="s">
        <v>9268</v>
      </c>
      <c r="B9176" s="40">
        <v>1.6499999999999999E-85</v>
      </c>
      <c r="C9176" s="32">
        <v>1.1277552340000001</v>
      </c>
      <c r="D9176" s="32">
        <v>0.46200000000000002</v>
      </c>
      <c r="E9176" s="32">
        <v>0.217</v>
      </c>
      <c r="F9176" s="40">
        <v>1.1200000000000001E-81</v>
      </c>
      <c r="G9176" s="32" t="s">
        <v>8574</v>
      </c>
      <c r="H9176" s="32" t="s">
        <v>953</v>
      </c>
    </row>
    <row r="9177" spans="1:8" x14ac:dyDescent="0.25">
      <c r="A9177" s="32" t="s">
        <v>9269</v>
      </c>
      <c r="B9177" s="40">
        <v>1.6999999999999999E-85</v>
      </c>
      <c r="C9177" s="32">
        <v>1.3131859859999999</v>
      </c>
      <c r="D9177" s="32">
        <v>0.41199999999999998</v>
      </c>
      <c r="E9177" s="32">
        <v>0.245</v>
      </c>
      <c r="F9177" s="40">
        <v>1.15E-81</v>
      </c>
      <c r="G9177" s="32" t="s">
        <v>8574</v>
      </c>
      <c r="H9177" s="32" t="s">
        <v>4005</v>
      </c>
    </row>
    <row r="9178" spans="1:8" x14ac:dyDescent="0.25">
      <c r="A9178" s="32" t="s">
        <v>9270</v>
      </c>
      <c r="B9178" s="40">
        <v>3.2899999999999998E-85</v>
      </c>
      <c r="C9178" s="32">
        <v>1.951097378</v>
      </c>
      <c r="D9178" s="32">
        <v>0.29599999999999999</v>
      </c>
      <c r="E9178" s="32">
        <v>0.13200000000000001</v>
      </c>
      <c r="F9178" s="40">
        <v>2.2299999999999998E-81</v>
      </c>
      <c r="G9178" s="32" t="s">
        <v>8574</v>
      </c>
      <c r="H9178" s="32" t="s">
        <v>4428</v>
      </c>
    </row>
    <row r="9179" spans="1:8" x14ac:dyDescent="0.25">
      <c r="A9179" s="32" t="s">
        <v>9271</v>
      </c>
      <c r="B9179" s="40">
        <v>9.3099999999999995E-85</v>
      </c>
      <c r="C9179" s="32">
        <v>1.020698425</v>
      </c>
      <c r="D9179" s="32">
        <v>0.33700000000000002</v>
      </c>
      <c r="E9179" s="32">
        <v>0.17899999999999999</v>
      </c>
      <c r="F9179" s="40">
        <v>6.2800000000000003E-81</v>
      </c>
      <c r="G9179" s="32" t="s">
        <v>8574</v>
      </c>
      <c r="H9179" s="32" t="s">
        <v>6193</v>
      </c>
    </row>
    <row r="9180" spans="1:8" x14ac:dyDescent="0.25">
      <c r="A9180" s="32" t="s">
        <v>9272</v>
      </c>
      <c r="B9180" s="40">
        <v>1.3700000000000001E-84</v>
      </c>
      <c r="C9180" s="32">
        <v>1.1285141780000001</v>
      </c>
      <c r="D9180" s="32">
        <v>8.6999999999999994E-2</v>
      </c>
      <c r="E9180" s="32">
        <v>0.26800000000000002</v>
      </c>
      <c r="F9180" s="40">
        <v>9.23E-81</v>
      </c>
      <c r="G9180" s="32" t="s">
        <v>8574</v>
      </c>
      <c r="H9180" s="32" t="s">
        <v>549</v>
      </c>
    </row>
    <row r="9181" spans="1:8" x14ac:dyDescent="0.25">
      <c r="A9181" s="32" t="s">
        <v>9273</v>
      </c>
      <c r="B9181" s="40">
        <v>3.0600000000000001E-83</v>
      </c>
      <c r="C9181" s="32">
        <v>1.511950398</v>
      </c>
      <c r="D9181" s="32">
        <v>0.35699999999999998</v>
      </c>
      <c r="E9181" s="32">
        <v>0.16600000000000001</v>
      </c>
      <c r="F9181" s="40">
        <v>2.0700000000000001E-79</v>
      </c>
      <c r="G9181" s="32" t="s">
        <v>8574</v>
      </c>
      <c r="H9181" s="32" t="s">
        <v>4329</v>
      </c>
    </row>
    <row r="9182" spans="1:8" x14ac:dyDescent="0.25">
      <c r="A9182" s="32" t="s">
        <v>9274</v>
      </c>
      <c r="B9182" s="40">
        <v>4.5400000000000001E-81</v>
      </c>
      <c r="C9182" s="32">
        <v>1.9621739069999999</v>
      </c>
      <c r="D9182" s="32">
        <v>0.36599999999999999</v>
      </c>
      <c r="E9182" s="32">
        <v>0.191</v>
      </c>
      <c r="F9182" s="40">
        <v>3.0700000000000002E-77</v>
      </c>
      <c r="G9182" s="32" t="s">
        <v>8574</v>
      </c>
      <c r="H9182" s="32" t="s">
        <v>9274</v>
      </c>
    </row>
    <row r="9183" spans="1:8" x14ac:dyDescent="0.25">
      <c r="A9183" s="32" t="s">
        <v>9275</v>
      </c>
      <c r="B9183" s="40">
        <v>5.5700000000000004E-81</v>
      </c>
      <c r="C9183" s="32">
        <v>0.29080250699999999</v>
      </c>
      <c r="D9183" s="32">
        <v>0.34300000000000003</v>
      </c>
      <c r="E9183" s="32">
        <v>0.25900000000000001</v>
      </c>
      <c r="F9183" s="40">
        <v>3.7599999999999998E-77</v>
      </c>
      <c r="G9183" s="32" t="s">
        <v>8574</v>
      </c>
      <c r="H9183" s="32" t="s">
        <v>928</v>
      </c>
    </row>
    <row r="9184" spans="1:8" x14ac:dyDescent="0.25">
      <c r="A9184" s="32" t="s">
        <v>9276</v>
      </c>
      <c r="B9184" s="40">
        <v>5.9200000000000001E-81</v>
      </c>
      <c r="C9184" s="32">
        <v>0.62165818399999995</v>
      </c>
      <c r="D9184" s="32">
        <v>0.442</v>
      </c>
      <c r="E9184" s="32">
        <v>0.214</v>
      </c>
      <c r="F9184" s="40">
        <v>3.9999999999999997E-77</v>
      </c>
      <c r="G9184" s="32" t="s">
        <v>8574</v>
      </c>
      <c r="H9184" s="32" t="s">
        <v>7929</v>
      </c>
    </row>
    <row r="9185" spans="1:8" x14ac:dyDescent="0.25">
      <c r="A9185" s="32" t="s">
        <v>9277</v>
      </c>
      <c r="B9185" s="40">
        <v>1.42E-80</v>
      </c>
      <c r="C9185" s="32">
        <v>1.1928316109999999</v>
      </c>
      <c r="D9185" s="32">
        <v>0.36099999999999999</v>
      </c>
      <c r="E9185" s="32">
        <v>0.27700000000000002</v>
      </c>
      <c r="F9185" s="40">
        <v>9.62E-77</v>
      </c>
      <c r="G9185" s="32" t="s">
        <v>8574</v>
      </c>
      <c r="H9185" s="32" t="s">
        <v>811</v>
      </c>
    </row>
    <row r="9186" spans="1:8" x14ac:dyDescent="0.25">
      <c r="A9186" s="32" t="s">
        <v>9278</v>
      </c>
      <c r="B9186" s="40">
        <v>1.8400000000000001E-77</v>
      </c>
      <c r="C9186" s="32">
        <v>0.79391027599999997</v>
      </c>
      <c r="D9186" s="32">
        <v>0.42499999999999999</v>
      </c>
      <c r="E9186" s="32">
        <v>0.20799999999999999</v>
      </c>
      <c r="F9186" s="40">
        <v>1.2400000000000001E-73</v>
      </c>
      <c r="G9186" s="32" t="s">
        <v>8574</v>
      </c>
      <c r="H9186" s="32" t="s">
        <v>4761</v>
      </c>
    </row>
    <row r="9187" spans="1:8" x14ac:dyDescent="0.25">
      <c r="A9187" s="32" t="s">
        <v>9279</v>
      </c>
      <c r="B9187" s="40">
        <v>3.7599999999999998E-77</v>
      </c>
      <c r="C9187" s="32">
        <v>1.1405777109999999</v>
      </c>
      <c r="D9187" s="32">
        <v>0.42499999999999999</v>
      </c>
      <c r="E9187" s="32">
        <v>0.19</v>
      </c>
      <c r="F9187" s="40">
        <v>2.5400000000000001E-73</v>
      </c>
      <c r="G9187" s="32" t="s">
        <v>8574</v>
      </c>
      <c r="H9187" s="32" t="s">
        <v>1480</v>
      </c>
    </row>
    <row r="9188" spans="1:8" x14ac:dyDescent="0.25">
      <c r="A9188" s="32" t="s">
        <v>9280</v>
      </c>
      <c r="B9188" s="40">
        <v>4.1300000000000003E-77</v>
      </c>
      <c r="C9188" s="32">
        <v>0.53871282300000001</v>
      </c>
      <c r="D9188" s="32">
        <v>0.33200000000000002</v>
      </c>
      <c r="E9188" s="32">
        <v>0.124</v>
      </c>
      <c r="F9188" s="40">
        <v>2.7899999999999999E-73</v>
      </c>
      <c r="G9188" s="32" t="s">
        <v>8574</v>
      </c>
      <c r="H9188" s="32" t="s">
        <v>3949</v>
      </c>
    </row>
    <row r="9189" spans="1:8" x14ac:dyDescent="0.25">
      <c r="A9189" s="32" t="s">
        <v>9281</v>
      </c>
      <c r="B9189" s="40">
        <v>1.3899999999999999E-72</v>
      </c>
      <c r="C9189" s="32">
        <v>1.583812421</v>
      </c>
      <c r="D9189" s="32">
        <v>0.28799999999999998</v>
      </c>
      <c r="E9189" s="32">
        <v>0.19700000000000001</v>
      </c>
      <c r="F9189" s="40">
        <v>9.3699999999999993E-69</v>
      </c>
      <c r="G9189" s="32" t="s">
        <v>8574</v>
      </c>
      <c r="H9189" s="32" t="s">
        <v>1880</v>
      </c>
    </row>
    <row r="9190" spans="1:8" x14ac:dyDescent="0.25">
      <c r="A9190" s="32" t="s">
        <v>9282</v>
      </c>
      <c r="B9190" s="40">
        <v>1.9999999999999999E-72</v>
      </c>
      <c r="C9190" s="32">
        <v>2.201538711</v>
      </c>
      <c r="D9190" s="32">
        <v>0.33900000000000002</v>
      </c>
      <c r="E9190" s="32">
        <v>0.14099999999999999</v>
      </c>
      <c r="F9190" s="40">
        <v>1.3500000000000001E-68</v>
      </c>
      <c r="G9190" s="32" t="s">
        <v>8574</v>
      </c>
      <c r="H9190" s="32" t="s">
        <v>3945</v>
      </c>
    </row>
    <row r="9191" spans="1:8" x14ac:dyDescent="0.25">
      <c r="A9191" s="32" t="s">
        <v>9283</v>
      </c>
      <c r="B9191" s="40">
        <v>6.1800000000000001E-72</v>
      </c>
      <c r="C9191" s="32">
        <v>2.6752400340000002</v>
      </c>
      <c r="D9191" s="32">
        <v>0.38700000000000001</v>
      </c>
      <c r="E9191" s="32">
        <v>0.157</v>
      </c>
      <c r="F9191" s="40">
        <v>4.1699999999999997E-68</v>
      </c>
      <c r="G9191" s="32" t="s">
        <v>8574</v>
      </c>
      <c r="H9191" s="32" t="s">
        <v>9283</v>
      </c>
    </row>
    <row r="9192" spans="1:8" x14ac:dyDescent="0.25">
      <c r="A9192" s="32" t="s">
        <v>9284</v>
      </c>
      <c r="B9192" s="40">
        <v>3.0499999999999999E-71</v>
      </c>
      <c r="C9192" s="32">
        <v>1.84153122</v>
      </c>
      <c r="D9192" s="32">
        <v>0.35499999999999998</v>
      </c>
      <c r="E9192" s="32">
        <v>0.19500000000000001</v>
      </c>
      <c r="F9192" s="40">
        <v>2.0599999999999999E-67</v>
      </c>
      <c r="G9192" s="32" t="s">
        <v>8574</v>
      </c>
      <c r="H9192" s="32" t="s">
        <v>9284</v>
      </c>
    </row>
    <row r="9193" spans="1:8" x14ac:dyDescent="0.25">
      <c r="A9193" s="32" t="s">
        <v>9285</v>
      </c>
      <c r="B9193" s="40">
        <v>3.4E-71</v>
      </c>
      <c r="C9193" s="32">
        <v>1.876921501</v>
      </c>
      <c r="D9193" s="32">
        <v>0.32300000000000001</v>
      </c>
      <c r="E9193" s="32">
        <v>0.28299999999999997</v>
      </c>
      <c r="F9193" s="40">
        <v>2.3E-67</v>
      </c>
      <c r="G9193" s="32" t="s">
        <v>8574</v>
      </c>
      <c r="H9193" s="32" t="s">
        <v>1369</v>
      </c>
    </row>
    <row r="9194" spans="1:8" x14ac:dyDescent="0.25">
      <c r="A9194" s="32" t="s">
        <v>9286</v>
      </c>
      <c r="B9194" s="40">
        <v>1.34E-69</v>
      </c>
      <c r="C9194" s="32">
        <v>1.6648915609999999</v>
      </c>
      <c r="D9194" s="32">
        <v>0.41</v>
      </c>
      <c r="E9194" s="32">
        <v>0.27600000000000002</v>
      </c>
      <c r="F9194" s="40">
        <v>9.0599999999999999E-66</v>
      </c>
      <c r="G9194" s="32" t="s">
        <v>8574</v>
      </c>
      <c r="H9194" s="32" t="s">
        <v>600</v>
      </c>
    </row>
    <row r="9195" spans="1:8" x14ac:dyDescent="0.25">
      <c r="A9195" s="32" t="s">
        <v>9287</v>
      </c>
      <c r="B9195" s="40">
        <v>4.1499999999999998E-66</v>
      </c>
      <c r="C9195" s="32">
        <v>0.57158100199999995</v>
      </c>
      <c r="D9195" s="32">
        <v>0.27700000000000002</v>
      </c>
      <c r="E9195" s="32">
        <v>0.23100000000000001</v>
      </c>
      <c r="F9195" s="40">
        <v>2.8E-62</v>
      </c>
      <c r="G9195" s="32" t="s">
        <v>8574</v>
      </c>
      <c r="H9195" s="32" t="s">
        <v>4960</v>
      </c>
    </row>
    <row r="9196" spans="1:8" x14ac:dyDescent="0.25">
      <c r="A9196" s="32" t="s">
        <v>9288</v>
      </c>
      <c r="B9196" s="40">
        <v>9.8899999999999996E-66</v>
      </c>
      <c r="C9196" s="32">
        <v>1.2781739379999999</v>
      </c>
      <c r="D9196" s="32">
        <v>0.375</v>
      </c>
      <c r="E9196" s="32">
        <v>0.19600000000000001</v>
      </c>
      <c r="F9196" s="40">
        <v>6.6800000000000001E-62</v>
      </c>
      <c r="G9196" s="32" t="s">
        <v>8574</v>
      </c>
      <c r="H9196" s="32" t="s">
        <v>4050</v>
      </c>
    </row>
    <row r="9197" spans="1:8" x14ac:dyDescent="0.25">
      <c r="A9197" s="32" t="s">
        <v>9289</v>
      </c>
      <c r="B9197" s="40">
        <v>4.1800000000000004E-65</v>
      </c>
      <c r="C9197" s="32">
        <v>1.855700074</v>
      </c>
      <c r="D9197" s="32">
        <v>0.28899999999999998</v>
      </c>
      <c r="E9197" s="32">
        <v>0.19600000000000001</v>
      </c>
      <c r="F9197" s="40">
        <v>2.8200000000000001E-61</v>
      </c>
      <c r="G9197" s="32" t="s">
        <v>8574</v>
      </c>
      <c r="H9197" s="32" t="s">
        <v>2970</v>
      </c>
    </row>
    <row r="9198" spans="1:8" x14ac:dyDescent="0.25">
      <c r="A9198" s="32" t="s">
        <v>9290</v>
      </c>
      <c r="B9198" s="40">
        <v>6.5300000000000004E-65</v>
      </c>
      <c r="C9198" s="32">
        <v>0.35415328200000001</v>
      </c>
      <c r="D9198" s="32">
        <v>0.27300000000000002</v>
      </c>
      <c r="E9198" s="32">
        <v>0.27600000000000002</v>
      </c>
      <c r="F9198" s="40">
        <v>4.4099999999999998E-61</v>
      </c>
      <c r="G9198" s="32" t="s">
        <v>8574</v>
      </c>
      <c r="H9198" s="32" t="s">
        <v>3416</v>
      </c>
    </row>
    <row r="9199" spans="1:8" x14ac:dyDescent="0.25">
      <c r="A9199" s="32" t="s">
        <v>9291</v>
      </c>
      <c r="B9199" s="40">
        <v>1.3700000000000001E-62</v>
      </c>
      <c r="C9199" s="32">
        <v>0.28444834499999999</v>
      </c>
      <c r="D9199" s="32">
        <v>0.32800000000000001</v>
      </c>
      <c r="E9199" s="32">
        <v>0.19500000000000001</v>
      </c>
      <c r="F9199" s="40">
        <v>9.2400000000000004E-59</v>
      </c>
      <c r="G9199" s="32" t="s">
        <v>8574</v>
      </c>
      <c r="H9199" s="32" t="s">
        <v>2947</v>
      </c>
    </row>
    <row r="9200" spans="1:8" x14ac:dyDescent="0.25">
      <c r="A9200" s="32" t="s">
        <v>9292</v>
      </c>
      <c r="B9200" s="40">
        <v>6.37E-61</v>
      </c>
      <c r="C9200" s="32">
        <v>0.27789319899999998</v>
      </c>
      <c r="D9200" s="32">
        <v>0.41599999999999998</v>
      </c>
      <c r="E9200" s="32">
        <v>0.27500000000000002</v>
      </c>
      <c r="F9200" s="40">
        <v>4.3000000000000002E-57</v>
      </c>
      <c r="G9200" s="32" t="s">
        <v>8574</v>
      </c>
      <c r="H9200" s="32" t="s">
        <v>654</v>
      </c>
    </row>
    <row r="9201" spans="1:8" x14ac:dyDescent="0.25">
      <c r="A9201" s="32" t="s">
        <v>9293</v>
      </c>
      <c r="B9201" s="40">
        <v>2.6200000000000001E-59</v>
      </c>
      <c r="C9201" s="32">
        <v>1.2050645200000001</v>
      </c>
      <c r="D9201" s="32">
        <v>0.25800000000000001</v>
      </c>
      <c r="E9201" s="32">
        <v>0.11</v>
      </c>
      <c r="F9201" s="40">
        <v>1.7699999999999999E-55</v>
      </c>
      <c r="G9201" s="32" t="s">
        <v>8574</v>
      </c>
      <c r="H9201" s="32" t="s">
        <v>9293</v>
      </c>
    </row>
    <row r="9202" spans="1:8" x14ac:dyDescent="0.25">
      <c r="A9202" s="32" t="s">
        <v>9294</v>
      </c>
      <c r="B9202" s="40">
        <v>7.7600000000000001E-58</v>
      </c>
      <c r="C9202" s="32">
        <v>1.5798956609999999</v>
      </c>
      <c r="D9202" s="32">
        <v>0.35799999999999998</v>
      </c>
      <c r="E9202" s="32">
        <v>0.22900000000000001</v>
      </c>
      <c r="F9202" s="40">
        <v>5.2399999999999997E-54</v>
      </c>
      <c r="G9202" s="32" t="s">
        <v>8574</v>
      </c>
      <c r="H9202" s="32" t="s">
        <v>1534</v>
      </c>
    </row>
    <row r="9203" spans="1:8" x14ac:dyDescent="0.25">
      <c r="A9203" s="32" t="s">
        <v>9295</v>
      </c>
      <c r="B9203" s="40">
        <v>8.4700000000000004E-57</v>
      </c>
      <c r="C9203" s="32">
        <v>1.42940811</v>
      </c>
      <c r="D9203" s="32">
        <v>0.39200000000000002</v>
      </c>
      <c r="E9203" s="32">
        <v>0.253</v>
      </c>
      <c r="F9203" s="40">
        <v>5.7199999999999996E-53</v>
      </c>
      <c r="G9203" s="32" t="s">
        <v>8574</v>
      </c>
      <c r="H9203" s="32" t="s">
        <v>1716</v>
      </c>
    </row>
    <row r="9204" spans="1:8" x14ac:dyDescent="0.25">
      <c r="A9204" s="32" t="s">
        <v>9296</v>
      </c>
      <c r="B9204" s="40">
        <v>2.7200000000000001E-56</v>
      </c>
      <c r="C9204" s="32">
        <v>1.1078958400000001</v>
      </c>
      <c r="D9204" s="32">
        <v>0.46400000000000002</v>
      </c>
      <c r="E9204" s="32">
        <v>0.27900000000000003</v>
      </c>
      <c r="F9204" s="40">
        <v>1.83E-52</v>
      </c>
      <c r="G9204" s="32" t="s">
        <v>8574</v>
      </c>
      <c r="H9204" s="32" t="s">
        <v>912</v>
      </c>
    </row>
    <row r="9205" spans="1:8" x14ac:dyDescent="0.25">
      <c r="A9205" s="32" t="s">
        <v>9297</v>
      </c>
      <c r="B9205" s="40">
        <v>1.8999999999999998E-55</v>
      </c>
      <c r="C9205" s="32">
        <v>0.78720245300000002</v>
      </c>
      <c r="D9205" s="32">
        <v>0.36499999999999999</v>
      </c>
      <c r="E9205" s="32">
        <v>0.21199999999999999</v>
      </c>
      <c r="F9205" s="40">
        <v>1.28E-51</v>
      </c>
      <c r="G9205" s="32" t="s">
        <v>8574</v>
      </c>
      <c r="H9205" s="32" t="s">
        <v>1999</v>
      </c>
    </row>
    <row r="9206" spans="1:8" x14ac:dyDescent="0.25">
      <c r="A9206" s="32" t="s">
        <v>9298</v>
      </c>
      <c r="B9206" s="40">
        <v>1E-54</v>
      </c>
      <c r="C9206" s="32">
        <v>1.0515018700000001</v>
      </c>
      <c r="D9206" s="32">
        <v>0.312</v>
      </c>
      <c r="E9206" s="32">
        <v>0.252</v>
      </c>
      <c r="F9206" s="40">
        <v>6.7499999999999999E-51</v>
      </c>
      <c r="G9206" s="32" t="s">
        <v>8574</v>
      </c>
      <c r="H9206" s="32" t="s">
        <v>4835</v>
      </c>
    </row>
    <row r="9207" spans="1:8" x14ac:dyDescent="0.25">
      <c r="A9207" s="32" t="s">
        <v>9299</v>
      </c>
      <c r="B9207" s="40">
        <v>3.4400000000000001E-54</v>
      </c>
      <c r="C9207" s="32">
        <v>2.7808465870000001</v>
      </c>
      <c r="D9207" s="32">
        <v>0.23699999999999999</v>
      </c>
      <c r="E9207" s="32">
        <v>0.26</v>
      </c>
      <c r="F9207" s="40">
        <v>2.3199999999999998E-50</v>
      </c>
      <c r="G9207" s="32" t="s">
        <v>8574</v>
      </c>
      <c r="H9207" s="32" t="s">
        <v>2767</v>
      </c>
    </row>
    <row r="9208" spans="1:8" x14ac:dyDescent="0.25">
      <c r="A9208" s="32" t="s">
        <v>9300</v>
      </c>
      <c r="B9208" s="40">
        <v>1.3999999999999999E-53</v>
      </c>
      <c r="C9208" s="32">
        <v>2.4230785309999998</v>
      </c>
      <c r="D9208" s="32">
        <v>0.46400000000000002</v>
      </c>
      <c r="E9208" s="32">
        <v>0.17499999999999999</v>
      </c>
      <c r="F9208" s="40">
        <v>9.4600000000000001E-50</v>
      </c>
      <c r="G9208" s="32" t="s">
        <v>8574</v>
      </c>
      <c r="H9208" s="32" t="s">
        <v>5519</v>
      </c>
    </row>
    <row r="9209" spans="1:8" x14ac:dyDescent="0.25">
      <c r="A9209" s="32" t="s">
        <v>9301</v>
      </c>
      <c r="B9209" s="40">
        <v>2.9299999999999998E-52</v>
      </c>
      <c r="C9209" s="32">
        <v>3.4800971820000002</v>
      </c>
      <c r="D9209" s="32">
        <v>0.40200000000000002</v>
      </c>
      <c r="E9209" s="32">
        <v>0.20100000000000001</v>
      </c>
      <c r="F9209" s="40">
        <v>1.98E-48</v>
      </c>
      <c r="G9209" s="32" t="s">
        <v>8574</v>
      </c>
      <c r="H9209" s="32" t="s">
        <v>7372</v>
      </c>
    </row>
    <row r="9210" spans="1:8" x14ac:dyDescent="0.25">
      <c r="A9210" s="32" t="s">
        <v>9302</v>
      </c>
      <c r="B9210" s="40">
        <v>2.14E-51</v>
      </c>
      <c r="C9210" s="32">
        <v>3.1672360990000001</v>
      </c>
      <c r="D9210" s="32">
        <v>0.27</v>
      </c>
      <c r="E9210" s="32">
        <v>0.155</v>
      </c>
      <c r="F9210" s="40">
        <v>1.45E-47</v>
      </c>
      <c r="G9210" s="32" t="s">
        <v>8574</v>
      </c>
      <c r="H9210" s="32" t="s">
        <v>5738</v>
      </c>
    </row>
    <row r="9211" spans="1:8" x14ac:dyDescent="0.25">
      <c r="A9211" s="32" t="s">
        <v>9303</v>
      </c>
      <c r="B9211" s="40">
        <v>2.47E-50</v>
      </c>
      <c r="C9211" s="32">
        <v>0.42082172200000001</v>
      </c>
      <c r="D9211" s="32">
        <v>0.28399999999999997</v>
      </c>
      <c r="E9211" s="32">
        <v>0.22</v>
      </c>
      <c r="F9211" s="40">
        <v>1.67E-46</v>
      </c>
      <c r="G9211" s="32" t="s">
        <v>8574</v>
      </c>
      <c r="H9211" s="32" t="s">
        <v>9303</v>
      </c>
    </row>
    <row r="9212" spans="1:8" x14ac:dyDescent="0.25">
      <c r="A9212" s="32" t="s">
        <v>9304</v>
      </c>
      <c r="B9212" s="40">
        <v>1.4399999999999999E-49</v>
      </c>
      <c r="C9212" s="32">
        <v>2.5869226429999999</v>
      </c>
      <c r="D9212" s="32">
        <v>0.38100000000000001</v>
      </c>
      <c r="E9212" s="32">
        <v>0.17799999999999999</v>
      </c>
      <c r="F9212" s="40">
        <v>9.7299999999999998E-46</v>
      </c>
      <c r="G9212" s="32" t="s">
        <v>8574</v>
      </c>
      <c r="H9212" s="32" t="s">
        <v>8437</v>
      </c>
    </row>
    <row r="9213" spans="1:8" x14ac:dyDescent="0.25">
      <c r="A9213" s="32" t="s">
        <v>9305</v>
      </c>
      <c r="B9213" s="40">
        <v>7.5100000000000004E-48</v>
      </c>
      <c r="C9213" s="32">
        <v>0.36607411699999998</v>
      </c>
      <c r="D9213" s="32">
        <v>0.26200000000000001</v>
      </c>
      <c r="E9213" s="32">
        <v>0.189</v>
      </c>
      <c r="F9213" s="40">
        <v>5.0699999999999996E-44</v>
      </c>
      <c r="G9213" s="32" t="s">
        <v>8574</v>
      </c>
      <c r="H9213" s="32" t="s">
        <v>7756</v>
      </c>
    </row>
    <row r="9214" spans="1:8" x14ac:dyDescent="0.25">
      <c r="A9214" s="32" t="s">
        <v>9306</v>
      </c>
      <c r="B9214" s="40">
        <v>8.5200000000000003E-48</v>
      </c>
      <c r="C9214" s="32">
        <v>0.39912341899999998</v>
      </c>
      <c r="D9214" s="32">
        <v>0.432</v>
      </c>
      <c r="E9214" s="32">
        <v>0.215</v>
      </c>
      <c r="F9214" s="40">
        <v>5.76E-44</v>
      </c>
      <c r="G9214" s="32" t="s">
        <v>8574</v>
      </c>
      <c r="H9214" s="32" t="s">
        <v>1404</v>
      </c>
    </row>
    <row r="9215" spans="1:8" x14ac:dyDescent="0.25">
      <c r="A9215" s="32" t="s">
        <v>9307</v>
      </c>
      <c r="B9215" s="40">
        <v>6.6900000000000002E-47</v>
      </c>
      <c r="C9215" s="32">
        <v>2.3302187459999999</v>
      </c>
      <c r="D9215" s="32">
        <v>0.39400000000000002</v>
      </c>
      <c r="E9215" s="32">
        <v>0.22800000000000001</v>
      </c>
      <c r="F9215" s="40">
        <v>4.5199999999999997E-43</v>
      </c>
      <c r="G9215" s="32" t="s">
        <v>8574</v>
      </c>
      <c r="H9215" s="32" t="s">
        <v>807</v>
      </c>
    </row>
    <row r="9216" spans="1:8" x14ac:dyDescent="0.25">
      <c r="A9216" s="32" t="s">
        <v>9308</v>
      </c>
      <c r="B9216" s="40">
        <v>1.1700000000000001E-46</v>
      </c>
      <c r="C9216" s="32">
        <v>0.92559002000000001</v>
      </c>
      <c r="D9216" s="32">
        <v>0.30499999999999999</v>
      </c>
      <c r="E9216" s="32">
        <v>0.216</v>
      </c>
      <c r="F9216" s="40">
        <v>7.9000000000000003E-43</v>
      </c>
      <c r="G9216" s="32" t="s">
        <v>8574</v>
      </c>
      <c r="H9216" s="32" t="s">
        <v>2982</v>
      </c>
    </row>
    <row r="9217" spans="1:8" x14ac:dyDescent="0.25">
      <c r="A9217" s="32" t="s">
        <v>9309</v>
      </c>
      <c r="B9217" s="40">
        <v>2.7500000000000002E-45</v>
      </c>
      <c r="C9217" s="32">
        <v>1.1423347850000001</v>
      </c>
      <c r="D9217" s="32">
        <v>0.371</v>
      </c>
      <c r="E9217" s="32">
        <v>0.23499999999999999</v>
      </c>
      <c r="F9217" s="40">
        <v>1.8500000000000001E-41</v>
      </c>
      <c r="G9217" s="32" t="s">
        <v>8574</v>
      </c>
      <c r="H9217" s="32" t="s">
        <v>1077</v>
      </c>
    </row>
    <row r="9218" spans="1:8" x14ac:dyDescent="0.25">
      <c r="A9218" s="32" t="s">
        <v>9310</v>
      </c>
      <c r="B9218" s="40">
        <v>3.4100000000000001E-45</v>
      </c>
      <c r="C9218" s="32">
        <v>1.216249948</v>
      </c>
      <c r="D9218" s="32">
        <v>0.28999999999999998</v>
      </c>
      <c r="E9218" s="32">
        <v>0.33900000000000002</v>
      </c>
      <c r="F9218" s="40">
        <v>2.3000000000000001E-41</v>
      </c>
      <c r="G9218" s="32" t="s">
        <v>8574</v>
      </c>
      <c r="H9218" s="32" t="s">
        <v>2952</v>
      </c>
    </row>
    <row r="9219" spans="1:8" x14ac:dyDescent="0.25">
      <c r="A9219" s="32" t="s">
        <v>9311</v>
      </c>
      <c r="B9219" s="40">
        <v>5.2399999999999998E-44</v>
      </c>
      <c r="C9219" s="32">
        <v>0.62655916300000003</v>
      </c>
      <c r="D9219" s="32">
        <v>0.443</v>
      </c>
      <c r="E9219" s="32">
        <v>0.20799999999999999</v>
      </c>
      <c r="F9219" s="40">
        <v>3.5399999999999998E-40</v>
      </c>
      <c r="G9219" s="32" t="s">
        <v>8574</v>
      </c>
      <c r="H9219" s="32" t="s">
        <v>1201</v>
      </c>
    </row>
    <row r="9220" spans="1:8" x14ac:dyDescent="0.25">
      <c r="A9220" s="32" t="s">
        <v>9312</v>
      </c>
      <c r="B9220" s="40">
        <v>1.1100000000000001E-43</v>
      </c>
      <c r="C9220" s="32">
        <v>1.2754621859999999</v>
      </c>
      <c r="D9220" s="32">
        <v>0.34799999999999998</v>
      </c>
      <c r="E9220" s="32">
        <v>0.16200000000000001</v>
      </c>
      <c r="F9220" s="40">
        <v>7.4599999999999994E-40</v>
      </c>
      <c r="G9220" s="32" t="s">
        <v>8574</v>
      </c>
      <c r="H9220" s="32" t="s">
        <v>3211</v>
      </c>
    </row>
    <row r="9221" spans="1:8" x14ac:dyDescent="0.25">
      <c r="A9221" s="32" t="s">
        <v>9313</v>
      </c>
      <c r="B9221" s="40">
        <v>5.8399999999999999E-43</v>
      </c>
      <c r="C9221" s="32">
        <v>0.63663767100000002</v>
      </c>
      <c r="D9221" s="32">
        <v>0.374</v>
      </c>
      <c r="E9221" s="32">
        <v>0.32500000000000001</v>
      </c>
      <c r="F9221" s="40">
        <v>3.9399999999999999E-39</v>
      </c>
      <c r="G9221" s="32" t="s">
        <v>8574</v>
      </c>
      <c r="H9221" s="32" t="s">
        <v>1006</v>
      </c>
    </row>
    <row r="9222" spans="1:8" x14ac:dyDescent="0.25">
      <c r="A9222" s="32" t="s">
        <v>9314</v>
      </c>
      <c r="B9222" s="40">
        <v>7.8799999999999993E-43</v>
      </c>
      <c r="C9222" s="32">
        <v>1.198648733</v>
      </c>
      <c r="D9222" s="32">
        <v>0.26600000000000001</v>
      </c>
      <c r="E9222" s="32">
        <v>0.14699999999999999</v>
      </c>
      <c r="F9222" s="40">
        <v>5.3200000000000002E-39</v>
      </c>
      <c r="G9222" s="32" t="s">
        <v>8574</v>
      </c>
      <c r="H9222" s="32" t="s">
        <v>5405</v>
      </c>
    </row>
    <row r="9223" spans="1:8" x14ac:dyDescent="0.25">
      <c r="A9223" s="32" t="s">
        <v>9315</v>
      </c>
      <c r="B9223" s="40">
        <v>1.08E-42</v>
      </c>
      <c r="C9223" s="32">
        <v>1.437120382</v>
      </c>
      <c r="D9223" s="32">
        <v>0.47499999999999998</v>
      </c>
      <c r="E9223" s="32">
        <v>0.184</v>
      </c>
      <c r="F9223" s="40">
        <v>7.2799999999999994E-39</v>
      </c>
      <c r="G9223" s="32" t="s">
        <v>8574</v>
      </c>
      <c r="H9223" s="32" t="s">
        <v>1351</v>
      </c>
    </row>
    <row r="9224" spans="1:8" x14ac:dyDescent="0.25">
      <c r="A9224" s="32" t="s">
        <v>9316</v>
      </c>
      <c r="B9224" s="40">
        <v>4.26E-42</v>
      </c>
      <c r="C9224" s="32">
        <v>0.69259839000000001</v>
      </c>
      <c r="D9224" s="32">
        <v>0.29599999999999999</v>
      </c>
      <c r="E9224" s="32">
        <v>0.23300000000000001</v>
      </c>
      <c r="F9224" s="40">
        <v>2.8800000000000001E-38</v>
      </c>
      <c r="G9224" s="32" t="s">
        <v>8574</v>
      </c>
      <c r="H9224" s="32" t="s">
        <v>988</v>
      </c>
    </row>
    <row r="9225" spans="1:8" x14ac:dyDescent="0.25">
      <c r="A9225" s="32" t="s">
        <v>9317</v>
      </c>
      <c r="B9225" s="40">
        <v>7.5200000000000001E-42</v>
      </c>
      <c r="C9225" s="32">
        <v>1.665358772</v>
      </c>
      <c r="D9225" s="32">
        <v>0.29199999999999998</v>
      </c>
      <c r="E9225" s="32">
        <v>0.20499999999999999</v>
      </c>
      <c r="F9225" s="40">
        <v>5.0799999999999999E-38</v>
      </c>
      <c r="G9225" s="32" t="s">
        <v>8574</v>
      </c>
      <c r="H9225" s="32" t="s">
        <v>3037</v>
      </c>
    </row>
    <row r="9226" spans="1:8" x14ac:dyDescent="0.25">
      <c r="A9226" s="32" t="s">
        <v>9318</v>
      </c>
      <c r="B9226" s="40">
        <v>1.7300000000000001E-41</v>
      </c>
      <c r="C9226" s="32">
        <v>0.62933236000000004</v>
      </c>
      <c r="D9226" s="32">
        <v>0.45700000000000002</v>
      </c>
      <c r="E9226" s="32">
        <v>9.0999999999999998E-2</v>
      </c>
      <c r="F9226" s="40">
        <v>1.17E-37</v>
      </c>
      <c r="G9226" s="32" t="s">
        <v>8574</v>
      </c>
      <c r="H9226" s="32" t="s">
        <v>9318</v>
      </c>
    </row>
    <row r="9227" spans="1:8" x14ac:dyDescent="0.25">
      <c r="A9227" s="32" t="s">
        <v>9319</v>
      </c>
      <c r="B9227" s="40">
        <v>5.7200000000000001E-41</v>
      </c>
      <c r="C9227" s="32">
        <v>2.0477935829999998</v>
      </c>
      <c r="D9227" s="32">
        <v>0.32900000000000001</v>
      </c>
      <c r="E9227" s="32">
        <v>0.151</v>
      </c>
      <c r="F9227" s="40">
        <v>3.8599999999999999E-37</v>
      </c>
      <c r="G9227" s="32" t="s">
        <v>8574</v>
      </c>
      <c r="H9227" s="32" t="s">
        <v>1823</v>
      </c>
    </row>
    <row r="9228" spans="1:8" x14ac:dyDescent="0.25">
      <c r="A9228" s="32" t="s">
        <v>9320</v>
      </c>
      <c r="B9228" s="40">
        <v>3.11E-40</v>
      </c>
      <c r="C9228" s="32">
        <v>1.072594939</v>
      </c>
      <c r="D9228" s="32">
        <v>0.32700000000000001</v>
      </c>
      <c r="E9228" s="32">
        <v>0.193</v>
      </c>
      <c r="F9228" s="40">
        <v>2.0999999999999999E-36</v>
      </c>
      <c r="G9228" s="32" t="s">
        <v>8574</v>
      </c>
      <c r="H9228" s="32" t="s">
        <v>4032</v>
      </c>
    </row>
    <row r="9229" spans="1:8" x14ac:dyDescent="0.25">
      <c r="A9229" s="32" t="s">
        <v>9321</v>
      </c>
      <c r="B9229" s="40">
        <v>3.47E-40</v>
      </c>
      <c r="C9229" s="32">
        <v>2.5627799489999998</v>
      </c>
      <c r="D9229" s="32">
        <v>0.39200000000000002</v>
      </c>
      <c r="E9229" s="32">
        <v>0.255</v>
      </c>
      <c r="F9229" s="40">
        <v>2.3400000000000001E-36</v>
      </c>
      <c r="G9229" s="32" t="s">
        <v>8574</v>
      </c>
      <c r="H9229" s="32" t="s">
        <v>5174</v>
      </c>
    </row>
    <row r="9230" spans="1:8" x14ac:dyDescent="0.25">
      <c r="A9230" s="32" t="s">
        <v>9322</v>
      </c>
      <c r="B9230" s="40">
        <v>7.6900000000000004E-39</v>
      </c>
      <c r="C9230" s="32">
        <v>0.31564504100000002</v>
      </c>
      <c r="D9230" s="32">
        <v>0.25700000000000001</v>
      </c>
      <c r="E9230" s="32">
        <v>0.192</v>
      </c>
      <c r="F9230" s="40">
        <v>5.1899999999999999E-35</v>
      </c>
      <c r="G9230" s="32" t="s">
        <v>8574</v>
      </c>
      <c r="H9230" s="32" t="s">
        <v>7173</v>
      </c>
    </row>
    <row r="9231" spans="1:8" x14ac:dyDescent="0.25">
      <c r="A9231" s="32" t="s">
        <v>9323</v>
      </c>
      <c r="B9231" s="40">
        <v>2.57E-38</v>
      </c>
      <c r="C9231" s="32">
        <v>2.2498227279999998</v>
      </c>
      <c r="D9231" s="32">
        <v>0.33</v>
      </c>
      <c r="E9231" s="32">
        <v>0.219</v>
      </c>
      <c r="F9231" s="40">
        <v>1.7399999999999999E-34</v>
      </c>
      <c r="G9231" s="32" t="s">
        <v>8574</v>
      </c>
      <c r="H9231" s="32" t="s">
        <v>5416</v>
      </c>
    </row>
    <row r="9232" spans="1:8" x14ac:dyDescent="0.25">
      <c r="A9232" s="32" t="s">
        <v>9324</v>
      </c>
      <c r="B9232" s="40">
        <v>3.57E-38</v>
      </c>
      <c r="C9232" s="32">
        <v>0.43980433800000002</v>
      </c>
      <c r="D9232" s="32">
        <v>0.318</v>
      </c>
      <c r="E9232" s="32">
        <v>0.251</v>
      </c>
      <c r="F9232" s="40">
        <v>2.4100000000000001E-34</v>
      </c>
      <c r="G9232" s="32" t="s">
        <v>8574</v>
      </c>
      <c r="H9232" s="32" t="s">
        <v>3984</v>
      </c>
    </row>
    <row r="9233" spans="1:8" x14ac:dyDescent="0.25">
      <c r="A9233" s="32" t="s">
        <v>9325</v>
      </c>
      <c r="B9233" s="40">
        <v>2.0099999999999999E-37</v>
      </c>
      <c r="C9233" s="32">
        <v>1.073711987</v>
      </c>
      <c r="D9233" s="32">
        <v>0.378</v>
      </c>
      <c r="E9233" s="32">
        <v>0.2</v>
      </c>
      <c r="F9233" s="40">
        <v>1.36E-33</v>
      </c>
      <c r="G9233" s="32" t="s">
        <v>8574</v>
      </c>
      <c r="H9233" s="32" t="s">
        <v>844</v>
      </c>
    </row>
    <row r="9234" spans="1:8" x14ac:dyDescent="0.25">
      <c r="A9234" s="32" t="s">
        <v>9326</v>
      </c>
      <c r="B9234" s="40">
        <v>5.8199999999999998E-35</v>
      </c>
      <c r="C9234" s="32">
        <v>1.7944513200000001</v>
      </c>
      <c r="D9234" s="32">
        <v>0.35099999999999998</v>
      </c>
      <c r="E9234" s="32">
        <v>0.14000000000000001</v>
      </c>
      <c r="F9234" s="40">
        <v>3.9300000000000001E-31</v>
      </c>
      <c r="G9234" s="32" t="s">
        <v>8574</v>
      </c>
      <c r="H9234" s="32" t="s">
        <v>2069</v>
      </c>
    </row>
    <row r="9235" spans="1:8" x14ac:dyDescent="0.25">
      <c r="A9235" s="32" t="s">
        <v>9327</v>
      </c>
      <c r="B9235" s="40">
        <v>6.3000000000000002E-34</v>
      </c>
      <c r="C9235" s="32">
        <v>0.30290873899999998</v>
      </c>
      <c r="D9235" s="32">
        <v>0.34499999999999997</v>
      </c>
      <c r="E9235" s="32">
        <v>0.19800000000000001</v>
      </c>
      <c r="F9235" s="40">
        <v>4.2599999999999999E-30</v>
      </c>
      <c r="G9235" s="32" t="s">
        <v>8574</v>
      </c>
      <c r="H9235" s="32" t="s">
        <v>5736</v>
      </c>
    </row>
    <row r="9236" spans="1:8" x14ac:dyDescent="0.25">
      <c r="A9236" s="32" t="s">
        <v>9328</v>
      </c>
      <c r="B9236" s="40">
        <v>3.6900000000000002E-33</v>
      </c>
      <c r="C9236" s="32">
        <v>3.4402806080000001</v>
      </c>
      <c r="D9236" s="32">
        <v>0.30599999999999999</v>
      </c>
      <c r="E9236" s="32">
        <v>0.25800000000000001</v>
      </c>
      <c r="F9236" s="40">
        <v>2.4899999999999999E-29</v>
      </c>
      <c r="G9236" s="32" t="s">
        <v>8574</v>
      </c>
      <c r="H9236" s="32" t="s">
        <v>4748</v>
      </c>
    </row>
    <row r="9237" spans="1:8" x14ac:dyDescent="0.25">
      <c r="A9237" s="32" t="s">
        <v>9329</v>
      </c>
      <c r="B9237" s="40">
        <v>5.2399999999999998E-33</v>
      </c>
      <c r="C9237" s="32">
        <v>1.0320839340000001</v>
      </c>
      <c r="D9237" s="32">
        <v>0.44500000000000001</v>
      </c>
      <c r="E9237" s="32">
        <v>0.26</v>
      </c>
      <c r="F9237" s="40">
        <v>3.5399999999999997E-29</v>
      </c>
      <c r="G9237" s="32" t="s">
        <v>8574</v>
      </c>
      <c r="H9237" s="32" t="s">
        <v>1465</v>
      </c>
    </row>
    <row r="9238" spans="1:8" x14ac:dyDescent="0.25">
      <c r="A9238" s="32" t="s">
        <v>9330</v>
      </c>
      <c r="B9238" s="40">
        <v>6.8800000000000005E-32</v>
      </c>
      <c r="C9238" s="32">
        <v>0.88326074399999999</v>
      </c>
      <c r="D9238" s="32">
        <v>0.41</v>
      </c>
      <c r="E9238" s="32">
        <v>0.32500000000000001</v>
      </c>
      <c r="F9238" s="40">
        <v>4.6500000000000001E-28</v>
      </c>
      <c r="G9238" s="32" t="s">
        <v>8574</v>
      </c>
      <c r="H9238" s="32" t="s">
        <v>4763</v>
      </c>
    </row>
    <row r="9239" spans="1:8" x14ac:dyDescent="0.25">
      <c r="A9239" s="32" t="s">
        <v>9331</v>
      </c>
      <c r="B9239" s="40">
        <v>7.54E-31</v>
      </c>
      <c r="C9239" s="32">
        <v>1.7218561429999999</v>
      </c>
      <c r="D9239" s="32">
        <v>0.25900000000000001</v>
      </c>
      <c r="E9239" s="32">
        <v>0.28199999999999997</v>
      </c>
      <c r="F9239" s="40">
        <v>5.0899999999999997E-27</v>
      </c>
      <c r="G9239" s="32" t="s">
        <v>8574</v>
      </c>
      <c r="H9239" s="32" t="s">
        <v>1279</v>
      </c>
    </row>
    <row r="9240" spans="1:8" x14ac:dyDescent="0.25">
      <c r="A9240" s="32" t="s">
        <v>9332</v>
      </c>
      <c r="B9240" s="40">
        <v>9.6100000000000004E-31</v>
      </c>
      <c r="C9240" s="32">
        <v>1.3343341399999999</v>
      </c>
      <c r="D9240" s="32">
        <v>0.32600000000000001</v>
      </c>
      <c r="E9240" s="32">
        <v>0.14499999999999999</v>
      </c>
      <c r="F9240" s="40">
        <v>6.49E-27</v>
      </c>
      <c r="G9240" s="32" t="s">
        <v>8574</v>
      </c>
      <c r="H9240" s="32" t="s">
        <v>3312</v>
      </c>
    </row>
    <row r="9241" spans="1:8" x14ac:dyDescent="0.25">
      <c r="A9241" s="32" t="s">
        <v>9333</v>
      </c>
      <c r="B9241" s="40">
        <v>1.0300000000000001E-30</v>
      </c>
      <c r="C9241" s="32">
        <v>0.68477009099999997</v>
      </c>
      <c r="D9241" s="32">
        <v>0.27100000000000002</v>
      </c>
      <c r="E9241" s="32">
        <v>0.193</v>
      </c>
      <c r="F9241" s="40">
        <v>6.9600000000000007E-27</v>
      </c>
      <c r="G9241" s="32" t="s">
        <v>8574</v>
      </c>
      <c r="H9241" s="32" t="s">
        <v>9333</v>
      </c>
    </row>
    <row r="9242" spans="1:8" x14ac:dyDescent="0.25">
      <c r="A9242" s="32" t="s">
        <v>9334</v>
      </c>
      <c r="B9242" s="40">
        <v>1.27E-30</v>
      </c>
      <c r="C9242" s="32">
        <v>2.2772870310000002</v>
      </c>
      <c r="D9242" s="32">
        <v>0.44400000000000001</v>
      </c>
      <c r="E9242" s="32">
        <v>0.121</v>
      </c>
      <c r="F9242" s="40">
        <v>8.5700000000000007E-27</v>
      </c>
      <c r="G9242" s="32" t="s">
        <v>8574</v>
      </c>
      <c r="H9242" s="32" t="s">
        <v>2017</v>
      </c>
    </row>
    <row r="9243" spans="1:8" x14ac:dyDescent="0.25">
      <c r="A9243" s="32" t="s">
        <v>9335</v>
      </c>
      <c r="B9243" s="40">
        <v>1.55E-30</v>
      </c>
      <c r="C9243" s="32">
        <v>2.5511074950000001</v>
      </c>
      <c r="D9243" s="32">
        <v>0.42399999999999999</v>
      </c>
      <c r="E9243" s="32">
        <v>0.13900000000000001</v>
      </c>
      <c r="F9243" s="40">
        <v>1.05E-26</v>
      </c>
      <c r="G9243" s="32" t="s">
        <v>8574</v>
      </c>
      <c r="H9243" s="32" t="s">
        <v>4799</v>
      </c>
    </row>
    <row r="9244" spans="1:8" x14ac:dyDescent="0.25">
      <c r="A9244" s="32" t="s">
        <v>9336</v>
      </c>
      <c r="B9244" s="40">
        <v>6.1699999999999997E-30</v>
      </c>
      <c r="C9244" s="32">
        <v>2.0458666399999998</v>
      </c>
      <c r="D9244" s="32">
        <v>0.35499999999999998</v>
      </c>
      <c r="E9244" s="32">
        <v>0.17699999999999999</v>
      </c>
      <c r="F9244" s="40">
        <v>4.1600000000000003E-26</v>
      </c>
      <c r="G9244" s="32" t="s">
        <v>8574</v>
      </c>
      <c r="H9244" s="32" t="s">
        <v>758</v>
      </c>
    </row>
    <row r="9245" spans="1:8" x14ac:dyDescent="0.25">
      <c r="A9245" s="32" t="s">
        <v>9337</v>
      </c>
      <c r="B9245" s="40">
        <v>7.1199999999999998E-30</v>
      </c>
      <c r="C9245" s="32">
        <v>0.71004362700000001</v>
      </c>
      <c r="D9245" s="32">
        <v>0.27</v>
      </c>
      <c r="E9245" s="32">
        <v>0.158</v>
      </c>
      <c r="F9245" s="40">
        <v>4.8100000000000002E-26</v>
      </c>
      <c r="G9245" s="32" t="s">
        <v>8574</v>
      </c>
      <c r="H9245" s="32" t="s">
        <v>9337</v>
      </c>
    </row>
    <row r="9246" spans="1:8" x14ac:dyDescent="0.25">
      <c r="A9246" s="32" t="s">
        <v>9338</v>
      </c>
      <c r="B9246" s="40">
        <v>1.2E-29</v>
      </c>
      <c r="C9246" s="32">
        <v>1.304918998</v>
      </c>
      <c r="D9246" s="32">
        <v>0.40500000000000003</v>
      </c>
      <c r="E9246" s="32">
        <v>0.19500000000000001</v>
      </c>
      <c r="F9246" s="40">
        <v>8.0800000000000001E-26</v>
      </c>
      <c r="G9246" s="32" t="s">
        <v>8574</v>
      </c>
      <c r="H9246" s="32" t="s">
        <v>4854</v>
      </c>
    </row>
    <row r="9247" spans="1:8" x14ac:dyDescent="0.25">
      <c r="A9247" s="32" t="s">
        <v>9339</v>
      </c>
      <c r="B9247" s="40">
        <v>3.1499999999999999E-28</v>
      </c>
      <c r="C9247" s="32">
        <v>1.1852712270000001</v>
      </c>
      <c r="D9247" s="32">
        <v>0.25900000000000001</v>
      </c>
      <c r="E9247" s="32">
        <v>0.23499999999999999</v>
      </c>
      <c r="F9247" s="40">
        <v>2.1299999999999998E-24</v>
      </c>
      <c r="G9247" s="32" t="s">
        <v>8574</v>
      </c>
      <c r="H9247" s="32" t="s">
        <v>826</v>
      </c>
    </row>
    <row r="9248" spans="1:8" x14ac:dyDescent="0.25">
      <c r="A9248" s="32" t="s">
        <v>9340</v>
      </c>
      <c r="B9248" s="40">
        <v>6.9300000000000001E-28</v>
      </c>
      <c r="C9248" s="32">
        <v>1.1589935250000001</v>
      </c>
      <c r="D9248" s="32">
        <v>0.28699999999999998</v>
      </c>
      <c r="E9248" s="32">
        <v>0.19400000000000001</v>
      </c>
      <c r="F9248" s="40">
        <v>4.68E-24</v>
      </c>
      <c r="G9248" s="32" t="s">
        <v>8574</v>
      </c>
      <c r="H9248" s="41">
        <v>44630</v>
      </c>
    </row>
    <row r="9249" spans="1:8" x14ac:dyDescent="0.25">
      <c r="A9249" s="32" t="s">
        <v>9341</v>
      </c>
      <c r="B9249" s="40">
        <v>8.1399999999999996E-27</v>
      </c>
      <c r="C9249" s="32">
        <v>1.955159514</v>
      </c>
      <c r="D9249" s="32">
        <v>0.36599999999999999</v>
      </c>
      <c r="E9249" s="32">
        <v>0.26500000000000001</v>
      </c>
      <c r="F9249" s="40">
        <v>5.5000000000000001E-23</v>
      </c>
      <c r="G9249" s="32" t="s">
        <v>8574</v>
      </c>
      <c r="H9249" s="32" t="s">
        <v>1832</v>
      </c>
    </row>
    <row r="9250" spans="1:8" x14ac:dyDescent="0.25">
      <c r="A9250" s="32" t="s">
        <v>9342</v>
      </c>
      <c r="B9250" s="40">
        <v>2.7099999999999998E-26</v>
      </c>
      <c r="C9250" s="32">
        <v>1.8166515059999999</v>
      </c>
      <c r="D9250" s="32">
        <v>0.26200000000000001</v>
      </c>
      <c r="E9250" s="32">
        <v>0.19900000000000001</v>
      </c>
      <c r="F9250" s="40">
        <v>1.8299999999999999E-22</v>
      </c>
      <c r="G9250" s="32" t="s">
        <v>8574</v>
      </c>
      <c r="H9250" s="32" t="s">
        <v>5641</v>
      </c>
    </row>
    <row r="9251" spans="1:8" x14ac:dyDescent="0.25">
      <c r="A9251" s="32" t="s">
        <v>9343</v>
      </c>
      <c r="B9251" s="40">
        <v>8.7300000000000005E-26</v>
      </c>
      <c r="C9251" s="32">
        <v>1.721091704</v>
      </c>
      <c r="D9251" s="32">
        <v>0.36699999999999999</v>
      </c>
      <c r="E9251" s="32">
        <v>0.11899999999999999</v>
      </c>
      <c r="F9251" s="40">
        <v>5.9000000000000001E-22</v>
      </c>
      <c r="G9251" s="32" t="s">
        <v>8574</v>
      </c>
      <c r="H9251" s="32" t="s">
        <v>2058</v>
      </c>
    </row>
    <row r="9252" spans="1:8" x14ac:dyDescent="0.25">
      <c r="A9252" s="32" t="s">
        <v>9344</v>
      </c>
      <c r="B9252" s="40">
        <v>1.82E-23</v>
      </c>
      <c r="C9252" s="32">
        <v>0.88780724</v>
      </c>
      <c r="D9252" s="32">
        <v>0.26800000000000002</v>
      </c>
      <c r="E9252" s="32">
        <v>0.11600000000000001</v>
      </c>
      <c r="F9252" s="40">
        <v>1.2299999999999999E-19</v>
      </c>
      <c r="G9252" s="32" t="s">
        <v>8574</v>
      </c>
      <c r="H9252" s="32" t="s">
        <v>9344</v>
      </c>
    </row>
    <row r="9253" spans="1:8" x14ac:dyDescent="0.25">
      <c r="A9253" s="32" t="s">
        <v>9345</v>
      </c>
      <c r="B9253" s="40">
        <v>5.3500000000000001E-22</v>
      </c>
      <c r="C9253" s="32">
        <v>2.279107201</v>
      </c>
      <c r="D9253" s="32">
        <v>0.38</v>
      </c>
      <c r="E9253" s="32">
        <v>0.22700000000000001</v>
      </c>
      <c r="F9253" s="40">
        <v>3.6100000000000001E-18</v>
      </c>
      <c r="G9253" s="32" t="s">
        <v>8574</v>
      </c>
      <c r="H9253" s="32" t="s">
        <v>1503</v>
      </c>
    </row>
    <row r="9254" spans="1:8" x14ac:dyDescent="0.25">
      <c r="A9254" s="32" t="s">
        <v>9346</v>
      </c>
      <c r="B9254" s="40">
        <v>9.7500000000000002E-22</v>
      </c>
      <c r="C9254" s="32">
        <v>2.208485665</v>
      </c>
      <c r="D9254" s="32">
        <v>0.28399999999999997</v>
      </c>
      <c r="E9254" s="32">
        <v>0.14000000000000001</v>
      </c>
      <c r="F9254" s="40">
        <v>6.5799999999999997E-18</v>
      </c>
      <c r="G9254" s="32" t="s">
        <v>8574</v>
      </c>
      <c r="H9254" s="32" t="s">
        <v>1951</v>
      </c>
    </row>
    <row r="9255" spans="1:8" x14ac:dyDescent="0.25">
      <c r="A9255" s="32" t="s">
        <v>9347</v>
      </c>
      <c r="B9255" s="40">
        <v>2.8500000000000001E-20</v>
      </c>
      <c r="C9255" s="32">
        <v>1.145664936</v>
      </c>
      <c r="D9255" s="32">
        <v>0.32400000000000001</v>
      </c>
      <c r="E9255" s="32">
        <v>0.18</v>
      </c>
      <c r="F9255" s="40">
        <v>1.9199999999999999E-16</v>
      </c>
      <c r="G9255" s="32" t="s">
        <v>8574</v>
      </c>
      <c r="H9255" s="32" t="s">
        <v>3980</v>
      </c>
    </row>
    <row r="9256" spans="1:8" x14ac:dyDescent="0.25">
      <c r="A9256" s="32" t="s">
        <v>9348</v>
      </c>
      <c r="B9256" s="40">
        <v>4.06E-20</v>
      </c>
      <c r="C9256" s="32">
        <v>3.6454997169999999</v>
      </c>
      <c r="D9256" s="32">
        <v>0.46100000000000002</v>
      </c>
      <c r="E9256" s="32">
        <v>0.17199999999999999</v>
      </c>
      <c r="F9256" s="40">
        <v>2.7400000000000001E-16</v>
      </c>
      <c r="G9256" s="32" t="s">
        <v>8574</v>
      </c>
      <c r="H9256" s="32" t="s">
        <v>4834</v>
      </c>
    </row>
    <row r="9257" spans="1:8" x14ac:dyDescent="0.25">
      <c r="A9257" s="32" t="s">
        <v>9349</v>
      </c>
      <c r="B9257" s="40">
        <v>5.5699999999999995E-20</v>
      </c>
      <c r="C9257" s="32">
        <v>0.86673483699999998</v>
      </c>
      <c r="D9257" s="32">
        <v>0.35499999999999998</v>
      </c>
      <c r="E9257" s="32">
        <v>0.23599999999999999</v>
      </c>
      <c r="F9257" s="40">
        <v>3.76E-16</v>
      </c>
      <c r="G9257" s="32" t="s">
        <v>8574</v>
      </c>
      <c r="H9257" s="32" t="s">
        <v>1008</v>
      </c>
    </row>
    <row r="9258" spans="1:8" x14ac:dyDescent="0.25">
      <c r="A9258" s="32" t="s">
        <v>9350</v>
      </c>
      <c r="B9258" s="40">
        <v>1.3300000000000001E-19</v>
      </c>
      <c r="C9258" s="32">
        <v>1.2270684709999999</v>
      </c>
      <c r="D9258" s="32">
        <v>0.31</v>
      </c>
      <c r="E9258" s="32">
        <v>0.26500000000000001</v>
      </c>
      <c r="F9258" s="40">
        <v>8.9499999999999995E-16</v>
      </c>
      <c r="G9258" s="32" t="s">
        <v>8574</v>
      </c>
      <c r="H9258" s="32" t="s">
        <v>1944</v>
      </c>
    </row>
    <row r="9259" spans="1:8" x14ac:dyDescent="0.25">
      <c r="A9259" s="32" t="s">
        <v>9351</v>
      </c>
      <c r="B9259" s="40">
        <v>5.8700000000000004E-19</v>
      </c>
      <c r="C9259" s="32">
        <v>1.262838602</v>
      </c>
      <c r="D9259" s="32">
        <v>0.4</v>
      </c>
      <c r="E9259" s="32">
        <v>0.316</v>
      </c>
      <c r="F9259" s="40">
        <v>3.9599999999999997E-15</v>
      </c>
      <c r="G9259" s="32" t="s">
        <v>8574</v>
      </c>
      <c r="H9259" s="32" t="s">
        <v>1054</v>
      </c>
    </row>
    <row r="9260" spans="1:8" x14ac:dyDescent="0.25">
      <c r="A9260" s="32" t="s">
        <v>9352</v>
      </c>
      <c r="B9260" s="40">
        <v>1.23E-18</v>
      </c>
      <c r="C9260" s="32">
        <v>2.7415130919999999</v>
      </c>
      <c r="D9260" s="32">
        <v>0.32500000000000001</v>
      </c>
      <c r="E9260" s="32">
        <v>0.14099999999999999</v>
      </c>
      <c r="F9260" s="40">
        <v>8.3199999999999995E-15</v>
      </c>
      <c r="G9260" s="32" t="s">
        <v>8574</v>
      </c>
      <c r="H9260" s="32" t="s">
        <v>9352</v>
      </c>
    </row>
    <row r="9261" spans="1:8" x14ac:dyDescent="0.25">
      <c r="A9261" s="32" t="s">
        <v>9353</v>
      </c>
      <c r="B9261" s="40">
        <v>2.67E-18</v>
      </c>
      <c r="C9261" s="32">
        <v>1.0793645730000001</v>
      </c>
      <c r="D9261" s="32">
        <v>0.28699999999999998</v>
      </c>
      <c r="E9261" s="32">
        <v>0.16400000000000001</v>
      </c>
      <c r="F9261" s="40">
        <v>1.81E-14</v>
      </c>
      <c r="G9261" s="32" t="s">
        <v>8574</v>
      </c>
      <c r="H9261" s="32" t="s">
        <v>4620</v>
      </c>
    </row>
    <row r="9262" spans="1:8" x14ac:dyDescent="0.25">
      <c r="A9262" s="32" t="s">
        <v>9354</v>
      </c>
      <c r="B9262" s="40">
        <v>2.3200000000000002E-16</v>
      </c>
      <c r="C9262" s="32">
        <v>0.47264421200000001</v>
      </c>
      <c r="D9262" s="32">
        <v>0.11</v>
      </c>
      <c r="E9262" s="32">
        <v>0.26300000000000001</v>
      </c>
      <c r="F9262" s="40">
        <v>1.57E-12</v>
      </c>
      <c r="G9262" s="32" t="s">
        <v>8574</v>
      </c>
      <c r="H9262" s="32" t="s">
        <v>2925</v>
      </c>
    </row>
    <row r="9263" spans="1:8" x14ac:dyDescent="0.25">
      <c r="A9263" s="32" t="s">
        <v>9355</v>
      </c>
      <c r="B9263" s="40">
        <v>7.8500000000000004E-16</v>
      </c>
      <c r="C9263" s="32">
        <v>0.51870865799999999</v>
      </c>
      <c r="D9263" s="32">
        <v>0.31900000000000001</v>
      </c>
      <c r="E9263" s="32">
        <v>0.16800000000000001</v>
      </c>
      <c r="F9263" s="40">
        <v>5.2999999999999996E-12</v>
      </c>
      <c r="G9263" s="32" t="s">
        <v>8574</v>
      </c>
      <c r="H9263" s="32" t="s">
        <v>4155</v>
      </c>
    </row>
    <row r="9264" spans="1:8" x14ac:dyDescent="0.25">
      <c r="A9264" s="32" t="s">
        <v>9356</v>
      </c>
      <c r="B9264" s="40">
        <v>9.95E-16</v>
      </c>
      <c r="C9264" s="32">
        <v>1.746592557</v>
      </c>
      <c r="D9264" s="32">
        <v>0.30099999999999999</v>
      </c>
      <c r="E9264" s="32">
        <v>0.13900000000000001</v>
      </c>
      <c r="F9264" s="40">
        <v>6.7199999999999996E-12</v>
      </c>
      <c r="G9264" s="32" t="s">
        <v>8574</v>
      </c>
      <c r="H9264" s="32" t="s">
        <v>9356</v>
      </c>
    </row>
    <row r="9265" spans="1:8" x14ac:dyDescent="0.25">
      <c r="A9265" s="32" t="s">
        <v>9357</v>
      </c>
      <c r="B9265" s="40">
        <v>3.4300000000000001E-15</v>
      </c>
      <c r="C9265" s="32">
        <v>1.756572993</v>
      </c>
      <c r="D9265" s="32">
        <v>0.25700000000000001</v>
      </c>
      <c r="E9265" s="32">
        <v>0.20200000000000001</v>
      </c>
      <c r="F9265" s="40">
        <v>2.3200000000000001E-11</v>
      </c>
      <c r="G9265" s="32" t="s">
        <v>8574</v>
      </c>
      <c r="H9265" s="32" t="s">
        <v>3362</v>
      </c>
    </row>
    <row r="9266" spans="1:8" x14ac:dyDescent="0.25">
      <c r="A9266" s="32" t="s">
        <v>9358</v>
      </c>
      <c r="B9266" s="40">
        <v>9.4400000000000004E-15</v>
      </c>
      <c r="C9266" s="32">
        <v>2.668500705</v>
      </c>
      <c r="D9266" s="32">
        <v>0.36</v>
      </c>
      <c r="E9266" s="32">
        <v>0.16700000000000001</v>
      </c>
      <c r="F9266" s="40">
        <v>6.3699999999999997E-11</v>
      </c>
      <c r="G9266" s="32" t="s">
        <v>8574</v>
      </c>
      <c r="H9266" s="32" t="s">
        <v>1032</v>
      </c>
    </row>
    <row r="9267" spans="1:8" x14ac:dyDescent="0.25">
      <c r="A9267" s="32" t="s">
        <v>9359</v>
      </c>
      <c r="B9267" s="40">
        <v>4.6E-14</v>
      </c>
      <c r="C9267" s="32">
        <v>1.3548410399999999</v>
      </c>
      <c r="D9267" s="32">
        <v>0.34699999999999998</v>
      </c>
      <c r="E9267" s="32">
        <v>0.20300000000000001</v>
      </c>
      <c r="F9267" s="40">
        <v>3.1100000000000001E-10</v>
      </c>
      <c r="G9267" s="32" t="s">
        <v>8574</v>
      </c>
      <c r="H9267" s="32" t="s">
        <v>2070</v>
      </c>
    </row>
    <row r="9268" spans="1:8" x14ac:dyDescent="0.25">
      <c r="A9268" s="32" t="s">
        <v>9360</v>
      </c>
      <c r="B9268" s="40">
        <v>1.03E-13</v>
      </c>
      <c r="C9268" s="32">
        <v>0.88475081099999997</v>
      </c>
      <c r="D9268" s="32">
        <v>0.32200000000000001</v>
      </c>
      <c r="E9268" s="32">
        <v>0.16700000000000001</v>
      </c>
      <c r="F9268" s="40">
        <v>6.9699999999999997E-10</v>
      </c>
      <c r="G9268" s="32" t="s">
        <v>8574</v>
      </c>
      <c r="H9268" s="32" t="s">
        <v>4850</v>
      </c>
    </row>
    <row r="9269" spans="1:8" x14ac:dyDescent="0.25">
      <c r="A9269" s="32" t="s">
        <v>9361</v>
      </c>
      <c r="B9269" s="40">
        <v>1.0799999999999999E-13</v>
      </c>
      <c r="C9269" s="32">
        <v>0.99754287699999999</v>
      </c>
      <c r="D9269" s="32">
        <v>0.44700000000000001</v>
      </c>
      <c r="E9269" s="32">
        <v>0.159</v>
      </c>
      <c r="F9269" s="40">
        <v>7.2899999999999996E-10</v>
      </c>
      <c r="G9269" s="32" t="s">
        <v>8574</v>
      </c>
      <c r="H9269" s="32" t="s">
        <v>1963</v>
      </c>
    </row>
    <row r="9270" spans="1:8" x14ac:dyDescent="0.25">
      <c r="A9270" s="32" t="s">
        <v>9362</v>
      </c>
      <c r="B9270" s="40">
        <v>3.0600000000000001E-13</v>
      </c>
      <c r="C9270" s="32">
        <v>0.26483098700000002</v>
      </c>
      <c r="D9270" s="32">
        <v>0.252</v>
      </c>
      <c r="E9270" s="32">
        <v>0.15</v>
      </c>
      <c r="F9270" s="40">
        <v>2.0700000000000001E-9</v>
      </c>
      <c r="G9270" s="32" t="s">
        <v>8574</v>
      </c>
      <c r="H9270" s="32" t="s">
        <v>9362</v>
      </c>
    </row>
    <row r="9271" spans="1:8" x14ac:dyDescent="0.25">
      <c r="A9271" s="32" t="s">
        <v>9363</v>
      </c>
      <c r="B9271" s="40">
        <v>3.9599999999999998E-13</v>
      </c>
      <c r="C9271" s="32">
        <v>0.88022970499999997</v>
      </c>
      <c r="D9271" s="32">
        <v>0.28499999999999998</v>
      </c>
      <c r="E9271" s="32">
        <v>0.154</v>
      </c>
      <c r="F9271" s="40">
        <v>2.6700000000000001E-9</v>
      </c>
      <c r="G9271" s="32" t="s">
        <v>8574</v>
      </c>
      <c r="H9271" s="32" t="s">
        <v>1936</v>
      </c>
    </row>
    <row r="9272" spans="1:8" x14ac:dyDescent="0.25">
      <c r="A9272" s="32" t="s">
        <v>9364</v>
      </c>
      <c r="B9272" s="40">
        <v>6.8400000000000001E-13</v>
      </c>
      <c r="C9272" s="32">
        <v>1.4750680140000001</v>
      </c>
      <c r="D9272" s="32">
        <v>0.44800000000000001</v>
      </c>
      <c r="E9272" s="32">
        <v>9.8000000000000004E-2</v>
      </c>
      <c r="F9272" s="40">
        <v>4.6200000000000002E-9</v>
      </c>
      <c r="G9272" s="32" t="s">
        <v>8574</v>
      </c>
      <c r="H9272" s="32" t="s">
        <v>1967</v>
      </c>
    </row>
    <row r="9273" spans="1:8" x14ac:dyDescent="0.25">
      <c r="A9273" s="32" t="s">
        <v>9365</v>
      </c>
      <c r="B9273" s="40">
        <v>3.1500000000000001E-12</v>
      </c>
      <c r="C9273" s="32">
        <v>1.3886325079999999</v>
      </c>
      <c r="D9273" s="32">
        <v>0.34100000000000003</v>
      </c>
      <c r="E9273" s="32">
        <v>0.24299999999999999</v>
      </c>
      <c r="F9273" s="40">
        <v>2.1299999999999999E-8</v>
      </c>
      <c r="G9273" s="32" t="s">
        <v>8574</v>
      </c>
      <c r="H9273" s="32" t="s">
        <v>2608</v>
      </c>
    </row>
    <row r="9274" spans="1:8" x14ac:dyDescent="0.25">
      <c r="A9274" s="32" t="s">
        <v>9366</v>
      </c>
      <c r="B9274" s="40">
        <v>3.5899999999999998E-12</v>
      </c>
      <c r="C9274" s="32">
        <v>2.673879151</v>
      </c>
      <c r="D9274" s="32">
        <v>0.44700000000000001</v>
      </c>
      <c r="E9274" s="32">
        <v>0.183</v>
      </c>
      <c r="F9274" s="40">
        <v>2.4200000000000002E-8</v>
      </c>
      <c r="G9274" s="32" t="s">
        <v>8574</v>
      </c>
      <c r="H9274" s="32" t="s">
        <v>641</v>
      </c>
    </row>
    <row r="9275" spans="1:8" x14ac:dyDescent="0.25">
      <c r="A9275" s="32" t="s">
        <v>9367</v>
      </c>
      <c r="B9275" s="40">
        <v>4.5200000000000001E-12</v>
      </c>
      <c r="C9275" s="32">
        <v>1.674328571</v>
      </c>
      <c r="D9275" s="32">
        <v>0.26300000000000001</v>
      </c>
      <c r="E9275" s="32">
        <v>0.20599999999999999</v>
      </c>
      <c r="F9275" s="40">
        <v>3.0500000000000002E-8</v>
      </c>
      <c r="G9275" s="32" t="s">
        <v>8574</v>
      </c>
      <c r="H9275" s="32" t="s">
        <v>4583</v>
      </c>
    </row>
    <row r="9276" spans="1:8" x14ac:dyDescent="0.25">
      <c r="A9276" s="32" t="s">
        <v>9368</v>
      </c>
      <c r="B9276" s="40">
        <v>4.8900000000000004E-12</v>
      </c>
      <c r="C9276" s="32">
        <v>2.4973825729999999</v>
      </c>
      <c r="D9276" s="32">
        <v>0.35299999999999998</v>
      </c>
      <c r="E9276" s="32">
        <v>0.16500000000000001</v>
      </c>
      <c r="F9276" s="40">
        <v>3.2999999999999998E-8</v>
      </c>
      <c r="G9276" s="32" t="s">
        <v>8574</v>
      </c>
      <c r="H9276" s="32" t="s">
        <v>1746</v>
      </c>
    </row>
    <row r="9277" spans="1:8" x14ac:dyDescent="0.25">
      <c r="A9277" s="32" t="s">
        <v>9369</v>
      </c>
      <c r="B9277" s="40">
        <v>1.44E-11</v>
      </c>
      <c r="C9277" s="32">
        <v>0.88887169499999996</v>
      </c>
      <c r="D9277" s="32">
        <v>0.39300000000000002</v>
      </c>
      <c r="E9277" s="32">
        <v>0.25900000000000001</v>
      </c>
      <c r="F9277" s="40">
        <v>9.6999999999999995E-8</v>
      </c>
      <c r="G9277" s="32" t="s">
        <v>8574</v>
      </c>
      <c r="H9277" s="32" t="s">
        <v>860</v>
      </c>
    </row>
    <row r="9278" spans="1:8" x14ac:dyDescent="0.25">
      <c r="A9278" s="32" t="s">
        <v>9370</v>
      </c>
      <c r="B9278" s="40">
        <v>2.33E-11</v>
      </c>
      <c r="C9278" s="32">
        <v>0.89138309699999996</v>
      </c>
      <c r="D9278" s="32">
        <v>0.35</v>
      </c>
      <c r="E9278" s="32">
        <v>0.17699999999999999</v>
      </c>
      <c r="F9278" s="40">
        <v>1.5699999999999999E-7</v>
      </c>
      <c r="G9278" s="32" t="s">
        <v>8574</v>
      </c>
      <c r="H9278" s="32" t="s">
        <v>1383</v>
      </c>
    </row>
    <row r="9279" spans="1:8" x14ac:dyDescent="0.25">
      <c r="A9279" s="32" t="s">
        <v>9371</v>
      </c>
      <c r="B9279" s="40">
        <v>4.7600000000000002E-11</v>
      </c>
      <c r="C9279" s="32">
        <v>3.7295080660000002</v>
      </c>
      <c r="D9279" s="32">
        <v>0.33600000000000002</v>
      </c>
      <c r="E9279" s="32">
        <v>0.318</v>
      </c>
      <c r="F9279" s="40">
        <v>3.2099999999999998E-7</v>
      </c>
      <c r="G9279" s="32" t="s">
        <v>8574</v>
      </c>
      <c r="H9279" s="32" t="s">
        <v>3692</v>
      </c>
    </row>
    <row r="9280" spans="1:8" x14ac:dyDescent="0.25">
      <c r="A9280" s="32" t="s">
        <v>9372</v>
      </c>
      <c r="B9280" s="40">
        <v>5.01E-11</v>
      </c>
      <c r="C9280" s="32">
        <v>0.64798959</v>
      </c>
      <c r="D9280" s="32">
        <v>0.28199999999999997</v>
      </c>
      <c r="E9280" s="32">
        <v>0.25900000000000001</v>
      </c>
      <c r="F9280" s="40">
        <v>3.39E-7</v>
      </c>
      <c r="G9280" s="32" t="s">
        <v>8574</v>
      </c>
      <c r="H9280" s="32" t="s">
        <v>754</v>
      </c>
    </row>
    <row r="9281" spans="1:8" x14ac:dyDescent="0.25">
      <c r="A9281" s="32" t="s">
        <v>9373</v>
      </c>
      <c r="B9281" s="40">
        <v>8.5000000000000004E-11</v>
      </c>
      <c r="C9281" s="32">
        <v>1.6992443749999999</v>
      </c>
      <c r="D9281" s="32">
        <v>0.378</v>
      </c>
      <c r="E9281" s="32">
        <v>0.28399999999999997</v>
      </c>
      <c r="F9281" s="40">
        <v>5.7400000000000003E-7</v>
      </c>
      <c r="G9281" s="32" t="s">
        <v>8574</v>
      </c>
      <c r="H9281" s="32" t="s">
        <v>897</v>
      </c>
    </row>
    <row r="9282" spans="1:8" x14ac:dyDescent="0.25">
      <c r="A9282" s="32" t="s">
        <v>9374</v>
      </c>
      <c r="B9282" s="40">
        <v>5.6000000000000003E-10</v>
      </c>
      <c r="C9282" s="32">
        <v>0.81436910799999995</v>
      </c>
      <c r="D9282" s="32">
        <v>0.42699999999999999</v>
      </c>
      <c r="E9282" s="32">
        <v>0.17899999999999999</v>
      </c>
      <c r="F9282" s="40">
        <v>3.7799999999999998E-6</v>
      </c>
      <c r="G9282" s="32" t="s">
        <v>8574</v>
      </c>
      <c r="H9282" s="32" t="s">
        <v>1372</v>
      </c>
    </row>
    <row r="9283" spans="1:8" x14ac:dyDescent="0.25">
      <c r="A9283" s="32" t="s">
        <v>9375</v>
      </c>
      <c r="B9283" s="40">
        <v>4.56E-9</v>
      </c>
      <c r="C9283" s="32">
        <v>0.57242692699999997</v>
      </c>
      <c r="D9283" s="32">
        <v>0.38700000000000001</v>
      </c>
      <c r="E9283" s="32">
        <v>0.185</v>
      </c>
      <c r="F9283" s="40">
        <v>3.0800000000000003E-5</v>
      </c>
      <c r="G9283" s="32" t="s">
        <v>8574</v>
      </c>
      <c r="H9283" s="32" t="s">
        <v>1952</v>
      </c>
    </row>
    <row r="9284" spans="1:8" x14ac:dyDescent="0.25">
      <c r="A9284" s="32" t="s">
        <v>9376</v>
      </c>
      <c r="B9284" s="40">
        <v>3.1900000000000001E-8</v>
      </c>
      <c r="C9284" s="32">
        <v>0.39523917600000003</v>
      </c>
      <c r="D9284" s="32">
        <v>0.35599999999999998</v>
      </c>
      <c r="E9284" s="32">
        <v>0.13100000000000001</v>
      </c>
      <c r="F9284" s="32">
        <v>2.15322E-4</v>
      </c>
      <c r="G9284" s="32" t="s">
        <v>8574</v>
      </c>
      <c r="H9284" s="32" t="s">
        <v>1956</v>
      </c>
    </row>
    <row r="9285" spans="1:8" x14ac:dyDescent="0.25">
      <c r="A9285" s="32" t="s">
        <v>9377</v>
      </c>
      <c r="B9285" s="40">
        <v>4.0000000000000001E-8</v>
      </c>
      <c r="C9285" s="32">
        <v>2.0001884780000001</v>
      </c>
      <c r="D9285" s="32">
        <v>0.31</v>
      </c>
      <c r="E9285" s="32">
        <v>0.20300000000000001</v>
      </c>
      <c r="F9285" s="32">
        <v>2.7017300000000002E-4</v>
      </c>
      <c r="G9285" s="32" t="s">
        <v>8574</v>
      </c>
      <c r="H9285" s="32" t="s">
        <v>2460</v>
      </c>
    </row>
    <row r="9286" spans="1:8" x14ac:dyDescent="0.25">
      <c r="A9286" s="32" t="s">
        <v>9378</v>
      </c>
      <c r="B9286" s="40">
        <v>4.66E-8</v>
      </c>
      <c r="C9286" s="32">
        <v>1.285860126</v>
      </c>
      <c r="D9286" s="32">
        <v>0.38300000000000001</v>
      </c>
      <c r="E9286" s="32">
        <v>0.19700000000000001</v>
      </c>
      <c r="F9286" s="32">
        <v>3.1486200000000001E-4</v>
      </c>
      <c r="G9286" s="32" t="s">
        <v>8574</v>
      </c>
      <c r="H9286" s="32" t="s">
        <v>5538</v>
      </c>
    </row>
    <row r="9287" spans="1:8" x14ac:dyDescent="0.25">
      <c r="A9287" s="32" t="s">
        <v>9379</v>
      </c>
      <c r="B9287" s="40">
        <v>8.2199999999999995E-8</v>
      </c>
      <c r="C9287" s="32">
        <v>0.88334806300000002</v>
      </c>
      <c r="D9287" s="32">
        <v>0.36099999999999999</v>
      </c>
      <c r="E9287" s="32">
        <v>0.17299999999999999</v>
      </c>
      <c r="F9287" s="32">
        <v>5.5531899999999997E-4</v>
      </c>
      <c r="G9287" s="32" t="s">
        <v>8574</v>
      </c>
      <c r="H9287" s="32" t="s">
        <v>883</v>
      </c>
    </row>
    <row r="9288" spans="1:8" x14ac:dyDescent="0.25">
      <c r="A9288" s="32" t="s">
        <v>9380</v>
      </c>
      <c r="B9288" s="40">
        <v>1.04E-7</v>
      </c>
      <c r="C9288" s="32">
        <v>2.3428073949999999</v>
      </c>
      <c r="D9288" s="32">
        <v>0.25600000000000001</v>
      </c>
      <c r="E9288" s="32">
        <v>0.252</v>
      </c>
      <c r="F9288" s="32">
        <v>7.00517E-4</v>
      </c>
      <c r="G9288" s="32" t="s">
        <v>8574</v>
      </c>
      <c r="H9288" s="32" t="s">
        <v>1049</v>
      </c>
    </row>
    <row r="9289" spans="1:8" x14ac:dyDescent="0.25">
      <c r="A9289" s="32" t="s">
        <v>9381</v>
      </c>
      <c r="B9289" s="40">
        <v>1.5200000000000001E-7</v>
      </c>
      <c r="C9289" s="32">
        <v>2.1853719210000002</v>
      </c>
      <c r="D9289" s="32">
        <v>0.378</v>
      </c>
      <c r="E9289" s="32">
        <v>0.36</v>
      </c>
      <c r="F9289" s="32">
        <v>1.0250680000000001E-3</v>
      </c>
      <c r="G9289" s="32" t="s">
        <v>8574</v>
      </c>
      <c r="H9289" s="32" t="s">
        <v>7026</v>
      </c>
    </row>
    <row r="9290" spans="1:8" x14ac:dyDescent="0.25">
      <c r="A9290" s="32" t="s">
        <v>9382</v>
      </c>
      <c r="B9290" s="40">
        <v>2.7300000000000002E-7</v>
      </c>
      <c r="C9290" s="32">
        <v>1.1542026139999999</v>
      </c>
      <c r="D9290" s="32">
        <v>8.8999999999999996E-2</v>
      </c>
      <c r="E9290" s="32">
        <v>0.28499999999999998</v>
      </c>
      <c r="F9290" s="32">
        <v>1.8443629999999999E-3</v>
      </c>
      <c r="G9290" s="32" t="s">
        <v>8574</v>
      </c>
      <c r="H9290" s="32" t="s">
        <v>214</v>
      </c>
    </row>
    <row r="9291" spans="1:8" x14ac:dyDescent="0.25">
      <c r="A9291" s="32" t="s">
        <v>9383</v>
      </c>
      <c r="B9291" s="40">
        <v>2.9700000000000003E-7</v>
      </c>
      <c r="C9291" s="32">
        <v>0.44077580700000002</v>
      </c>
      <c r="D9291" s="32">
        <v>0.42199999999999999</v>
      </c>
      <c r="E9291" s="32">
        <v>0.17499999999999999</v>
      </c>
      <c r="F9291" s="32">
        <v>2.0054080000000002E-3</v>
      </c>
      <c r="G9291" s="32" t="s">
        <v>8574</v>
      </c>
      <c r="H9291" s="32" t="s">
        <v>1883</v>
      </c>
    </row>
    <row r="9292" spans="1:8" x14ac:dyDescent="0.25">
      <c r="A9292" s="32" t="s">
        <v>9384</v>
      </c>
      <c r="B9292" s="40">
        <v>5.82E-7</v>
      </c>
      <c r="C9292" s="32">
        <v>0.65939631399999998</v>
      </c>
      <c r="D9292" s="32">
        <v>0.38800000000000001</v>
      </c>
      <c r="E9292" s="32">
        <v>0.32900000000000001</v>
      </c>
      <c r="F9292" s="32">
        <v>3.9315310000000003E-3</v>
      </c>
      <c r="G9292" s="32" t="s">
        <v>8574</v>
      </c>
      <c r="H9292" s="32" t="s">
        <v>981</v>
      </c>
    </row>
    <row r="9293" spans="1:8" x14ac:dyDescent="0.25">
      <c r="A9293" s="32" t="s">
        <v>9385</v>
      </c>
      <c r="B9293" s="40">
        <v>9.4099999999999997E-7</v>
      </c>
      <c r="C9293" s="32">
        <v>2.1823857640000002</v>
      </c>
      <c r="D9293" s="32">
        <v>0.41199999999999998</v>
      </c>
      <c r="E9293" s="32">
        <v>0.155</v>
      </c>
      <c r="F9293" s="32">
        <v>6.3552749999999996E-3</v>
      </c>
      <c r="G9293" s="32" t="s">
        <v>8574</v>
      </c>
      <c r="H9293" s="32" t="s">
        <v>2054</v>
      </c>
    </row>
    <row r="9294" spans="1:8" x14ac:dyDescent="0.25">
      <c r="A9294" s="32" t="s">
        <v>9386</v>
      </c>
      <c r="B9294" s="40">
        <v>8.3899999999999993E-6</v>
      </c>
      <c r="C9294" s="32">
        <v>1.7356351320000001</v>
      </c>
      <c r="D9294" s="32">
        <v>5.5E-2</v>
      </c>
      <c r="E9294" s="32">
        <v>0.27</v>
      </c>
      <c r="F9294" s="32">
        <v>5.6663653000000001E-2</v>
      </c>
      <c r="G9294" s="32" t="s">
        <v>8574</v>
      </c>
      <c r="H9294" s="32" t="s">
        <v>4545</v>
      </c>
    </row>
    <row r="9295" spans="1:8" x14ac:dyDescent="0.25">
      <c r="A9295" s="32" t="s">
        <v>9387</v>
      </c>
      <c r="B9295" s="40">
        <v>1.9700000000000001E-5</v>
      </c>
      <c r="C9295" s="32">
        <v>0.30871043599999998</v>
      </c>
      <c r="D9295" s="32">
        <v>0.33400000000000002</v>
      </c>
      <c r="E9295" s="32">
        <v>0.106</v>
      </c>
      <c r="F9295" s="32">
        <v>0.132843658</v>
      </c>
      <c r="G9295" s="32" t="s">
        <v>8574</v>
      </c>
      <c r="H9295" s="32" t="s">
        <v>9387</v>
      </c>
    </row>
    <row r="9296" spans="1:8" x14ac:dyDescent="0.25">
      <c r="A9296" s="32" t="s">
        <v>9388</v>
      </c>
      <c r="B9296" s="40">
        <v>3.7499999999999997E-5</v>
      </c>
      <c r="C9296" s="32">
        <v>0.45198730500000001</v>
      </c>
      <c r="D9296" s="32">
        <v>0.29399999999999998</v>
      </c>
      <c r="E9296" s="32">
        <v>0.27200000000000002</v>
      </c>
      <c r="F9296" s="32">
        <v>0.253552683</v>
      </c>
      <c r="G9296" s="32" t="s">
        <v>8574</v>
      </c>
      <c r="H9296" s="32" t="s">
        <v>3044</v>
      </c>
    </row>
    <row r="9297" spans="1:8" x14ac:dyDescent="0.25">
      <c r="A9297" s="32" t="s">
        <v>9389</v>
      </c>
      <c r="B9297" s="32">
        <v>1.2851799999999999E-4</v>
      </c>
      <c r="C9297" s="32">
        <v>0.69346248099999996</v>
      </c>
      <c r="D9297" s="32">
        <v>0.308</v>
      </c>
      <c r="E9297" s="32">
        <v>0.18</v>
      </c>
      <c r="F9297" s="32">
        <v>0.86788130900000005</v>
      </c>
      <c r="G9297" s="32" t="s">
        <v>8574</v>
      </c>
      <c r="H9297" s="32" t="s">
        <v>1981</v>
      </c>
    </row>
    <row r="9298" spans="1:8" x14ac:dyDescent="0.25">
      <c r="A9298" s="32" t="s">
        <v>9390</v>
      </c>
      <c r="B9298" s="32">
        <v>1.50309E-4</v>
      </c>
      <c r="C9298" s="32">
        <v>0.91356203400000002</v>
      </c>
      <c r="D9298" s="32">
        <v>0.25</v>
      </c>
      <c r="E9298" s="32">
        <v>0.27800000000000002</v>
      </c>
      <c r="F9298" s="32">
        <v>1</v>
      </c>
      <c r="G9298" s="32" t="s">
        <v>8574</v>
      </c>
      <c r="H9298" s="32" t="s">
        <v>625</v>
      </c>
    </row>
    <row r="9299" spans="1:8" x14ac:dyDescent="0.25">
      <c r="A9299" s="32" t="s">
        <v>9391</v>
      </c>
      <c r="B9299" s="32">
        <v>8.52131E-4</v>
      </c>
      <c r="C9299" s="32">
        <v>2.398621334</v>
      </c>
      <c r="D9299" s="32">
        <v>0.254</v>
      </c>
      <c r="E9299" s="32">
        <v>0.2</v>
      </c>
      <c r="F9299" s="32">
        <v>1</v>
      </c>
      <c r="G9299" s="32" t="s">
        <v>8574</v>
      </c>
      <c r="H9299" s="32" t="s">
        <v>9391</v>
      </c>
    </row>
    <row r="9300" spans="1:8" x14ac:dyDescent="0.25">
      <c r="A9300" s="32" t="s">
        <v>9392</v>
      </c>
      <c r="B9300" s="32">
        <v>1.059141E-3</v>
      </c>
      <c r="C9300" s="32">
        <v>1.0241670919999999</v>
      </c>
      <c r="D9300" s="32">
        <v>0.36799999999999999</v>
      </c>
      <c r="E9300" s="32">
        <v>0.17399999999999999</v>
      </c>
      <c r="F9300" s="32">
        <v>1</v>
      </c>
      <c r="G9300" s="32" t="s">
        <v>8574</v>
      </c>
      <c r="H9300" s="32" t="s">
        <v>4251</v>
      </c>
    </row>
    <row r="9301" spans="1:8" x14ac:dyDescent="0.25">
      <c r="A9301" s="32" t="s">
        <v>9393</v>
      </c>
      <c r="B9301" s="32">
        <v>1.6796980000000001E-3</v>
      </c>
      <c r="C9301" s="32">
        <v>0.49471779199999999</v>
      </c>
      <c r="D9301" s="32">
        <v>0.33400000000000002</v>
      </c>
      <c r="E9301" s="32">
        <v>0.30199999999999999</v>
      </c>
      <c r="F9301" s="32">
        <v>1</v>
      </c>
      <c r="G9301" s="32" t="s">
        <v>8574</v>
      </c>
      <c r="H9301" s="32" t="s">
        <v>976</v>
      </c>
    </row>
    <row r="9302" spans="1:8" x14ac:dyDescent="0.25">
      <c r="A9302" s="32" t="s">
        <v>9394</v>
      </c>
      <c r="B9302" s="32">
        <v>1.8667379999999999E-3</v>
      </c>
      <c r="C9302" s="32">
        <v>0.83883850000000004</v>
      </c>
      <c r="D9302" s="32">
        <v>0.39500000000000002</v>
      </c>
      <c r="E9302" s="32">
        <v>0.23499999999999999</v>
      </c>
      <c r="F9302" s="32">
        <v>1</v>
      </c>
      <c r="G9302" s="32" t="s">
        <v>8574</v>
      </c>
      <c r="H9302" s="32" t="s">
        <v>575</v>
      </c>
    </row>
    <row r="9303" spans="1:8" x14ac:dyDescent="0.25">
      <c r="A9303" s="32" t="s">
        <v>9395</v>
      </c>
      <c r="B9303" s="32">
        <v>4.6306589999999996E-3</v>
      </c>
      <c r="C9303" s="32">
        <v>0.90341846599999998</v>
      </c>
      <c r="D9303" s="32">
        <v>0.377</v>
      </c>
      <c r="E9303" s="32">
        <v>0.19900000000000001</v>
      </c>
      <c r="F9303" s="32">
        <v>1</v>
      </c>
      <c r="G9303" s="32" t="s">
        <v>8574</v>
      </c>
      <c r="H9303" s="32" t="s">
        <v>2027</v>
      </c>
    </row>
    <row r="9304" spans="1:8" x14ac:dyDescent="0.25">
      <c r="A9304" s="32" t="s">
        <v>9396</v>
      </c>
      <c r="B9304" s="32">
        <v>6.40692E-3</v>
      </c>
      <c r="C9304" s="32">
        <v>1.13732879</v>
      </c>
      <c r="D9304" s="32">
        <v>0.34699999999999998</v>
      </c>
      <c r="E9304" s="32">
        <v>0.20100000000000001</v>
      </c>
      <c r="F9304" s="32">
        <v>1</v>
      </c>
      <c r="G9304" s="32" t="s">
        <v>8574</v>
      </c>
      <c r="H9304" s="32" t="s">
        <v>1362</v>
      </c>
    </row>
    <row r="9305" spans="1:8" x14ac:dyDescent="0.25">
      <c r="A9305" s="32" t="s">
        <v>9397</v>
      </c>
      <c r="B9305" s="32">
        <v>0</v>
      </c>
      <c r="C9305" s="32">
        <v>8.3283514410000006</v>
      </c>
      <c r="D9305" s="32">
        <v>0.51200000000000001</v>
      </c>
      <c r="E9305" s="32">
        <v>0.36699999999999999</v>
      </c>
      <c r="F9305" s="32">
        <v>0</v>
      </c>
      <c r="G9305" s="32" t="s">
        <v>9398</v>
      </c>
      <c r="H9305" s="32" t="s">
        <v>9397</v>
      </c>
    </row>
    <row r="9306" spans="1:8" x14ac:dyDescent="0.25">
      <c r="A9306" s="32" t="s">
        <v>9399</v>
      </c>
      <c r="B9306" s="32">
        <v>0</v>
      </c>
      <c r="C9306" s="32">
        <v>7.1431282740000004</v>
      </c>
      <c r="D9306" s="32">
        <v>0.71699999999999997</v>
      </c>
      <c r="E9306" s="32">
        <v>0.40699999999999997</v>
      </c>
      <c r="F9306" s="32">
        <v>0</v>
      </c>
      <c r="G9306" s="32" t="s">
        <v>9398</v>
      </c>
      <c r="H9306" s="32" t="s">
        <v>9399</v>
      </c>
    </row>
    <row r="9307" spans="1:8" x14ac:dyDescent="0.25">
      <c r="A9307" s="32" t="s">
        <v>9400</v>
      </c>
      <c r="B9307" s="32">
        <v>0</v>
      </c>
      <c r="C9307" s="32">
        <v>4.7746868689999999</v>
      </c>
      <c r="D9307" s="32">
        <v>0.68400000000000005</v>
      </c>
      <c r="E9307" s="32">
        <v>0.378</v>
      </c>
      <c r="F9307" s="32">
        <v>0</v>
      </c>
      <c r="G9307" s="32" t="s">
        <v>9398</v>
      </c>
      <c r="H9307" s="32" t="s">
        <v>677</v>
      </c>
    </row>
    <row r="9308" spans="1:8" x14ac:dyDescent="0.25">
      <c r="A9308" s="32" t="s">
        <v>9401</v>
      </c>
      <c r="B9308" s="32">
        <v>0</v>
      </c>
      <c r="C9308" s="32">
        <v>4.5978810269999997</v>
      </c>
      <c r="D9308" s="32">
        <v>0.64900000000000002</v>
      </c>
      <c r="E9308" s="32">
        <v>0.42199999999999999</v>
      </c>
      <c r="F9308" s="32">
        <v>0</v>
      </c>
      <c r="G9308" s="32" t="s">
        <v>9398</v>
      </c>
      <c r="H9308" s="32" t="s">
        <v>1535</v>
      </c>
    </row>
    <row r="9309" spans="1:8" x14ac:dyDescent="0.25">
      <c r="A9309" s="32" t="s">
        <v>9402</v>
      </c>
      <c r="B9309" s="32">
        <v>0</v>
      </c>
      <c r="C9309" s="32">
        <v>4.2749405070000002</v>
      </c>
      <c r="D9309" s="32">
        <v>0.55200000000000005</v>
      </c>
      <c r="E9309" s="32">
        <v>0.35</v>
      </c>
      <c r="F9309" s="32">
        <v>0</v>
      </c>
      <c r="G9309" s="32" t="s">
        <v>9398</v>
      </c>
      <c r="H9309" s="32" t="s">
        <v>882</v>
      </c>
    </row>
    <row r="9310" spans="1:8" x14ac:dyDescent="0.25">
      <c r="A9310" s="32" t="s">
        <v>9403</v>
      </c>
      <c r="B9310" s="32">
        <v>0</v>
      </c>
      <c r="C9310" s="32">
        <v>4.1619179260000001</v>
      </c>
      <c r="D9310" s="32">
        <v>0.69299999999999995</v>
      </c>
      <c r="E9310" s="32">
        <v>0.40600000000000003</v>
      </c>
      <c r="F9310" s="32">
        <v>0</v>
      </c>
      <c r="G9310" s="32" t="s">
        <v>9398</v>
      </c>
      <c r="H9310" s="32" t="s">
        <v>7260</v>
      </c>
    </row>
    <row r="9311" spans="1:8" x14ac:dyDescent="0.25">
      <c r="A9311" s="32" t="s">
        <v>9404</v>
      </c>
      <c r="B9311" s="32">
        <v>0</v>
      </c>
      <c r="C9311" s="32">
        <v>4.1507042299999997</v>
      </c>
      <c r="D9311" s="32">
        <v>0.65200000000000002</v>
      </c>
      <c r="E9311" s="32">
        <v>0.31</v>
      </c>
      <c r="F9311" s="32">
        <v>0</v>
      </c>
      <c r="G9311" s="32" t="s">
        <v>9398</v>
      </c>
      <c r="H9311" s="32" t="s">
        <v>1419</v>
      </c>
    </row>
    <row r="9312" spans="1:8" x14ac:dyDescent="0.25">
      <c r="A9312" s="32" t="s">
        <v>9405</v>
      </c>
      <c r="B9312" s="32">
        <v>0</v>
      </c>
      <c r="C9312" s="32">
        <v>3.6891260529999998</v>
      </c>
      <c r="D9312" s="32">
        <v>0.622</v>
      </c>
      <c r="E9312" s="32">
        <v>0.31</v>
      </c>
      <c r="F9312" s="32">
        <v>0</v>
      </c>
      <c r="G9312" s="32" t="s">
        <v>9398</v>
      </c>
      <c r="H9312" s="32" t="s">
        <v>3864</v>
      </c>
    </row>
    <row r="9313" spans="1:8" x14ac:dyDescent="0.25">
      <c r="A9313" s="32" t="s">
        <v>9406</v>
      </c>
      <c r="B9313" s="32">
        <v>0</v>
      </c>
      <c r="C9313" s="32">
        <v>3.5219447499999998</v>
      </c>
      <c r="D9313" s="32">
        <v>0.79900000000000004</v>
      </c>
      <c r="E9313" s="32">
        <v>0.34200000000000003</v>
      </c>
      <c r="F9313" s="32">
        <v>0</v>
      </c>
      <c r="G9313" s="32" t="s">
        <v>9398</v>
      </c>
      <c r="H9313" s="32" t="s">
        <v>4448</v>
      </c>
    </row>
    <row r="9314" spans="1:8" x14ac:dyDescent="0.25">
      <c r="A9314" s="32" t="s">
        <v>9407</v>
      </c>
      <c r="B9314" s="32">
        <v>0</v>
      </c>
      <c r="C9314" s="32">
        <v>3.5006175110000002</v>
      </c>
      <c r="D9314" s="32">
        <v>0.79100000000000004</v>
      </c>
      <c r="E9314" s="32">
        <v>0.53100000000000003</v>
      </c>
      <c r="F9314" s="32">
        <v>0</v>
      </c>
      <c r="G9314" s="32" t="s">
        <v>9398</v>
      </c>
      <c r="H9314" s="32" t="s">
        <v>522</v>
      </c>
    </row>
    <row r="9315" spans="1:8" x14ac:dyDescent="0.25">
      <c r="A9315" s="32" t="s">
        <v>9408</v>
      </c>
      <c r="B9315" s="32">
        <v>0</v>
      </c>
      <c r="C9315" s="32">
        <v>3.4992616160000001</v>
      </c>
      <c r="D9315" s="32">
        <v>0.64400000000000002</v>
      </c>
      <c r="E9315" s="32">
        <v>0.40600000000000003</v>
      </c>
      <c r="F9315" s="32">
        <v>0</v>
      </c>
      <c r="G9315" s="32" t="s">
        <v>9398</v>
      </c>
      <c r="H9315" s="32" t="s">
        <v>655</v>
      </c>
    </row>
    <row r="9316" spans="1:8" x14ac:dyDescent="0.25">
      <c r="A9316" s="32" t="s">
        <v>9409</v>
      </c>
      <c r="B9316" s="32">
        <v>0</v>
      </c>
      <c r="C9316" s="32">
        <v>3.3615727500000001</v>
      </c>
      <c r="D9316" s="32">
        <v>0.25700000000000001</v>
      </c>
      <c r="E9316" s="32">
        <v>0.23200000000000001</v>
      </c>
      <c r="F9316" s="32">
        <v>0</v>
      </c>
      <c r="G9316" s="32" t="s">
        <v>9398</v>
      </c>
      <c r="H9316" s="32" t="s">
        <v>9409</v>
      </c>
    </row>
    <row r="9317" spans="1:8" x14ac:dyDescent="0.25">
      <c r="A9317" s="32" t="s">
        <v>9410</v>
      </c>
      <c r="B9317" s="32">
        <v>0</v>
      </c>
      <c r="C9317" s="32">
        <v>3.3284524559999999</v>
      </c>
      <c r="D9317" s="32">
        <v>0.65</v>
      </c>
      <c r="E9317" s="32">
        <v>0.434</v>
      </c>
      <c r="F9317" s="32">
        <v>0</v>
      </c>
      <c r="G9317" s="32" t="s">
        <v>9398</v>
      </c>
      <c r="H9317" s="32" t="s">
        <v>1722</v>
      </c>
    </row>
    <row r="9318" spans="1:8" x14ac:dyDescent="0.25">
      <c r="A9318" s="32" t="s">
        <v>9411</v>
      </c>
      <c r="B9318" s="32">
        <v>0</v>
      </c>
      <c r="C9318" s="32">
        <v>3.2906338420000001</v>
      </c>
      <c r="D9318" s="32">
        <v>0.68700000000000006</v>
      </c>
      <c r="E9318" s="32">
        <v>0.39300000000000002</v>
      </c>
      <c r="F9318" s="32">
        <v>0</v>
      </c>
      <c r="G9318" s="32" t="s">
        <v>9398</v>
      </c>
      <c r="H9318" s="32" t="s">
        <v>1469</v>
      </c>
    </row>
    <row r="9319" spans="1:8" x14ac:dyDescent="0.25">
      <c r="A9319" s="32" t="s">
        <v>9412</v>
      </c>
      <c r="B9319" s="32">
        <v>0</v>
      </c>
      <c r="C9319" s="32">
        <v>3.2065352570000001</v>
      </c>
      <c r="D9319" s="32">
        <v>0.96499999999999997</v>
      </c>
      <c r="E9319" s="32">
        <v>0.42099999999999999</v>
      </c>
      <c r="F9319" s="32">
        <v>0</v>
      </c>
      <c r="G9319" s="32" t="s">
        <v>9398</v>
      </c>
      <c r="H9319" s="32" t="s">
        <v>601</v>
      </c>
    </row>
    <row r="9320" spans="1:8" x14ac:dyDescent="0.25">
      <c r="A9320" s="32" t="s">
        <v>9413</v>
      </c>
      <c r="B9320" s="32">
        <v>0</v>
      </c>
      <c r="C9320" s="32">
        <v>3.1375863879999999</v>
      </c>
      <c r="D9320" s="32">
        <v>0.628</v>
      </c>
      <c r="E9320" s="32">
        <v>0.25600000000000001</v>
      </c>
      <c r="F9320" s="32">
        <v>0</v>
      </c>
      <c r="G9320" s="32" t="s">
        <v>9398</v>
      </c>
      <c r="H9320" s="32" t="s">
        <v>688</v>
      </c>
    </row>
    <row r="9321" spans="1:8" x14ac:dyDescent="0.25">
      <c r="A9321" s="32" t="s">
        <v>9414</v>
      </c>
      <c r="B9321" s="32">
        <v>0</v>
      </c>
      <c r="C9321" s="32">
        <v>3.1186095580000002</v>
      </c>
      <c r="D9321" s="32">
        <v>0.26600000000000001</v>
      </c>
      <c r="E9321" s="32">
        <v>0.109</v>
      </c>
      <c r="F9321" s="32">
        <v>0</v>
      </c>
      <c r="G9321" s="32" t="s">
        <v>9398</v>
      </c>
      <c r="H9321" s="32" t="s">
        <v>2038</v>
      </c>
    </row>
    <row r="9322" spans="1:8" x14ac:dyDescent="0.25">
      <c r="A9322" s="32" t="s">
        <v>9415</v>
      </c>
      <c r="B9322" s="32">
        <v>0</v>
      </c>
      <c r="C9322" s="32">
        <v>2.994096968</v>
      </c>
      <c r="D9322" s="32">
        <v>0.99199999999999999</v>
      </c>
      <c r="E9322" s="32">
        <v>0.44</v>
      </c>
      <c r="F9322" s="32">
        <v>0</v>
      </c>
      <c r="G9322" s="32" t="s">
        <v>9398</v>
      </c>
      <c r="H9322" s="32" t="s">
        <v>555</v>
      </c>
    </row>
    <row r="9323" spans="1:8" x14ac:dyDescent="0.25">
      <c r="A9323" s="32" t="s">
        <v>9416</v>
      </c>
      <c r="B9323" s="32">
        <v>0</v>
      </c>
      <c r="C9323" s="32">
        <v>2.9719423049999998</v>
      </c>
      <c r="D9323" s="32">
        <v>0.82099999999999995</v>
      </c>
      <c r="E9323" s="32">
        <v>0.29399999999999998</v>
      </c>
      <c r="F9323" s="32">
        <v>0</v>
      </c>
      <c r="G9323" s="32" t="s">
        <v>9398</v>
      </c>
      <c r="H9323" s="32" t="s">
        <v>591</v>
      </c>
    </row>
    <row r="9324" spans="1:8" x14ac:dyDescent="0.25">
      <c r="A9324" s="32" t="s">
        <v>9417</v>
      </c>
      <c r="B9324" s="32">
        <v>0</v>
      </c>
      <c r="C9324" s="32">
        <v>2.8693339259999999</v>
      </c>
      <c r="D9324" s="32">
        <v>0.56200000000000006</v>
      </c>
      <c r="E9324" s="32">
        <v>0.32600000000000001</v>
      </c>
      <c r="F9324" s="32">
        <v>0</v>
      </c>
      <c r="G9324" s="32" t="s">
        <v>9398</v>
      </c>
      <c r="H9324" s="32" t="s">
        <v>459</v>
      </c>
    </row>
    <row r="9325" spans="1:8" x14ac:dyDescent="0.25">
      <c r="A9325" s="32" t="s">
        <v>9418</v>
      </c>
      <c r="B9325" s="32">
        <v>0</v>
      </c>
      <c r="C9325" s="32">
        <v>2.711083286</v>
      </c>
      <c r="D9325" s="32">
        <v>0.26700000000000002</v>
      </c>
      <c r="E9325" s="32">
        <v>0.13500000000000001</v>
      </c>
      <c r="F9325" s="32">
        <v>0</v>
      </c>
      <c r="G9325" s="32" t="s">
        <v>9398</v>
      </c>
      <c r="H9325" s="32" t="s">
        <v>4009</v>
      </c>
    </row>
    <row r="9326" spans="1:8" x14ac:dyDescent="0.25">
      <c r="A9326" s="32" t="s">
        <v>9419</v>
      </c>
      <c r="B9326" s="32">
        <v>0</v>
      </c>
      <c r="C9326" s="32">
        <v>2.6971906140000002</v>
      </c>
      <c r="D9326" s="32">
        <v>0.64500000000000002</v>
      </c>
      <c r="E9326" s="32">
        <v>0.41</v>
      </c>
      <c r="F9326" s="32">
        <v>0</v>
      </c>
      <c r="G9326" s="32" t="s">
        <v>9398</v>
      </c>
      <c r="H9326" s="32" t="s">
        <v>3895</v>
      </c>
    </row>
    <row r="9327" spans="1:8" x14ac:dyDescent="0.25">
      <c r="A9327" s="32" t="s">
        <v>9420</v>
      </c>
      <c r="B9327" s="32">
        <v>0</v>
      </c>
      <c r="C9327" s="32">
        <v>2.68694181</v>
      </c>
      <c r="D9327" s="32">
        <v>0.54400000000000004</v>
      </c>
      <c r="E9327" s="32">
        <v>0.34499999999999997</v>
      </c>
      <c r="F9327" s="32">
        <v>0</v>
      </c>
      <c r="G9327" s="32" t="s">
        <v>9398</v>
      </c>
      <c r="H9327" s="32" t="s">
        <v>664</v>
      </c>
    </row>
    <row r="9328" spans="1:8" x14ac:dyDescent="0.25">
      <c r="A9328" s="32" t="s">
        <v>9421</v>
      </c>
      <c r="B9328" s="32">
        <v>0</v>
      </c>
      <c r="C9328" s="32">
        <v>2.6676406670000001</v>
      </c>
      <c r="D9328" s="32">
        <v>0.89500000000000002</v>
      </c>
      <c r="E9328" s="32">
        <v>0.47399999999999998</v>
      </c>
      <c r="F9328" s="32">
        <v>0</v>
      </c>
      <c r="G9328" s="32" t="s">
        <v>9398</v>
      </c>
      <c r="H9328" s="32" t="s">
        <v>513</v>
      </c>
    </row>
    <row r="9329" spans="1:8" x14ac:dyDescent="0.25">
      <c r="A9329" s="32" t="s">
        <v>9422</v>
      </c>
      <c r="B9329" s="32">
        <v>0</v>
      </c>
      <c r="C9329" s="32">
        <v>2.664301574</v>
      </c>
      <c r="D9329" s="32">
        <v>0.67700000000000005</v>
      </c>
      <c r="E9329" s="32">
        <v>0.41099999999999998</v>
      </c>
      <c r="F9329" s="32">
        <v>0</v>
      </c>
      <c r="G9329" s="32" t="s">
        <v>9398</v>
      </c>
      <c r="H9329" s="32" t="s">
        <v>1288</v>
      </c>
    </row>
    <row r="9330" spans="1:8" x14ac:dyDescent="0.25">
      <c r="A9330" s="32" t="s">
        <v>9423</v>
      </c>
      <c r="B9330" s="32">
        <v>0</v>
      </c>
      <c r="C9330" s="32">
        <v>2.619188581</v>
      </c>
      <c r="D9330" s="32">
        <v>0.371</v>
      </c>
      <c r="E9330" s="32">
        <v>0.191</v>
      </c>
      <c r="F9330" s="32">
        <v>0</v>
      </c>
      <c r="G9330" s="32" t="s">
        <v>9398</v>
      </c>
      <c r="H9330" s="32" t="s">
        <v>394</v>
      </c>
    </row>
    <row r="9331" spans="1:8" x14ac:dyDescent="0.25">
      <c r="A9331" s="32" t="s">
        <v>9424</v>
      </c>
      <c r="B9331" s="32">
        <v>0</v>
      </c>
      <c r="C9331" s="32">
        <v>2.6048506530000002</v>
      </c>
      <c r="D9331" s="32">
        <v>0.73799999999999999</v>
      </c>
      <c r="E9331" s="32">
        <v>0.39400000000000002</v>
      </c>
      <c r="F9331" s="32">
        <v>0</v>
      </c>
      <c r="G9331" s="32" t="s">
        <v>9398</v>
      </c>
      <c r="H9331" s="32" t="s">
        <v>1573</v>
      </c>
    </row>
    <row r="9332" spans="1:8" x14ac:dyDescent="0.25">
      <c r="A9332" s="32" t="s">
        <v>9425</v>
      </c>
      <c r="B9332" s="32">
        <v>0</v>
      </c>
      <c r="C9332" s="32">
        <v>2.5535385740000001</v>
      </c>
      <c r="D9332" s="32">
        <v>0.29199999999999998</v>
      </c>
      <c r="E9332" s="32">
        <v>0.17</v>
      </c>
      <c r="F9332" s="32">
        <v>0</v>
      </c>
      <c r="G9332" s="32" t="s">
        <v>9398</v>
      </c>
      <c r="H9332" s="32" t="s">
        <v>2756</v>
      </c>
    </row>
    <row r="9333" spans="1:8" x14ac:dyDescent="0.25">
      <c r="A9333" s="32" t="s">
        <v>9426</v>
      </c>
      <c r="B9333" s="32">
        <v>0</v>
      </c>
      <c r="C9333" s="32">
        <v>2.4670860960000001</v>
      </c>
      <c r="D9333" s="32">
        <v>0.253</v>
      </c>
      <c r="E9333" s="32">
        <v>0.24</v>
      </c>
      <c r="F9333" s="32">
        <v>0</v>
      </c>
      <c r="G9333" s="32" t="s">
        <v>9398</v>
      </c>
      <c r="H9333" s="32" t="s">
        <v>2047</v>
      </c>
    </row>
    <row r="9334" spans="1:8" x14ac:dyDescent="0.25">
      <c r="A9334" s="32" t="s">
        <v>9427</v>
      </c>
      <c r="B9334" s="32">
        <v>0</v>
      </c>
      <c r="C9334" s="32">
        <v>2.405658936</v>
      </c>
      <c r="D9334" s="32">
        <v>0.30099999999999999</v>
      </c>
      <c r="E9334" s="32">
        <v>0.185</v>
      </c>
      <c r="F9334" s="32">
        <v>0</v>
      </c>
      <c r="G9334" s="32" t="s">
        <v>9398</v>
      </c>
      <c r="H9334" s="32" t="s">
        <v>520</v>
      </c>
    </row>
    <row r="9335" spans="1:8" x14ac:dyDescent="0.25">
      <c r="A9335" s="32" t="s">
        <v>9428</v>
      </c>
      <c r="B9335" s="32">
        <v>0</v>
      </c>
      <c r="C9335" s="32">
        <v>2.3716758470000001</v>
      </c>
      <c r="D9335" s="32">
        <v>0.79300000000000004</v>
      </c>
      <c r="E9335" s="32">
        <v>0.35699999999999998</v>
      </c>
      <c r="F9335" s="32">
        <v>0</v>
      </c>
      <c r="G9335" s="32" t="s">
        <v>9398</v>
      </c>
      <c r="H9335" s="32" t="s">
        <v>3757</v>
      </c>
    </row>
    <row r="9336" spans="1:8" x14ac:dyDescent="0.25">
      <c r="A9336" s="32" t="s">
        <v>9429</v>
      </c>
      <c r="B9336" s="32">
        <v>0</v>
      </c>
      <c r="C9336" s="32">
        <v>2.3615652589999998</v>
      </c>
      <c r="D9336" s="32">
        <v>0.255</v>
      </c>
      <c r="E9336" s="32">
        <v>0.22600000000000001</v>
      </c>
      <c r="F9336" s="32">
        <v>0</v>
      </c>
      <c r="G9336" s="32" t="s">
        <v>9398</v>
      </c>
      <c r="H9336" s="32" t="s">
        <v>6392</v>
      </c>
    </row>
    <row r="9337" spans="1:8" x14ac:dyDescent="0.25">
      <c r="A9337" s="32" t="s">
        <v>9430</v>
      </c>
      <c r="B9337" s="32">
        <v>0</v>
      </c>
      <c r="C9337" s="32">
        <v>2.3250960040000002</v>
      </c>
      <c r="D9337" s="32">
        <v>0.34699999999999998</v>
      </c>
      <c r="E9337" s="32">
        <v>0.20300000000000001</v>
      </c>
      <c r="F9337" s="32">
        <v>0</v>
      </c>
      <c r="G9337" s="32" t="s">
        <v>9398</v>
      </c>
      <c r="H9337" s="32" t="s">
        <v>4626</v>
      </c>
    </row>
    <row r="9338" spans="1:8" x14ac:dyDescent="0.25">
      <c r="A9338" s="32" t="s">
        <v>9431</v>
      </c>
      <c r="B9338" s="32">
        <v>0</v>
      </c>
      <c r="C9338" s="32">
        <v>2.3112284029999999</v>
      </c>
      <c r="D9338" s="32">
        <v>0.99299999999999999</v>
      </c>
      <c r="E9338" s="32">
        <v>0.45500000000000002</v>
      </c>
      <c r="F9338" s="32">
        <v>0</v>
      </c>
      <c r="G9338" s="32" t="s">
        <v>9398</v>
      </c>
      <c r="H9338" s="32" t="s">
        <v>511</v>
      </c>
    </row>
    <row r="9339" spans="1:8" x14ac:dyDescent="0.25">
      <c r="A9339" s="32" t="s">
        <v>9432</v>
      </c>
      <c r="B9339" s="32">
        <v>0</v>
      </c>
      <c r="C9339" s="32">
        <v>2.305935206</v>
      </c>
      <c r="D9339" s="32">
        <v>0.77</v>
      </c>
      <c r="E9339" s="32">
        <v>0.41299999999999998</v>
      </c>
      <c r="F9339" s="32">
        <v>0</v>
      </c>
      <c r="G9339" s="32" t="s">
        <v>9398</v>
      </c>
      <c r="H9339" s="32" t="s">
        <v>4474</v>
      </c>
    </row>
    <row r="9340" spans="1:8" x14ac:dyDescent="0.25">
      <c r="A9340" s="32" t="s">
        <v>9433</v>
      </c>
      <c r="B9340" s="32">
        <v>0</v>
      </c>
      <c r="C9340" s="32">
        <v>2.2602952080000001</v>
      </c>
      <c r="D9340" s="32">
        <v>0.47699999999999998</v>
      </c>
      <c r="E9340" s="32">
        <v>0.28000000000000003</v>
      </c>
      <c r="F9340" s="32">
        <v>0</v>
      </c>
      <c r="G9340" s="32" t="s">
        <v>9398</v>
      </c>
      <c r="H9340" s="32" t="s">
        <v>482</v>
      </c>
    </row>
    <row r="9341" spans="1:8" x14ac:dyDescent="0.25">
      <c r="A9341" s="32" t="s">
        <v>9434</v>
      </c>
      <c r="B9341" s="32">
        <v>0</v>
      </c>
      <c r="C9341" s="32">
        <v>2.2289694679999998</v>
      </c>
      <c r="D9341" s="32">
        <v>0.66400000000000003</v>
      </c>
      <c r="E9341" s="32">
        <v>0.44600000000000001</v>
      </c>
      <c r="F9341" s="32">
        <v>0</v>
      </c>
      <c r="G9341" s="32" t="s">
        <v>9398</v>
      </c>
      <c r="H9341" s="32" t="s">
        <v>592</v>
      </c>
    </row>
    <row r="9342" spans="1:8" x14ac:dyDescent="0.25">
      <c r="A9342" s="32" t="s">
        <v>9435</v>
      </c>
      <c r="B9342" s="32">
        <v>0</v>
      </c>
      <c r="C9342" s="32">
        <v>2.2254865960000001</v>
      </c>
      <c r="D9342" s="32">
        <v>0.79400000000000004</v>
      </c>
      <c r="E9342" s="32">
        <v>0.38800000000000001</v>
      </c>
      <c r="F9342" s="32">
        <v>0</v>
      </c>
      <c r="G9342" s="32" t="s">
        <v>9398</v>
      </c>
      <c r="H9342" s="32" t="s">
        <v>3954</v>
      </c>
    </row>
    <row r="9343" spans="1:8" x14ac:dyDescent="0.25">
      <c r="A9343" s="32" t="s">
        <v>9436</v>
      </c>
      <c r="B9343" s="32">
        <v>0</v>
      </c>
      <c r="C9343" s="32">
        <v>2.2102117130000001</v>
      </c>
      <c r="D9343" s="32">
        <v>0.45400000000000001</v>
      </c>
      <c r="E9343" s="32">
        <v>0.252</v>
      </c>
      <c r="F9343" s="32">
        <v>0</v>
      </c>
      <c r="G9343" s="32" t="s">
        <v>9398</v>
      </c>
      <c r="H9343" s="32" t="s">
        <v>747</v>
      </c>
    </row>
    <row r="9344" spans="1:8" x14ac:dyDescent="0.25">
      <c r="A9344" s="32" t="s">
        <v>9437</v>
      </c>
      <c r="B9344" s="32">
        <v>0</v>
      </c>
      <c r="C9344" s="32">
        <v>2.188497071</v>
      </c>
      <c r="D9344" s="32">
        <v>0.72399999999999998</v>
      </c>
      <c r="E9344" s="32">
        <v>0.28199999999999997</v>
      </c>
      <c r="F9344" s="32">
        <v>0</v>
      </c>
      <c r="G9344" s="32" t="s">
        <v>9398</v>
      </c>
      <c r="H9344" s="32" t="s">
        <v>676</v>
      </c>
    </row>
    <row r="9345" spans="1:8" x14ac:dyDescent="0.25">
      <c r="A9345" s="32" t="s">
        <v>9438</v>
      </c>
      <c r="B9345" s="32">
        <v>0</v>
      </c>
      <c r="C9345" s="32">
        <v>2.1814700130000002</v>
      </c>
      <c r="D9345" s="32">
        <v>0.28899999999999998</v>
      </c>
      <c r="E9345" s="32">
        <v>0.21</v>
      </c>
      <c r="F9345" s="32">
        <v>0</v>
      </c>
      <c r="G9345" s="32" t="s">
        <v>9398</v>
      </c>
      <c r="H9345" s="32" t="s">
        <v>684</v>
      </c>
    </row>
    <row r="9346" spans="1:8" x14ac:dyDescent="0.25">
      <c r="A9346" s="32" t="s">
        <v>9439</v>
      </c>
      <c r="B9346" s="32">
        <v>0</v>
      </c>
      <c r="C9346" s="32">
        <v>2.1406629260000001</v>
      </c>
      <c r="D9346" s="32">
        <v>0.93400000000000005</v>
      </c>
      <c r="E9346" s="32">
        <v>0.41799999999999998</v>
      </c>
      <c r="F9346" s="32">
        <v>0</v>
      </c>
      <c r="G9346" s="32" t="s">
        <v>9398</v>
      </c>
      <c r="H9346" s="32" t="s">
        <v>4330</v>
      </c>
    </row>
    <row r="9347" spans="1:8" x14ac:dyDescent="0.25">
      <c r="A9347" s="32" t="s">
        <v>9440</v>
      </c>
      <c r="B9347" s="32">
        <v>0</v>
      </c>
      <c r="C9347" s="32">
        <v>1.9573131589999999</v>
      </c>
      <c r="D9347" s="32">
        <v>0.36799999999999999</v>
      </c>
      <c r="E9347" s="32">
        <v>0.27400000000000002</v>
      </c>
      <c r="F9347" s="32">
        <v>0</v>
      </c>
      <c r="G9347" s="32" t="s">
        <v>9398</v>
      </c>
      <c r="H9347" s="32" t="s">
        <v>779</v>
      </c>
    </row>
    <row r="9348" spans="1:8" x14ac:dyDescent="0.25">
      <c r="A9348" s="32" t="s">
        <v>9441</v>
      </c>
      <c r="B9348" s="32">
        <v>0</v>
      </c>
      <c r="C9348" s="32">
        <v>1.927022738</v>
      </c>
      <c r="D9348" s="32">
        <v>0.51400000000000001</v>
      </c>
      <c r="E9348" s="32">
        <v>0.219</v>
      </c>
      <c r="F9348" s="32">
        <v>0</v>
      </c>
      <c r="G9348" s="32" t="s">
        <v>9398</v>
      </c>
      <c r="H9348" s="32" t="s">
        <v>755</v>
      </c>
    </row>
    <row r="9349" spans="1:8" x14ac:dyDescent="0.25">
      <c r="A9349" s="32" t="s">
        <v>9442</v>
      </c>
      <c r="B9349" s="32">
        <v>0</v>
      </c>
      <c r="C9349" s="32">
        <v>1.9127425010000001</v>
      </c>
      <c r="D9349" s="32">
        <v>0.86799999999999999</v>
      </c>
      <c r="E9349" s="32">
        <v>0.46300000000000002</v>
      </c>
      <c r="F9349" s="32">
        <v>0</v>
      </c>
      <c r="G9349" s="32" t="s">
        <v>9398</v>
      </c>
      <c r="H9349" s="32" t="s">
        <v>724</v>
      </c>
    </row>
    <row r="9350" spans="1:8" x14ac:dyDescent="0.25">
      <c r="A9350" s="32" t="s">
        <v>9443</v>
      </c>
      <c r="B9350" s="32">
        <v>0</v>
      </c>
      <c r="C9350" s="32">
        <v>1.898004639</v>
      </c>
      <c r="D9350" s="32">
        <v>0.48599999999999999</v>
      </c>
      <c r="E9350" s="32">
        <v>0.26300000000000001</v>
      </c>
      <c r="F9350" s="32">
        <v>0</v>
      </c>
      <c r="G9350" s="32" t="s">
        <v>9398</v>
      </c>
      <c r="H9350" s="32" t="s">
        <v>4198</v>
      </c>
    </row>
    <row r="9351" spans="1:8" x14ac:dyDescent="0.25">
      <c r="A9351" s="32" t="s">
        <v>9444</v>
      </c>
      <c r="B9351" s="32">
        <v>0</v>
      </c>
      <c r="C9351" s="32">
        <v>1.8904428879999999</v>
      </c>
      <c r="D9351" s="32">
        <v>0.55400000000000005</v>
      </c>
      <c r="E9351" s="32">
        <v>0.375</v>
      </c>
      <c r="F9351" s="32">
        <v>0</v>
      </c>
      <c r="G9351" s="32" t="s">
        <v>9398</v>
      </c>
      <c r="H9351" s="32" t="s">
        <v>3456</v>
      </c>
    </row>
    <row r="9352" spans="1:8" x14ac:dyDescent="0.25">
      <c r="A9352" s="32" t="s">
        <v>9445</v>
      </c>
      <c r="B9352" s="32">
        <v>0</v>
      </c>
      <c r="C9352" s="32">
        <v>1.8852795870000001</v>
      </c>
      <c r="D9352" s="32">
        <v>0.67500000000000004</v>
      </c>
      <c r="E9352" s="32">
        <v>0.35099999999999998</v>
      </c>
      <c r="F9352" s="32">
        <v>0</v>
      </c>
      <c r="G9352" s="32" t="s">
        <v>9398</v>
      </c>
      <c r="H9352" s="32" t="s">
        <v>495</v>
      </c>
    </row>
    <row r="9353" spans="1:8" x14ac:dyDescent="0.25">
      <c r="A9353" s="32" t="s">
        <v>9446</v>
      </c>
      <c r="B9353" s="32">
        <v>0</v>
      </c>
      <c r="C9353" s="32">
        <v>1.8784177259999999</v>
      </c>
      <c r="D9353" s="32">
        <v>0.32700000000000001</v>
      </c>
      <c r="E9353" s="32">
        <v>0.189</v>
      </c>
      <c r="F9353" s="32">
        <v>0</v>
      </c>
      <c r="G9353" s="32" t="s">
        <v>9398</v>
      </c>
      <c r="H9353" s="32" t="s">
        <v>729</v>
      </c>
    </row>
    <row r="9354" spans="1:8" x14ac:dyDescent="0.25">
      <c r="A9354" s="32" t="s">
        <v>9447</v>
      </c>
      <c r="B9354" s="32">
        <v>0</v>
      </c>
      <c r="C9354" s="32">
        <v>1.8429858320000001</v>
      </c>
      <c r="D9354" s="32">
        <v>0.27300000000000002</v>
      </c>
      <c r="E9354" s="32">
        <v>0.113</v>
      </c>
      <c r="F9354" s="32">
        <v>0</v>
      </c>
      <c r="G9354" s="32" t="s">
        <v>9398</v>
      </c>
      <c r="H9354" s="32" t="s">
        <v>9447</v>
      </c>
    </row>
    <row r="9355" spans="1:8" x14ac:dyDescent="0.25">
      <c r="A9355" s="32" t="s">
        <v>9448</v>
      </c>
      <c r="B9355" s="32">
        <v>0</v>
      </c>
      <c r="C9355" s="32">
        <v>1.834143957</v>
      </c>
      <c r="D9355" s="32">
        <v>0.58899999999999997</v>
      </c>
      <c r="E9355" s="32">
        <v>0.28799999999999998</v>
      </c>
      <c r="F9355" s="32">
        <v>0</v>
      </c>
      <c r="G9355" s="32" t="s">
        <v>9398</v>
      </c>
      <c r="H9355" s="32" t="s">
        <v>3815</v>
      </c>
    </row>
    <row r="9356" spans="1:8" x14ac:dyDescent="0.25">
      <c r="A9356" s="32" t="s">
        <v>9449</v>
      </c>
      <c r="B9356" s="32">
        <v>0</v>
      </c>
      <c r="C9356" s="32">
        <v>1.8322765000000001</v>
      </c>
      <c r="D9356" s="32">
        <v>0.379</v>
      </c>
      <c r="E9356" s="32">
        <v>0.28599999999999998</v>
      </c>
      <c r="F9356" s="32">
        <v>0</v>
      </c>
      <c r="G9356" s="32" t="s">
        <v>9398</v>
      </c>
      <c r="H9356" s="32" t="s">
        <v>656</v>
      </c>
    </row>
    <row r="9357" spans="1:8" x14ac:dyDescent="0.25">
      <c r="A9357" s="32" t="s">
        <v>9450</v>
      </c>
      <c r="B9357" s="32">
        <v>0</v>
      </c>
      <c r="C9357" s="32">
        <v>1.8019387570000001</v>
      </c>
      <c r="D9357" s="32">
        <v>0.55600000000000005</v>
      </c>
      <c r="E9357" s="32">
        <v>0.27</v>
      </c>
      <c r="F9357" s="32">
        <v>0</v>
      </c>
      <c r="G9357" s="32" t="s">
        <v>9398</v>
      </c>
      <c r="H9357" s="32" t="s">
        <v>4543</v>
      </c>
    </row>
    <row r="9358" spans="1:8" x14ac:dyDescent="0.25">
      <c r="A9358" s="32" t="s">
        <v>9451</v>
      </c>
      <c r="B9358" s="32">
        <v>0</v>
      </c>
      <c r="C9358" s="32">
        <v>1.762215563</v>
      </c>
      <c r="D9358" s="32">
        <v>0.50700000000000001</v>
      </c>
      <c r="E9358" s="32">
        <v>0.28699999999999998</v>
      </c>
      <c r="F9358" s="32">
        <v>0</v>
      </c>
      <c r="G9358" s="32" t="s">
        <v>9398</v>
      </c>
      <c r="H9358" s="32" t="s">
        <v>707</v>
      </c>
    </row>
    <row r="9359" spans="1:8" x14ac:dyDescent="0.25">
      <c r="A9359" s="32" t="s">
        <v>9452</v>
      </c>
      <c r="B9359" s="32">
        <v>0</v>
      </c>
      <c r="C9359" s="32">
        <v>1.757545463</v>
      </c>
      <c r="D9359" s="32">
        <v>0.81799999999999995</v>
      </c>
      <c r="E9359" s="32">
        <v>0.23799999999999999</v>
      </c>
      <c r="F9359" s="32">
        <v>0</v>
      </c>
      <c r="G9359" s="32" t="s">
        <v>9398</v>
      </c>
      <c r="H9359" s="32" t="s">
        <v>549</v>
      </c>
    </row>
    <row r="9360" spans="1:8" x14ac:dyDescent="0.25">
      <c r="A9360" s="32" t="s">
        <v>9453</v>
      </c>
      <c r="B9360" s="32">
        <v>0</v>
      </c>
      <c r="C9360" s="32">
        <v>1.719825132</v>
      </c>
      <c r="D9360" s="32">
        <v>0.90600000000000003</v>
      </c>
      <c r="E9360" s="32">
        <v>0.42699999999999999</v>
      </c>
      <c r="F9360" s="32">
        <v>0</v>
      </c>
      <c r="G9360" s="32" t="s">
        <v>9398</v>
      </c>
      <c r="H9360" s="32" t="s">
        <v>493</v>
      </c>
    </row>
    <row r="9361" spans="1:8" x14ac:dyDescent="0.25">
      <c r="A9361" s="32" t="s">
        <v>9454</v>
      </c>
      <c r="B9361" s="32">
        <v>0</v>
      </c>
      <c r="C9361" s="32">
        <v>1.7191375019999999</v>
      </c>
      <c r="D9361" s="32">
        <v>0.252</v>
      </c>
      <c r="E9361" s="32">
        <v>0.11600000000000001</v>
      </c>
      <c r="F9361" s="32">
        <v>0</v>
      </c>
      <c r="G9361" s="32" t="s">
        <v>9398</v>
      </c>
      <c r="H9361" s="32" t="s">
        <v>9454</v>
      </c>
    </row>
    <row r="9362" spans="1:8" x14ac:dyDescent="0.25">
      <c r="A9362" s="32" t="s">
        <v>9455</v>
      </c>
      <c r="B9362" s="32">
        <v>0</v>
      </c>
      <c r="C9362" s="32">
        <v>1.712656892</v>
      </c>
      <c r="D9362" s="32">
        <v>0.53600000000000003</v>
      </c>
      <c r="E9362" s="32">
        <v>0.25</v>
      </c>
      <c r="F9362" s="32">
        <v>0</v>
      </c>
      <c r="G9362" s="32" t="s">
        <v>9398</v>
      </c>
      <c r="H9362" s="32" t="s">
        <v>534</v>
      </c>
    </row>
    <row r="9363" spans="1:8" x14ac:dyDescent="0.25">
      <c r="A9363" s="32" t="s">
        <v>9456</v>
      </c>
      <c r="B9363" s="32">
        <v>0</v>
      </c>
      <c r="C9363" s="32">
        <v>1.7040760589999999</v>
      </c>
      <c r="D9363" s="32">
        <v>0.60299999999999998</v>
      </c>
      <c r="E9363" s="32">
        <v>0.24299999999999999</v>
      </c>
      <c r="F9363" s="32">
        <v>0</v>
      </c>
      <c r="G9363" s="32" t="s">
        <v>9398</v>
      </c>
      <c r="H9363" s="32" t="s">
        <v>4311</v>
      </c>
    </row>
    <row r="9364" spans="1:8" x14ac:dyDescent="0.25">
      <c r="A9364" s="32" t="s">
        <v>9457</v>
      </c>
      <c r="B9364" s="32">
        <v>0</v>
      </c>
      <c r="C9364" s="32">
        <v>1.689573929</v>
      </c>
      <c r="D9364" s="32">
        <v>0.745</v>
      </c>
      <c r="E9364" s="32">
        <v>0.45300000000000001</v>
      </c>
      <c r="F9364" s="32">
        <v>0</v>
      </c>
      <c r="G9364" s="32" t="s">
        <v>9398</v>
      </c>
      <c r="H9364" s="32" t="s">
        <v>9457</v>
      </c>
    </row>
    <row r="9365" spans="1:8" x14ac:dyDescent="0.25">
      <c r="A9365" s="32" t="s">
        <v>9458</v>
      </c>
      <c r="B9365" s="32">
        <v>0</v>
      </c>
      <c r="C9365" s="32">
        <v>1.629355076</v>
      </c>
      <c r="D9365" s="32">
        <v>0.31900000000000001</v>
      </c>
      <c r="E9365" s="32">
        <v>0.218</v>
      </c>
      <c r="F9365" s="32">
        <v>0</v>
      </c>
      <c r="G9365" s="32" t="s">
        <v>9398</v>
      </c>
      <c r="H9365" s="32" t="s">
        <v>9458</v>
      </c>
    </row>
    <row r="9366" spans="1:8" x14ac:dyDescent="0.25">
      <c r="A9366" s="32" t="s">
        <v>9459</v>
      </c>
      <c r="B9366" s="32">
        <v>0</v>
      </c>
      <c r="C9366" s="32">
        <v>1.629156343</v>
      </c>
      <c r="D9366" s="32">
        <v>0.38</v>
      </c>
      <c r="E9366" s="32">
        <v>0.21199999999999999</v>
      </c>
      <c r="F9366" s="32">
        <v>0</v>
      </c>
      <c r="G9366" s="32" t="s">
        <v>9398</v>
      </c>
      <c r="H9366" s="32" t="s">
        <v>1766</v>
      </c>
    </row>
    <row r="9367" spans="1:8" x14ac:dyDescent="0.25">
      <c r="A9367" s="32" t="s">
        <v>9460</v>
      </c>
      <c r="B9367" s="32">
        <v>0</v>
      </c>
      <c r="C9367" s="32">
        <v>1.6008420489999999</v>
      </c>
      <c r="D9367" s="32">
        <v>0.621</v>
      </c>
      <c r="E9367" s="32">
        <v>0.41499999999999998</v>
      </c>
      <c r="F9367" s="32">
        <v>0</v>
      </c>
      <c r="G9367" s="32" t="s">
        <v>9398</v>
      </c>
      <c r="H9367" s="32" t="s">
        <v>1248</v>
      </c>
    </row>
    <row r="9368" spans="1:8" x14ac:dyDescent="0.25">
      <c r="A9368" s="32" t="s">
        <v>9461</v>
      </c>
      <c r="B9368" s="32">
        <v>0</v>
      </c>
      <c r="C9368" s="32">
        <v>1.588355486</v>
      </c>
      <c r="D9368" s="32">
        <v>0.83</v>
      </c>
      <c r="E9368" s="32">
        <v>0.441</v>
      </c>
      <c r="F9368" s="32">
        <v>0</v>
      </c>
      <c r="G9368" s="32" t="s">
        <v>9398</v>
      </c>
      <c r="H9368" s="32" t="s">
        <v>8642</v>
      </c>
    </row>
    <row r="9369" spans="1:8" x14ac:dyDescent="0.25">
      <c r="A9369" s="32" t="s">
        <v>9462</v>
      </c>
      <c r="B9369" s="32">
        <v>0</v>
      </c>
      <c r="C9369" s="32">
        <v>1.5876845580000001</v>
      </c>
      <c r="D9369" s="32">
        <v>0.621</v>
      </c>
      <c r="E9369" s="32">
        <v>0.21199999999999999</v>
      </c>
      <c r="F9369" s="32">
        <v>0</v>
      </c>
      <c r="G9369" s="32" t="s">
        <v>9398</v>
      </c>
      <c r="H9369" s="32" t="s">
        <v>9462</v>
      </c>
    </row>
    <row r="9370" spans="1:8" x14ac:dyDescent="0.25">
      <c r="A9370" s="32" t="s">
        <v>9463</v>
      </c>
      <c r="B9370" s="32">
        <v>0</v>
      </c>
      <c r="C9370" s="32">
        <v>1.57783703</v>
      </c>
      <c r="D9370" s="32">
        <v>0.747</v>
      </c>
      <c r="E9370" s="32">
        <v>0.40799999999999997</v>
      </c>
      <c r="F9370" s="32">
        <v>0</v>
      </c>
      <c r="G9370" s="32" t="s">
        <v>9398</v>
      </c>
      <c r="H9370" s="32" t="s">
        <v>472</v>
      </c>
    </row>
    <row r="9371" spans="1:8" x14ac:dyDescent="0.25">
      <c r="A9371" s="32" t="s">
        <v>9464</v>
      </c>
      <c r="B9371" s="32">
        <v>0</v>
      </c>
      <c r="C9371" s="32">
        <v>1.5686290140000001</v>
      </c>
      <c r="D9371" s="32">
        <v>0.313</v>
      </c>
      <c r="E9371" s="32">
        <v>0.13</v>
      </c>
      <c r="F9371" s="32">
        <v>0</v>
      </c>
      <c r="G9371" s="32" t="s">
        <v>9398</v>
      </c>
      <c r="H9371" s="32" t="s">
        <v>4289</v>
      </c>
    </row>
    <row r="9372" spans="1:8" x14ac:dyDescent="0.25">
      <c r="A9372" s="32" t="s">
        <v>9465</v>
      </c>
      <c r="B9372" s="32">
        <v>0</v>
      </c>
      <c r="C9372" s="32">
        <v>1.5626602789999999</v>
      </c>
      <c r="D9372" s="32">
        <v>0.877</v>
      </c>
      <c r="E9372" s="32">
        <v>0.49299999999999999</v>
      </c>
      <c r="F9372" s="32">
        <v>0</v>
      </c>
      <c r="G9372" s="32" t="s">
        <v>9398</v>
      </c>
      <c r="H9372" s="32" t="s">
        <v>709</v>
      </c>
    </row>
    <row r="9373" spans="1:8" x14ac:dyDescent="0.25">
      <c r="A9373" s="32" t="s">
        <v>9466</v>
      </c>
      <c r="B9373" s="32">
        <v>0</v>
      </c>
      <c r="C9373" s="32">
        <v>1.5568150590000001</v>
      </c>
      <c r="D9373" s="32">
        <v>0.97699999999999998</v>
      </c>
      <c r="E9373" s="32">
        <v>0.41899999999999998</v>
      </c>
      <c r="F9373" s="32">
        <v>0</v>
      </c>
      <c r="G9373" s="32" t="s">
        <v>9398</v>
      </c>
      <c r="H9373" s="32" t="s">
        <v>462</v>
      </c>
    </row>
    <row r="9374" spans="1:8" x14ac:dyDescent="0.25">
      <c r="A9374" s="32" t="s">
        <v>9467</v>
      </c>
      <c r="B9374" s="32">
        <v>0</v>
      </c>
      <c r="C9374" s="32">
        <v>1.537400766</v>
      </c>
      <c r="D9374" s="32">
        <v>5.8999999999999997E-2</v>
      </c>
      <c r="E9374" s="32">
        <v>0.252</v>
      </c>
      <c r="F9374" s="32">
        <v>0</v>
      </c>
      <c r="G9374" s="32" t="s">
        <v>9398</v>
      </c>
      <c r="H9374" s="32" t="s">
        <v>532</v>
      </c>
    </row>
    <row r="9375" spans="1:8" x14ac:dyDescent="0.25">
      <c r="A9375" s="32" t="s">
        <v>9468</v>
      </c>
      <c r="B9375" s="32">
        <v>0</v>
      </c>
      <c r="C9375" s="32">
        <v>1.5057001569999999</v>
      </c>
      <c r="D9375" s="32">
        <v>0.29399999999999998</v>
      </c>
      <c r="E9375" s="32">
        <v>0.185</v>
      </c>
      <c r="F9375" s="32">
        <v>0</v>
      </c>
      <c r="G9375" s="32" t="s">
        <v>9398</v>
      </c>
      <c r="H9375" s="32" t="s">
        <v>3903</v>
      </c>
    </row>
    <row r="9376" spans="1:8" x14ac:dyDescent="0.25">
      <c r="A9376" s="41">
        <v>44633</v>
      </c>
      <c r="B9376" s="32">
        <v>0</v>
      </c>
      <c r="C9376" s="32">
        <v>1.4749572209999999</v>
      </c>
      <c r="D9376" s="32">
        <v>0.95799999999999996</v>
      </c>
      <c r="E9376" s="32">
        <v>0.497</v>
      </c>
      <c r="F9376" s="32">
        <v>0</v>
      </c>
      <c r="G9376" s="32" t="s">
        <v>9398</v>
      </c>
      <c r="H9376" s="41">
        <v>44621</v>
      </c>
    </row>
    <row r="9377" spans="1:8" x14ac:dyDescent="0.25">
      <c r="A9377" s="32" t="s">
        <v>9469</v>
      </c>
      <c r="B9377" s="32">
        <v>0</v>
      </c>
      <c r="C9377" s="32">
        <v>1.4153174390000001</v>
      </c>
      <c r="D9377" s="32">
        <v>0.375</v>
      </c>
      <c r="E9377" s="32">
        <v>0.21299999999999999</v>
      </c>
      <c r="F9377" s="32">
        <v>0</v>
      </c>
      <c r="G9377" s="32" t="s">
        <v>9398</v>
      </c>
      <c r="H9377" s="32" t="s">
        <v>621</v>
      </c>
    </row>
    <row r="9378" spans="1:8" x14ac:dyDescent="0.25">
      <c r="A9378" s="32" t="s">
        <v>9470</v>
      </c>
      <c r="B9378" s="32">
        <v>0</v>
      </c>
      <c r="C9378" s="32">
        <v>1.3984731509999999</v>
      </c>
      <c r="D9378" s="32">
        <v>0.378</v>
      </c>
      <c r="E9378" s="32">
        <v>0.222</v>
      </c>
      <c r="F9378" s="32">
        <v>0</v>
      </c>
      <c r="G9378" s="32" t="s">
        <v>9398</v>
      </c>
      <c r="H9378" s="32" t="s">
        <v>689</v>
      </c>
    </row>
    <row r="9379" spans="1:8" x14ac:dyDescent="0.25">
      <c r="A9379" s="32" t="s">
        <v>9471</v>
      </c>
      <c r="B9379" s="32">
        <v>0</v>
      </c>
      <c r="C9379" s="32">
        <v>1.375521738</v>
      </c>
      <c r="D9379" s="32">
        <v>0.28599999999999998</v>
      </c>
      <c r="E9379" s="32">
        <v>0.16800000000000001</v>
      </c>
      <c r="F9379" s="32">
        <v>0</v>
      </c>
      <c r="G9379" s="32" t="s">
        <v>9398</v>
      </c>
      <c r="H9379" s="32" t="s">
        <v>1746</v>
      </c>
    </row>
    <row r="9380" spans="1:8" x14ac:dyDescent="0.25">
      <c r="A9380" s="32" t="s">
        <v>9472</v>
      </c>
      <c r="B9380" s="32">
        <v>0</v>
      </c>
      <c r="C9380" s="32">
        <v>1.373521438</v>
      </c>
      <c r="D9380" s="32">
        <v>0.82</v>
      </c>
      <c r="E9380" s="32">
        <v>0.19900000000000001</v>
      </c>
      <c r="F9380" s="32">
        <v>0</v>
      </c>
      <c r="G9380" s="32" t="s">
        <v>9398</v>
      </c>
      <c r="H9380" s="32" t="s">
        <v>9472</v>
      </c>
    </row>
    <row r="9381" spans="1:8" x14ac:dyDescent="0.25">
      <c r="A9381" s="32" t="s">
        <v>9473</v>
      </c>
      <c r="B9381" s="32">
        <v>0</v>
      </c>
      <c r="C9381" s="32">
        <v>1.319532881</v>
      </c>
      <c r="D9381" s="32">
        <v>0.63800000000000001</v>
      </c>
      <c r="E9381" s="32">
        <v>0.41599999999999998</v>
      </c>
      <c r="F9381" s="32">
        <v>0</v>
      </c>
      <c r="G9381" s="32" t="s">
        <v>9398</v>
      </c>
      <c r="H9381" s="32" t="s">
        <v>4554</v>
      </c>
    </row>
    <row r="9382" spans="1:8" x14ac:dyDescent="0.25">
      <c r="A9382" s="32" t="s">
        <v>9474</v>
      </c>
      <c r="B9382" s="32">
        <v>0</v>
      </c>
      <c r="C9382" s="32">
        <v>1.308377246</v>
      </c>
      <c r="D9382" s="32">
        <v>0.26300000000000001</v>
      </c>
      <c r="E9382" s="32">
        <v>0.158</v>
      </c>
      <c r="F9382" s="32">
        <v>0</v>
      </c>
      <c r="G9382" s="32" t="s">
        <v>9398</v>
      </c>
      <c r="H9382" s="32" t="s">
        <v>5503</v>
      </c>
    </row>
    <row r="9383" spans="1:8" x14ac:dyDescent="0.25">
      <c r="A9383" s="32" t="s">
        <v>9475</v>
      </c>
      <c r="B9383" s="32">
        <v>0</v>
      </c>
      <c r="C9383" s="32">
        <v>1.2724147889999999</v>
      </c>
      <c r="D9383" s="32">
        <v>0.80500000000000005</v>
      </c>
      <c r="E9383" s="32">
        <v>0.44500000000000001</v>
      </c>
      <c r="F9383" s="32">
        <v>0</v>
      </c>
      <c r="G9383" s="32" t="s">
        <v>9398</v>
      </c>
      <c r="H9383" s="32" t="s">
        <v>574</v>
      </c>
    </row>
    <row r="9384" spans="1:8" x14ac:dyDescent="0.25">
      <c r="A9384" s="32" t="s">
        <v>9476</v>
      </c>
      <c r="B9384" s="32">
        <v>0</v>
      </c>
      <c r="C9384" s="32">
        <v>1.1587838399999999</v>
      </c>
      <c r="D9384" s="32">
        <v>0.53600000000000003</v>
      </c>
      <c r="E9384" s="32">
        <v>0.33200000000000002</v>
      </c>
      <c r="F9384" s="32">
        <v>0</v>
      </c>
      <c r="G9384" s="32" t="s">
        <v>9398</v>
      </c>
      <c r="H9384" s="32" t="s">
        <v>705</v>
      </c>
    </row>
    <row r="9385" spans="1:8" x14ac:dyDescent="0.25">
      <c r="A9385" s="32" t="s">
        <v>9477</v>
      </c>
      <c r="B9385" s="32">
        <v>0</v>
      </c>
      <c r="C9385" s="32">
        <v>1.1574777999999999</v>
      </c>
      <c r="D9385" s="32">
        <v>0.72199999999999998</v>
      </c>
      <c r="E9385" s="32">
        <v>0.24</v>
      </c>
      <c r="F9385" s="32">
        <v>0</v>
      </c>
      <c r="G9385" s="32" t="s">
        <v>9398</v>
      </c>
      <c r="H9385" s="32" t="s">
        <v>710</v>
      </c>
    </row>
    <row r="9386" spans="1:8" x14ac:dyDescent="0.25">
      <c r="A9386" s="32" t="s">
        <v>9478</v>
      </c>
      <c r="B9386" s="32">
        <v>0</v>
      </c>
      <c r="C9386" s="32">
        <v>1.1516349669999999</v>
      </c>
      <c r="D9386" s="32">
        <v>0.79</v>
      </c>
      <c r="E9386" s="32">
        <v>0.52100000000000002</v>
      </c>
      <c r="F9386" s="32">
        <v>0</v>
      </c>
      <c r="G9386" s="32" t="s">
        <v>9398</v>
      </c>
      <c r="H9386" s="32" t="s">
        <v>3316</v>
      </c>
    </row>
    <row r="9387" spans="1:8" x14ac:dyDescent="0.25">
      <c r="A9387" s="32" t="s">
        <v>9479</v>
      </c>
      <c r="B9387" s="32">
        <v>0</v>
      </c>
      <c r="C9387" s="32">
        <v>1.1506551199999999</v>
      </c>
      <c r="D9387" s="32">
        <v>0.59099999999999997</v>
      </c>
      <c r="E9387" s="32">
        <v>0.374</v>
      </c>
      <c r="F9387" s="32">
        <v>0</v>
      </c>
      <c r="G9387" s="32" t="s">
        <v>9398</v>
      </c>
      <c r="H9387" s="32" t="s">
        <v>1681</v>
      </c>
    </row>
    <row r="9388" spans="1:8" x14ac:dyDescent="0.25">
      <c r="A9388" s="32" t="s">
        <v>9480</v>
      </c>
      <c r="B9388" s="32">
        <v>0</v>
      </c>
      <c r="C9388" s="32">
        <v>1.1460577359999999</v>
      </c>
      <c r="D9388" s="32">
        <v>0.92600000000000005</v>
      </c>
      <c r="E9388" s="32">
        <v>0.42799999999999999</v>
      </c>
      <c r="F9388" s="32">
        <v>0</v>
      </c>
      <c r="G9388" s="32" t="s">
        <v>9398</v>
      </c>
      <c r="H9388" s="32" t="s">
        <v>1709</v>
      </c>
    </row>
    <row r="9389" spans="1:8" x14ac:dyDescent="0.25">
      <c r="A9389" s="32" t="s">
        <v>9481</v>
      </c>
      <c r="B9389" s="32">
        <v>0</v>
      </c>
      <c r="C9389" s="32">
        <v>1.1297333899999999</v>
      </c>
      <c r="D9389" s="32">
        <v>0.53500000000000003</v>
      </c>
      <c r="E9389" s="32">
        <v>0.155</v>
      </c>
      <c r="F9389" s="32">
        <v>0</v>
      </c>
      <c r="G9389" s="32" t="s">
        <v>9398</v>
      </c>
      <c r="H9389" s="32" t="s">
        <v>587</v>
      </c>
    </row>
    <row r="9390" spans="1:8" x14ac:dyDescent="0.25">
      <c r="A9390" s="32" t="s">
        <v>9482</v>
      </c>
      <c r="B9390" s="32">
        <v>0</v>
      </c>
      <c r="C9390" s="32">
        <v>1.1210534350000001</v>
      </c>
      <c r="D9390" s="32">
        <v>0.60399999999999998</v>
      </c>
      <c r="E9390" s="32">
        <v>0.19400000000000001</v>
      </c>
      <c r="F9390" s="32">
        <v>0</v>
      </c>
      <c r="G9390" s="32" t="s">
        <v>9398</v>
      </c>
      <c r="H9390" s="32" t="s">
        <v>4309</v>
      </c>
    </row>
    <row r="9391" spans="1:8" x14ac:dyDescent="0.25">
      <c r="A9391" s="32" t="s">
        <v>9483</v>
      </c>
      <c r="B9391" s="32">
        <v>0</v>
      </c>
      <c r="C9391" s="32">
        <v>1.118468257</v>
      </c>
      <c r="D9391" s="32">
        <v>0.97299999999999998</v>
      </c>
      <c r="E9391" s="32">
        <v>0.371</v>
      </c>
      <c r="F9391" s="32">
        <v>0</v>
      </c>
      <c r="G9391" s="32" t="s">
        <v>9398</v>
      </c>
      <c r="H9391" s="32" t="s">
        <v>238</v>
      </c>
    </row>
    <row r="9392" spans="1:8" x14ac:dyDescent="0.25">
      <c r="A9392" s="32" t="s">
        <v>9484</v>
      </c>
      <c r="B9392" s="32">
        <v>0</v>
      </c>
      <c r="C9392" s="32">
        <v>1.1041357759999999</v>
      </c>
      <c r="D9392" s="32">
        <v>0.48799999999999999</v>
      </c>
      <c r="E9392" s="32">
        <v>0.16500000000000001</v>
      </c>
      <c r="F9392" s="32">
        <v>0</v>
      </c>
      <c r="G9392" s="32" t="s">
        <v>9398</v>
      </c>
      <c r="H9392" s="32" t="s">
        <v>640</v>
      </c>
    </row>
    <row r="9393" spans="1:8" x14ac:dyDescent="0.25">
      <c r="A9393" s="32" t="s">
        <v>9485</v>
      </c>
      <c r="B9393" s="32">
        <v>0</v>
      </c>
      <c r="C9393" s="32">
        <v>1.046594931</v>
      </c>
      <c r="D9393" s="32">
        <v>0.43</v>
      </c>
      <c r="E9393" s="32">
        <v>0.19700000000000001</v>
      </c>
      <c r="F9393" s="32">
        <v>0</v>
      </c>
      <c r="G9393" s="32" t="s">
        <v>9398</v>
      </c>
      <c r="H9393" s="32" t="s">
        <v>1343</v>
      </c>
    </row>
    <row r="9394" spans="1:8" x14ac:dyDescent="0.25">
      <c r="A9394" s="32" t="s">
        <v>9486</v>
      </c>
      <c r="B9394" s="32">
        <v>0</v>
      </c>
      <c r="C9394" s="32">
        <v>1.025205446</v>
      </c>
      <c r="D9394" s="32">
        <v>0.73599999999999999</v>
      </c>
      <c r="E9394" s="32">
        <v>0.155</v>
      </c>
      <c r="F9394" s="32">
        <v>0</v>
      </c>
      <c r="G9394" s="32" t="s">
        <v>9398</v>
      </c>
      <c r="H9394" s="32" t="s">
        <v>9486</v>
      </c>
    </row>
    <row r="9395" spans="1:8" x14ac:dyDescent="0.25">
      <c r="A9395" s="32" t="s">
        <v>9487</v>
      </c>
      <c r="B9395" s="32">
        <v>0</v>
      </c>
      <c r="C9395" s="32">
        <v>1.019586849</v>
      </c>
      <c r="D9395" s="32">
        <v>0.316</v>
      </c>
      <c r="E9395" s="32">
        <v>0.13200000000000001</v>
      </c>
      <c r="F9395" s="32">
        <v>0</v>
      </c>
      <c r="G9395" s="32" t="s">
        <v>9398</v>
      </c>
      <c r="H9395" s="32" t="s">
        <v>9182</v>
      </c>
    </row>
    <row r="9396" spans="1:8" x14ac:dyDescent="0.25">
      <c r="A9396" s="32" t="s">
        <v>9488</v>
      </c>
      <c r="B9396" s="32">
        <v>0</v>
      </c>
      <c r="C9396" s="32">
        <v>1.018261946</v>
      </c>
      <c r="D9396" s="32">
        <v>0.95299999999999996</v>
      </c>
      <c r="E9396" s="32">
        <v>0.48899999999999999</v>
      </c>
      <c r="F9396" s="32">
        <v>0</v>
      </c>
      <c r="G9396" s="32" t="s">
        <v>9398</v>
      </c>
      <c r="H9396" s="32" t="s">
        <v>3931</v>
      </c>
    </row>
    <row r="9397" spans="1:8" x14ac:dyDescent="0.25">
      <c r="A9397" s="32" t="s">
        <v>9489</v>
      </c>
      <c r="B9397" s="32">
        <v>0</v>
      </c>
      <c r="C9397" s="32">
        <v>1.0118950959999999</v>
      </c>
      <c r="D9397" s="32">
        <v>0.64600000000000002</v>
      </c>
      <c r="E9397" s="32">
        <v>0.41199999999999998</v>
      </c>
      <c r="F9397" s="32">
        <v>0</v>
      </c>
      <c r="G9397" s="32" t="s">
        <v>9398</v>
      </c>
      <c r="H9397" s="32" t="s">
        <v>608</v>
      </c>
    </row>
    <row r="9398" spans="1:8" x14ac:dyDescent="0.25">
      <c r="A9398" s="32" t="s">
        <v>9490</v>
      </c>
      <c r="B9398" s="32">
        <v>0</v>
      </c>
      <c r="C9398" s="32">
        <v>0.99710951800000003</v>
      </c>
      <c r="D9398" s="32">
        <v>0.50900000000000001</v>
      </c>
      <c r="E9398" s="32">
        <v>0.25700000000000001</v>
      </c>
      <c r="F9398" s="32">
        <v>0</v>
      </c>
      <c r="G9398" s="32" t="s">
        <v>9398</v>
      </c>
      <c r="H9398" s="32" t="s">
        <v>1944</v>
      </c>
    </row>
    <row r="9399" spans="1:8" x14ac:dyDescent="0.25">
      <c r="A9399" s="32" t="s">
        <v>9491</v>
      </c>
      <c r="B9399" s="32">
        <v>0</v>
      </c>
      <c r="C9399" s="32">
        <v>0.98381664800000002</v>
      </c>
      <c r="D9399" s="32">
        <v>0.27500000000000002</v>
      </c>
      <c r="E9399" s="32">
        <v>0.27700000000000002</v>
      </c>
      <c r="F9399" s="32">
        <v>0</v>
      </c>
      <c r="G9399" s="32" t="s">
        <v>9398</v>
      </c>
      <c r="H9399" s="32" t="s">
        <v>2989</v>
      </c>
    </row>
    <row r="9400" spans="1:8" x14ac:dyDescent="0.25">
      <c r="A9400" s="32" t="s">
        <v>9492</v>
      </c>
      <c r="B9400" s="32">
        <v>0</v>
      </c>
      <c r="C9400" s="32">
        <v>0.97550656899999999</v>
      </c>
      <c r="D9400" s="32">
        <v>0.55200000000000005</v>
      </c>
      <c r="E9400" s="32">
        <v>0.312</v>
      </c>
      <c r="F9400" s="32">
        <v>0</v>
      </c>
      <c r="G9400" s="32" t="s">
        <v>9398</v>
      </c>
      <c r="H9400" s="32" t="s">
        <v>1697</v>
      </c>
    </row>
    <row r="9401" spans="1:8" x14ac:dyDescent="0.25">
      <c r="A9401" s="32" t="s">
        <v>9493</v>
      </c>
      <c r="B9401" s="32">
        <v>0</v>
      </c>
      <c r="C9401" s="32">
        <v>0.96619838000000002</v>
      </c>
      <c r="D9401" s="32">
        <v>0.626</v>
      </c>
      <c r="E9401" s="32">
        <v>0.28999999999999998</v>
      </c>
      <c r="F9401" s="32">
        <v>0</v>
      </c>
      <c r="G9401" s="32" t="s">
        <v>9398</v>
      </c>
      <c r="H9401" s="32" t="s">
        <v>1443</v>
      </c>
    </row>
    <row r="9402" spans="1:8" x14ac:dyDescent="0.25">
      <c r="A9402" s="32" t="s">
        <v>9494</v>
      </c>
      <c r="B9402" s="32">
        <v>0</v>
      </c>
      <c r="C9402" s="32">
        <v>0.95433183499999996</v>
      </c>
      <c r="D9402" s="32">
        <v>0.56599999999999995</v>
      </c>
      <c r="E9402" s="32">
        <v>0.26300000000000001</v>
      </c>
      <c r="F9402" s="32">
        <v>0</v>
      </c>
      <c r="G9402" s="32" t="s">
        <v>9398</v>
      </c>
      <c r="H9402" s="32" t="s">
        <v>742</v>
      </c>
    </row>
    <row r="9403" spans="1:8" x14ac:dyDescent="0.25">
      <c r="A9403" s="32" t="s">
        <v>9495</v>
      </c>
      <c r="B9403" s="32">
        <v>0</v>
      </c>
      <c r="C9403" s="32">
        <v>0.95090666599999996</v>
      </c>
      <c r="D9403" s="32">
        <v>0.42399999999999999</v>
      </c>
      <c r="E9403" s="32">
        <v>0.22700000000000001</v>
      </c>
      <c r="F9403" s="32">
        <v>0</v>
      </c>
      <c r="G9403" s="32" t="s">
        <v>9398</v>
      </c>
      <c r="H9403" s="32" t="s">
        <v>1678</v>
      </c>
    </row>
    <row r="9404" spans="1:8" x14ac:dyDescent="0.25">
      <c r="A9404" s="32" t="s">
        <v>9496</v>
      </c>
      <c r="B9404" s="32">
        <v>0</v>
      </c>
      <c r="C9404" s="32">
        <v>0.925759153</v>
      </c>
      <c r="D9404" s="32">
        <v>0.28299999999999997</v>
      </c>
      <c r="E9404" s="32">
        <v>0.20399999999999999</v>
      </c>
      <c r="F9404" s="32">
        <v>0</v>
      </c>
      <c r="G9404" s="32" t="s">
        <v>9398</v>
      </c>
      <c r="H9404" s="32" t="s">
        <v>3083</v>
      </c>
    </row>
    <row r="9405" spans="1:8" x14ac:dyDescent="0.25">
      <c r="A9405" s="32" t="s">
        <v>9497</v>
      </c>
      <c r="B9405" s="32">
        <v>0</v>
      </c>
      <c r="C9405" s="32">
        <v>0.91150845599999997</v>
      </c>
      <c r="D9405" s="32">
        <v>0.372</v>
      </c>
      <c r="E9405" s="32">
        <v>0.215</v>
      </c>
      <c r="F9405" s="32">
        <v>0</v>
      </c>
      <c r="G9405" s="32" t="s">
        <v>9398</v>
      </c>
      <c r="H9405" s="32" t="s">
        <v>9497</v>
      </c>
    </row>
    <row r="9406" spans="1:8" x14ac:dyDescent="0.25">
      <c r="A9406" s="32" t="s">
        <v>9498</v>
      </c>
      <c r="B9406" s="32">
        <v>0</v>
      </c>
      <c r="C9406" s="32">
        <v>0.91105966100000002</v>
      </c>
      <c r="D9406" s="32">
        <v>0.71499999999999997</v>
      </c>
      <c r="E9406" s="32">
        <v>0.22600000000000001</v>
      </c>
      <c r="F9406" s="32">
        <v>0</v>
      </c>
      <c r="G9406" s="32" t="s">
        <v>9398</v>
      </c>
      <c r="H9406" s="32" t="s">
        <v>713</v>
      </c>
    </row>
    <row r="9407" spans="1:8" x14ac:dyDescent="0.25">
      <c r="A9407" s="32" t="s">
        <v>9499</v>
      </c>
      <c r="B9407" s="32">
        <v>0</v>
      </c>
      <c r="C9407" s="32">
        <v>0.90927041200000003</v>
      </c>
      <c r="D9407" s="32">
        <v>0.82199999999999995</v>
      </c>
      <c r="E9407" s="32">
        <v>0.17899999999999999</v>
      </c>
      <c r="F9407" s="32">
        <v>0</v>
      </c>
      <c r="G9407" s="32" t="s">
        <v>9398</v>
      </c>
      <c r="H9407" s="32" t="s">
        <v>9499</v>
      </c>
    </row>
    <row r="9408" spans="1:8" x14ac:dyDescent="0.25">
      <c r="A9408" s="32" t="s">
        <v>9500</v>
      </c>
      <c r="B9408" s="32">
        <v>0</v>
      </c>
      <c r="C9408" s="32">
        <v>0.90536632699999997</v>
      </c>
      <c r="D9408" s="32">
        <v>0.255</v>
      </c>
      <c r="E9408" s="32">
        <v>9.7000000000000003E-2</v>
      </c>
      <c r="F9408" s="32">
        <v>0</v>
      </c>
      <c r="G9408" s="32" t="s">
        <v>9398</v>
      </c>
      <c r="H9408" s="32" t="s">
        <v>9500</v>
      </c>
    </row>
    <row r="9409" spans="1:8" x14ac:dyDescent="0.25">
      <c r="A9409" s="32" t="s">
        <v>9501</v>
      </c>
      <c r="B9409" s="32">
        <v>0</v>
      </c>
      <c r="C9409" s="32">
        <v>0.89571455099999997</v>
      </c>
      <c r="D9409" s="32">
        <v>0.25700000000000001</v>
      </c>
      <c r="E9409" s="32">
        <v>0.254</v>
      </c>
      <c r="F9409" s="32">
        <v>0</v>
      </c>
      <c r="G9409" s="32" t="s">
        <v>9398</v>
      </c>
      <c r="H9409" s="32" t="s">
        <v>4717</v>
      </c>
    </row>
    <row r="9410" spans="1:8" x14ac:dyDescent="0.25">
      <c r="A9410" s="32" t="s">
        <v>9502</v>
      </c>
      <c r="B9410" s="32">
        <v>0</v>
      </c>
      <c r="C9410" s="32">
        <v>0.89223066200000001</v>
      </c>
      <c r="D9410" s="32">
        <v>0.3</v>
      </c>
      <c r="E9410" s="32">
        <v>0.21199999999999999</v>
      </c>
      <c r="F9410" s="32">
        <v>0</v>
      </c>
      <c r="G9410" s="32" t="s">
        <v>9398</v>
      </c>
      <c r="H9410" s="32" t="s">
        <v>4446</v>
      </c>
    </row>
    <row r="9411" spans="1:8" x14ac:dyDescent="0.25">
      <c r="A9411" s="32" t="s">
        <v>9503</v>
      </c>
      <c r="B9411" s="32">
        <v>0</v>
      </c>
      <c r="C9411" s="32">
        <v>0.87783168499999997</v>
      </c>
      <c r="D9411" s="32">
        <v>0.66200000000000003</v>
      </c>
      <c r="E9411" s="32">
        <v>0.46100000000000002</v>
      </c>
      <c r="F9411" s="32">
        <v>0</v>
      </c>
      <c r="G9411" s="32" t="s">
        <v>9398</v>
      </c>
      <c r="H9411" s="32" t="s">
        <v>712</v>
      </c>
    </row>
    <row r="9412" spans="1:8" x14ac:dyDescent="0.25">
      <c r="A9412" s="32" t="s">
        <v>9504</v>
      </c>
      <c r="B9412" s="32">
        <v>0</v>
      </c>
      <c r="C9412" s="32">
        <v>0.87087656000000002</v>
      </c>
      <c r="D9412" s="32">
        <v>0.93600000000000005</v>
      </c>
      <c r="E9412" s="32">
        <v>0.45700000000000002</v>
      </c>
      <c r="F9412" s="32">
        <v>0</v>
      </c>
      <c r="G9412" s="32" t="s">
        <v>9398</v>
      </c>
      <c r="H9412" s="32" t="s">
        <v>562</v>
      </c>
    </row>
    <row r="9413" spans="1:8" x14ac:dyDescent="0.25">
      <c r="A9413" s="32" t="s">
        <v>9505</v>
      </c>
      <c r="B9413" s="32">
        <v>0</v>
      </c>
      <c r="C9413" s="32">
        <v>0.86553947899999994</v>
      </c>
      <c r="D9413" s="32">
        <v>0.318</v>
      </c>
      <c r="E9413" s="32">
        <v>0.23899999999999999</v>
      </c>
      <c r="F9413" s="32">
        <v>0</v>
      </c>
      <c r="G9413" s="32" t="s">
        <v>9398</v>
      </c>
      <c r="H9413" s="32" t="s">
        <v>8175</v>
      </c>
    </row>
    <row r="9414" spans="1:8" x14ac:dyDescent="0.25">
      <c r="A9414" s="32" t="s">
        <v>9506</v>
      </c>
      <c r="B9414" s="32">
        <v>0</v>
      </c>
      <c r="C9414" s="32">
        <v>0.84910057500000002</v>
      </c>
      <c r="D9414" s="32">
        <v>0.41599999999999998</v>
      </c>
      <c r="E9414" s="32">
        <v>0.312</v>
      </c>
      <c r="F9414" s="32">
        <v>0</v>
      </c>
      <c r="G9414" s="32" t="s">
        <v>9398</v>
      </c>
      <c r="H9414" s="32" t="s">
        <v>3859</v>
      </c>
    </row>
    <row r="9415" spans="1:8" x14ac:dyDescent="0.25">
      <c r="A9415" s="32" t="s">
        <v>9507</v>
      </c>
      <c r="B9415" s="32">
        <v>0</v>
      </c>
      <c r="C9415" s="32">
        <v>0.84839315599999998</v>
      </c>
      <c r="D9415" s="32">
        <v>0.255</v>
      </c>
      <c r="E9415" s="32">
        <v>0.20799999999999999</v>
      </c>
      <c r="F9415" s="32">
        <v>0</v>
      </c>
      <c r="G9415" s="32" t="s">
        <v>9398</v>
      </c>
      <c r="H9415" s="32" t="s">
        <v>9507</v>
      </c>
    </row>
    <row r="9416" spans="1:8" x14ac:dyDescent="0.25">
      <c r="A9416" s="32" t="s">
        <v>9508</v>
      </c>
      <c r="B9416" s="32">
        <v>0</v>
      </c>
      <c r="C9416" s="32">
        <v>0.84499335399999997</v>
      </c>
      <c r="D9416" s="32">
        <v>0.84499999999999997</v>
      </c>
      <c r="E9416" s="32">
        <v>0.35299999999999998</v>
      </c>
      <c r="F9416" s="32">
        <v>0</v>
      </c>
      <c r="G9416" s="32" t="s">
        <v>9398</v>
      </c>
      <c r="H9416" s="32" t="s">
        <v>4250</v>
      </c>
    </row>
    <row r="9417" spans="1:8" x14ac:dyDescent="0.25">
      <c r="A9417" s="32" t="s">
        <v>9509</v>
      </c>
      <c r="B9417" s="32">
        <v>0</v>
      </c>
      <c r="C9417" s="32">
        <v>0.84421522599999999</v>
      </c>
      <c r="D9417" s="32">
        <v>0.82499999999999996</v>
      </c>
      <c r="E9417" s="32">
        <v>0.36</v>
      </c>
      <c r="F9417" s="32">
        <v>0</v>
      </c>
      <c r="G9417" s="32" t="s">
        <v>9398</v>
      </c>
      <c r="H9417" s="32" t="s">
        <v>735</v>
      </c>
    </row>
    <row r="9418" spans="1:8" x14ac:dyDescent="0.25">
      <c r="A9418" s="32" t="s">
        <v>9510</v>
      </c>
      <c r="B9418" s="32">
        <v>0</v>
      </c>
      <c r="C9418" s="32">
        <v>0.82095494300000005</v>
      </c>
      <c r="D9418" s="32">
        <v>0.3</v>
      </c>
      <c r="E9418" s="32">
        <v>0.14499999999999999</v>
      </c>
      <c r="F9418" s="32">
        <v>0</v>
      </c>
      <c r="G9418" s="32" t="s">
        <v>9398</v>
      </c>
      <c r="H9418" s="32" t="s">
        <v>725</v>
      </c>
    </row>
    <row r="9419" spans="1:8" x14ac:dyDescent="0.25">
      <c r="A9419" s="32" t="s">
        <v>9511</v>
      </c>
      <c r="B9419" s="32">
        <v>0</v>
      </c>
      <c r="C9419" s="32">
        <v>0.81786433199999997</v>
      </c>
      <c r="D9419" s="32">
        <v>0.58899999999999997</v>
      </c>
      <c r="E9419" s="32">
        <v>0.29299999999999998</v>
      </c>
      <c r="F9419" s="32">
        <v>0</v>
      </c>
      <c r="G9419" s="32" t="s">
        <v>9398</v>
      </c>
      <c r="H9419" s="32" t="s">
        <v>525</v>
      </c>
    </row>
    <row r="9420" spans="1:8" x14ac:dyDescent="0.25">
      <c r="A9420" s="32" t="s">
        <v>9512</v>
      </c>
      <c r="B9420" s="32">
        <v>0</v>
      </c>
      <c r="C9420" s="32">
        <v>0.80397084299999999</v>
      </c>
      <c r="D9420" s="32">
        <v>0.44400000000000001</v>
      </c>
      <c r="E9420" s="32">
        <v>0.19400000000000001</v>
      </c>
      <c r="F9420" s="32">
        <v>0</v>
      </c>
      <c r="G9420" s="32" t="s">
        <v>9398</v>
      </c>
      <c r="H9420" s="32" t="s">
        <v>629</v>
      </c>
    </row>
    <row r="9421" spans="1:8" x14ac:dyDescent="0.25">
      <c r="A9421" s="32" t="s">
        <v>9513</v>
      </c>
      <c r="B9421" s="32">
        <v>0</v>
      </c>
      <c r="C9421" s="32">
        <v>0.79904380900000005</v>
      </c>
      <c r="D9421" s="32">
        <v>0.71599999999999997</v>
      </c>
      <c r="E9421" s="32">
        <v>0.434</v>
      </c>
      <c r="F9421" s="32">
        <v>0</v>
      </c>
      <c r="G9421" s="32" t="s">
        <v>9398</v>
      </c>
      <c r="H9421" s="32" t="s">
        <v>567</v>
      </c>
    </row>
    <row r="9422" spans="1:8" x14ac:dyDescent="0.25">
      <c r="A9422" s="32" t="s">
        <v>9514</v>
      </c>
      <c r="B9422" s="32">
        <v>0</v>
      </c>
      <c r="C9422" s="32">
        <v>0.79514368099999999</v>
      </c>
      <c r="D9422" s="32">
        <v>0.85</v>
      </c>
      <c r="E9422" s="32">
        <v>0.41699999999999998</v>
      </c>
      <c r="F9422" s="32">
        <v>0</v>
      </c>
      <c r="G9422" s="32" t="s">
        <v>9398</v>
      </c>
      <c r="H9422" s="32" t="s">
        <v>589</v>
      </c>
    </row>
    <row r="9423" spans="1:8" x14ac:dyDescent="0.25">
      <c r="A9423" s="32" t="s">
        <v>9515</v>
      </c>
      <c r="B9423" s="32">
        <v>0</v>
      </c>
      <c r="C9423" s="32">
        <v>0.79351523999999996</v>
      </c>
      <c r="D9423" s="32">
        <v>0.51800000000000002</v>
      </c>
      <c r="E9423" s="32">
        <v>0.29399999999999998</v>
      </c>
      <c r="F9423" s="32">
        <v>0</v>
      </c>
      <c r="G9423" s="32" t="s">
        <v>9398</v>
      </c>
      <c r="H9423" s="32" t="s">
        <v>838</v>
      </c>
    </row>
    <row r="9424" spans="1:8" x14ac:dyDescent="0.25">
      <c r="A9424" s="32" t="s">
        <v>9516</v>
      </c>
      <c r="B9424" s="32">
        <v>0</v>
      </c>
      <c r="C9424" s="32">
        <v>0.78473620899999996</v>
      </c>
      <c r="D9424" s="32">
        <v>0.56200000000000006</v>
      </c>
      <c r="E9424" s="32">
        <v>0.39900000000000002</v>
      </c>
      <c r="F9424" s="32">
        <v>0</v>
      </c>
      <c r="G9424" s="32" t="s">
        <v>9398</v>
      </c>
      <c r="H9424" s="32" t="s">
        <v>1536</v>
      </c>
    </row>
    <row r="9425" spans="1:8" x14ac:dyDescent="0.25">
      <c r="A9425" s="32" t="s">
        <v>9517</v>
      </c>
      <c r="B9425" s="32">
        <v>0</v>
      </c>
      <c r="C9425" s="32">
        <v>0.74817589100000004</v>
      </c>
      <c r="D9425" s="32">
        <v>0.38300000000000001</v>
      </c>
      <c r="E9425" s="32">
        <v>0.20399999999999999</v>
      </c>
      <c r="F9425" s="32">
        <v>0</v>
      </c>
      <c r="G9425" s="32" t="s">
        <v>9398</v>
      </c>
      <c r="H9425" s="32" t="s">
        <v>9517</v>
      </c>
    </row>
    <row r="9426" spans="1:8" x14ac:dyDescent="0.25">
      <c r="A9426" s="32" t="s">
        <v>9518</v>
      </c>
      <c r="B9426" s="32">
        <v>0</v>
      </c>
      <c r="C9426" s="32">
        <v>0.73706816799999997</v>
      </c>
      <c r="D9426" s="32">
        <v>0.35</v>
      </c>
      <c r="E9426" s="32">
        <v>0.19400000000000001</v>
      </c>
      <c r="F9426" s="32">
        <v>0</v>
      </c>
      <c r="G9426" s="32" t="s">
        <v>9398</v>
      </c>
      <c r="H9426" s="32" t="s">
        <v>4791</v>
      </c>
    </row>
    <row r="9427" spans="1:8" x14ac:dyDescent="0.25">
      <c r="A9427" s="32" t="s">
        <v>9519</v>
      </c>
      <c r="B9427" s="32">
        <v>0</v>
      </c>
      <c r="C9427" s="32">
        <v>0.71633564699999996</v>
      </c>
      <c r="D9427" s="32">
        <v>0.73899999999999999</v>
      </c>
      <c r="E9427" s="32">
        <v>0.23699999999999999</v>
      </c>
      <c r="F9427" s="32">
        <v>0</v>
      </c>
      <c r="G9427" s="32" t="s">
        <v>9398</v>
      </c>
      <c r="H9427" s="32" t="s">
        <v>2925</v>
      </c>
    </row>
    <row r="9428" spans="1:8" x14ac:dyDescent="0.25">
      <c r="A9428" s="32" t="s">
        <v>9520</v>
      </c>
      <c r="B9428" s="32">
        <v>0</v>
      </c>
      <c r="C9428" s="32">
        <v>0.70403929700000001</v>
      </c>
      <c r="D9428" s="32">
        <v>0.56399999999999995</v>
      </c>
      <c r="E9428" s="32">
        <v>0.26600000000000001</v>
      </c>
      <c r="F9428" s="32">
        <v>0</v>
      </c>
      <c r="G9428" s="32" t="s">
        <v>9398</v>
      </c>
      <c r="H9428" s="32" t="s">
        <v>4267</v>
      </c>
    </row>
    <row r="9429" spans="1:8" x14ac:dyDescent="0.25">
      <c r="A9429" s="32" t="s">
        <v>9521</v>
      </c>
      <c r="B9429" s="32">
        <v>0</v>
      </c>
      <c r="C9429" s="32">
        <v>0.69954024999999997</v>
      </c>
      <c r="D9429" s="32">
        <v>0.49199999999999999</v>
      </c>
      <c r="E9429" s="32">
        <v>0.14099999999999999</v>
      </c>
      <c r="F9429" s="32">
        <v>0</v>
      </c>
      <c r="G9429" s="32" t="s">
        <v>9398</v>
      </c>
      <c r="H9429" s="32" t="s">
        <v>647</v>
      </c>
    </row>
    <row r="9430" spans="1:8" x14ac:dyDescent="0.25">
      <c r="A9430" s="32" t="s">
        <v>9522</v>
      </c>
      <c r="B9430" s="32">
        <v>0</v>
      </c>
      <c r="C9430" s="32">
        <v>0.68740087500000002</v>
      </c>
      <c r="D9430" s="32">
        <v>0.28899999999999998</v>
      </c>
      <c r="E9430" s="32">
        <v>0.184</v>
      </c>
      <c r="F9430" s="32">
        <v>0</v>
      </c>
      <c r="G9430" s="32" t="s">
        <v>9398</v>
      </c>
      <c r="H9430" s="32" t="s">
        <v>633</v>
      </c>
    </row>
    <row r="9431" spans="1:8" x14ac:dyDescent="0.25">
      <c r="A9431" s="32" t="s">
        <v>9523</v>
      </c>
      <c r="B9431" s="32">
        <v>0</v>
      </c>
      <c r="C9431" s="32">
        <v>0.65417021500000005</v>
      </c>
      <c r="D9431" s="32">
        <v>0.53700000000000003</v>
      </c>
      <c r="E9431" s="32">
        <v>0.36099999999999999</v>
      </c>
      <c r="F9431" s="32">
        <v>0</v>
      </c>
      <c r="G9431" s="32" t="s">
        <v>9398</v>
      </c>
      <c r="H9431" s="32" t="s">
        <v>638</v>
      </c>
    </row>
    <row r="9432" spans="1:8" x14ac:dyDescent="0.25">
      <c r="A9432" s="32" t="s">
        <v>9524</v>
      </c>
      <c r="B9432" s="32">
        <v>0</v>
      </c>
      <c r="C9432" s="32">
        <v>0.63515118000000004</v>
      </c>
      <c r="D9432" s="32">
        <v>0.67900000000000005</v>
      </c>
      <c r="E9432" s="32">
        <v>0.42</v>
      </c>
      <c r="F9432" s="32">
        <v>0</v>
      </c>
      <c r="G9432" s="32" t="s">
        <v>9398</v>
      </c>
      <c r="H9432" s="32" t="s">
        <v>1324</v>
      </c>
    </row>
    <row r="9433" spans="1:8" x14ac:dyDescent="0.25">
      <c r="A9433" s="32" t="s">
        <v>9525</v>
      </c>
      <c r="B9433" s="32">
        <v>0</v>
      </c>
      <c r="C9433" s="32">
        <v>0.61996003300000002</v>
      </c>
      <c r="D9433" s="32">
        <v>0.26300000000000001</v>
      </c>
      <c r="E9433" s="32">
        <v>0.21199999999999999</v>
      </c>
      <c r="F9433" s="32">
        <v>0</v>
      </c>
      <c r="G9433" s="32" t="s">
        <v>9398</v>
      </c>
      <c r="H9433" s="32" t="s">
        <v>2045</v>
      </c>
    </row>
    <row r="9434" spans="1:8" x14ac:dyDescent="0.25">
      <c r="A9434" s="32" t="s">
        <v>9526</v>
      </c>
      <c r="B9434" s="32">
        <v>0</v>
      </c>
      <c r="C9434" s="32">
        <v>0.61009568300000006</v>
      </c>
      <c r="D9434" s="32">
        <v>0.318</v>
      </c>
      <c r="E9434" s="32">
        <v>0.17899999999999999</v>
      </c>
      <c r="F9434" s="32">
        <v>0</v>
      </c>
      <c r="G9434" s="32" t="s">
        <v>9398</v>
      </c>
      <c r="H9434" s="32" t="s">
        <v>4834</v>
      </c>
    </row>
    <row r="9435" spans="1:8" x14ac:dyDescent="0.25">
      <c r="A9435" s="32" t="s">
        <v>9527</v>
      </c>
      <c r="B9435" s="32">
        <v>0</v>
      </c>
      <c r="C9435" s="32">
        <v>0.58781888500000001</v>
      </c>
      <c r="D9435" s="32">
        <v>0.52900000000000003</v>
      </c>
      <c r="E9435" s="32">
        <v>0.23</v>
      </c>
      <c r="F9435" s="32">
        <v>0</v>
      </c>
      <c r="G9435" s="32" t="s">
        <v>9398</v>
      </c>
      <c r="H9435" s="32" t="s">
        <v>575</v>
      </c>
    </row>
    <row r="9436" spans="1:8" x14ac:dyDescent="0.25">
      <c r="A9436" s="32" t="s">
        <v>9528</v>
      </c>
      <c r="B9436" s="32">
        <v>0</v>
      </c>
      <c r="C9436" s="32">
        <v>0.47860092700000001</v>
      </c>
      <c r="D9436" s="32">
        <v>0.30599999999999999</v>
      </c>
      <c r="E9436" s="32">
        <v>0.11700000000000001</v>
      </c>
      <c r="F9436" s="32">
        <v>0</v>
      </c>
      <c r="G9436" s="32" t="s">
        <v>9398</v>
      </c>
      <c r="H9436" s="32" t="s">
        <v>9528</v>
      </c>
    </row>
    <row r="9437" spans="1:8" x14ac:dyDescent="0.25">
      <c r="A9437" s="32" t="s">
        <v>9529</v>
      </c>
      <c r="B9437" s="32">
        <v>0</v>
      </c>
      <c r="C9437" s="32">
        <v>0.475559801</v>
      </c>
      <c r="D9437" s="32">
        <v>0.93100000000000005</v>
      </c>
      <c r="E9437" s="32">
        <v>0.48099999999999998</v>
      </c>
      <c r="F9437" s="32">
        <v>0</v>
      </c>
      <c r="G9437" s="32" t="s">
        <v>9398</v>
      </c>
      <c r="H9437" s="32" t="s">
        <v>3946</v>
      </c>
    </row>
    <row r="9438" spans="1:8" x14ac:dyDescent="0.25">
      <c r="A9438" s="32" t="s">
        <v>9530</v>
      </c>
      <c r="B9438" s="32">
        <v>0</v>
      </c>
      <c r="C9438" s="32">
        <v>0.46128113300000001</v>
      </c>
      <c r="D9438" s="32">
        <v>0.308</v>
      </c>
      <c r="E9438" s="32">
        <v>0.248</v>
      </c>
      <c r="F9438" s="32">
        <v>0</v>
      </c>
      <c r="G9438" s="32" t="s">
        <v>9398</v>
      </c>
      <c r="H9438" s="32" t="s">
        <v>4164</v>
      </c>
    </row>
    <row r="9439" spans="1:8" x14ac:dyDescent="0.25">
      <c r="A9439" s="32" t="s">
        <v>9531</v>
      </c>
      <c r="B9439" s="32">
        <v>0</v>
      </c>
      <c r="C9439" s="32">
        <v>0.45210213900000001</v>
      </c>
      <c r="D9439" s="32">
        <v>0.56100000000000005</v>
      </c>
      <c r="E9439" s="32">
        <v>0.35699999999999998</v>
      </c>
      <c r="F9439" s="32">
        <v>0</v>
      </c>
      <c r="G9439" s="32" t="s">
        <v>9398</v>
      </c>
      <c r="H9439" s="32" t="s">
        <v>507</v>
      </c>
    </row>
    <row r="9440" spans="1:8" x14ac:dyDescent="0.25">
      <c r="A9440" s="32" t="s">
        <v>9532</v>
      </c>
      <c r="B9440" s="32">
        <v>0</v>
      </c>
      <c r="C9440" s="32">
        <v>0.38728912199999999</v>
      </c>
      <c r="D9440" s="32">
        <v>0.92100000000000004</v>
      </c>
      <c r="E9440" s="32">
        <v>0.44700000000000001</v>
      </c>
      <c r="F9440" s="32">
        <v>0</v>
      </c>
      <c r="G9440" s="32" t="s">
        <v>9398</v>
      </c>
      <c r="H9440" s="32" t="s">
        <v>586</v>
      </c>
    </row>
    <row r="9441" spans="1:8" x14ac:dyDescent="0.25">
      <c r="A9441" s="32" t="s">
        <v>9533</v>
      </c>
      <c r="B9441" s="32">
        <v>0</v>
      </c>
      <c r="C9441" s="32">
        <v>0.37417816599999998</v>
      </c>
      <c r="D9441" s="32">
        <v>0.82599999999999996</v>
      </c>
      <c r="E9441" s="32">
        <v>0.17100000000000001</v>
      </c>
      <c r="F9441" s="32">
        <v>0</v>
      </c>
      <c r="G9441" s="32" t="s">
        <v>9398</v>
      </c>
      <c r="H9441" s="32" t="s">
        <v>598</v>
      </c>
    </row>
    <row r="9442" spans="1:8" x14ac:dyDescent="0.25">
      <c r="A9442" s="32" t="s">
        <v>9534</v>
      </c>
      <c r="B9442" s="32">
        <v>0</v>
      </c>
      <c r="C9442" s="32">
        <v>0.357067841</v>
      </c>
      <c r="D9442" s="32">
        <v>0.65700000000000003</v>
      </c>
      <c r="E9442" s="32">
        <v>0.45100000000000001</v>
      </c>
      <c r="F9442" s="32">
        <v>0</v>
      </c>
      <c r="G9442" s="32" t="s">
        <v>9398</v>
      </c>
      <c r="H9442" s="32" t="s">
        <v>3899</v>
      </c>
    </row>
    <row r="9443" spans="1:8" x14ac:dyDescent="0.25">
      <c r="A9443" s="32" t="s">
        <v>9535</v>
      </c>
      <c r="B9443" s="32">
        <v>0</v>
      </c>
      <c r="C9443" s="32">
        <v>0.350988466</v>
      </c>
      <c r="D9443" s="32">
        <v>0.442</v>
      </c>
      <c r="E9443" s="32">
        <v>0.19600000000000001</v>
      </c>
      <c r="F9443" s="32">
        <v>0</v>
      </c>
      <c r="G9443" s="32" t="s">
        <v>9398</v>
      </c>
      <c r="H9443" s="32" t="s">
        <v>551</v>
      </c>
    </row>
    <row r="9444" spans="1:8" x14ac:dyDescent="0.25">
      <c r="A9444" s="32" t="s">
        <v>9536</v>
      </c>
      <c r="B9444" s="32">
        <v>0</v>
      </c>
      <c r="C9444" s="32">
        <v>0.34485797699999998</v>
      </c>
      <c r="D9444" s="32">
        <v>0.93600000000000005</v>
      </c>
      <c r="E9444" s="32">
        <v>0.5</v>
      </c>
      <c r="F9444" s="32">
        <v>0</v>
      </c>
      <c r="G9444" s="32" t="s">
        <v>9398</v>
      </c>
      <c r="H9444" s="32" t="s">
        <v>1294</v>
      </c>
    </row>
    <row r="9445" spans="1:8" x14ac:dyDescent="0.25">
      <c r="A9445" s="32" t="s">
        <v>9537</v>
      </c>
      <c r="B9445" s="32">
        <v>0</v>
      </c>
      <c r="C9445" s="32">
        <v>0.342107245</v>
      </c>
      <c r="D9445" s="32">
        <v>0.28699999999999998</v>
      </c>
      <c r="E9445" s="32">
        <v>0.17299999999999999</v>
      </c>
      <c r="F9445" s="32">
        <v>0</v>
      </c>
      <c r="G9445" s="32" t="s">
        <v>9398</v>
      </c>
      <c r="H9445" s="32" t="s">
        <v>9537</v>
      </c>
    </row>
    <row r="9446" spans="1:8" x14ac:dyDescent="0.25">
      <c r="A9446" s="32" t="s">
        <v>9538</v>
      </c>
      <c r="B9446" s="32">
        <v>0</v>
      </c>
      <c r="C9446" s="32">
        <v>0.26867356599999997</v>
      </c>
      <c r="D9446" s="32">
        <v>0.28999999999999998</v>
      </c>
      <c r="E9446" s="32">
        <v>0.184</v>
      </c>
      <c r="F9446" s="32">
        <v>0</v>
      </c>
      <c r="G9446" s="32" t="s">
        <v>9398</v>
      </c>
      <c r="H9446" s="32" t="s">
        <v>9538</v>
      </c>
    </row>
    <row r="9447" spans="1:8" x14ac:dyDescent="0.25">
      <c r="A9447" s="32" t="s">
        <v>9539</v>
      </c>
      <c r="B9447" s="32">
        <v>0</v>
      </c>
      <c r="C9447" s="32">
        <v>0.25730909699999999</v>
      </c>
      <c r="D9447" s="32">
        <v>0.374</v>
      </c>
      <c r="E9447" s="32">
        <v>0.21299999999999999</v>
      </c>
      <c r="F9447" s="32">
        <v>0</v>
      </c>
      <c r="G9447" s="32" t="s">
        <v>9398</v>
      </c>
      <c r="H9447" s="32" t="s">
        <v>9539</v>
      </c>
    </row>
    <row r="9448" spans="1:8" x14ac:dyDescent="0.25">
      <c r="A9448" s="32" t="s">
        <v>9540</v>
      </c>
      <c r="B9448" s="32">
        <v>0</v>
      </c>
      <c r="C9448" s="32">
        <v>0.25370219999999999</v>
      </c>
      <c r="D9448" s="32">
        <v>0.65900000000000003</v>
      </c>
      <c r="E9448" s="32">
        <v>0.41399999999999998</v>
      </c>
      <c r="F9448" s="32">
        <v>0</v>
      </c>
      <c r="G9448" s="32" t="s">
        <v>9398</v>
      </c>
      <c r="H9448" s="32" t="s">
        <v>1311</v>
      </c>
    </row>
    <row r="9449" spans="1:8" x14ac:dyDescent="0.25">
      <c r="A9449" s="32" t="s">
        <v>9541</v>
      </c>
      <c r="B9449" s="32">
        <v>0</v>
      </c>
      <c r="C9449" s="32">
        <v>0.25202972400000001</v>
      </c>
      <c r="D9449" s="32">
        <v>0.85199999999999998</v>
      </c>
      <c r="E9449" s="32">
        <v>0.437</v>
      </c>
      <c r="F9449" s="32">
        <v>0</v>
      </c>
      <c r="G9449" s="32" t="s">
        <v>9398</v>
      </c>
      <c r="H9449" s="32" t="s">
        <v>659</v>
      </c>
    </row>
    <row r="9450" spans="1:8" x14ac:dyDescent="0.25">
      <c r="A9450" s="32" t="s">
        <v>9542</v>
      </c>
      <c r="B9450" s="32">
        <v>0</v>
      </c>
      <c r="C9450" s="32">
        <v>0.250754372</v>
      </c>
      <c r="D9450" s="32">
        <v>0.71799999999999997</v>
      </c>
      <c r="E9450" s="32">
        <v>0.434</v>
      </c>
      <c r="F9450" s="32">
        <v>0</v>
      </c>
      <c r="G9450" s="32" t="s">
        <v>9398</v>
      </c>
      <c r="H9450" s="32" t="s">
        <v>3629</v>
      </c>
    </row>
    <row r="9451" spans="1:8" x14ac:dyDescent="0.25">
      <c r="A9451" s="32" t="s">
        <v>9543</v>
      </c>
      <c r="B9451" s="40">
        <v>3.2299999999999999E-307</v>
      </c>
      <c r="C9451" s="32">
        <v>0.81331947699999996</v>
      </c>
      <c r="D9451" s="32">
        <v>0.30399999999999999</v>
      </c>
      <c r="E9451" s="32">
        <v>0.23499999999999999</v>
      </c>
      <c r="F9451" s="40">
        <v>2.1800000000000001E-303</v>
      </c>
      <c r="G9451" s="32" t="s">
        <v>9398</v>
      </c>
      <c r="H9451" s="32" t="s">
        <v>2896</v>
      </c>
    </row>
    <row r="9452" spans="1:8" x14ac:dyDescent="0.25">
      <c r="A9452" s="32" t="s">
        <v>9544</v>
      </c>
      <c r="B9452" s="40">
        <v>7.1300000000000005E-307</v>
      </c>
      <c r="C9452" s="32">
        <v>1.9481460770000001</v>
      </c>
      <c r="D9452" s="32">
        <v>0.376</v>
      </c>
      <c r="E9452" s="32">
        <v>0.22800000000000001</v>
      </c>
      <c r="F9452" s="40">
        <v>4.8199999999999999E-303</v>
      </c>
      <c r="G9452" s="32" t="s">
        <v>9398</v>
      </c>
      <c r="H9452" s="32" t="s">
        <v>2673</v>
      </c>
    </row>
    <row r="9453" spans="1:8" x14ac:dyDescent="0.25">
      <c r="A9453" s="32" t="s">
        <v>9545</v>
      </c>
      <c r="B9453" s="40">
        <v>3.0699999999999999E-305</v>
      </c>
      <c r="C9453" s="32">
        <v>2.7930060459999999</v>
      </c>
      <c r="D9453" s="32">
        <v>0.56399999999999995</v>
      </c>
      <c r="E9453" s="32">
        <v>0.39400000000000002</v>
      </c>
      <c r="F9453" s="40">
        <v>2.0800000000000001E-301</v>
      </c>
      <c r="G9453" s="32" t="s">
        <v>9398</v>
      </c>
      <c r="H9453" s="32" t="s">
        <v>1551</v>
      </c>
    </row>
    <row r="9454" spans="1:8" x14ac:dyDescent="0.25">
      <c r="A9454" s="32" t="s">
        <v>9546</v>
      </c>
      <c r="B9454" s="40">
        <v>6.9799999999999996E-305</v>
      </c>
      <c r="C9454" s="32">
        <v>1.771363268</v>
      </c>
      <c r="D9454" s="32">
        <v>0.27500000000000002</v>
      </c>
      <c r="E9454" s="32">
        <v>0.215</v>
      </c>
      <c r="F9454" s="40">
        <v>4.7099999999999998E-301</v>
      </c>
      <c r="G9454" s="32" t="s">
        <v>9398</v>
      </c>
      <c r="H9454" s="32" t="s">
        <v>765</v>
      </c>
    </row>
    <row r="9455" spans="1:8" x14ac:dyDescent="0.25">
      <c r="A9455" s="32" t="s">
        <v>9547</v>
      </c>
      <c r="B9455" s="40">
        <v>2.94E-298</v>
      </c>
      <c r="C9455" s="32">
        <v>1.635267432</v>
      </c>
      <c r="D9455" s="32">
        <v>0.28499999999999998</v>
      </c>
      <c r="E9455" s="32">
        <v>0.25900000000000001</v>
      </c>
      <c r="F9455" s="40">
        <v>1.9800000000000001E-294</v>
      </c>
      <c r="G9455" s="32" t="s">
        <v>9398</v>
      </c>
      <c r="H9455" s="32" t="s">
        <v>1657</v>
      </c>
    </row>
    <row r="9456" spans="1:8" x14ac:dyDescent="0.25">
      <c r="A9456" s="32" t="s">
        <v>9548</v>
      </c>
      <c r="B9456" s="40">
        <v>1.1799999999999999E-297</v>
      </c>
      <c r="C9456" s="32">
        <v>5.7186422490000002</v>
      </c>
      <c r="D9456" s="32">
        <v>0.11</v>
      </c>
      <c r="E9456" s="32">
        <v>0.27500000000000002</v>
      </c>
      <c r="F9456" s="40">
        <v>7.9699999999999998E-294</v>
      </c>
      <c r="G9456" s="32" t="s">
        <v>9398</v>
      </c>
      <c r="H9456" s="32" t="s">
        <v>247</v>
      </c>
    </row>
    <row r="9457" spans="1:8" x14ac:dyDescent="0.25">
      <c r="A9457" s="32" t="s">
        <v>9549</v>
      </c>
      <c r="B9457" s="40">
        <v>1.6099999999999998E-291</v>
      </c>
      <c r="C9457" s="32">
        <v>1.730618529</v>
      </c>
      <c r="D9457" s="32">
        <v>0.3</v>
      </c>
      <c r="E9457" s="32">
        <v>0.23200000000000001</v>
      </c>
      <c r="F9457" s="40">
        <v>1.09E-287</v>
      </c>
      <c r="G9457" s="32" t="s">
        <v>9398</v>
      </c>
      <c r="H9457" s="32" t="s">
        <v>8095</v>
      </c>
    </row>
    <row r="9458" spans="1:8" x14ac:dyDescent="0.25">
      <c r="A9458" s="32" t="s">
        <v>9550</v>
      </c>
      <c r="B9458" s="40">
        <v>1.4100000000000001E-290</v>
      </c>
      <c r="C9458" s="32">
        <v>1.4147193870000001</v>
      </c>
      <c r="D9458" s="32">
        <v>0.442</v>
      </c>
      <c r="E9458" s="32">
        <v>0.28999999999999998</v>
      </c>
      <c r="F9458" s="40">
        <v>9.5100000000000003E-287</v>
      </c>
      <c r="G9458" s="32" t="s">
        <v>9398</v>
      </c>
      <c r="H9458" s="32" t="s">
        <v>674</v>
      </c>
    </row>
    <row r="9459" spans="1:8" x14ac:dyDescent="0.25">
      <c r="A9459" s="32" t="s">
        <v>9551</v>
      </c>
      <c r="B9459" s="40">
        <v>5.3799999999999998E-290</v>
      </c>
      <c r="C9459" s="32">
        <v>2.5547061530000001</v>
      </c>
      <c r="D9459" s="32">
        <v>0.503</v>
      </c>
      <c r="E9459" s="32">
        <v>0.20599999999999999</v>
      </c>
      <c r="F9459" s="40">
        <v>3.64E-286</v>
      </c>
      <c r="G9459" s="32" t="s">
        <v>9398</v>
      </c>
      <c r="H9459" s="32" t="s">
        <v>4773</v>
      </c>
    </row>
    <row r="9460" spans="1:8" x14ac:dyDescent="0.25">
      <c r="A9460" s="32" t="s">
        <v>9552</v>
      </c>
      <c r="B9460" s="40">
        <v>1.0499999999999999E-289</v>
      </c>
      <c r="C9460" s="32">
        <v>0.72526338300000004</v>
      </c>
      <c r="D9460" s="32">
        <v>0.52</v>
      </c>
      <c r="E9460" s="32">
        <v>0.35099999999999998</v>
      </c>
      <c r="F9460" s="40">
        <v>7.07E-286</v>
      </c>
      <c r="G9460" s="32" t="s">
        <v>9398</v>
      </c>
      <c r="H9460" s="32" t="s">
        <v>673</v>
      </c>
    </row>
    <row r="9461" spans="1:8" x14ac:dyDescent="0.25">
      <c r="A9461" s="32" t="s">
        <v>9553</v>
      </c>
      <c r="B9461" s="40">
        <v>4.69E-287</v>
      </c>
      <c r="C9461" s="32">
        <v>1.404136388</v>
      </c>
      <c r="D9461" s="32">
        <v>0.33900000000000002</v>
      </c>
      <c r="E9461" s="32">
        <v>0.23200000000000001</v>
      </c>
      <c r="F9461" s="40">
        <v>3.1699999999999998E-283</v>
      </c>
      <c r="G9461" s="32" t="s">
        <v>9398</v>
      </c>
      <c r="H9461" s="32" t="s">
        <v>826</v>
      </c>
    </row>
    <row r="9462" spans="1:8" x14ac:dyDescent="0.25">
      <c r="A9462" s="32" t="s">
        <v>9554</v>
      </c>
      <c r="B9462" s="40">
        <v>9.4900000000000006E-287</v>
      </c>
      <c r="C9462" s="32">
        <v>3.4889731300000002</v>
      </c>
      <c r="D9462" s="32">
        <v>0.443</v>
      </c>
      <c r="E9462" s="32">
        <v>0.34799999999999998</v>
      </c>
      <c r="F9462" s="40">
        <v>6.4099999999999999E-283</v>
      </c>
      <c r="G9462" s="32" t="s">
        <v>9398</v>
      </c>
      <c r="H9462" s="32" t="s">
        <v>4000</v>
      </c>
    </row>
    <row r="9463" spans="1:8" x14ac:dyDescent="0.25">
      <c r="A9463" s="32" t="s">
        <v>9555</v>
      </c>
      <c r="B9463" s="40">
        <v>2.8300000000000001E-284</v>
      </c>
      <c r="C9463" s="32">
        <v>1.180870632</v>
      </c>
      <c r="D9463" s="32">
        <v>0.47699999999999998</v>
      </c>
      <c r="E9463" s="32">
        <v>0.33200000000000002</v>
      </c>
      <c r="F9463" s="40">
        <v>1.9100000000000001E-280</v>
      </c>
      <c r="G9463" s="32" t="s">
        <v>9398</v>
      </c>
      <c r="H9463" s="32" t="s">
        <v>4325</v>
      </c>
    </row>
    <row r="9464" spans="1:8" x14ac:dyDescent="0.25">
      <c r="A9464" s="32" t="s">
        <v>9556</v>
      </c>
      <c r="B9464" s="40">
        <v>8.2599999999999996E-284</v>
      </c>
      <c r="C9464" s="32">
        <v>1.8380745489999999</v>
      </c>
      <c r="D9464" s="32">
        <v>0.374</v>
      </c>
      <c r="E9464" s="32">
        <v>0.254</v>
      </c>
      <c r="F9464" s="40">
        <v>5.5699999999999997E-280</v>
      </c>
      <c r="G9464" s="32" t="s">
        <v>9398</v>
      </c>
      <c r="H9464" s="32" t="s">
        <v>1549</v>
      </c>
    </row>
    <row r="9465" spans="1:8" x14ac:dyDescent="0.25">
      <c r="A9465" s="32" t="s">
        <v>9557</v>
      </c>
      <c r="B9465" s="40">
        <v>1.8E-266</v>
      </c>
      <c r="C9465" s="32">
        <v>3.1206273680000001</v>
      </c>
      <c r="D9465" s="32">
        <v>0.35499999999999998</v>
      </c>
      <c r="E9465" s="32">
        <v>0.25700000000000001</v>
      </c>
      <c r="F9465" s="40">
        <v>1.2199999999999999E-262</v>
      </c>
      <c r="G9465" s="32" t="s">
        <v>9398</v>
      </c>
      <c r="H9465" s="32" t="s">
        <v>2726</v>
      </c>
    </row>
    <row r="9466" spans="1:8" x14ac:dyDescent="0.25">
      <c r="A9466" s="32" t="s">
        <v>9558</v>
      </c>
      <c r="B9466" s="40">
        <v>3.2999999999999998E-261</v>
      </c>
      <c r="C9466" s="32">
        <v>2.1569368739999999</v>
      </c>
      <c r="D9466" s="32">
        <v>0.49399999999999999</v>
      </c>
      <c r="E9466" s="32">
        <v>0.378</v>
      </c>
      <c r="F9466" s="40">
        <v>2.2300000000000002E-257</v>
      </c>
      <c r="G9466" s="32" t="s">
        <v>9398</v>
      </c>
      <c r="H9466" s="32" t="s">
        <v>2716</v>
      </c>
    </row>
    <row r="9467" spans="1:8" x14ac:dyDescent="0.25">
      <c r="A9467" s="32" t="s">
        <v>9559</v>
      </c>
      <c r="B9467" s="40">
        <v>4.2900000000000002E-255</v>
      </c>
      <c r="C9467" s="32">
        <v>1.2089685379999999</v>
      </c>
      <c r="D9467" s="32">
        <v>0.502</v>
      </c>
      <c r="E9467" s="32">
        <v>0.32800000000000001</v>
      </c>
      <c r="F9467" s="40">
        <v>2.8899999999999999E-251</v>
      </c>
      <c r="G9467" s="32" t="s">
        <v>9398</v>
      </c>
      <c r="H9467" s="32" t="s">
        <v>2946</v>
      </c>
    </row>
    <row r="9468" spans="1:8" x14ac:dyDescent="0.25">
      <c r="A9468" s="32" t="s">
        <v>9560</v>
      </c>
      <c r="B9468" s="40">
        <v>2.6199999999999999E-250</v>
      </c>
      <c r="C9468" s="32">
        <v>3.5835814990000001</v>
      </c>
      <c r="D9468" s="32">
        <v>0.40400000000000003</v>
      </c>
      <c r="E9468" s="32">
        <v>0.28699999999999998</v>
      </c>
      <c r="F9468" s="40">
        <v>1.77E-246</v>
      </c>
      <c r="G9468" s="32" t="s">
        <v>9398</v>
      </c>
      <c r="H9468" s="32" t="s">
        <v>1483</v>
      </c>
    </row>
    <row r="9469" spans="1:8" x14ac:dyDescent="0.25">
      <c r="A9469" s="32" t="s">
        <v>9561</v>
      </c>
      <c r="B9469" s="40">
        <v>2.0000000000000001E-249</v>
      </c>
      <c r="C9469" s="32">
        <v>3.5918298000000002</v>
      </c>
      <c r="D9469" s="32">
        <v>0.61299999999999999</v>
      </c>
      <c r="E9469" s="32">
        <v>0.44800000000000001</v>
      </c>
      <c r="F9469" s="40">
        <v>1.3499999999999999E-245</v>
      </c>
      <c r="G9469" s="32" t="s">
        <v>9398</v>
      </c>
      <c r="H9469" s="32" t="s">
        <v>667</v>
      </c>
    </row>
    <row r="9470" spans="1:8" x14ac:dyDescent="0.25">
      <c r="A9470" s="32" t="s">
        <v>9562</v>
      </c>
      <c r="B9470" s="40">
        <v>1.14E-239</v>
      </c>
      <c r="C9470" s="32">
        <v>1.186085667</v>
      </c>
      <c r="D9470" s="32">
        <v>0.503</v>
      </c>
      <c r="E9470" s="32">
        <v>0.35099999999999998</v>
      </c>
      <c r="F9470" s="40">
        <v>7.71E-236</v>
      </c>
      <c r="G9470" s="32" t="s">
        <v>9398</v>
      </c>
      <c r="H9470" s="32" t="s">
        <v>7475</v>
      </c>
    </row>
    <row r="9471" spans="1:8" x14ac:dyDescent="0.25">
      <c r="A9471" s="32" t="s">
        <v>9563</v>
      </c>
      <c r="B9471" s="40">
        <v>7.0600000000000001E-239</v>
      </c>
      <c r="C9471" s="32">
        <v>0.55579434800000005</v>
      </c>
      <c r="D9471" s="32">
        <v>0.39400000000000002</v>
      </c>
      <c r="E9471" s="32">
        <v>0.22700000000000001</v>
      </c>
      <c r="F9471" s="40">
        <v>4.7699999999999998E-235</v>
      </c>
      <c r="G9471" s="32" t="s">
        <v>9398</v>
      </c>
      <c r="H9471" s="32" t="s">
        <v>791</v>
      </c>
    </row>
    <row r="9472" spans="1:8" x14ac:dyDescent="0.25">
      <c r="A9472" s="32" t="s">
        <v>9564</v>
      </c>
      <c r="B9472" s="40">
        <v>9.6299999999999997E-238</v>
      </c>
      <c r="C9472" s="32">
        <v>2.2687384380000002</v>
      </c>
      <c r="D9472" s="32">
        <v>0.20200000000000001</v>
      </c>
      <c r="E9472" s="32">
        <v>0.26100000000000001</v>
      </c>
      <c r="F9472" s="40">
        <v>6.4999999999999994E-234</v>
      </c>
      <c r="G9472" s="32" t="s">
        <v>9398</v>
      </c>
      <c r="H9472" s="32" t="s">
        <v>474</v>
      </c>
    </row>
    <row r="9473" spans="1:8" x14ac:dyDescent="0.25">
      <c r="A9473" s="32" t="s">
        <v>9565</v>
      </c>
      <c r="B9473" s="40">
        <v>1.09E-233</v>
      </c>
      <c r="C9473" s="32">
        <v>2.200221108</v>
      </c>
      <c r="D9473" s="32">
        <v>0.441</v>
      </c>
      <c r="E9473" s="32">
        <v>0.30399999999999999</v>
      </c>
      <c r="F9473" s="40">
        <v>7.3699999999999997E-230</v>
      </c>
      <c r="G9473" s="32" t="s">
        <v>9398</v>
      </c>
      <c r="H9473" s="32" t="s">
        <v>8660</v>
      </c>
    </row>
    <row r="9474" spans="1:8" x14ac:dyDescent="0.25">
      <c r="A9474" s="32" t="s">
        <v>9566</v>
      </c>
      <c r="B9474" s="40">
        <v>2.8400000000000003E-231</v>
      </c>
      <c r="C9474" s="32">
        <v>2.7548588829999998</v>
      </c>
      <c r="D9474" s="32">
        <v>0.218</v>
      </c>
      <c r="E9474" s="32">
        <v>0.27200000000000002</v>
      </c>
      <c r="F9474" s="40">
        <v>1.92E-227</v>
      </c>
      <c r="G9474" s="32" t="s">
        <v>9398</v>
      </c>
      <c r="H9474" s="32" t="s">
        <v>649</v>
      </c>
    </row>
    <row r="9475" spans="1:8" x14ac:dyDescent="0.25">
      <c r="A9475" s="32" t="s">
        <v>9567</v>
      </c>
      <c r="B9475" s="40">
        <v>5.6699999999999997E-231</v>
      </c>
      <c r="C9475" s="32">
        <v>1.3225717349999999</v>
      </c>
      <c r="D9475" s="32">
        <v>0.63</v>
      </c>
      <c r="E9475" s="32">
        <v>0.245</v>
      </c>
      <c r="F9475" s="40">
        <v>3.8299999999999998E-227</v>
      </c>
      <c r="G9475" s="32" t="s">
        <v>9398</v>
      </c>
      <c r="H9475" s="32" t="s">
        <v>754</v>
      </c>
    </row>
    <row r="9476" spans="1:8" x14ac:dyDescent="0.25">
      <c r="A9476" s="32" t="s">
        <v>9568</v>
      </c>
      <c r="B9476" s="40">
        <v>2.0699999999999999E-226</v>
      </c>
      <c r="C9476" s="32">
        <v>1.014488558</v>
      </c>
      <c r="D9476" s="32">
        <v>0.47899999999999998</v>
      </c>
      <c r="E9476" s="32">
        <v>0.36899999999999999</v>
      </c>
      <c r="F9476" s="40">
        <v>1.4E-222</v>
      </c>
      <c r="G9476" s="32" t="s">
        <v>9398</v>
      </c>
      <c r="H9476" s="32" t="s">
        <v>1124</v>
      </c>
    </row>
    <row r="9477" spans="1:8" x14ac:dyDescent="0.25">
      <c r="A9477" s="32" t="s">
        <v>9569</v>
      </c>
      <c r="B9477" s="40">
        <v>2.43E-225</v>
      </c>
      <c r="C9477" s="32">
        <v>1.9220821509999999</v>
      </c>
      <c r="D9477" s="32">
        <v>0.48799999999999999</v>
      </c>
      <c r="E9477" s="32">
        <v>0.32800000000000001</v>
      </c>
      <c r="F9477" s="40">
        <v>1.6400000000000001E-221</v>
      </c>
      <c r="G9477" s="32" t="s">
        <v>9398</v>
      </c>
      <c r="H9477" s="32" t="s">
        <v>766</v>
      </c>
    </row>
    <row r="9478" spans="1:8" x14ac:dyDescent="0.25">
      <c r="A9478" s="32" t="s">
        <v>9570</v>
      </c>
      <c r="B9478" s="40">
        <v>6.97E-222</v>
      </c>
      <c r="C9478" s="32">
        <v>2.8759331019999999</v>
      </c>
      <c r="D9478" s="32">
        <v>2.5000000000000001E-2</v>
      </c>
      <c r="E9478" s="32">
        <v>0.26900000000000002</v>
      </c>
      <c r="F9478" s="40">
        <v>4.71E-218</v>
      </c>
      <c r="G9478" s="32" t="s">
        <v>9398</v>
      </c>
      <c r="H9478" s="32" t="s">
        <v>762</v>
      </c>
    </row>
    <row r="9479" spans="1:8" x14ac:dyDescent="0.25">
      <c r="A9479" s="32" t="s">
        <v>9571</v>
      </c>
      <c r="B9479" s="40">
        <v>7.0799999999999997E-217</v>
      </c>
      <c r="C9479" s="32">
        <v>0.86799736199999999</v>
      </c>
      <c r="D9479" s="32">
        <v>0.28399999999999997</v>
      </c>
      <c r="E9479" s="32">
        <v>0.20899999999999999</v>
      </c>
      <c r="F9479" s="40">
        <v>4.7800000000000001E-213</v>
      </c>
      <c r="G9479" s="32" t="s">
        <v>9398</v>
      </c>
      <c r="H9479" s="32" t="s">
        <v>369</v>
      </c>
    </row>
    <row r="9480" spans="1:8" x14ac:dyDescent="0.25">
      <c r="A9480" s="32" t="s">
        <v>9572</v>
      </c>
      <c r="B9480" s="40">
        <v>7.9E-214</v>
      </c>
      <c r="C9480" s="32">
        <v>1.9935112800000001</v>
      </c>
      <c r="D9480" s="32">
        <v>0.22700000000000001</v>
      </c>
      <c r="E9480" s="32">
        <v>0.254</v>
      </c>
      <c r="F9480" s="40">
        <v>5.3299999999999998E-210</v>
      </c>
      <c r="G9480" s="32" t="s">
        <v>9398</v>
      </c>
      <c r="H9480" s="32" t="s">
        <v>1755</v>
      </c>
    </row>
    <row r="9481" spans="1:8" x14ac:dyDescent="0.25">
      <c r="A9481" s="32" t="s">
        <v>9573</v>
      </c>
      <c r="B9481" s="40">
        <v>7.9599999999999999E-213</v>
      </c>
      <c r="C9481" s="32">
        <v>0.980319406</v>
      </c>
      <c r="D9481" s="32">
        <v>0.28299999999999997</v>
      </c>
      <c r="E9481" s="32">
        <v>0.16800000000000001</v>
      </c>
      <c r="F9481" s="40">
        <v>5.3800000000000002E-209</v>
      </c>
      <c r="G9481" s="32" t="s">
        <v>9398</v>
      </c>
      <c r="H9481" s="32" t="s">
        <v>5935</v>
      </c>
    </row>
    <row r="9482" spans="1:8" x14ac:dyDescent="0.25">
      <c r="A9482" s="32" t="s">
        <v>9574</v>
      </c>
      <c r="B9482" s="40">
        <v>1.0799999999999999E-211</v>
      </c>
      <c r="C9482" s="32">
        <v>2.1478169010000001</v>
      </c>
      <c r="D9482" s="32">
        <v>0.39700000000000002</v>
      </c>
      <c r="E9482" s="32">
        <v>0.25700000000000001</v>
      </c>
      <c r="F9482" s="40">
        <v>7.3200000000000003E-208</v>
      </c>
      <c r="G9482" s="32" t="s">
        <v>9398</v>
      </c>
      <c r="H9482" s="32" t="s">
        <v>898</v>
      </c>
    </row>
    <row r="9483" spans="1:8" x14ac:dyDescent="0.25">
      <c r="A9483" s="32" t="s">
        <v>9575</v>
      </c>
      <c r="B9483" s="40">
        <v>5.3200000000000004E-211</v>
      </c>
      <c r="C9483" s="32">
        <v>1.9687850570000001</v>
      </c>
      <c r="D9483" s="32">
        <v>0.42799999999999999</v>
      </c>
      <c r="E9483" s="32">
        <v>0.219</v>
      </c>
      <c r="F9483" s="40">
        <v>3.5899999999999997E-207</v>
      </c>
      <c r="G9483" s="32" t="s">
        <v>9398</v>
      </c>
      <c r="H9483" s="32" t="s">
        <v>953</v>
      </c>
    </row>
    <row r="9484" spans="1:8" x14ac:dyDescent="0.25">
      <c r="A9484" s="32" t="s">
        <v>9576</v>
      </c>
      <c r="B9484" s="40">
        <v>2.01E-210</v>
      </c>
      <c r="C9484" s="32">
        <v>0.48559312700000001</v>
      </c>
      <c r="D9484" s="32">
        <v>0.32400000000000001</v>
      </c>
      <c r="E9484" s="32">
        <v>0.16900000000000001</v>
      </c>
      <c r="F9484" s="40">
        <v>1.36E-206</v>
      </c>
      <c r="G9484" s="32" t="s">
        <v>9398</v>
      </c>
      <c r="H9484" s="32" t="s">
        <v>383</v>
      </c>
    </row>
    <row r="9485" spans="1:8" x14ac:dyDescent="0.25">
      <c r="A9485" s="32" t="s">
        <v>9577</v>
      </c>
      <c r="B9485" s="40">
        <v>3.8199999999999998E-210</v>
      </c>
      <c r="C9485" s="32">
        <v>4.3678333</v>
      </c>
      <c r="D9485" s="32">
        <v>0.38</v>
      </c>
      <c r="E9485" s="32">
        <v>0.28399999999999997</v>
      </c>
      <c r="F9485" s="40">
        <v>2.5800000000000001E-206</v>
      </c>
      <c r="G9485" s="32" t="s">
        <v>9398</v>
      </c>
      <c r="H9485" s="32" t="s">
        <v>3179</v>
      </c>
    </row>
    <row r="9486" spans="1:8" x14ac:dyDescent="0.25">
      <c r="A9486" s="32" t="s">
        <v>9578</v>
      </c>
      <c r="B9486" s="40">
        <v>4.9799999999999996E-209</v>
      </c>
      <c r="C9486" s="32">
        <v>1.0587618750000001</v>
      </c>
      <c r="D9486" s="32">
        <v>0.48699999999999999</v>
      </c>
      <c r="E9486" s="32">
        <v>0.29099999999999998</v>
      </c>
      <c r="F9486" s="40">
        <v>3.3600000000000002E-205</v>
      </c>
      <c r="G9486" s="32" t="s">
        <v>9398</v>
      </c>
      <c r="H9486" s="32" t="s">
        <v>1196</v>
      </c>
    </row>
    <row r="9487" spans="1:8" x14ac:dyDescent="0.25">
      <c r="A9487" s="32" t="s">
        <v>9579</v>
      </c>
      <c r="B9487" s="40">
        <v>1.04E-206</v>
      </c>
      <c r="C9487" s="32">
        <v>1.721952376</v>
      </c>
      <c r="D9487" s="32">
        <v>0.435</v>
      </c>
      <c r="E9487" s="32">
        <v>0.23699999999999999</v>
      </c>
      <c r="F9487" s="40">
        <v>7.0399999999999994E-203</v>
      </c>
      <c r="G9487" s="32" t="s">
        <v>9398</v>
      </c>
      <c r="H9487" s="32" t="s">
        <v>483</v>
      </c>
    </row>
    <row r="9488" spans="1:8" x14ac:dyDescent="0.25">
      <c r="A9488" s="32" t="s">
        <v>9580</v>
      </c>
      <c r="B9488" s="40">
        <v>1.73E-206</v>
      </c>
      <c r="C9488" s="32">
        <v>2.9257452439999998</v>
      </c>
      <c r="D9488" s="32">
        <v>0.47299999999999998</v>
      </c>
      <c r="E9488" s="32">
        <v>0.28599999999999998</v>
      </c>
      <c r="F9488" s="40">
        <v>1.17E-202</v>
      </c>
      <c r="G9488" s="32" t="s">
        <v>9398</v>
      </c>
      <c r="H9488" s="32" t="s">
        <v>1720</v>
      </c>
    </row>
    <row r="9489" spans="1:8" x14ac:dyDescent="0.25">
      <c r="A9489" s="32" t="s">
        <v>9581</v>
      </c>
      <c r="B9489" s="40">
        <v>3.5499999999999999E-206</v>
      </c>
      <c r="C9489" s="32">
        <v>0.99228784599999997</v>
      </c>
      <c r="D9489" s="32">
        <v>9.1999999999999998E-2</v>
      </c>
      <c r="E9489" s="32">
        <v>0.255</v>
      </c>
      <c r="F9489" s="40">
        <v>2.4000000000000001E-202</v>
      </c>
      <c r="G9489" s="32" t="s">
        <v>9398</v>
      </c>
      <c r="H9489" s="32" t="s">
        <v>619</v>
      </c>
    </row>
    <row r="9490" spans="1:8" x14ac:dyDescent="0.25">
      <c r="A9490" s="32" t="s">
        <v>9582</v>
      </c>
      <c r="B9490" s="40">
        <v>1.83E-205</v>
      </c>
      <c r="C9490" s="32">
        <v>2.8453061850000001</v>
      </c>
      <c r="D9490" s="32">
        <v>0.497</v>
      </c>
      <c r="E9490" s="32">
        <v>0.30099999999999999</v>
      </c>
      <c r="F9490" s="40">
        <v>1.2299999999999999E-201</v>
      </c>
      <c r="G9490" s="32" t="s">
        <v>9398</v>
      </c>
      <c r="H9490" s="32" t="s">
        <v>1319</v>
      </c>
    </row>
    <row r="9491" spans="1:8" x14ac:dyDescent="0.25">
      <c r="A9491" s="32" t="s">
        <v>9583</v>
      </c>
      <c r="B9491" s="40">
        <v>3.15E-205</v>
      </c>
      <c r="C9491" s="32">
        <v>1.348447342</v>
      </c>
      <c r="D9491" s="32">
        <v>0.35899999999999999</v>
      </c>
      <c r="E9491" s="32">
        <v>0.25900000000000001</v>
      </c>
      <c r="F9491" s="40">
        <v>2.1299999999999998E-201</v>
      </c>
      <c r="G9491" s="32" t="s">
        <v>9398</v>
      </c>
      <c r="H9491" s="32" t="s">
        <v>704</v>
      </c>
    </row>
    <row r="9492" spans="1:8" x14ac:dyDescent="0.25">
      <c r="A9492" s="32" t="s">
        <v>9584</v>
      </c>
      <c r="B9492" s="40">
        <v>3.7400000000000001E-205</v>
      </c>
      <c r="C9492" s="32">
        <v>1.5312848729999999</v>
      </c>
      <c r="D9492" s="32">
        <v>0.376</v>
      </c>
      <c r="E9492" s="32">
        <v>0.248</v>
      </c>
      <c r="F9492" s="40">
        <v>2.52E-201</v>
      </c>
      <c r="G9492" s="32" t="s">
        <v>9398</v>
      </c>
      <c r="H9492" s="32" t="s">
        <v>552</v>
      </c>
    </row>
    <row r="9493" spans="1:8" x14ac:dyDescent="0.25">
      <c r="A9493" s="32" t="s">
        <v>9585</v>
      </c>
      <c r="B9493" s="40">
        <v>4.6599999999999997E-203</v>
      </c>
      <c r="C9493" s="32">
        <v>1.1028794500000001</v>
      </c>
      <c r="D9493" s="32">
        <v>0.35499999999999998</v>
      </c>
      <c r="E9493" s="32">
        <v>0.23200000000000001</v>
      </c>
      <c r="F9493" s="40">
        <v>3.1399999999999999E-199</v>
      </c>
      <c r="G9493" s="32" t="s">
        <v>9398</v>
      </c>
      <c r="H9493" s="32" t="s">
        <v>2630</v>
      </c>
    </row>
    <row r="9494" spans="1:8" x14ac:dyDescent="0.25">
      <c r="A9494" s="32" t="s">
        <v>9586</v>
      </c>
      <c r="B9494" s="40">
        <v>1.14E-200</v>
      </c>
      <c r="C9494" s="32">
        <v>6.2342418310000003</v>
      </c>
      <c r="D9494" s="32">
        <v>0.47499999999999998</v>
      </c>
      <c r="E9494" s="32">
        <v>0.36299999999999999</v>
      </c>
      <c r="F9494" s="40">
        <v>7.7100000000000005E-197</v>
      </c>
      <c r="G9494" s="32" t="s">
        <v>9398</v>
      </c>
      <c r="H9494" s="32" t="s">
        <v>9586</v>
      </c>
    </row>
    <row r="9495" spans="1:8" x14ac:dyDescent="0.25">
      <c r="A9495" s="32" t="s">
        <v>9587</v>
      </c>
      <c r="B9495" s="40">
        <v>1.8400000000000001E-199</v>
      </c>
      <c r="C9495" s="32">
        <v>1.077582874</v>
      </c>
      <c r="D9495" s="32">
        <v>0.45100000000000001</v>
      </c>
      <c r="E9495" s="32">
        <v>0.25700000000000001</v>
      </c>
      <c r="F9495" s="40">
        <v>1.24E-195</v>
      </c>
      <c r="G9495" s="32" t="s">
        <v>9398</v>
      </c>
      <c r="H9495" s="32" t="s">
        <v>1048</v>
      </c>
    </row>
    <row r="9496" spans="1:8" x14ac:dyDescent="0.25">
      <c r="A9496" s="32" t="s">
        <v>9588</v>
      </c>
      <c r="B9496" s="40">
        <v>3.3199999999999999E-198</v>
      </c>
      <c r="C9496" s="32">
        <v>0.74714065399999996</v>
      </c>
      <c r="D9496" s="32">
        <v>0.375</v>
      </c>
      <c r="E9496" s="32">
        <v>0.24399999999999999</v>
      </c>
      <c r="F9496" s="40">
        <v>2.24E-194</v>
      </c>
      <c r="G9496" s="32" t="s">
        <v>9398</v>
      </c>
      <c r="H9496" s="32" t="s">
        <v>4349</v>
      </c>
    </row>
    <row r="9497" spans="1:8" x14ac:dyDescent="0.25">
      <c r="A9497" s="32" t="s">
        <v>9589</v>
      </c>
      <c r="B9497" s="40">
        <v>1.2699999999999999E-196</v>
      </c>
      <c r="C9497" s="32">
        <v>1.2549657460000001</v>
      </c>
      <c r="D9497" s="32">
        <v>0.255</v>
      </c>
      <c r="E9497" s="32">
        <v>0.17599999999999999</v>
      </c>
      <c r="F9497" s="40">
        <v>8.5499999999999997E-193</v>
      </c>
      <c r="G9497" s="32" t="s">
        <v>9398</v>
      </c>
      <c r="H9497" s="32" t="s">
        <v>816</v>
      </c>
    </row>
    <row r="9498" spans="1:8" x14ac:dyDescent="0.25">
      <c r="A9498" s="32" t="s">
        <v>9590</v>
      </c>
      <c r="B9498" s="40">
        <v>1.4399999999999999E-187</v>
      </c>
      <c r="C9498" s="32">
        <v>1.122539103</v>
      </c>
      <c r="D9498" s="32">
        <v>0.39800000000000002</v>
      </c>
      <c r="E9498" s="32">
        <v>0.28499999999999998</v>
      </c>
      <c r="F9498" s="40">
        <v>9.7000000000000007E-184</v>
      </c>
      <c r="G9498" s="32" t="s">
        <v>9398</v>
      </c>
      <c r="H9498" s="32" t="s">
        <v>1828</v>
      </c>
    </row>
    <row r="9499" spans="1:8" x14ac:dyDescent="0.25">
      <c r="A9499" s="32" t="s">
        <v>9591</v>
      </c>
      <c r="B9499" s="40">
        <v>7.9300000000000006E-183</v>
      </c>
      <c r="C9499" s="32">
        <v>0.82426744500000004</v>
      </c>
      <c r="D9499" s="32">
        <v>0.35299999999999998</v>
      </c>
      <c r="E9499" s="32">
        <v>0.26400000000000001</v>
      </c>
      <c r="F9499" s="40">
        <v>5.3499999999999999E-179</v>
      </c>
      <c r="G9499" s="32" t="s">
        <v>9398</v>
      </c>
      <c r="H9499" s="32" t="s">
        <v>1411</v>
      </c>
    </row>
    <row r="9500" spans="1:8" x14ac:dyDescent="0.25">
      <c r="A9500" s="32" t="s">
        <v>9592</v>
      </c>
      <c r="B9500" s="40">
        <v>7.82E-182</v>
      </c>
      <c r="C9500" s="32">
        <v>3.8403638610000002</v>
      </c>
      <c r="D9500" s="32">
        <v>0.33800000000000002</v>
      </c>
      <c r="E9500" s="32">
        <v>0.308</v>
      </c>
      <c r="F9500" s="40">
        <v>5.2799999999999998E-178</v>
      </c>
      <c r="G9500" s="32" t="s">
        <v>9398</v>
      </c>
      <c r="H9500" s="32" t="s">
        <v>2929</v>
      </c>
    </row>
    <row r="9501" spans="1:8" x14ac:dyDescent="0.25">
      <c r="A9501" s="32" t="s">
        <v>9593</v>
      </c>
      <c r="B9501" s="40">
        <v>1.7800000000000001E-180</v>
      </c>
      <c r="C9501" s="32">
        <v>1.3207237220000001</v>
      </c>
      <c r="D9501" s="32">
        <v>0.159</v>
      </c>
      <c r="E9501" s="32">
        <v>0.254</v>
      </c>
      <c r="F9501" s="40">
        <v>1.2E-176</v>
      </c>
      <c r="G9501" s="32" t="s">
        <v>9398</v>
      </c>
      <c r="H9501" s="32" t="s">
        <v>759</v>
      </c>
    </row>
    <row r="9502" spans="1:8" x14ac:dyDescent="0.25">
      <c r="A9502" s="32" t="s">
        <v>9594</v>
      </c>
      <c r="B9502" s="40">
        <v>3.9499999999999998E-178</v>
      </c>
      <c r="C9502" s="32">
        <v>1.84504264</v>
      </c>
      <c r="D9502" s="32">
        <v>0.154</v>
      </c>
      <c r="E9502" s="32">
        <v>0.26900000000000002</v>
      </c>
      <c r="F9502" s="40">
        <v>2.6699999999999999E-174</v>
      </c>
      <c r="G9502" s="32" t="s">
        <v>9398</v>
      </c>
      <c r="H9502" s="32" t="s">
        <v>860</v>
      </c>
    </row>
    <row r="9503" spans="1:8" x14ac:dyDescent="0.25">
      <c r="A9503" s="32" t="s">
        <v>9595</v>
      </c>
      <c r="B9503" s="40">
        <v>7.2900000000000004E-176</v>
      </c>
      <c r="C9503" s="32">
        <v>1.487002124</v>
      </c>
      <c r="D9503" s="32">
        <v>0.38800000000000001</v>
      </c>
      <c r="E9503" s="32">
        <v>0.22600000000000001</v>
      </c>
      <c r="F9503" s="40">
        <v>4.9299999999999998E-172</v>
      </c>
      <c r="G9503" s="32" t="s">
        <v>9398</v>
      </c>
      <c r="H9503" s="32" t="s">
        <v>4737</v>
      </c>
    </row>
    <row r="9504" spans="1:8" x14ac:dyDescent="0.25">
      <c r="A9504" s="32" t="s">
        <v>9596</v>
      </c>
      <c r="B9504" s="40">
        <v>1.02E-171</v>
      </c>
      <c r="C9504" s="32">
        <v>0.70232045899999995</v>
      </c>
      <c r="D9504" s="32">
        <v>0.58299999999999996</v>
      </c>
      <c r="E9504" s="32">
        <v>0.43</v>
      </c>
      <c r="F9504" s="40">
        <v>6.8700000000000001E-168</v>
      </c>
      <c r="G9504" s="32" t="s">
        <v>9398</v>
      </c>
      <c r="H9504" s="32" t="s">
        <v>597</v>
      </c>
    </row>
    <row r="9505" spans="1:8" x14ac:dyDescent="0.25">
      <c r="A9505" s="32" t="s">
        <v>9597</v>
      </c>
      <c r="B9505" s="40">
        <v>1.05E-171</v>
      </c>
      <c r="C9505" s="32">
        <v>2.916885315</v>
      </c>
      <c r="D9505" s="32">
        <v>0.33</v>
      </c>
      <c r="E9505" s="32">
        <v>0.24399999999999999</v>
      </c>
      <c r="F9505" s="40">
        <v>7.0700000000000002E-168</v>
      </c>
      <c r="G9505" s="32" t="s">
        <v>9398</v>
      </c>
      <c r="H9505" s="32" t="s">
        <v>5913</v>
      </c>
    </row>
    <row r="9506" spans="1:8" x14ac:dyDescent="0.25">
      <c r="A9506" s="32" t="s">
        <v>9598</v>
      </c>
      <c r="B9506" s="40">
        <v>3.14E-171</v>
      </c>
      <c r="C9506" s="32">
        <v>0.66261104699999995</v>
      </c>
      <c r="D9506" s="32">
        <v>0.33700000000000002</v>
      </c>
      <c r="E9506" s="32">
        <v>0.251</v>
      </c>
      <c r="F9506" s="40">
        <v>2.1199999999999999E-167</v>
      </c>
      <c r="G9506" s="32" t="s">
        <v>9398</v>
      </c>
      <c r="H9506" s="32" t="s">
        <v>902</v>
      </c>
    </row>
    <row r="9507" spans="1:8" x14ac:dyDescent="0.25">
      <c r="A9507" s="32" t="s">
        <v>9599</v>
      </c>
      <c r="B9507" s="40">
        <v>1.01E-169</v>
      </c>
      <c r="C9507" s="32">
        <v>1.1506431050000001</v>
      </c>
      <c r="D9507" s="32">
        <v>0.34799999999999998</v>
      </c>
      <c r="E9507" s="32">
        <v>0.26500000000000001</v>
      </c>
      <c r="F9507" s="40">
        <v>6.8099999999999995E-166</v>
      </c>
      <c r="G9507" s="32" t="s">
        <v>9398</v>
      </c>
      <c r="H9507" s="32" t="s">
        <v>775</v>
      </c>
    </row>
    <row r="9508" spans="1:8" x14ac:dyDescent="0.25">
      <c r="A9508" s="32" t="s">
        <v>9600</v>
      </c>
      <c r="B9508" s="40">
        <v>1.1400000000000001E-169</v>
      </c>
      <c r="C9508" s="32">
        <v>1.5488862109999999</v>
      </c>
      <c r="D9508" s="32">
        <v>0.191</v>
      </c>
      <c r="E9508" s="32">
        <v>0.27200000000000002</v>
      </c>
      <c r="F9508" s="40">
        <v>7.6699999999999998E-166</v>
      </c>
      <c r="G9508" s="32" t="s">
        <v>9398</v>
      </c>
      <c r="H9508" s="32" t="s">
        <v>3896</v>
      </c>
    </row>
    <row r="9509" spans="1:8" x14ac:dyDescent="0.25">
      <c r="A9509" s="32" t="s">
        <v>9601</v>
      </c>
      <c r="B9509" s="40">
        <v>1.8800000000000001E-167</v>
      </c>
      <c r="C9509" s="32">
        <v>0.29154475899999999</v>
      </c>
      <c r="D9509" s="32">
        <v>0.40100000000000002</v>
      </c>
      <c r="E9509" s="32">
        <v>0.20300000000000001</v>
      </c>
      <c r="F9509" s="40">
        <v>1.2699999999999999E-163</v>
      </c>
      <c r="G9509" s="32" t="s">
        <v>9398</v>
      </c>
      <c r="H9509" s="32" t="s">
        <v>855</v>
      </c>
    </row>
    <row r="9510" spans="1:8" x14ac:dyDescent="0.25">
      <c r="A9510" s="32" t="s">
        <v>9602</v>
      </c>
      <c r="B9510" s="40">
        <v>2.85E-166</v>
      </c>
      <c r="C9510" s="32">
        <v>0.50379367799999997</v>
      </c>
      <c r="D9510" s="32">
        <v>0.28799999999999998</v>
      </c>
      <c r="E9510" s="32">
        <v>0.254</v>
      </c>
      <c r="F9510" s="40">
        <v>1.9200000000000001E-162</v>
      </c>
      <c r="G9510" s="32" t="s">
        <v>9398</v>
      </c>
      <c r="H9510" s="32" t="s">
        <v>4669</v>
      </c>
    </row>
    <row r="9511" spans="1:8" x14ac:dyDescent="0.25">
      <c r="A9511" s="32" t="s">
        <v>9603</v>
      </c>
      <c r="B9511" s="40">
        <v>4.2799999999999999E-164</v>
      </c>
      <c r="C9511" s="32">
        <v>1.7035732750000001</v>
      </c>
      <c r="D9511" s="32">
        <v>0.36499999999999999</v>
      </c>
      <c r="E9511" s="32">
        <v>0.25600000000000001</v>
      </c>
      <c r="F9511" s="40">
        <v>2.8899999999999997E-160</v>
      </c>
      <c r="G9511" s="32" t="s">
        <v>9398</v>
      </c>
      <c r="H9511" s="32" t="s">
        <v>733</v>
      </c>
    </row>
    <row r="9512" spans="1:8" x14ac:dyDescent="0.25">
      <c r="A9512" s="32" t="s">
        <v>9604</v>
      </c>
      <c r="B9512" s="40">
        <v>1.5100000000000001E-159</v>
      </c>
      <c r="C9512" s="32">
        <v>1.3212773719999999</v>
      </c>
      <c r="D9512" s="32">
        <v>0.60199999999999998</v>
      </c>
      <c r="E9512" s="32">
        <v>0.48</v>
      </c>
      <c r="F9512" s="40">
        <v>1.0199999999999999E-155</v>
      </c>
      <c r="G9512" s="32" t="s">
        <v>9398</v>
      </c>
      <c r="H9512" s="32" t="s">
        <v>470</v>
      </c>
    </row>
    <row r="9513" spans="1:8" x14ac:dyDescent="0.25">
      <c r="A9513" s="32" t="s">
        <v>9605</v>
      </c>
      <c r="B9513" s="40">
        <v>2.8699999999999999E-159</v>
      </c>
      <c r="C9513" s="32">
        <v>1.118723849</v>
      </c>
      <c r="D9513" s="32">
        <v>0.184</v>
      </c>
      <c r="E9513" s="32">
        <v>0.254</v>
      </c>
      <c r="F9513" s="40">
        <v>1.9400000000000001E-155</v>
      </c>
      <c r="G9513" s="32" t="s">
        <v>9398</v>
      </c>
      <c r="H9513" s="32" t="s">
        <v>925</v>
      </c>
    </row>
    <row r="9514" spans="1:8" x14ac:dyDescent="0.25">
      <c r="A9514" s="32" t="s">
        <v>9606</v>
      </c>
      <c r="B9514" s="40">
        <v>3.8000000000000001E-152</v>
      </c>
      <c r="C9514" s="32">
        <v>0.61516648399999996</v>
      </c>
      <c r="D9514" s="32">
        <v>0.49299999999999999</v>
      </c>
      <c r="E9514" s="32">
        <v>0.35299999999999998</v>
      </c>
      <c r="F9514" s="40">
        <v>2.56E-148</v>
      </c>
      <c r="G9514" s="32" t="s">
        <v>9398</v>
      </c>
      <c r="H9514" s="32" t="s">
        <v>1582</v>
      </c>
    </row>
    <row r="9515" spans="1:8" x14ac:dyDescent="0.25">
      <c r="A9515" s="32" t="s">
        <v>9607</v>
      </c>
      <c r="B9515" s="40">
        <v>1.4799999999999999E-151</v>
      </c>
      <c r="C9515" s="32">
        <v>0.80365865999999997</v>
      </c>
      <c r="D9515" s="32">
        <v>0.34699999999999998</v>
      </c>
      <c r="E9515" s="32">
        <v>0.315</v>
      </c>
      <c r="F9515" s="40">
        <v>9.9999999999999997E-148</v>
      </c>
      <c r="G9515" s="32" t="s">
        <v>9398</v>
      </c>
      <c r="H9515" s="32" t="s">
        <v>875</v>
      </c>
    </row>
    <row r="9516" spans="1:8" x14ac:dyDescent="0.25">
      <c r="A9516" s="32" t="s">
        <v>9608</v>
      </c>
      <c r="B9516" s="40">
        <v>5.2299999999999996E-144</v>
      </c>
      <c r="C9516" s="32">
        <v>1.027417808</v>
      </c>
      <c r="D9516" s="32">
        <v>0.36899999999999999</v>
      </c>
      <c r="E9516" s="32">
        <v>0.22500000000000001</v>
      </c>
      <c r="F9516" s="40">
        <v>3.5300000000000001E-140</v>
      </c>
      <c r="G9516" s="32" t="s">
        <v>9398</v>
      </c>
      <c r="H9516" s="32" t="s">
        <v>856</v>
      </c>
    </row>
    <row r="9517" spans="1:8" x14ac:dyDescent="0.25">
      <c r="A9517" s="32" t="s">
        <v>9609</v>
      </c>
      <c r="B9517" s="40">
        <v>6.5200000000000001E-141</v>
      </c>
      <c r="C9517" s="32">
        <v>1.224040188</v>
      </c>
      <c r="D9517" s="32">
        <v>0.44500000000000001</v>
      </c>
      <c r="E9517" s="32">
        <v>0.26600000000000001</v>
      </c>
      <c r="F9517" s="40">
        <v>4.4000000000000002E-137</v>
      </c>
      <c r="G9517" s="32" t="s">
        <v>9398</v>
      </c>
      <c r="H9517" s="32" t="s">
        <v>1578</v>
      </c>
    </row>
    <row r="9518" spans="1:8" x14ac:dyDescent="0.25">
      <c r="A9518" s="32" t="s">
        <v>9610</v>
      </c>
      <c r="B9518" s="40">
        <v>1.1000000000000001E-137</v>
      </c>
      <c r="C9518" s="32">
        <v>0.71185531499999999</v>
      </c>
      <c r="D9518" s="32">
        <v>0.55800000000000005</v>
      </c>
      <c r="E9518" s="32">
        <v>0.33800000000000002</v>
      </c>
      <c r="F9518" s="40">
        <v>7.3999999999999999E-134</v>
      </c>
      <c r="G9518" s="32" t="s">
        <v>9398</v>
      </c>
      <c r="H9518" s="32" t="s">
        <v>4334</v>
      </c>
    </row>
    <row r="9519" spans="1:8" x14ac:dyDescent="0.25">
      <c r="A9519" s="32" t="s">
        <v>9611</v>
      </c>
      <c r="B9519" s="40">
        <v>1.8900000000000002E-136</v>
      </c>
      <c r="C9519" s="32">
        <v>0.56304588700000002</v>
      </c>
      <c r="D9519" s="32">
        <v>0.42799999999999999</v>
      </c>
      <c r="E9519" s="32">
        <v>0.26900000000000002</v>
      </c>
      <c r="F9519" s="40">
        <v>1.2800000000000001E-132</v>
      </c>
      <c r="G9519" s="32" t="s">
        <v>9398</v>
      </c>
      <c r="H9519" s="32" t="s">
        <v>510</v>
      </c>
    </row>
    <row r="9520" spans="1:8" x14ac:dyDescent="0.25">
      <c r="A9520" s="32" t="s">
        <v>9612</v>
      </c>
      <c r="B9520" s="40">
        <v>1.06E-133</v>
      </c>
      <c r="C9520" s="32">
        <v>1.1616309060000001</v>
      </c>
      <c r="D9520" s="32">
        <v>0.26900000000000002</v>
      </c>
      <c r="E9520" s="32">
        <v>0.19400000000000001</v>
      </c>
      <c r="F9520" s="40">
        <v>7.1500000000000002E-130</v>
      </c>
      <c r="G9520" s="32" t="s">
        <v>9398</v>
      </c>
      <c r="H9520" s="32" t="s">
        <v>907</v>
      </c>
    </row>
    <row r="9521" spans="1:8" x14ac:dyDescent="0.25">
      <c r="A9521" s="32" t="s">
        <v>9613</v>
      </c>
      <c r="B9521" s="40">
        <v>5.9400000000000002E-133</v>
      </c>
      <c r="C9521" s="32">
        <v>2.2069465410000002</v>
      </c>
      <c r="D9521" s="32">
        <v>0.40500000000000003</v>
      </c>
      <c r="E9521" s="32">
        <v>0.24399999999999999</v>
      </c>
      <c r="F9521" s="40">
        <v>4.0099999999999997E-129</v>
      </c>
      <c r="G9521" s="32" t="s">
        <v>9398</v>
      </c>
      <c r="H9521" s="32" t="s">
        <v>4305</v>
      </c>
    </row>
    <row r="9522" spans="1:8" x14ac:dyDescent="0.25">
      <c r="A9522" s="32" t="s">
        <v>9614</v>
      </c>
      <c r="B9522" s="40">
        <v>1.43E-129</v>
      </c>
      <c r="C9522" s="32">
        <v>1.002195977</v>
      </c>
      <c r="D9522" s="32">
        <v>0.25900000000000001</v>
      </c>
      <c r="E9522" s="32">
        <v>0.23400000000000001</v>
      </c>
      <c r="F9522" s="40">
        <v>9.6699999999999999E-126</v>
      </c>
      <c r="G9522" s="32" t="s">
        <v>9398</v>
      </c>
      <c r="H9522" s="32" t="s">
        <v>682</v>
      </c>
    </row>
    <row r="9523" spans="1:8" x14ac:dyDescent="0.25">
      <c r="A9523" s="32" t="s">
        <v>9615</v>
      </c>
      <c r="B9523" s="40">
        <v>1.55E-129</v>
      </c>
      <c r="C9523" s="32">
        <v>0.81226085199999998</v>
      </c>
      <c r="D9523" s="32">
        <v>0.16</v>
      </c>
      <c r="E9523" s="32">
        <v>0.27400000000000002</v>
      </c>
      <c r="F9523" s="40">
        <v>1.05E-125</v>
      </c>
      <c r="G9523" s="32" t="s">
        <v>9398</v>
      </c>
      <c r="H9523" s="32" t="s">
        <v>624</v>
      </c>
    </row>
    <row r="9524" spans="1:8" x14ac:dyDescent="0.25">
      <c r="A9524" s="32" t="s">
        <v>9616</v>
      </c>
      <c r="B9524" s="40">
        <v>1.6000000000000001E-129</v>
      </c>
      <c r="C9524" s="32">
        <v>1.457839713</v>
      </c>
      <c r="D9524" s="32">
        <v>0.60199999999999998</v>
      </c>
      <c r="E9524" s="32">
        <v>0.42499999999999999</v>
      </c>
      <c r="F9524" s="40">
        <v>1.08E-125</v>
      </c>
      <c r="G9524" s="32" t="s">
        <v>9398</v>
      </c>
      <c r="H9524" s="32" t="s">
        <v>1741</v>
      </c>
    </row>
    <row r="9525" spans="1:8" x14ac:dyDescent="0.25">
      <c r="A9525" s="32" t="s">
        <v>9617</v>
      </c>
      <c r="B9525" s="40">
        <v>6.5499999999999996E-129</v>
      </c>
      <c r="C9525" s="32">
        <v>4.7244048650000003</v>
      </c>
      <c r="D9525" s="32">
        <v>0.35499999999999998</v>
      </c>
      <c r="E9525" s="32">
        <v>0.29499999999999998</v>
      </c>
      <c r="F9525" s="40">
        <v>4.4299999999999998E-125</v>
      </c>
      <c r="G9525" s="32" t="s">
        <v>9398</v>
      </c>
      <c r="H9525" s="32" t="s">
        <v>846</v>
      </c>
    </row>
    <row r="9526" spans="1:8" x14ac:dyDescent="0.25">
      <c r="A9526" s="32" t="s">
        <v>9618</v>
      </c>
      <c r="B9526" s="40">
        <v>1.7299999999999999E-128</v>
      </c>
      <c r="C9526" s="32">
        <v>2.7713196729999998</v>
      </c>
      <c r="D9526" s="32">
        <v>0.47199999999999998</v>
      </c>
      <c r="E9526" s="32">
        <v>0.254</v>
      </c>
      <c r="F9526" s="40">
        <v>1.1700000000000001E-124</v>
      </c>
      <c r="G9526" s="32" t="s">
        <v>9398</v>
      </c>
      <c r="H9526" s="32" t="s">
        <v>528</v>
      </c>
    </row>
    <row r="9527" spans="1:8" x14ac:dyDescent="0.25">
      <c r="A9527" s="32" t="s">
        <v>9619</v>
      </c>
      <c r="B9527" s="40">
        <v>2.1000000000000001E-127</v>
      </c>
      <c r="C9527" s="32">
        <v>0.559376239</v>
      </c>
      <c r="D9527" s="32">
        <v>0.34699999999999998</v>
      </c>
      <c r="E9527" s="32">
        <v>0.24399999999999999</v>
      </c>
      <c r="F9527" s="40">
        <v>1.4200000000000001E-123</v>
      </c>
      <c r="G9527" s="32" t="s">
        <v>9398</v>
      </c>
      <c r="H9527" s="32" t="s">
        <v>5413</v>
      </c>
    </row>
    <row r="9528" spans="1:8" x14ac:dyDescent="0.25">
      <c r="A9528" s="32" t="s">
        <v>9620</v>
      </c>
      <c r="B9528" s="40">
        <v>2.9499999999999999E-127</v>
      </c>
      <c r="C9528" s="32">
        <v>0.63762426999999999</v>
      </c>
      <c r="D9528" s="32">
        <v>0.27500000000000002</v>
      </c>
      <c r="E9528" s="32">
        <v>0.22500000000000001</v>
      </c>
      <c r="F9528" s="40">
        <v>1.9900000000000001E-123</v>
      </c>
      <c r="G9528" s="32" t="s">
        <v>9398</v>
      </c>
      <c r="H9528" s="32" t="s">
        <v>828</v>
      </c>
    </row>
    <row r="9529" spans="1:8" x14ac:dyDescent="0.25">
      <c r="A9529" s="32" t="s">
        <v>9621</v>
      </c>
      <c r="B9529" s="40">
        <v>1.33E-124</v>
      </c>
      <c r="C9529" s="32">
        <v>1.035691908</v>
      </c>
      <c r="D9529" s="32">
        <v>0.27500000000000002</v>
      </c>
      <c r="E9529" s="32">
        <v>0.28599999999999998</v>
      </c>
      <c r="F9529" s="40">
        <v>9.0099999999999992E-121</v>
      </c>
      <c r="G9529" s="32" t="s">
        <v>9398</v>
      </c>
      <c r="H9529" s="32" t="s">
        <v>4167</v>
      </c>
    </row>
    <row r="9530" spans="1:8" x14ac:dyDescent="0.25">
      <c r="A9530" s="32" t="s">
        <v>9622</v>
      </c>
      <c r="B9530" s="40">
        <v>1.7100000000000001E-124</v>
      </c>
      <c r="C9530" s="32">
        <v>3.0311274159999999</v>
      </c>
      <c r="D9530" s="32">
        <v>0.439</v>
      </c>
      <c r="E9530" s="32">
        <v>0.224</v>
      </c>
      <c r="F9530" s="40">
        <v>1.16E-120</v>
      </c>
      <c r="G9530" s="32" t="s">
        <v>9398</v>
      </c>
      <c r="H9530" s="32" t="s">
        <v>1339</v>
      </c>
    </row>
    <row r="9531" spans="1:8" x14ac:dyDescent="0.25">
      <c r="A9531" s="32" t="s">
        <v>9623</v>
      </c>
      <c r="B9531" s="40">
        <v>4.4999999999999996E-124</v>
      </c>
      <c r="C9531" s="32">
        <v>4.0922140269999998</v>
      </c>
      <c r="D9531" s="32">
        <v>0.30499999999999999</v>
      </c>
      <c r="E9531" s="32">
        <v>0.25600000000000001</v>
      </c>
      <c r="F9531" s="40">
        <v>3.0400000000000001E-120</v>
      </c>
      <c r="G9531" s="32" t="s">
        <v>9398</v>
      </c>
      <c r="H9531" s="32" t="s">
        <v>982</v>
      </c>
    </row>
    <row r="9532" spans="1:8" x14ac:dyDescent="0.25">
      <c r="A9532" s="32" t="s">
        <v>9624</v>
      </c>
      <c r="B9532" s="40">
        <v>1.4500000000000001E-122</v>
      </c>
      <c r="C9532" s="32">
        <v>0.64214091500000003</v>
      </c>
      <c r="D9532" s="32">
        <v>0.25600000000000001</v>
      </c>
      <c r="E9532" s="32">
        <v>0.254</v>
      </c>
      <c r="F9532" s="40">
        <v>9.7699999999999998E-119</v>
      </c>
      <c r="G9532" s="32" t="s">
        <v>9398</v>
      </c>
      <c r="H9532" s="32" t="s">
        <v>4835</v>
      </c>
    </row>
    <row r="9533" spans="1:8" x14ac:dyDescent="0.25">
      <c r="A9533" s="32" t="s">
        <v>9625</v>
      </c>
      <c r="B9533" s="40">
        <v>3.2799999999999999E-120</v>
      </c>
      <c r="C9533" s="32">
        <v>0.361776455</v>
      </c>
      <c r="D9533" s="32">
        <v>0.48299999999999998</v>
      </c>
      <c r="E9533" s="32">
        <v>0.38100000000000001</v>
      </c>
      <c r="F9533" s="40">
        <v>2.21E-116</v>
      </c>
      <c r="G9533" s="32" t="s">
        <v>9398</v>
      </c>
      <c r="H9533" s="32" t="s">
        <v>1590</v>
      </c>
    </row>
    <row r="9534" spans="1:8" x14ac:dyDescent="0.25">
      <c r="A9534" s="32" t="s">
        <v>9626</v>
      </c>
      <c r="B9534" s="40">
        <v>4.1100000000000001E-119</v>
      </c>
      <c r="C9534" s="32">
        <v>0.60583101399999995</v>
      </c>
      <c r="D9534" s="32">
        <v>0.35199999999999998</v>
      </c>
      <c r="E9534" s="32">
        <v>0.23599999999999999</v>
      </c>
      <c r="F9534" s="40">
        <v>2.7799999999999999E-115</v>
      </c>
      <c r="G9534" s="32" t="s">
        <v>9398</v>
      </c>
      <c r="H9534" s="32" t="s">
        <v>1077</v>
      </c>
    </row>
    <row r="9535" spans="1:8" x14ac:dyDescent="0.25">
      <c r="A9535" s="32" t="s">
        <v>9627</v>
      </c>
      <c r="B9535" s="40">
        <v>1.35E-118</v>
      </c>
      <c r="C9535" s="32">
        <v>2.1409221089999999</v>
      </c>
      <c r="D9535" s="32">
        <v>0.316</v>
      </c>
      <c r="E9535" s="32">
        <v>0.28699999999999998</v>
      </c>
      <c r="F9535" s="40">
        <v>9.1400000000000008E-115</v>
      </c>
      <c r="G9535" s="32" t="s">
        <v>9398</v>
      </c>
      <c r="H9535" s="32" t="s">
        <v>1058</v>
      </c>
    </row>
    <row r="9536" spans="1:8" x14ac:dyDescent="0.25">
      <c r="A9536" s="32" t="s">
        <v>9628</v>
      </c>
      <c r="B9536" s="40">
        <v>1.97E-118</v>
      </c>
      <c r="C9536" s="32">
        <v>0.40143124299999999</v>
      </c>
      <c r="D9536" s="32">
        <v>0.308</v>
      </c>
      <c r="E9536" s="32">
        <v>0.27300000000000002</v>
      </c>
      <c r="F9536" s="40">
        <v>1.3300000000000001E-114</v>
      </c>
      <c r="G9536" s="32" t="s">
        <v>9398</v>
      </c>
      <c r="H9536" s="32" t="s">
        <v>815</v>
      </c>
    </row>
    <row r="9537" spans="1:8" x14ac:dyDescent="0.25">
      <c r="A9537" s="32" t="s">
        <v>9629</v>
      </c>
      <c r="B9537" s="40">
        <v>4.6E-116</v>
      </c>
      <c r="C9537" s="32">
        <v>0.695734191</v>
      </c>
      <c r="D9537" s="32">
        <v>0.11799999999999999</v>
      </c>
      <c r="E9537" s="32">
        <v>0.26400000000000001</v>
      </c>
      <c r="F9537" s="40">
        <v>3.1099999999999998E-112</v>
      </c>
      <c r="G9537" s="32" t="s">
        <v>9398</v>
      </c>
      <c r="H9537" s="32" t="s">
        <v>594</v>
      </c>
    </row>
    <row r="9538" spans="1:8" x14ac:dyDescent="0.25">
      <c r="A9538" s="32" t="s">
        <v>9630</v>
      </c>
      <c r="B9538" s="40">
        <v>2.0800000000000001E-113</v>
      </c>
      <c r="C9538" s="32">
        <v>0.81110325599999999</v>
      </c>
      <c r="D9538" s="32">
        <v>0.27200000000000002</v>
      </c>
      <c r="E9538" s="32">
        <v>0.16800000000000001</v>
      </c>
      <c r="F9538" s="40">
        <v>1.3999999999999999E-109</v>
      </c>
      <c r="G9538" s="32" t="s">
        <v>9398</v>
      </c>
      <c r="H9538" s="32" t="s">
        <v>524</v>
      </c>
    </row>
    <row r="9539" spans="1:8" x14ac:dyDescent="0.25">
      <c r="A9539" s="32" t="s">
        <v>9631</v>
      </c>
      <c r="B9539" s="40">
        <v>1.0600000000000001E-112</v>
      </c>
      <c r="C9539" s="32">
        <v>0.91894985299999998</v>
      </c>
      <c r="D9539" s="32">
        <v>0.25</v>
      </c>
      <c r="E9539" s="32">
        <v>0.26900000000000002</v>
      </c>
      <c r="F9539" s="40">
        <v>7.15E-109</v>
      </c>
      <c r="G9539" s="32" t="s">
        <v>9398</v>
      </c>
      <c r="H9539" s="32" t="s">
        <v>691</v>
      </c>
    </row>
    <row r="9540" spans="1:8" x14ac:dyDescent="0.25">
      <c r="A9540" s="32" t="s">
        <v>9632</v>
      </c>
      <c r="B9540" s="40">
        <v>1.61E-112</v>
      </c>
      <c r="C9540" s="32">
        <v>2.07963605</v>
      </c>
      <c r="D9540" s="32">
        <v>0.35399999999999998</v>
      </c>
      <c r="E9540" s="32">
        <v>0.217</v>
      </c>
      <c r="F9540" s="40">
        <v>1.09E-108</v>
      </c>
      <c r="G9540" s="32" t="s">
        <v>9398</v>
      </c>
      <c r="H9540" s="32" t="s">
        <v>1066</v>
      </c>
    </row>
    <row r="9541" spans="1:8" x14ac:dyDescent="0.25">
      <c r="A9541" s="32" t="s">
        <v>9633</v>
      </c>
      <c r="B9541" s="40">
        <v>7.5299999999999999E-112</v>
      </c>
      <c r="C9541" s="32">
        <v>2.2048709440000001</v>
      </c>
      <c r="D9541" s="32">
        <v>0.25900000000000001</v>
      </c>
      <c r="E9541" s="32">
        <v>0.17</v>
      </c>
      <c r="F9541" s="40">
        <v>5.0800000000000002E-108</v>
      </c>
      <c r="G9541" s="32" t="s">
        <v>9398</v>
      </c>
      <c r="H9541" s="32" t="s">
        <v>4850</v>
      </c>
    </row>
    <row r="9542" spans="1:8" x14ac:dyDescent="0.25">
      <c r="A9542" s="32" t="s">
        <v>9634</v>
      </c>
      <c r="B9542" s="40">
        <v>3.4099999999999998E-111</v>
      </c>
      <c r="C9542" s="32">
        <v>0.98349129099999999</v>
      </c>
      <c r="D9542" s="32">
        <v>0.41599999999999998</v>
      </c>
      <c r="E9542" s="32">
        <v>0.35499999999999998</v>
      </c>
      <c r="F9542" s="40">
        <v>2.3099999999999999E-107</v>
      </c>
      <c r="G9542" s="32" t="s">
        <v>9398</v>
      </c>
      <c r="H9542" s="32" t="s">
        <v>845</v>
      </c>
    </row>
    <row r="9543" spans="1:8" x14ac:dyDescent="0.25">
      <c r="A9543" s="32" t="s">
        <v>9635</v>
      </c>
      <c r="B9543" s="40">
        <v>2.1100000000000001E-110</v>
      </c>
      <c r="C9543" s="32">
        <v>3.5357070570000002</v>
      </c>
      <c r="D9543" s="32">
        <v>0.41899999999999998</v>
      </c>
      <c r="E9543" s="32">
        <v>0.29199999999999998</v>
      </c>
      <c r="F9543" s="40">
        <v>1.4199999999999999E-106</v>
      </c>
      <c r="G9543" s="32" t="s">
        <v>9398</v>
      </c>
      <c r="H9543" s="32" t="s">
        <v>509</v>
      </c>
    </row>
    <row r="9544" spans="1:8" x14ac:dyDescent="0.25">
      <c r="A9544" s="32" t="s">
        <v>9636</v>
      </c>
      <c r="B9544" s="40">
        <v>4.4199999999999996E-106</v>
      </c>
      <c r="C9544" s="32">
        <v>0.64942649600000002</v>
      </c>
      <c r="D9544" s="32">
        <v>0.43099999999999999</v>
      </c>
      <c r="E9544" s="32">
        <v>0.32800000000000001</v>
      </c>
      <c r="F9544" s="40">
        <v>2.9900000000000002E-102</v>
      </c>
      <c r="G9544" s="32" t="s">
        <v>9398</v>
      </c>
      <c r="H9544" s="32" t="s">
        <v>720</v>
      </c>
    </row>
    <row r="9545" spans="1:8" x14ac:dyDescent="0.25">
      <c r="A9545" s="32" t="s">
        <v>9637</v>
      </c>
      <c r="B9545" s="40">
        <v>1.4799999999999999E-105</v>
      </c>
      <c r="C9545" s="32">
        <v>0.597426491</v>
      </c>
      <c r="D9545" s="32">
        <v>0.30099999999999999</v>
      </c>
      <c r="E9545" s="32">
        <v>0.19700000000000001</v>
      </c>
      <c r="F9545" s="40">
        <v>1.0000000000000001E-101</v>
      </c>
      <c r="G9545" s="32" t="s">
        <v>9398</v>
      </c>
      <c r="H9545" s="32" t="s">
        <v>5711</v>
      </c>
    </row>
    <row r="9546" spans="1:8" x14ac:dyDescent="0.25">
      <c r="A9546" s="32" t="s">
        <v>9638</v>
      </c>
      <c r="B9546" s="40">
        <v>1.6099999999999999E-103</v>
      </c>
      <c r="C9546" s="32">
        <v>1.085355235</v>
      </c>
      <c r="D9546" s="32">
        <v>0.38</v>
      </c>
      <c r="E9546" s="32">
        <v>0.27300000000000002</v>
      </c>
      <c r="F9546" s="40">
        <v>1.09E-99</v>
      </c>
      <c r="G9546" s="32" t="s">
        <v>9398</v>
      </c>
      <c r="H9546" s="32" t="s">
        <v>1808</v>
      </c>
    </row>
    <row r="9547" spans="1:8" x14ac:dyDescent="0.25">
      <c r="A9547" s="32" t="s">
        <v>9639</v>
      </c>
      <c r="B9547" s="40">
        <v>6.73E-103</v>
      </c>
      <c r="C9547" s="32">
        <v>0.69041250700000001</v>
      </c>
      <c r="D9547" s="32">
        <v>0.24399999999999999</v>
      </c>
      <c r="E9547" s="32">
        <v>0.36399999999999999</v>
      </c>
      <c r="F9547" s="40">
        <v>4.55E-99</v>
      </c>
      <c r="G9547" s="32" t="s">
        <v>9398</v>
      </c>
      <c r="H9547" s="32" t="s">
        <v>1007</v>
      </c>
    </row>
    <row r="9548" spans="1:8" x14ac:dyDescent="0.25">
      <c r="A9548" s="32" t="s">
        <v>9640</v>
      </c>
      <c r="B9548" s="40">
        <v>3.1400000000000002E-102</v>
      </c>
      <c r="C9548" s="32">
        <v>3.238421175</v>
      </c>
      <c r="D9548" s="32">
        <v>0.38900000000000001</v>
      </c>
      <c r="E9548" s="32">
        <v>0.32</v>
      </c>
      <c r="F9548" s="40">
        <v>2.1200000000000001E-98</v>
      </c>
      <c r="G9548" s="32" t="s">
        <v>9398</v>
      </c>
      <c r="H9548" s="32" t="s">
        <v>9640</v>
      </c>
    </row>
    <row r="9549" spans="1:8" x14ac:dyDescent="0.25">
      <c r="A9549" s="32" t="s">
        <v>9641</v>
      </c>
      <c r="B9549" s="40">
        <v>6.5600000000000004E-100</v>
      </c>
      <c r="C9549" s="32">
        <v>1.1294106230000001</v>
      </c>
      <c r="D9549" s="32">
        <v>0.255</v>
      </c>
      <c r="E9549" s="32">
        <v>0.255</v>
      </c>
      <c r="F9549" s="40">
        <v>4.4300000000000004E-96</v>
      </c>
      <c r="G9549" s="32" t="s">
        <v>9398</v>
      </c>
      <c r="H9549" s="32" t="s">
        <v>884</v>
      </c>
    </row>
    <row r="9550" spans="1:8" x14ac:dyDescent="0.25">
      <c r="A9550" s="32" t="s">
        <v>9642</v>
      </c>
      <c r="B9550" s="40">
        <v>2.5699999999999999E-99</v>
      </c>
      <c r="C9550" s="32">
        <v>1.433084539</v>
      </c>
      <c r="D9550" s="32">
        <v>0.39200000000000002</v>
      </c>
      <c r="E9550" s="32">
        <v>0.314</v>
      </c>
      <c r="F9550" s="40">
        <v>1.7399999999999999E-95</v>
      </c>
      <c r="G9550" s="32" t="s">
        <v>9398</v>
      </c>
      <c r="H9550" s="32" t="s">
        <v>823</v>
      </c>
    </row>
    <row r="9551" spans="1:8" x14ac:dyDescent="0.25">
      <c r="A9551" s="32" t="s">
        <v>9643</v>
      </c>
      <c r="B9551" s="40">
        <v>4.5599999999999998E-99</v>
      </c>
      <c r="C9551" s="32">
        <v>0.71065782</v>
      </c>
      <c r="D9551" s="32">
        <v>0.36399999999999999</v>
      </c>
      <c r="E9551" s="32">
        <v>0.249</v>
      </c>
      <c r="F9551" s="40">
        <v>3.08E-95</v>
      </c>
      <c r="G9551" s="32" t="s">
        <v>9398</v>
      </c>
      <c r="H9551" s="32" t="s">
        <v>866</v>
      </c>
    </row>
    <row r="9552" spans="1:8" x14ac:dyDescent="0.25">
      <c r="A9552" s="32" t="s">
        <v>9644</v>
      </c>
      <c r="B9552" s="40">
        <v>1.8299999999999999E-97</v>
      </c>
      <c r="C9552" s="32">
        <v>3.63990122</v>
      </c>
      <c r="D9552" s="32">
        <v>0.46300000000000002</v>
      </c>
      <c r="E9552" s="32">
        <v>0.253</v>
      </c>
      <c r="F9552" s="40">
        <v>1.2300000000000001E-93</v>
      </c>
      <c r="G9552" s="32" t="s">
        <v>9398</v>
      </c>
      <c r="H9552" s="32" t="s">
        <v>1611</v>
      </c>
    </row>
    <row r="9553" spans="1:8" x14ac:dyDescent="0.25">
      <c r="A9553" s="32" t="s">
        <v>9645</v>
      </c>
      <c r="B9553" s="40">
        <v>1.5199999999999999E-94</v>
      </c>
      <c r="C9553" s="32">
        <v>1.617788622</v>
      </c>
      <c r="D9553" s="32">
        <v>0.30199999999999999</v>
      </c>
      <c r="E9553" s="32">
        <v>0.221</v>
      </c>
      <c r="F9553" s="40">
        <v>1.0299999999999999E-90</v>
      </c>
      <c r="G9553" s="32" t="s">
        <v>9398</v>
      </c>
      <c r="H9553" s="32" t="s">
        <v>9645</v>
      </c>
    </row>
    <row r="9554" spans="1:8" x14ac:dyDescent="0.25">
      <c r="A9554" s="32" t="s">
        <v>9646</v>
      </c>
      <c r="B9554" s="40">
        <v>2.38E-94</v>
      </c>
      <c r="C9554" s="32">
        <v>0.52281356800000001</v>
      </c>
      <c r="D9554" s="32">
        <v>0.216</v>
      </c>
      <c r="E9554" s="32">
        <v>0.28000000000000003</v>
      </c>
      <c r="F9554" s="40">
        <v>1.6099999999999999E-90</v>
      </c>
      <c r="G9554" s="32" t="s">
        <v>9398</v>
      </c>
      <c r="H9554" s="32" t="s">
        <v>1047</v>
      </c>
    </row>
    <row r="9555" spans="1:8" x14ac:dyDescent="0.25">
      <c r="A9555" s="32" t="s">
        <v>9647</v>
      </c>
      <c r="B9555" s="40">
        <v>7.0200000000000003E-94</v>
      </c>
      <c r="C9555" s="32">
        <v>3.133106679</v>
      </c>
      <c r="D9555" s="32">
        <v>0.28599999999999998</v>
      </c>
      <c r="E9555" s="32">
        <v>0.41099999999999998</v>
      </c>
      <c r="F9555" s="40">
        <v>4.7399999999999996E-90</v>
      </c>
      <c r="G9555" s="32" t="s">
        <v>9398</v>
      </c>
      <c r="H9555" s="32" t="s">
        <v>924</v>
      </c>
    </row>
    <row r="9556" spans="1:8" x14ac:dyDescent="0.25">
      <c r="A9556" s="32" t="s">
        <v>9648</v>
      </c>
      <c r="B9556" s="40">
        <v>2.24E-92</v>
      </c>
      <c r="C9556" s="32">
        <v>1.03517528</v>
      </c>
      <c r="D9556" s="32">
        <v>0.113</v>
      </c>
      <c r="E9556" s="32">
        <v>0.25600000000000001</v>
      </c>
      <c r="F9556" s="40">
        <v>1.52E-88</v>
      </c>
      <c r="G9556" s="32" t="s">
        <v>9398</v>
      </c>
      <c r="H9556" s="32" t="s">
        <v>774</v>
      </c>
    </row>
    <row r="9557" spans="1:8" x14ac:dyDescent="0.25">
      <c r="A9557" s="32" t="s">
        <v>9649</v>
      </c>
      <c r="B9557" s="40">
        <v>1.5300000000000001E-89</v>
      </c>
      <c r="C9557" s="32">
        <v>3.948659057</v>
      </c>
      <c r="D9557" s="32">
        <v>0.55400000000000005</v>
      </c>
      <c r="E9557" s="32">
        <v>0.42199999999999999</v>
      </c>
      <c r="F9557" s="40">
        <v>1.03E-85</v>
      </c>
      <c r="G9557" s="32" t="s">
        <v>9398</v>
      </c>
      <c r="H9557" s="32" t="s">
        <v>568</v>
      </c>
    </row>
    <row r="9558" spans="1:8" x14ac:dyDescent="0.25">
      <c r="A9558" s="32" t="s">
        <v>9650</v>
      </c>
      <c r="B9558" s="40">
        <v>5.9100000000000002E-89</v>
      </c>
      <c r="C9558" s="32">
        <v>2.1738170459999999</v>
      </c>
      <c r="D9558" s="32">
        <v>0.34799999999999998</v>
      </c>
      <c r="E9558" s="32">
        <v>0.254</v>
      </c>
      <c r="F9558" s="40">
        <v>3.99E-85</v>
      </c>
      <c r="G9558" s="32" t="s">
        <v>9398</v>
      </c>
      <c r="H9558" s="32" t="s">
        <v>7964</v>
      </c>
    </row>
    <row r="9559" spans="1:8" x14ac:dyDescent="0.25">
      <c r="A9559" s="32" t="s">
        <v>9651</v>
      </c>
      <c r="B9559" s="40">
        <v>6.6899999999999996E-89</v>
      </c>
      <c r="C9559" s="32">
        <v>1.376213039</v>
      </c>
      <c r="D9559" s="32">
        <v>0.39200000000000002</v>
      </c>
      <c r="E9559" s="32">
        <v>0.27300000000000002</v>
      </c>
      <c r="F9559" s="40">
        <v>4.5199999999999999E-85</v>
      </c>
      <c r="G9559" s="32" t="s">
        <v>9398</v>
      </c>
      <c r="H9559" s="32" t="s">
        <v>1273</v>
      </c>
    </row>
    <row r="9560" spans="1:8" x14ac:dyDescent="0.25">
      <c r="A9560" s="32" t="s">
        <v>9652</v>
      </c>
      <c r="B9560" s="40">
        <v>1.21E-88</v>
      </c>
      <c r="C9560" s="32">
        <v>2.2730756990000001</v>
      </c>
      <c r="D9560" s="32">
        <v>0.56499999999999995</v>
      </c>
      <c r="E9560" s="32">
        <v>0.44600000000000001</v>
      </c>
      <c r="F9560" s="40">
        <v>8.1999999999999999E-85</v>
      </c>
      <c r="G9560" s="32" t="s">
        <v>9398</v>
      </c>
      <c r="H9560" s="32" t="s">
        <v>3442</v>
      </c>
    </row>
    <row r="9561" spans="1:8" x14ac:dyDescent="0.25">
      <c r="A9561" s="32" t="s">
        <v>9653</v>
      </c>
      <c r="B9561" s="40">
        <v>1.2200000000000001E-88</v>
      </c>
      <c r="C9561" s="32">
        <v>0.68809044900000005</v>
      </c>
      <c r="D9561" s="32">
        <v>0.38300000000000001</v>
      </c>
      <c r="E9561" s="32">
        <v>0.34599999999999997</v>
      </c>
      <c r="F9561" s="40">
        <v>8.2699999999999995E-85</v>
      </c>
      <c r="G9561" s="32" t="s">
        <v>9398</v>
      </c>
      <c r="H9561" s="32" t="s">
        <v>841</v>
      </c>
    </row>
    <row r="9562" spans="1:8" x14ac:dyDescent="0.25">
      <c r="A9562" s="32" t="s">
        <v>9654</v>
      </c>
      <c r="B9562" s="40">
        <v>6.27E-88</v>
      </c>
      <c r="C9562" s="32">
        <v>2.9913661999999999</v>
      </c>
      <c r="D9562" s="32">
        <v>0.33500000000000002</v>
      </c>
      <c r="E9562" s="32">
        <v>0.25900000000000001</v>
      </c>
      <c r="F9562" s="40">
        <v>4.2299999999999998E-84</v>
      </c>
      <c r="G9562" s="32" t="s">
        <v>9398</v>
      </c>
      <c r="H9562" s="32" t="s">
        <v>1373</v>
      </c>
    </row>
    <row r="9563" spans="1:8" x14ac:dyDescent="0.25">
      <c r="A9563" s="32" t="s">
        <v>9655</v>
      </c>
      <c r="B9563" s="40">
        <v>3.8599999999999999E-87</v>
      </c>
      <c r="C9563" s="32">
        <v>0.86521126299999995</v>
      </c>
      <c r="D9563" s="32">
        <v>0.253</v>
      </c>
      <c r="E9563" s="32">
        <v>0.22500000000000001</v>
      </c>
      <c r="F9563" s="40">
        <v>2.6000000000000001E-83</v>
      </c>
      <c r="G9563" s="32" t="s">
        <v>9398</v>
      </c>
      <c r="H9563" s="32" t="s">
        <v>923</v>
      </c>
    </row>
    <row r="9564" spans="1:8" x14ac:dyDescent="0.25">
      <c r="A9564" s="32" t="s">
        <v>9656</v>
      </c>
      <c r="B9564" s="40">
        <v>1.05E-86</v>
      </c>
      <c r="C9564" s="32">
        <v>1.113673412</v>
      </c>
      <c r="D9564" s="32">
        <v>0.39900000000000002</v>
      </c>
      <c r="E9564" s="32">
        <v>0.23699999999999999</v>
      </c>
      <c r="F9564" s="40">
        <v>7.1100000000000006E-83</v>
      </c>
      <c r="G9564" s="32" t="s">
        <v>9398</v>
      </c>
      <c r="H9564" s="32" t="s">
        <v>1125</v>
      </c>
    </row>
    <row r="9565" spans="1:8" x14ac:dyDescent="0.25">
      <c r="A9565" s="32" t="s">
        <v>9657</v>
      </c>
      <c r="B9565" s="40">
        <v>3.2099999999999999E-86</v>
      </c>
      <c r="C9565" s="32">
        <v>1.704481922</v>
      </c>
      <c r="D9565" s="32">
        <v>0.22</v>
      </c>
      <c r="E9565" s="32">
        <v>0.27400000000000002</v>
      </c>
      <c r="F9565" s="40">
        <v>2.1700000000000001E-82</v>
      </c>
      <c r="G9565" s="32" t="s">
        <v>9398</v>
      </c>
      <c r="H9565" s="32" t="s">
        <v>975</v>
      </c>
    </row>
    <row r="9566" spans="1:8" x14ac:dyDescent="0.25">
      <c r="A9566" s="32" t="s">
        <v>9658</v>
      </c>
      <c r="B9566" s="40">
        <v>1.3799999999999999E-85</v>
      </c>
      <c r="C9566" s="32">
        <v>1.0361295639999999</v>
      </c>
      <c r="D9566" s="32">
        <v>0.30499999999999999</v>
      </c>
      <c r="E9566" s="32">
        <v>0.23</v>
      </c>
      <c r="F9566" s="40">
        <v>9.3099999999999998E-82</v>
      </c>
      <c r="G9566" s="32" t="s">
        <v>9398</v>
      </c>
      <c r="H9566" s="32" t="s">
        <v>4379</v>
      </c>
    </row>
    <row r="9567" spans="1:8" x14ac:dyDescent="0.25">
      <c r="A9567" s="32" t="s">
        <v>9659</v>
      </c>
      <c r="B9567" s="40">
        <v>4.1399999999999997E-85</v>
      </c>
      <c r="C9567" s="32">
        <v>0.67581539400000001</v>
      </c>
      <c r="D9567" s="32">
        <v>0.435</v>
      </c>
      <c r="E9567" s="32">
        <v>0.40300000000000002</v>
      </c>
      <c r="F9567" s="40">
        <v>2.7999999999999999E-81</v>
      </c>
      <c r="G9567" s="32" t="s">
        <v>9398</v>
      </c>
      <c r="H9567" s="32" t="s">
        <v>714</v>
      </c>
    </row>
    <row r="9568" spans="1:8" x14ac:dyDescent="0.25">
      <c r="A9568" s="32" t="s">
        <v>9660</v>
      </c>
      <c r="B9568" s="40">
        <v>1.07E-82</v>
      </c>
      <c r="C9568" s="32">
        <v>7.0768148389999999</v>
      </c>
      <c r="D9568" s="32">
        <v>0.376</v>
      </c>
      <c r="E9568" s="32">
        <v>0.29699999999999999</v>
      </c>
      <c r="F9568" s="40">
        <v>7.2000000000000005E-79</v>
      </c>
      <c r="G9568" s="32" t="s">
        <v>9398</v>
      </c>
      <c r="H9568" s="32" t="s">
        <v>9660</v>
      </c>
    </row>
    <row r="9569" spans="1:8" x14ac:dyDescent="0.25">
      <c r="A9569" s="32" t="s">
        <v>9661</v>
      </c>
      <c r="B9569" s="40">
        <v>2.3300000000000001E-82</v>
      </c>
      <c r="C9569" s="32">
        <v>0.57415863</v>
      </c>
      <c r="D9569" s="32">
        <v>0.252</v>
      </c>
      <c r="E9569" s="32">
        <v>0.247</v>
      </c>
      <c r="F9569" s="40">
        <v>1.57E-78</v>
      </c>
      <c r="G9569" s="32" t="s">
        <v>9398</v>
      </c>
      <c r="H9569" s="32" t="s">
        <v>1731</v>
      </c>
    </row>
    <row r="9570" spans="1:8" x14ac:dyDescent="0.25">
      <c r="A9570" s="32" t="s">
        <v>9662</v>
      </c>
      <c r="B9570" s="40">
        <v>2.7300000000000002E-81</v>
      </c>
      <c r="C9570" s="32">
        <v>1.1134142760000001</v>
      </c>
      <c r="D9570" s="32">
        <v>0.40600000000000003</v>
      </c>
      <c r="E9570" s="32">
        <v>0.35899999999999999</v>
      </c>
      <c r="F9570" s="40">
        <v>1.8400000000000001E-77</v>
      </c>
      <c r="G9570" s="32" t="s">
        <v>9398</v>
      </c>
      <c r="H9570" s="32" t="s">
        <v>3695</v>
      </c>
    </row>
    <row r="9571" spans="1:8" x14ac:dyDescent="0.25">
      <c r="A9571" s="32" t="s">
        <v>9663</v>
      </c>
      <c r="B9571" s="40">
        <v>3.2900000000000001E-80</v>
      </c>
      <c r="C9571" s="32">
        <v>1.3891034369999999</v>
      </c>
      <c r="D9571" s="32">
        <v>0.26600000000000001</v>
      </c>
      <c r="E9571" s="32">
        <v>0.23899999999999999</v>
      </c>
      <c r="F9571" s="40">
        <v>2.2200000000000001E-76</v>
      </c>
      <c r="G9571" s="32" t="s">
        <v>9398</v>
      </c>
      <c r="H9571" s="32" t="s">
        <v>930</v>
      </c>
    </row>
    <row r="9572" spans="1:8" x14ac:dyDescent="0.25">
      <c r="A9572" s="32" t="s">
        <v>9664</v>
      </c>
      <c r="B9572" s="40">
        <v>3.5199999999999999E-80</v>
      </c>
      <c r="C9572" s="32">
        <v>3.5720374779999999</v>
      </c>
      <c r="D9572" s="32">
        <v>0.53800000000000003</v>
      </c>
      <c r="E9572" s="32">
        <v>0.439</v>
      </c>
      <c r="F9572" s="40">
        <v>2.3699999999999999E-76</v>
      </c>
      <c r="G9572" s="32" t="s">
        <v>9398</v>
      </c>
      <c r="H9572" s="32" t="s">
        <v>7180</v>
      </c>
    </row>
    <row r="9573" spans="1:8" x14ac:dyDescent="0.25">
      <c r="A9573" s="32" t="s">
        <v>9665</v>
      </c>
      <c r="B9573" s="40">
        <v>1.09E-79</v>
      </c>
      <c r="C9573" s="32">
        <v>1.0344863609999999</v>
      </c>
      <c r="D9573" s="32">
        <v>0.28499999999999998</v>
      </c>
      <c r="E9573" s="32">
        <v>0.26400000000000001</v>
      </c>
      <c r="F9573" s="40">
        <v>7.36E-76</v>
      </c>
      <c r="G9573" s="32" t="s">
        <v>9398</v>
      </c>
      <c r="H9573" s="32" t="s">
        <v>2807</v>
      </c>
    </row>
    <row r="9574" spans="1:8" x14ac:dyDescent="0.25">
      <c r="A9574" s="32" t="s">
        <v>9666</v>
      </c>
      <c r="B9574" s="40">
        <v>9.4100000000000008E-77</v>
      </c>
      <c r="C9574" s="32">
        <v>1.460302644</v>
      </c>
      <c r="D9574" s="32">
        <v>0.26100000000000001</v>
      </c>
      <c r="E9574" s="32">
        <v>0.188</v>
      </c>
      <c r="F9574" s="40">
        <v>6.3499999999999996E-73</v>
      </c>
      <c r="G9574" s="32" t="s">
        <v>9398</v>
      </c>
      <c r="H9574" s="32" t="s">
        <v>2848</v>
      </c>
    </row>
    <row r="9575" spans="1:8" x14ac:dyDescent="0.25">
      <c r="A9575" s="32" t="s">
        <v>9667</v>
      </c>
      <c r="B9575" s="40">
        <v>1.61E-76</v>
      </c>
      <c r="C9575" s="32">
        <v>2.7926741239999999</v>
      </c>
      <c r="D9575" s="32">
        <v>0.50600000000000001</v>
      </c>
      <c r="E9575" s="32">
        <v>0.44</v>
      </c>
      <c r="F9575" s="40">
        <v>1.09E-72</v>
      </c>
      <c r="G9575" s="32" t="s">
        <v>9398</v>
      </c>
      <c r="H9575" s="32" t="s">
        <v>702</v>
      </c>
    </row>
    <row r="9576" spans="1:8" x14ac:dyDescent="0.25">
      <c r="A9576" s="32" t="s">
        <v>9668</v>
      </c>
      <c r="B9576" s="40">
        <v>5.4600000000000002E-74</v>
      </c>
      <c r="C9576" s="32">
        <v>2.3119601279999999</v>
      </c>
      <c r="D9576" s="32">
        <v>0.26500000000000001</v>
      </c>
      <c r="E9576" s="32">
        <v>0.247</v>
      </c>
      <c r="F9576" s="40">
        <v>3.6799999999999998E-70</v>
      </c>
      <c r="G9576" s="32" t="s">
        <v>9398</v>
      </c>
      <c r="H9576" s="32" t="s">
        <v>911</v>
      </c>
    </row>
    <row r="9577" spans="1:8" x14ac:dyDescent="0.25">
      <c r="A9577" s="32" t="s">
        <v>9669</v>
      </c>
      <c r="B9577" s="40">
        <v>7.3500000000000004E-71</v>
      </c>
      <c r="C9577" s="32">
        <v>0.61893113700000002</v>
      </c>
      <c r="D9577" s="32">
        <v>0.36299999999999999</v>
      </c>
      <c r="E9577" s="32">
        <v>0.312</v>
      </c>
      <c r="F9577" s="40">
        <v>4.9700000000000002E-67</v>
      </c>
      <c r="G9577" s="32" t="s">
        <v>9398</v>
      </c>
      <c r="H9577" s="32" t="s">
        <v>839</v>
      </c>
    </row>
    <row r="9578" spans="1:8" x14ac:dyDescent="0.25">
      <c r="A9578" s="32" t="s">
        <v>9670</v>
      </c>
      <c r="B9578" s="40">
        <v>4.0800000000000002E-70</v>
      </c>
      <c r="C9578" s="32">
        <v>0.479206348</v>
      </c>
      <c r="D9578" s="32">
        <v>0.221</v>
      </c>
      <c r="E9578" s="32">
        <v>0.26800000000000002</v>
      </c>
      <c r="F9578" s="40">
        <v>2.7599999999999998E-66</v>
      </c>
      <c r="G9578" s="32" t="s">
        <v>9398</v>
      </c>
      <c r="H9578" s="32" t="s">
        <v>788</v>
      </c>
    </row>
    <row r="9579" spans="1:8" x14ac:dyDescent="0.25">
      <c r="A9579" s="32" t="s">
        <v>9671</v>
      </c>
      <c r="B9579" s="40">
        <v>7.2000000000000004E-69</v>
      </c>
      <c r="C9579" s="32">
        <v>1.7158833010000001</v>
      </c>
      <c r="D9579" s="32">
        <v>0.21</v>
      </c>
      <c r="E9579" s="32">
        <v>0.252</v>
      </c>
      <c r="F9579" s="40">
        <v>4.8600000000000002E-65</v>
      </c>
      <c r="G9579" s="32" t="s">
        <v>9398</v>
      </c>
      <c r="H9579" s="32" t="s">
        <v>1057</v>
      </c>
    </row>
    <row r="9580" spans="1:8" x14ac:dyDescent="0.25">
      <c r="A9580" s="32" t="s">
        <v>9672</v>
      </c>
      <c r="B9580" s="40">
        <v>1.31E-66</v>
      </c>
      <c r="C9580" s="32">
        <v>1.3808415169999999</v>
      </c>
      <c r="D9580" s="32">
        <v>0.224</v>
      </c>
      <c r="E9580" s="32">
        <v>0.27700000000000002</v>
      </c>
      <c r="F9580" s="40">
        <v>8.8600000000000001E-63</v>
      </c>
      <c r="G9580" s="32" t="s">
        <v>9398</v>
      </c>
      <c r="H9580" s="32" t="s">
        <v>2032</v>
      </c>
    </row>
    <row r="9581" spans="1:8" x14ac:dyDescent="0.25">
      <c r="A9581" s="32" t="s">
        <v>9673</v>
      </c>
      <c r="B9581" s="40">
        <v>2.1699999999999999E-66</v>
      </c>
      <c r="C9581" s="32">
        <v>2.2040828970000002</v>
      </c>
      <c r="D9581" s="32">
        <v>0.49399999999999999</v>
      </c>
      <c r="E9581" s="32">
        <v>0.433</v>
      </c>
      <c r="F9581" s="40">
        <v>1.4699999999999999E-62</v>
      </c>
      <c r="G9581" s="32" t="s">
        <v>9398</v>
      </c>
      <c r="H9581" s="32" t="s">
        <v>634</v>
      </c>
    </row>
    <row r="9582" spans="1:8" x14ac:dyDescent="0.25">
      <c r="A9582" s="32" t="s">
        <v>9674</v>
      </c>
      <c r="B9582" s="40">
        <v>9.4600000000000002E-66</v>
      </c>
      <c r="C9582" s="32">
        <v>0.96042859999999997</v>
      </c>
      <c r="D9582" s="32">
        <v>0.40600000000000003</v>
      </c>
      <c r="E9582" s="32">
        <v>0.23799999999999999</v>
      </c>
      <c r="F9582" s="40">
        <v>6.3900000000000001E-62</v>
      </c>
      <c r="G9582" s="32" t="s">
        <v>9398</v>
      </c>
      <c r="H9582" s="32" t="s">
        <v>1702</v>
      </c>
    </row>
    <row r="9583" spans="1:8" x14ac:dyDescent="0.25">
      <c r="A9583" s="32" t="s">
        <v>9675</v>
      </c>
      <c r="B9583" s="40">
        <v>7.4699999999999998E-65</v>
      </c>
      <c r="C9583" s="32">
        <v>0.94045849500000001</v>
      </c>
      <c r="D9583" s="32">
        <v>0.39100000000000001</v>
      </c>
      <c r="E9583" s="32">
        <v>0.245</v>
      </c>
      <c r="F9583" s="40">
        <v>5.0399999999999998E-61</v>
      </c>
      <c r="G9583" s="32" t="s">
        <v>9398</v>
      </c>
      <c r="H9583" s="32" t="s">
        <v>581</v>
      </c>
    </row>
    <row r="9584" spans="1:8" x14ac:dyDescent="0.25">
      <c r="A9584" s="32" t="s">
        <v>9676</v>
      </c>
      <c r="B9584" s="40">
        <v>1.32E-64</v>
      </c>
      <c r="C9584" s="32">
        <v>3.0503325389999998</v>
      </c>
      <c r="D9584" s="32">
        <v>0.316</v>
      </c>
      <c r="E9584" s="32">
        <v>0.28499999999999998</v>
      </c>
      <c r="F9584" s="40">
        <v>8.9299999999999998E-61</v>
      </c>
      <c r="G9584" s="32" t="s">
        <v>9398</v>
      </c>
      <c r="H9584" s="32" t="s">
        <v>1670</v>
      </c>
    </row>
    <row r="9585" spans="1:8" x14ac:dyDescent="0.25">
      <c r="A9585" s="32" t="s">
        <v>9677</v>
      </c>
      <c r="B9585" s="40">
        <v>1.5100000000000001E-64</v>
      </c>
      <c r="C9585" s="32">
        <v>3.1781233329999998</v>
      </c>
      <c r="D9585" s="32">
        <v>0.26</v>
      </c>
      <c r="E9585" s="32">
        <v>0.26400000000000001</v>
      </c>
      <c r="F9585" s="40">
        <v>1.0199999999999999E-60</v>
      </c>
      <c r="G9585" s="32" t="s">
        <v>9398</v>
      </c>
      <c r="H9585" s="32" t="s">
        <v>4053</v>
      </c>
    </row>
    <row r="9586" spans="1:8" x14ac:dyDescent="0.25">
      <c r="A9586" s="32" t="s">
        <v>9678</v>
      </c>
      <c r="B9586" s="40">
        <v>9.4199999999999995E-63</v>
      </c>
      <c r="C9586" s="32">
        <v>1.4458034239999999</v>
      </c>
      <c r="D9586" s="32">
        <v>0.23799999999999999</v>
      </c>
      <c r="E9586" s="32">
        <v>0.27400000000000002</v>
      </c>
      <c r="F9586" s="40">
        <v>6.3600000000000004E-59</v>
      </c>
      <c r="G9586" s="32" t="s">
        <v>9398</v>
      </c>
      <c r="H9586" s="32" t="s">
        <v>1189</v>
      </c>
    </row>
    <row r="9587" spans="1:8" x14ac:dyDescent="0.25">
      <c r="A9587" s="32" t="s">
        <v>9679</v>
      </c>
      <c r="B9587" s="40">
        <v>1.11E-61</v>
      </c>
      <c r="C9587" s="32">
        <v>1.2455193550000001</v>
      </c>
      <c r="D9587" s="32">
        <v>0.317</v>
      </c>
      <c r="E9587" s="32">
        <v>0.255</v>
      </c>
      <c r="F9587" s="40">
        <v>7.4600000000000002E-58</v>
      </c>
      <c r="G9587" s="32" t="s">
        <v>9398</v>
      </c>
      <c r="H9587" s="32" t="s">
        <v>643</v>
      </c>
    </row>
    <row r="9588" spans="1:8" x14ac:dyDescent="0.25">
      <c r="A9588" s="32" t="s">
        <v>9680</v>
      </c>
      <c r="B9588" s="40">
        <v>1.06E-60</v>
      </c>
      <c r="C9588" s="32">
        <v>1.7453698230000001</v>
      </c>
      <c r="D9588" s="32">
        <v>0.38</v>
      </c>
      <c r="E9588" s="32">
        <v>0.25</v>
      </c>
      <c r="F9588" s="40">
        <v>7.1399999999999999E-57</v>
      </c>
      <c r="G9588" s="32" t="s">
        <v>9398</v>
      </c>
      <c r="H9588" s="32" t="s">
        <v>954</v>
      </c>
    </row>
    <row r="9589" spans="1:8" x14ac:dyDescent="0.25">
      <c r="A9589" s="32" t="s">
        <v>9681</v>
      </c>
      <c r="B9589" s="40">
        <v>2.5999999999999998E-60</v>
      </c>
      <c r="C9589" s="32">
        <v>0.73750811900000002</v>
      </c>
      <c r="D9589" s="32">
        <v>0.27600000000000002</v>
      </c>
      <c r="E9589" s="32">
        <v>0.25700000000000001</v>
      </c>
      <c r="F9589" s="40">
        <v>1.7499999999999999E-56</v>
      </c>
      <c r="G9589" s="32" t="s">
        <v>9398</v>
      </c>
      <c r="H9589" s="32" t="s">
        <v>780</v>
      </c>
    </row>
    <row r="9590" spans="1:8" x14ac:dyDescent="0.25">
      <c r="A9590" s="32" t="s">
        <v>9682</v>
      </c>
      <c r="B9590" s="40">
        <v>3.7200000000000001E-59</v>
      </c>
      <c r="C9590" s="32">
        <v>1.506401192</v>
      </c>
      <c r="D9590" s="32">
        <v>0.214</v>
      </c>
      <c r="E9590" s="32">
        <v>0.255</v>
      </c>
      <c r="F9590" s="40">
        <v>2.51E-55</v>
      </c>
      <c r="G9590" s="32" t="s">
        <v>9398</v>
      </c>
      <c r="H9590" s="32" t="s">
        <v>1012</v>
      </c>
    </row>
    <row r="9591" spans="1:8" x14ac:dyDescent="0.25">
      <c r="A9591" s="32" t="s">
        <v>9683</v>
      </c>
      <c r="B9591" s="40">
        <v>4.7299999999999998E-58</v>
      </c>
      <c r="C9591" s="32">
        <v>0.77466068099999996</v>
      </c>
      <c r="D9591" s="32">
        <v>0.29799999999999999</v>
      </c>
      <c r="E9591" s="32">
        <v>0.24399999999999999</v>
      </c>
      <c r="F9591" s="40">
        <v>3.1900000000000002E-54</v>
      </c>
      <c r="G9591" s="32" t="s">
        <v>9398</v>
      </c>
      <c r="H9591" s="32" t="s">
        <v>784</v>
      </c>
    </row>
    <row r="9592" spans="1:8" x14ac:dyDescent="0.25">
      <c r="A9592" s="32" t="s">
        <v>9684</v>
      </c>
      <c r="B9592" s="40">
        <v>7.0900000000000001E-58</v>
      </c>
      <c r="C9592" s="32">
        <v>0.40166491799999998</v>
      </c>
      <c r="D9592" s="32">
        <v>0.27800000000000002</v>
      </c>
      <c r="E9592" s="32">
        <v>0.27300000000000002</v>
      </c>
      <c r="F9592" s="40">
        <v>4.7899999999999999E-54</v>
      </c>
      <c r="G9592" s="32" t="s">
        <v>9398</v>
      </c>
      <c r="H9592" s="32" t="s">
        <v>4136</v>
      </c>
    </row>
    <row r="9593" spans="1:8" x14ac:dyDescent="0.25">
      <c r="A9593" s="32" t="s">
        <v>9685</v>
      </c>
      <c r="B9593" s="40">
        <v>1.48E-56</v>
      </c>
      <c r="C9593" s="32">
        <v>2.2781398589999999</v>
      </c>
      <c r="D9593" s="32">
        <v>0.434</v>
      </c>
      <c r="E9593" s="32">
        <v>0.37</v>
      </c>
      <c r="F9593" s="40">
        <v>9.9700000000000008E-53</v>
      </c>
      <c r="G9593" s="32" t="s">
        <v>9398</v>
      </c>
      <c r="H9593" s="32" t="s">
        <v>834</v>
      </c>
    </row>
    <row r="9594" spans="1:8" x14ac:dyDescent="0.25">
      <c r="A9594" s="32" t="s">
        <v>9686</v>
      </c>
      <c r="B9594" s="40">
        <v>9.3900000000000009E-56</v>
      </c>
      <c r="C9594" s="32">
        <v>0.62019879300000003</v>
      </c>
      <c r="D9594" s="32">
        <v>0.29699999999999999</v>
      </c>
      <c r="E9594" s="32">
        <v>0.30099999999999999</v>
      </c>
      <c r="F9594" s="40">
        <v>6.3400000000000001E-52</v>
      </c>
      <c r="G9594" s="32" t="s">
        <v>9398</v>
      </c>
      <c r="H9594" s="32" t="s">
        <v>1407</v>
      </c>
    </row>
    <row r="9595" spans="1:8" x14ac:dyDescent="0.25">
      <c r="A9595" s="32" t="s">
        <v>9687</v>
      </c>
      <c r="B9595" s="40">
        <v>2.48E-54</v>
      </c>
      <c r="C9595" s="32">
        <v>0.67024965599999997</v>
      </c>
      <c r="D9595" s="32">
        <v>0.114</v>
      </c>
      <c r="E9595" s="32">
        <v>0.25900000000000001</v>
      </c>
      <c r="F9595" s="40">
        <v>1.67E-50</v>
      </c>
      <c r="G9595" s="32" t="s">
        <v>9398</v>
      </c>
      <c r="H9595" s="32" t="s">
        <v>2057</v>
      </c>
    </row>
    <row r="9596" spans="1:8" x14ac:dyDescent="0.25">
      <c r="A9596" s="32" t="s">
        <v>9688</v>
      </c>
      <c r="B9596" s="40">
        <v>4.8899999999999999E-53</v>
      </c>
      <c r="C9596" s="32">
        <v>0.75290223099999998</v>
      </c>
      <c r="D9596" s="32">
        <v>0.43099999999999999</v>
      </c>
      <c r="E9596" s="32">
        <v>0.24399999999999999</v>
      </c>
      <c r="F9596" s="40">
        <v>3.3E-49</v>
      </c>
      <c r="G9596" s="32" t="s">
        <v>9398</v>
      </c>
      <c r="H9596" s="32" t="s">
        <v>750</v>
      </c>
    </row>
    <row r="9597" spans="1:8" x14ac:dyDescent="0.25">
      <c r="A9597" s="32" t="s">
        <v>9689</v>
      </c>
      <c r="B9597" s="40">
        <v>2.2099999999999999E-52</v>
      </c>
      <c r="C9597" s="32">
        <v>0.75836815999999996</v>
      </c>
      <c r="D9597" s="32">
        <v>0.246</v>
      </c>
      <c r="E9597" s="32">
        <v>0.28299999999999997</v>
      </c>
      <c r="F9597" s="40">
        <v>1.49E-48</v>
      </c>
      <c r="G9597" s="32" t="s">
        <v>9398</v>
      </c>
      <c r="H9597" s="32" t="s">
        <v>600</v>
      </c>
    </row>
    <row r="9598" spans="1:8" x14ac:dyDescent="0.25">
      <c r="A9598" s="32" t="s">
        <v>9690</v>
      </c>
      <c r="B9598" s="40">
        <v>2.8700000000000001E-52</v>
      </c>
      <c r="C9598" s="32">
        <v>2.477106859</v>
      </c>
      <c r="D9598" s="32">
        <v>0.30399999999999999</v>
      </c>
      <c r="E9598" s="32">
        <v>0.28000000000000003</v>
      </c>
      <c r="F9598" s="40">
        <v>1.9399999999999999E-48</v>
      </c>
      <c r="G9598" s="32" t="s">
        <v>9398</v>
      </c>
      <c r="H9598" s="32" t="s">
        <v>654</v>
      </c>
    </row>
    <row r="9599" spans="1:8" x14ac:dyDescent="0.25">
      <c r="A9599" s="32" t="s">
        <v>9691</v>
      </c>
      <c r="B9599" s="40">
        <v>3.8199999999999999E-52</v>
      </c>
      <c r="C9599" s="32">
        <v>1.393656244</v>
      </c>
      <c r="D9599" s="32">
        <v>0.41</v>
      </c>
      <c r="E9599" s="32">
        <v>0.214</v>
      </c>
      <c r="F9599" s="40">
        <v>2.5799999999999999E-48</v>
      </c>
      <c r="G9599" s="32" t="s">
        <v>9398</v>
      </c>
      <c r="H9599" s="32" t="s">
        <v>1000</v>
      </c>
    </row>
    <row r="9600" spans="1:8" x14ac:dyDescent="0.25">
      <c r="A9600" s="32" t="s">
        <v>9692</v>
      </c>
      <c r="B9600" s="40">
        <v>1.0899999999999999E-51</v>
      </c>
      <c r="C9600" s="32">
        <v>1.6088743560000001</v>
      </c>
      <c r="D9600" s="32">
        <v>0.28399999999999997</v>
      </c>
      <c r="E9600" s="32">
        <v>0.22800000000000001</v>
      </c>
      <c r="F9600" s="40">
        <v>7.3599999999999997E-48</v>
      </c>
      <c r="G9600" s="32" t="s">
        <v>9398</v>
      </c>
      <c r="H9600" s="32" t="s">
        <v>2033</v>
      </c>
    </row>
    <row r="9601" spans="1:8" x14ac:dyDescent="0.25">
      <c r="A9601" s="32" t="s">
        <v>9693</v>
      </c>
      <c r="B9601" s="40">
        <v>5.4599999999999996E-50</v>
      </c>
      <c r="C9601" s="32">
        <v>1.093580515</v>
      </c>
      <c r="D9601" s="32">
        <v>0.21199999999999999</v>
      </c>
      <c r="E9601" s="32">
        <v>0.28000000000000003</v>
      </c>
      <c r="F9601" s="40">
        <v>3.6899999999999998E-46</v>
      </c>
      <c r="G9601" s="32" t="s">
        <v>9398</v>
      </c>
      <c r="H9601" s="32" t="s">
        <v>1493</v>
      </c>
    </row>
    <row r="9602" spans="1:8" x14ac:dyDescent="0.25">
      <c r="A9602" s="32" t="s">
        <v>9694</v>
      </c>
      <c r="B9602" s="40">
        <v>1.7099999999999999E-49</v>
      </c>
      <c r="C9602" s="32">
        <v>0.963661451</v>
      </c>
      <c r="D9602" s="32">
        <v>0.34399999999999997</v>
      </c>
      <c r="E9602" s="32">
        <v>0.33800000000000002</v>
      </c>
      <c r="F9602" s="40">
        <v>1.15E-45</v>
      </c>
      <c r="G9602" s="32" t="s">
        <v>9398</v>
      </c>
      <c r="H9602" s="32" t="s">
        <v>2784</v>
      </c>
    </row>
    <row r="9603" spans="1:8" x14ac:dyDescent="0.25">
      <c r="A9603" s="32" t="s">
        <v>9695</v>
      </c>
      <c r="B9603" s="40">
        <v>7.0999999999999998E-49</v>
      </c>
      <c r="C9603" s="32">
        <v>2.816991281</v>
      </c>
      <c r="D9603" s="32">
        <v>0.32900000000000001</v>
      </c>
      <c r="E9603" s="32">
        <v>0.311</v>
      </c>
      <c r="F9603" s="40">
        <v>4.7899999999999997E-45</v>
      </c>
      <c r="G9603" s="32" t="s">
        <v>9398</v>
      </c>
      <c r="H9603" s="32" t="s">
        <v>7164</v>
      </c>
    </row>
    <row r="9604" spans="1:8" x14ac:dyDescent="0.25">
      <c r="A9604" s="32" t="s">
        <v>9696</v>
      </c>
      <c r="B9604" s="40">
        <v>7.5700000000000002E-49</v>
      </c>
      <c r="C9604" s="32">
        <v>4.1471779560000002</v>
      </c>
      <c r="D9604" s="32">
        <v>0.42499999999999999</v>
      </c>
      <c r="E9604" s="32">
        <v>0.25800000000000001</v>
      </c>
      <c r="F9604" s="40">
        <v>5.1099999999999998E-45</v>
      </c>
      <c r="G9604" s="32" t="s">
        <v>9398</v>
      </c>
      <c r="H9604" s="32" t="s">
        <v>1262</v>
      </c>
    </row>
    <row r="9605" spans="1:8" x14ac:dyDescent="0.25">
      <c r="A9605" s="32" t="s">
        <v>9697</v>
      </c>
      <c r="B9605" s="40">
        <v>2.2499999999999999E-48</v>
      </c>
      <c r="C9605" s="32">
        <v>0.27940151499999999</v>
      </c>
      <c r="D9605" s="32">
        <v>0.32</v>
      </c>
      <c r="E9605" s="32">
        <v>0.33500000000000002</v>
      </c>
      <c r="F9605" s="40">
        <v>1.52E-44</v>
      </c>
      <c r="G9605" s="32" t="s">
        <v>9398</v>
      </c>
      <c r="H9605" s="32" t="s">
        <v>751</v>
      </c>
    </row>
    <row r="9606" spans="1:8" x14ac:dyDescent="0.25">
      <c r="A9606" s="32" t="s">
        <v>9698</v>
      </c>
      <c r="B9606" s="40">
        <v>1.7499999999999999E-47</v>
      </c>
      <c r="C9606" s="32">
        <v>3.8392037640000001</v>
      </c>
      <c r="D9606" s="32">
        <v>0.499</v>
      </c>
      <c r="E9606" s="32">
        <v>0.433</v>
      </c>
      <c r="F9606" s="40">
        <v>1.1800000000000001E-43</v>
      </c>
      <c r="G9606" s="32" t="s">
        <v>9398</v>
      </c>
      <c r="H9606" s="32" t="s">
        <v>748</v>
      </c>
    </row>
    <row r="9607" spans="1:8" x14ac:dyDescent="0.25">
      <c r="A9607" s="32" t="s">
        <v>9699</v>
      </c>
      <c r="B9607" s="40">
        <v>6.2400000000000004E-47</v>
      </c>
      <c r="C9607" s="32">
        <v>1.0185359789999999</v>
      </c>
      <c r="D9607" s="32">
        <v>0.105</v>
      </c>
      <c r="E9607" s="32">
        <v>0.27200000000000002</v>
      </c>
      <c r="F9607" s="40">
        <v>4.2099999999999998E-43</v>
      </c>
      <c r="G9607" s="32" t="s">
        <v>9398</v>
      </c>
      <c r="H9607" s="32" t="s">
        <v>955</v>
      </c>
    </row>
    <row r="9608" spans="1:8" x14ac:dyDescent="0.25">
      <c r="A9608" s="32" t="s">
        <v>9700</v>
      </c>
      <c r="B9608" s="40">
        <v>1.25E-46</v>
      </c>
      <c r="C9608" s="32">
        <v>1.5731789730000001</v>
      </c>
      <c r="D9608" s="32">
        <v>0.33900000000000002</v>
      </c>
      <c r="E9608" s="32">
        <v>0.27</v>
      </c>
      <c r="F9608" s="40">
        <v>8.4100000000000008E-43</v>
      </c>
      <c r="G9608" s="32" t="s">
        <v>9398</v>
      </c>
      <c r="H9608" s="32" t="s">
        <v>857</v>
      </c>
    </row>
    <row r="9609" spans="1:8" x14ac:dyDescent="0.25">
      <c r="A9609" s="32" t="s">
        <v>9701</v>
      </c>
      <c r="B9609" s="40">
        <v>3.9100000000000003E-46</v>
      </c>
      <c r="C9609" s="32">
        <v>2.173989535</v>
      </c>
      <c r="D9609" s="32">
        <v>0.36399999999999999</v>
      </c>
      <c r="E9609" s="32">
        <v>0.29599999999999999</v>
      </c>
      <c r="F9609" s="40">
        <v>2.6400000000000001E-42</v>
      </c>
      <c r="G9609" s="32" t="s">
        <v>9398</v>
      </c>
      <c r="H9609" s="32" t="s">
        <v>827</v>
      </c>
    </row>
    <row r="9610" spans="1:8" x14ac:dyDescent="0.25">
      <c r="A9610" s="32" t="s">
        <v>9702</v>
      </c>
      <c r="B9610" s="40">
        <v>6.7400000000000003E-46</v>
      </c>
      <c r="C9610" s="32">
        <v>2.2193013339999998</v>
      </c>
      <c r="D9610" s="32">
        <v>0.30499999999999999</v>
      </c>
      <c r="E9610" s="32">
        <v>0.23899999999999999</v>
      </c>
      <c r="F9610" s="40">
        <v>4.5499999999999998E-42</v>
      </c>
      <c r="G9610" s="32" t="s">
        <v>9398</v>
      </c>
      <c r="H9610" s="32" t="s">
        <v>9702</v>
      </c>
    </row>
    <row r="9611" spans="1:8" x14ac:dyDescent="0.25">
      <c r="A9611" s="32" t="s">
        <v>9703</v>
      </c>
      <c r="B9611" s="40">
        <v>9.8399999999999998E-45</v>
      </c>
      <c r="C9611" s="32">
        <v>1.0127990630000001</v>
      </c>
      <c r="D9611" s="32">
        <v>0.41199999999999998</v>
      </c>
      <c r="E9611" s="32">
        <v>0.314</v>
      </c>
      <c r="F9611" s="40">
        <v>6.65E-41</v>
      </c>
      <c r="G9611" s="32" t="s">
        <v>9398</v>
      </c>
      <c r="H9611" s="32" t="s">
        <v>1711</v>
      </c>
    </row>
    <row r="9612" spans="1:8" x14ac:dyDescent="0.25">
      <c r="A9612" s="32" t="s">
        <v>9704</v>
      </c>
      <c r="B9612" s="40">
        <v>2.6099999999999997E-41</v>
      </c>
      <c r="C9612" s="32">
        <v>0.31625984699999998</v>
      </c>
      <c r="D9612" s="32">
        <v>0.22500000000000001</v>
      </c>
      <c r="E9612" s="32">
        <v>0.26300000000000001</v>
      </c>
      <c r="F9612" s="40">
        <v>1.7600000000000001E-37</v>
      </c>
      <c r="G9612" s="32" t="s">
        <v>9398</v>
      </c>
      <c r="H9612" s="32" t="s">
        <v>879</v>
      </c>
    </row>
    <row r="9613" spans="1:8" x14ac:dyDescent="0.25">
      <c r="A9613" s="32" t="s">
        <v>9705</v>
      </c>
      <c r="B9613" s="40">
        <v>1.0300000000000001E-40</v>
      </c>
      <c r="C9613" s="32">
        <v>4.467216799</v>
      </c>
      <c r="D9613" s="32">
        <v>0.20599999999999999</v>
      </c>
      <c r="E9613" s="32">
        <v>0.26300000000000001</v>
      </c>
      <c r="F9613" s="40">
        <v>6.9299999999999997E-37</v>
      </c>
      <c r="G9613" s="32" t="s">
        <v>9398</v>
      </c>
      <c r="H9613" s="32" t="s">
        <v>2694</v>
      </c>
    </row>
    <row r="9614" spans="1:8" x14ac:dyDescent="0.25">
      <c r="A9614" s="32" t="s">
        <v>9706</v>
      </c>
      <c r="B9614" s="40">
        <v>2.3800000000000001E-40</v>
      </c>
      <c r="C9614" s="32">
        <v>4.6081096029999999</v>
      </c>
      <c r="D9614" s="32">
        <v>0.53400000000000003</v>
      </c>
      <c r="E9614" s="32">
        <v>0.42399999999999999</v>
      </c>
      <c r="F9614" s="40">
        <v>1.6000000000000001E-36</v>
      </c>
      <c r="G9614" s="32" t="s">
        <v>9398</v>
      </c>
      <c r="H9614" s="32" t="s">
        <v>3724</v>
      </c>
    </row>
    <row r="9615" spans="1:8" x14ac:dyDescent="0.25">
      <c r="A9615" s="32" t="s">
        <v>9707</v>
      </c>
      <c r="B9615" s="40">
        <v>5.2699999999999997E-40</v>
      </c>
      <c r="C9615" s="32">
        <v>0.73616872300000002</v>
      </c>
      <c r="D9615" s="32">
        <v>0.313</v>
      </c>
      <c r="E9615" s="32">
        <v>0.34499999999999997</v>
      </c>
      <c r="F9615" s="40">
        <v>3.5600000000000002E-36</v>
      </c>
      <c r="G9615" s="32" t="s">
        <v>9398</v>
      </c>
      <c r="H9615" s="32" t="s">
        <v>8714</v>
      </c>
    </row>
    <row r="9616" spans="1:8" x14ac:dyDescent="0.25">
      <c r="A9616" s="32" t="s">
        <v>9708</v>
      </c>
      <c r="B9616" s="40">
        <v>4.5599999999999997E-38</v>
      </c>
      <c r="C9616" s="32">
        <v>0.647562262</v>
      </c>
      <c r="D9616" s="32">
        <v>0.191</v>
      </c>
      <c r="E9616" s="32">
        <v>0.255</v>
      </c>
      <c r="F9616" s="40">
        <v>3.0800000000000002E-34</v>
      </c>
      <c r="G9616" s="32" t="s">
        <v>9398</v>
      </c>
      <c r="H9616" s="32" t="s">
        <v>7408</v>
      </c>
    </row>
    <row r="9617" spans="1:8" x14ac:dyDescent="0.25">
      <c r="A9617" s="32" t="s">
        <v>9709</v>
      </c>
      <c r="B9617" s="40">
        <v>1.01E-36</v>
      </c>
      <c r="C9617" s="32">
        <v>0.31644586899999999</v>
      </c>
      <c r="D9617" s="32">
        <v>0.29599999999999999</v>
      </c>
      <c r="E9617" s="32">
        <v>0.27700000000000002</v>
      </c>
      <c r="F9617" s="40">
        <v>6.8200000000000001E-33</v>
      </c>
      <c r="G9617" s="32" t="s">
        <v>9398</v>
      </c>
      <c r="H9617" s="32" t="s">
        <v>1790</v>
      </c>
    </row>
    <row r="9618" spans="1:8" x14ac:dyDescent="0.25">
      <c r="A9618" s="32" t="s">
        <v>9710</v>
      </c>
      <c r="B9618" s="40">
        <v>1.3699999999999999E-36</v>
      </c>
      <c r="C9618" s="32">
        <v>3.6846952750000002</v>
      </c>
      <c r="D9618" s="32">
        <v>0.33200000000000002</v>
      </c>
      <c r="E9618" s="32">
        <v>0.28999999999999998</v>
      </c>
      <c r="F9618" s="40">
        <v>9.2800000000000006E-33</v>
      </c>
      <c r="G9618" s="32" t="s">
        <v>9398</v>
      </c>
      <c r="H9618" s="32" t="s">
        <v>6048</v>
      </c>
    </row>
    <row r="9619" spans="1:8" x14ac:dyDescent="0.25">
      <c r="A9619" s="32" t="s">
        <v>9711</v>
      </c>
      <c r="B9619" s="40">
        <v>6.5599999999999997E-36</v>
      </c>
      <c r="C9619" s="32">
        <v>4.8251481739999997</v>
      </c>
      <c r="D9619" s="32">
        <v>0.24199999999999999</v>
      </c>
      <c r="E9619" s="32">
        <v>0.25600000000000001</v>
      </c>
      <c r="F9619" s="40">
        <v>4.43E-32</v>
      </c>
      <c r="G9619" s="32" t="s">
        <v>9398</v>
      </c>
      <c r="H9619" s="32" t="s">
        <v>1955</v>
      </c>
    </row>
    <row r="9620" spans="1:8" x14ac:dyDescent="0.25">
      <c r="A9620" s="32" t="s">
        <v>9712</v>
      </c>
      <c r="B9620" s="40">
        <v>2.2999999999999999E-35</v>
      </c>
      <c r="C9620" s="32">
        <v>2.889841901</v>
      </c>
      <c r="D9620" s="32">
        <v>0.34300000000000003</v>
      </c>
      <c r="E9620" s="32">
        <v>0.26100000000000001</v>
      </c>
      <c r="F9620" s="40">
        <v>1.5600000000000001E-31</v>
      </c>
      <c r="G9620" s="32" t="s">
        <v>9398</v>
      </c>
      <c r="H9620" s="32" t="s">
        <v>933</v>
      </c>
    </row>
    <row r="9621" spans="1:8" x14ac:dyDescent="0.25">
      <c r="A9621" s="32" t="s">
        <v>9713</v>
      </c>
      <c r="B9621" s="40">
        <v>3.6400000000000002E-34</v>
      </c>
      <c r="C9621" s="32">
        <v>1.6339617230000001</v>
      </c>
      <c r="D9621" s="32">
        <v>6.0999999999999999E-2</v>
      </c>
      <c r="E9621" s="32">
        <v>0.28499999999999998</v>
      </c>
      <c r="F9621" s="40">
        <v>2.4600000000000001E-30</v>
      </c>
      <c r="G9621" s="32" t="s">
        <v>9398</v>
      </c>
      <c r="H9621" s="32" t="s">
        <v>3416</v>
      </c>
    </row>
    <row r="9622" spans="1:8" x14ac:dyDescent="0.25">
      <c r="A9622" s="32" t="s">
        <v>9714</v>
      </c>
      <c r="B9622" s="40">
        <v>8.6499999999999998E-34</v>
      </c>
      <c r="C9622" s="32">
        <v>2.388930072</v>
      </c>
      <c r="D9622" s="32">
        <v>0.39</v>
      </c>
      <c r="E9622" s="32">
        <v>0.39400000000000002</v>
      </c>
      <c r="F9622" s="40">
        <v>5.8400000000000002E-30</v>
      </c>
      <c r="G9622" s="32" t="s">
        <v>9398</v>
      </c>
      <c r="H9622" s="32" t="s">
        <v>5019</v>
      </c>
    </row>
    <row r="9623" spans="1:8" x14ac:dyDescent="0.25">
      <c r="A9623" s="32" t="s">
        <v>9715</v>
      </c>
      <c r="B9623" s="40">
        <v>1.7400000000000001E-31</v>
      </c>
      <c r="C9623" s="32">
        <v>2.2222915429999999</v>
      </c>
      <c r="D9623" s="32">
        <v>0.26100000000000001</v>
      </c>
      <c r="E9623" s="32">
        <v>0.23799999999999999</v>
      </c>
      <c r="F9623" s="40">
        <v>1.18E-27</v>
      </c>
      <c r="G9623" s="32" t="s">
        <v>9398</v>
      </c>
      <c r="H9623" s="32" t="s">
        <v>1941</v>
      </c>
    </row>
    <row r="9624" spans="1:8" x14ac:dyDescent="0.25">
      <c r="A9624" s="32" t="s">
        <v>9716</v>
      </c>
      <c r="B9624" s="40">
        <v>3.5599999999999998E-31</v>
      </c>
      <c r="C9624" s="32">
        <v>1.2185012669999999</v>
      </c>
      <c r="D9624" s="32">
        <v>0.371</v>
      </c>
      <c r="E9624" s="32">
        <v>0.26100000000000001</v>
      </c>
      <c r="F9624" s="40">
        <v>2.4099999999999999E-27</v>
      </c>
      <c r="G9624" s="32" t="s">
        <v>9398</v>
      </c>
      <c r="H9624" s="32" t="s">
        <v>3928</v>
      </c>
    </row>
    <row r="9625" spans="1:8" x14ac:dyDescent="0.25">
      <c r="A9625" s="32" t="s">
        <v>9717</v>
      </c>
      <c r="B9625" s="40">
        <v>1.22E-30</v>
      </c>
      <c r="C9625" s="32">
        <v>1.044203389</v>
      </c>
      <c r="D9625" s="32">
        <v>0.189</v>
      </c>
      <c r="E9625" s="32">
        <v>0.27600000000000002</v>
      </c>
      <c r="F9625" s="40">
        <v>8.2399999999999993E-27</v>
      </c>
      <c r="G9625" s="32" t="s">
        <v>9398</v>
      </c>
      <c r="H9625" s="32" t="s">
        <v>3044</v>
      </c>
    </row>
    <row r="9626" spans="1:8" x14ac:dyDescent="0.25">
      <c r="A9626" s="32" t="s">
        <v>9718</v>
      </c>
      <c r="B9626" s="40">
        <v>5.41E-30</v>
      </c>
      <c r="C9626" s="32">
        <v>0.92999317100000001</v>
      </c>
      <c r="D9626" s="32">
        <v>0.4</v>
      </c>
      <c r="E9626" s="32">
        <v>0.247</v>
      </c>
      <c r="F9626" s="40">
        <v>3.65E-26</v>
      </c>
      <c r="G9626" s="32" t="s">
        <v>9398</v>
      </c>
      <c r="H9626" s="32" t="s">
        <v>1074</v>
      </c>
    </row>
    <row r="9627" spans="1:8" x14ac:dyDescent="0.25">
      <c r="A9627" s="32" t="s">
        <v>9719</v>
      </c>
      <c r="B9627" s="40">
        <v>7.23E-30</v>
      </c>
      <c r="C9627" s="32">
        <v>1.825935938</v>
      </c>
      <c r="D9627" s="32">
        <v>0.27600000000000002</v>
      </c>
      <c r="E9627" s="32">
        <v>0.26500000000000001</v>
      </c>
      <c r="F9627" s="40">
        <v>4.88E-26</v>
      </c>
      <c r="G9627" s="32" t="s">
        <v>9398</v>
      </c>
      <c r="H9627" s="32" t="s">
        <v>943</v>
      </c>
    </row>
    <row r="9628" spans="1:8" x14ac:dyDescent="0.25">
      <c r="A9628" s="32" t="s">
        <v>9720</v>
      </c>
      <c r="B9628" s="40">
        <v>2.15E-28</v>
      </c>
      <c r="C9628" s="32">
        <v>1.6319060969999999</v>
      </c>
      <c r="D9628" s="32">
        <v>0.28100000000000003</v>
      </c>
      <c r="E9628" s="32">
        <v>0.17100000000000001</v>
      </c>
      <c r="F9628" s="40">
        <v>1.4499999999999999E-24</v>
      </c>
      <c r="G9628" s="32" t="s">
        <v>9398</v>
      </c>
      <c r="H9628" s="32" t="s">
        <v>787</v>
      </c>
    </row>
    <row r="9629" spans="1:8" x14ac:dyDescent="0.25">
      <c r="A9629" s="32" t="s">
        <v>9721</v>
      </c>
      <c r="B9629" s="40">
        <v>2.8500000000000002E-28</v>
      </c>
      <c r="C9629" s="32">
        <v>1.625157564</v>
      </c>
      <c r="D9629" s="32">
        <v>0.27900000000000003</v>
      </c>
      <c r="E9629" s="32">
        <v>0.251</v>
      </c>
      <c r="F9629" s="40">
        <v>1.93E-24</v>
      </c>
      <c r="G9629" s="32" t="s">
        <v>9398</v>
      </c>
      <c r="H9629" s="32" t="s">
        <v>966</v>
      </c>
    </row>
    <row r="9630" spans="1:8" x14ac:dyDescent="0.25">
      <c r="A9630" s="32" t="s">
        <v>9722</v>
      </c>
      <c r="B9630" s="40">
        <v>1.43E-27</v>
      </c>
      <c r="C9630" s="32">
        <v>1.6413514680000001</v>
      </c>
      <c r="D9630" s="32">
        <v>0.23100000000000001</v>
      </c>
      <c r="E9630" s="32">
        <v>0.29399999999999998</v>
      </c>
      <c r="F9630" s="40">
        <v>9.6899999999999994E-24</v>
      </c>
      <c r="G9630" s="32" t="s">
        <v>9398</v>
      </c>
      <c r="H9630" s="32" t="s">
        <v>1038</v>
      </c>
    </row>
    <row r="9631" spans="1:8" x14ac:dyDescent="0.25">
      <c r="A9631" s="32" t="s">
        <v>9723</v>
      </c>
      <c r="B9631" s="40">
        <v>6.9799999999999998E-27</v>
      </c>
      <c r="C9631" s="32">
        <v>1.12393729</v>
      </c>
      <c r="D9631" s="32">
        <v>0.26300000000000001</v>
      </c>
      <c r="E9631" s="32">
        <v>0.27300000000000002</v>
      </c>
      <c r="F9631" s="40">
        <v>4.7100000000000001E-23</v>
      </c>
      <c r="G9631" s="32" t="s">
        <v>9398</v>
      </c>
      <c r="H9631" s="32" t="s">
        <v>1062</v>
      </c>
    </row>
    <row r="9632" spans="1:8" x14ac:dyDescent="0.25">
      <c r="A9632" s="32" t="s">
        <v>9724</v>
      </c>
      <c r="B9632" s="40">
        <v>9.9500000000000005E-27</v>
      </c>
      <c r="C9632" s="32">
        <v>1.1940528180000001</v>
      </c>
      <c r="D9632" s="32">
        <v>0.22600000000000001</v>
      </c>
      <c r="E9632" s="32">
        <v>0.26300000000000001</v>
      </c>
      <c r="F9632" s="40">
        <v>6.7199999999999998E-23</v>
      </c>
      <c r="G9632" s="32" t="s">
        <v>9398</v>
      </c>
      <c r="H9632" s="32" t="s">
        <v>7377</v>
      </c>
    </row>
    <row r="9633" spans="1:8" x14ac:dyDescent="0.25">
      <c r="A9633" s="32" t="s">
        <v>9725</v>
      </c>
      <c r="B9633" s="40">
        <v>4.86E-26</v>
      </c>
      <c r="C9633" s="32">
        <v>2.4274141920000001</v>
      </c>
      <c r="D9633" s="32">
        <v>0.39400000000000002</v>
      </c>
      <c r="E9633" s="32">
        <v>0.26800000000000002</v>
      </c>
      <c r="F9633" s="40">
        <v>3.2899999999999999E-22</v>
      </c>
      <c r="G9633" s="32" t="s">
        <v>9398</v>
      </c>
      <c r="H9633" s="32" t="s">
        <v>880</v>
      </c>
    </row>
    <row r="9634" spans="1:8" x14ac:dyDescent="0.25">
      <c r="A9634" s="32" t="s">
        <v>9726</v>
      </c>
      <c r="B9634" s="40">
        <v>1.7299999999999999E-25</v>
      </c>
      <c r="C9634" s="32">
        <v>1.0980711480000001</v>
      </c>
      <c r="D9634" s="32">
        <v>0.32600000000000001</v>
      </c>
      <c r="E9634" s="32">
        <v>0.24</v>
      </c>
      <c r="F9634" s="40">
        <v>1.1699999999999999E-21</v>
      </c>
      <c r="G9634" s="32" t="s">
        <v>9398</v>
      </c>
      <c r="H9634" s="32" t="s">
        <v>814</v>
      </c>
    </row>
    <row r="9635" spans="1:8" x14ac:dyDescent="0.25">
      <c r="A9635" s="32" t="s">
        <v>9727</v>
      </c>
      <c r="B9635" s="40">
        <v>4.1800000000000001E-25</v>
      </c>
      <c r="C9635" s="32">
        <v>0.44420725799999999</v>
      </c>
      <c r="D9635" s="32">
        <v>0.185</v>
      </c>
      <c r="E9635" s="32">
        <v>0.34399999999999997</v>
      </c>
      <c r="F9635" s="40">
        <v>2.8200000000000002E-21</v>
      </c>
      <c r="G9635" s="32" t="s">
        <v>9398</v>
      </c>
      <c r="H9635" s="32" t="s">
        <v>675</v>
      </c>
    </row>
    <row r="9636" spans="1:8" x14ac:dyDescent="0.25">
      <c r="A9636" s="32" t="s">
        <v>9728</v>
      </c>
      <c r="B9636" s="40">
        <v>6.2899999999999996E-25</v>
      </c>
      <c r="C9636" s="32">
        <v>1.857904998</v>
      </c>
      <c r="D9636" s="32">
        <v>0.31</v>
      </c>
      <c r="E9636" s="32">
        <v>0.28299999999999997</v>
      </c>
      <c r="F9636" s="40">
        <v>4.2499999999999997E-21</v>
      </c>
      <c r="G9636" s="32" t="s">
        <v>9398</v>
      </c>
      <c r="H9636" s="32" t="s">
        <v>940</v>
      </c>
    </row>
    <row r="9637" spans="1:8" x14ac:dyDescent="0.25">
      <c r="A9637" s="32" t="s">
        <v>9729</v>
      </c>
      <c r="B9637" s="40">
        <v>4.0400000000000003E-24</v>
      </c>
      <c r="C9637" s="32">
        <v>1.661659894</v>
      </c>
      <c r="D9637" s="32">
        <v>0.33500000000000002</v>
      </c>
      <c r="E9637" s="32">
        <v>0.32800000000000001</v>
      </c>
      <c r="F9637" s="40">
        <v>2.7299999999999997E-20</v>
      </c>
      <c r="G9637" s="32" t="s">
        <v>9398</v>
      </c>
      <c r="H9637" s="32" t="s">
        <v>4763</v>
      </c>
    </row>
    <row r="9638" spans="1:8" x14ac:dyDescent="0.25">
      <c r="A9638" s="32" t="s">
        <v>9730</v>
      </c>
      <c r="B9638" s="40">
        <v>1.4500000000000001E-23</v>
      </c>
      <c r="C9638" s="32">
        <v>1.9071617270000001</v>
      </c>
      <c r="D9638" s="32">
        <v>0.24199999999999999</v>
      </c>
      <c r="E9638" s="32">
        <v>0.29099999999999998</v>
      </c>
      <c r="F9638" s="40">
        <v>9.7600000000000002E-20</v>
      </c>
      <c r="G9638" s="32" t="s">
        <v>9398</v>
      </c>
      <c r="H9638" s="32" t="s">
        <v>1036</v>
      </c>
    </row>
    <row r="9639" spans="1:8" x14ac:dyDescent="0.25">
      <c r="A9639" s="32" t="s">
        <v>9731</v>
      </c>
      <c r="B9639" s="40">
        <v>3.9799999999999998E-23</v>
      </c>
      <c r="C9639" s="32">
        <v>2.975147116</v>
      </c>
      <c r="D9639" s="32">
        <v>0.29799999999999999</v>
      </c>
      <c r="E9639" s="32">
        <v>0.26</v>
      </c>
      <c r="F9639" s="40">
        <v>2.6900000000000002E-19</v>
      </c>
      <c r="G9639" s="32" t="s">
        <v>9398</v>
      </c>
      <c r="H9639" s="32" t="s">
        <v>983</v>
      </c>
    </row>
    <row r="9640" spans="1:8" x14ac:dyDescent="0.25">
      <c r="A9640" s="32" t="s">
        <v>9732</v>
      </c>
      <c r="B9640" s="40">
        <v>4.2399999999999997E-23</v>
      </c>
      <c r="C9640" s="32">
        <v>1.7482191579999999</v>
      </c>
      <c r="D9640" s="32">
        <v>0.30599999999999999</v>
      </c>
      <c r="E9640" s="32">
        <v>0.27700000000000002</v>
      </c>
      <c r="F9640" s="40">
        <v>2.8699999999999999E-19</v>
      </c>
      <c r="G9640" s="32" t="s">
        <v>9398</v>
      </c>
      <c r="H9640" s="32" t="s">
        <v>950</v>
      </c>
    </row>
    <row r="9641" spans="1:8" x14ac:dyDescent="0.25">
      <c r="A9641" s="32" t="s">
        <v>9733</v>
      </c>
      <c r="B9641" s="40">
        <v>5.6599999999999997E-23</v>
      </c>
      <c r="C9641" s="32">
        <v>1.1835300790000001</v>
      </c>
      <c r="D9641" s="32">
        <v>0.44400000000000001</v>
      </c>
      <c r="E9641" s="32">
        <v>0.40200000000000002</v>
      </c>
      <c r="F9641" s="40">
        <v>3.8200000000000002E-19</v>
      </c>
      <c r="G9641" s="32" t="s">
        <v>9398</v>
      </c>
      <c r="H9641" s="32" t="s">
        <v>764</v>
      </c>
    </row>
    <row r="9642" spans="1:8" x14ac:dyDescent="0.25">
      <c r="A9642" s="32" t="s">
        <v>9734</v>
      </c>
      <c r="B9642" s="40">
        <v>1.4500000000000001E-22</v>
      </c>
      <c r="C9642" s="32">
        <v>2.3806000520000001</v>
      </c>
      <c r="D9642" s="32">
        <v>0.28399999999999997</v>
      </c>
      <c r="E9642" s="32">
        <v>0.29799999999999999</v>
      </c>
      <c r="F9642" s="40">
        <v>9.8100000000000002E-19</v>
      </c>
      <c r="G9642" s="32" t="s">
        <v>9398</v>
      </c>
      <c r="H9642" s="32" t="s">
        <v>565</v>
      </c>
    </row>
    <row r="9643" spans="1:8" x14ac:dyDescent="0.25">
      <c r="A9643" s="32" t="s">
        <v>9735</v>
      </c>
      <c r="B9643" s="40">
        <v>1.45E-21</v>
      </c>
      <c r="C9643" s="32">
        <v>3.6530894250000001</v>
      </c>
      <c r="D9643" s="32">
        <v>0.376</v>
      </c>
      <c r="E9643" s="32">
        <v>0.27300000000000002</v>
      </c>
      <c r="F9643" s="40">
        <v>9.7800000000000003E-18</v>
      </c>
      <c r="G9643" s="32" t="s">
        <v>9398</v>
      </c>
      <c r="H9643" s="32" t="s">
        <v>1285</v>
      </c>
    </row>
    <row r="9644" spans="1:8" x14ac:dyDescent="0.25">
      <c r="A9644" s="32" t="s">
        <v>9736</v>
      </c>
      <c r="B9644" s="40">
        <v>3.4899999999999997E-21</v>
      </c>
      <c r="C9644" s="32">
        <v>0.60424943799999997</v>
      </c>
      <c r="D9644" s="32">
        <v>0.26300000000000001</v>
      </c>
      <c r="E9644" s="32">
        <v>0.32900000000000001</v>
      </c>
      <c r="F9644" s="40">
        <v>2.3600000000000001E-17</v>
      </c>
      <c r="G9644" s="32" t="s">
        <v>9398</v>
      </c>
      <c r="H9644" s="32" t="s">
        <v>542</v>
      </c>
    </row>
    <row r="9645" spans="1:8" x14ac:dyDescent="0.25">
      <c r="A9645" s="32" t="s">
        <v>9737</v>
      </c>
      <c r="B9645" s="40">
        <v>1.56E-20</v>
      </c>
      <c r="C9645" s="32">
        <v>0.62816601100000002</v>
      </c>
      <c r="D9645" s="32">
        <v>0.36799999999999999</v>
      </c>
      <c r="E9645" s="32">
        <v>0.32</v>
      </c>
      <c r="F9645" s="40">
        <v>1.0500000000000001E-16</v>
      </c>
      <c r="G9645" s="32" t="s">
        <v>9398</v>
      </c>
      <c r="H9645" s="32" t="s">
        <v>922</v>
      </c>
    </row>
    <row r="9646" spans="1:8" x14ac:dyDescent="0.25">
      <c r="A9646" s="32" t="s">
        <v>9738</v>
      </c>
      <c r="B9646" s="40">
        <v>4.67E-19</v>
      </c>
      <c r="C9646" s="32">
        <v>1.613048177</v>
      </c>
      <c r="D9646" s="32">
        <v>0.22500000000000001</v>
      </c>
      <c r="E9646" s="32">
        <v>0.29299999999999998</v>
      </c>
      <c r="F9646" s="40">
        <v>3.1499999999999999E-15</v>
      </c>
      <c r="G9646" s="32" t="s">
        <v>9398</v>
      </c>
      <c r="H9646" s="32" t="s">
        <v>1040</v>
      </c>
    </row>
    <row r="9647" spans="1:8" x14ac:dyDescent="0.25">
      <c r="A9647" s="32" t="s">
        <v>9739</v>
      </c>
      <c r="B9647" s="40">
        <v>2.8100000000000001E-18</v>
      </c>
      <c r="C9647" s="32">
        <v>2.2531985470000002</v>
      </c>
      <c r="D9647" s="32">
        <v>0.157</v>
      </c>
      <c r="E9647" s="32">
        <v>0.28000000000000003</v>
      </c>
      <c r="F9647" s="40">
        <v>1.9000000000000001E-14</v>
      </c>
      <c r="G9647" s="32" t="s">
        <v>9398</v>
      </c>
      <c r="H9647" s="32" t="s">
        <v>1139</v>
      </c>
    </row>
    <row r="9648" spans="1:8" x14ac:dyDescent="0.25">
      <c r="A9648" s="32" t="s">
        <v>9740</v>
      </c>
      <c r="B9648" s="40">
        <v>2.3400000000000001E-16</v>
      </c>
      <c r="C9648" s="32">
        <v>1.3150316559999999</v>
      </c>
      <c r="D9648" s="32">
        <v>0.33600000000000002</v>
      </c>
      <c r="E9648" s="32">
        <v>0.20200000000000001</v>
      </c>
      <c r="F9648" s="40">
        <v>1.5799999999999999E-12</v>
      </c>
      <c r="G9648" s="32" t="s">
        <v>9398</v>
      </c>
      <c r="H9648" s="32" t="s">
        <v>844</v>
      </c>
    </row>
    <row r="9649" spans="1:8" x14ac:dyDescent="0.25">
      <c r="A9649" s="32" t="s">
        <v>9741</v>
      </c>
      <c r="B9649" s="40">
        <v>3.1900000000000001E-16</v>
      </c>
      <c r="C9649" s="32">
        <v>1.728847443</v>
      </c>
      <c r="D9649" s="32">
        <v>0.373</v>
      </c>
      <c r="E9649" s="32">
        <v>0.253</v>
      </c>
      <c r="F9649" s="40">
        <v>2.1499999999999999E-12</v>
      </c>
      <c r="G9649" s="32" t="s">
        <v>9398</v>
      </c>
      <c r="H9649" s="32" t="s">
        <v>822</v>
      </c>
    </row>
    <row r="9650" spans="1:8" x14ac:dyDescent="0.25">
      <c r="A9650" s="32" t="s">
        <v>9742</v>
      </c>
      <c r="B9650" s="40">
        <v>1.5299999999999999E-14</v>
      </c>
      <c r="C9650" s="32">
        <v>3.0873367489999999</v>
      </c>
      <c r="D9650" s="32">
        <v>0.13100000000000001</v>
      </c>
      <c r="E9650" s="32">
        <v>0.27100000000000002</v>
      </c>
      <c r="F9650" s="40">
        <v>1.0300000000000001E-10</v>
      </c>
      <c r="G9650" s="32" t="s">
        <v>9398</v>
      </c>
      <c r="H9650" s="32" t="s">
        <v>2561</v>
      </c>
    </row>
    <row r="9651" spans="1:8" x14ac:dyDescent="0.25">
      <c r="A9651" s="32" t="s">
        <v>9743</v>
      </c>
      <c r="B9651" s="40">
        <v>1.85E-14</v>
      </c>
      <c r="C9651" s="32">
        <v>2.756123514</v>
      </c>
      <c r="D9651" s="32">
        <v>0.372</v>
      </c>
      <c r="E9651" s="32">
        <v>0.22500000000000001</v>
      </c>
      <c r="F9651" s="40">
        <v>1.2500000000000001E-10</v>
      </c>
      <c r="G9651" s="32" t="s">
        <v>9398</v>
      </c>
      <c r="H9651" s="32" t="s">
        <v>4438</v>
      </c>
    </row>
    <row r="9652" spans="1:8" x14ac:dyDescent="0.25">
      <c r="A9652" s="32" t="s">
        <v>9744</v>
      </c>
      <c r="B9652" s="40">
        <v>1.48E-13</v>
      </c>
      <c r="C9652" s="32">
        <v>2.5693503980000001</v>
      </c>
      <c r="D9652" s="32">
        <v>0.30099999999999999</v>
      </c>
      <c r="E9652" s="32">
        <v>0.311</v>
      </c>
      <c r="F9652" s="40">
        <v>1.0000000000000001E-9</v>
      </c>
      <c r="G9652" s="32" t="s">
        <v>9398</v>
      </c>
      <c r="H9652" s="32" t="s">
        <v>4089</v>
      </c>
    </row>
    <row r="9653" spans="1:8" x14ac:dyDescent="0.25">
      <c r="A9653" s="32" t="s">
        <v>9745</v>
      </c>
      <c r="B9653" s="40">
        <v>3.68E-13</v>
      </c>
      <c r="C9653" s="32">
        <v>0.70852517999999998</v>
      </c>
      <c r="D9653" s="32">
        <v>0.35699999999999998</v>
      </c>
      <c r="E9653" s="32">
        <v>0.23599999999999999</v>
      </c>
      <c r="F9653" s="40">
        <v>2.4899999999999999E-9</v>
      </c>
      <c r="G9653" s="32" t="s">
        <v>9398</v>
      </c>
      <c r="H9653" s="32" t="s">
        <v>1504</v>
      </c>
    </row>
    <row r="9654" spans="1:8" x14ac:dyDescent="0.25">
      <c r="A9654" s="32" t="s">
        <v>9746</v>
      </c>
      <c r="B9654" s="40">
        <v>6.6899999999999998E-13</v>
      </c>
      <c r="C9654" s="32">
        <v>3.1029889129999999</v>
      </c>
      <c r="D9654" s="32">
        <v>0.13700000000000001</v>
      </c>
      <c r="E9654" s="32">
        <v>0.27700000000000002</v>
      </c>
      <c r="F9654" s="40">
        <v>4.5200000000000001E-9</v>
      </c>
      <c r="G9654" s="32" t="s">
        <v>9398</v>
      </c>
      <c r="H9654" s="32" t="s">
        <v>9746</v>
      </c>
    </row>
    <row r="9655" spans="1:8" x14ac:dyDescent="0.25">
      <c r="A9655" s="32" t="s">
        <v>9747</v>
      </c>
      <c r="B9655" s="40">
        <v>7.5400000000000002E-13</v>
      </c>
      <c r="C9655" s="32">
        <v>0.61700387300000004</v>
      </c>
      <c r="D9655" s="32">
        <v>0.379</v>
      </c>
      <c r="E9655" s="32">
        <v>0.21</v>
      </c>
      <c r="F9655" s="40">
        <v>5.0899999999999996E-9</v>
      </c>
      <c r="G9655" s="32" t="s">
        <v>9398</v>
      </c>
      <c r="H9655" s="32" t="s">
        <v>909</v>
      </c>
    </row>
    <row r="9656" spans="1:8" x14ac:dyDescent="0.25">
      <c r="A9656" s="32" t="s">
        <v>9748</v>
      </c>
      <c r="B9656" s="40">
        <v>8.0699999999999999E-13</v>
      </c>
      <c r="C9656" s="32">
        <v>0.77792677499999996</v>
      </c>
      <c r="D9656" s="32">
        <v>0.35899999999999999</v>
      </c>
      <c r="E9656" s="32">
        <v>0.34</v>
      </c>
      <c r="F9656" s="40">
        <v>5.45E-9</v>
      </c>
      <c r="G9656" s="32" t="s">
        <v>9398</v>
      </c>
      <c r="H9656" s="32" t="s">
        <v>1776</v>
      </c>
    </row>
    <row r="9657" spans="1:8" x14ac:dyDescent="0.25">
      <c r="A9657" s="32" t="s">
        <v>9749</v>
      </c>
      <c r="B9657" s="40">
        <v>2.2600000000000001E-12</v>
      </c>
      <c r="C9657" s="32">
        <v>1.5598053190000001</v>
      </c>
      <c r="D9657" s="32">
        <v>0.253</v>
      </c>
      <c r="E9657" s="32">
        <v>0.255</v>
      </c>
      <c r="F9657" s="40">
        <v>1.5300000000000001E-8</v>
      </c>
      <c r="G9657" s="32" t="s">
        <v>9398</v>
      </c>
      <c r="H9657" s="32" t="s">
        <v>1289</v>
      </c>
    </row>
    <row r="9658" spans="1:8" x14ac:dyDescent="0.25">
      <c r="A9658" s="32" t="s">
        <v>9750</v>
      </c>
      <c r="B9658" s="40">
        <v>3.6799999999999997E-12</v>
      </c>
      <c r="C9658" s="32">
        <v>0.38401700500000002</v>
      </c>
      <c r="D9658" s="32">
        <v>0.34899999999999998</v>
      </c>
      <c r="E9658" s="32">
        <v>0.35599999999999998</v>
      </c>
      <c r="F9658" s="40">
        <v>2.4900000000000001E-8</v>
      </c>
      <c r="G9658" s="32" t="s">
        <v>9398</v>
      </c>
      <c r="H9658" s="32" t="s">
        <v>994</v>
      </c>
    </row>
    <row r="9659" spans="1:8" x14ac:dyDescent="0.25">
      <c r="A9659" s="32" t="s">
        <v>9751</v>
      </c>
      <c r="B9659" s="40">
        <v>6.2299999999999999E-12</v>
      </c>
      <c r="C9659" s="32">
        <v>0.94080284800000002</v>
      </c>
      <c r="D9659" s="32">
        <v>0.28399999999999997</v>
      </c>
      <c r="E9659" s="32">
        <v>0.17499999999999999</v>
      </c>
      <c r="F9659" s="40">
        <v>4.21E-8</v>
      </c>
      <c r="G9659" s="32" t="s">
        <v>9398</v>
      </c>
      <c r="H9659" s="32" t="s">
        <v>1031</v>
      </c>
    </row>
    <row r="9660" spans="1:8" x14ac:dyDescent="0.25">
      <c r="A9660" s="32" t="s">
        <v>9752</v>
      </c>
      <c r="B9660" s="40">
        <v>1.2200000000000001E-11</v>
      </c>
      <c r="C9660" s="32">
        <v>0.93044664200000005</v>
      </c>
      <c r="D9660" s="32">
        <v>0.27600000000000002</v>
      </c>
      <c r="E9660" s="32">
        <v>0.26200000000000001</v>
      </c>
      <c r="F9660" s="40">
        <v>8.2599999999999998E-8</v>
      </c>
      <c r="G9660" s="32" t="s">
        <v>9398</v>
      </c>
      <c r="H9660" s="32" t="s">
        <v>4743</v>
      </c>
    </row>
    <row r="9661" spans="1:8" x14ac:dyDescent="0.25">
      <c r="A9661" s="32" t="s">
        <v>9753</v>
      </c>
      <c r="B9661" s="40">
        <v>2.0999999999999999E-11</v>
      </c>
      <c r="C9661" s="32">
        <v>1.7249143730000001</v>
      </c>
      <c r="D9661" s="32">
        <v>2.5000000000000001E-2</v>
      </c>
      <c r="E9661" s="32">
        <v>0.255</v>
      </c>
      <c r="F9661" s="40">
        <v>1.42E-7</v>
      </c>
      <c r="G9661" s="32" t="s">
        <v>9398</v>
      </c>
      <c r="H9661" s="32" t="s">
        <v>1061</v>
      </c>
    </row>
    <row r="9662" spans="1:8" x14ac:dyDescent="0.25">
      <c r="A9662" s="32" t="s">
        <v>9754</v>
      </c>
      <c r="B9662" s="40">
        <v>6.75E-11</v>
      </c>
      <c r="C9662" s="32">
        <v>1.4569334439999999</v>
      </c>
      <c r="D9662" s="32">
        <v>0.35299999999999998</v>
      </c>
      <c r="E9662" s="32">
        <v>0.185</v>
      </c>
      <c r="F9662" s="40">
        <v>4.5600000000000001E-7</v>
      </c>
      <c r="G9662" s="32" t="s">
        <v>9398</v>
      </c>
      <c r="H9662" s="32" t="s">
        <v>1878</v>
      </c>
    </row>
    <row r="9663" spans="1:8" x14ac:dyDescent="0.25">
      <c r="A9663" s="32" t="s">
        <v>9755</v>
      </c>
      <c r="B9663" s="40">
        <v>1.08E-10</v>
      </c>
      <c r="C9663" s="32">
        <v>4.122612792</v>
      </c>
      <c r="D9663" s="32">
        <v>0.31</v>
      </c>
      <c r="E9663" s="32">
        <v>0.27</v>
      </c>
      <c r="F9663" s="40">
        <v>7.3200000000000004E-7</v>
      </c>
      <c r="G9663" s="32" t="s">
        <v>9398</v>
      </c>
      <c r="H9663" s="32" t="s">
        <v>1513</v>
      </c>
    </row>
    <row r="9664" spans="1:8" x14ac:dyDescent="0.25">
      <c r="A9664" s="32" t="s">
        <v>9756</v>
      </c>
      <c r="B9664" s="40">
        <v>2.5899999999999998E-10</v>
      </c>
      <c r="C9664" s="32">
        <v>1.4260211679999999</v>
      </c>
      <c r="D9664" s="32">
        <v>0.13300000000000001</v>
      </c>
      <c r="E9664" s="32">
        <v>0.316</v>
      </c>
      <c r="F9664" s="40">
        <v>1.75E-6</v>
      </c>
      <c r="G9664" s="32" t="s">
        <v>9398</v>
      </c>
      <c r="H9664" s="32" t="s">
        <v>315</v>
      </c>
    </row>
    <row r="9665" spans="1:8" x14ac:dyDescent="0.25">
      <c r="A9665" s="32" t="s">
        <v>9757</v>
      </c>
      <c r="B9665" s="40">
        <v>1.3000000000000001E-9</v>
      </c>
      <c r="C9665" s="32">
        <v>0.88811499500000002</v>
      </c>
      <c r="D9665" s="32">
        <v>0.312</v>
      </c>
      <c r="E9665" s="32">
        <v>0.27700000000000002</v>
      </c>
      <c r="F9665" s="40">
        <v>8.7600000000000008E-6</v>
      </c>
      <c r="G9665" s="32" t="s">
        <v>9398</v>
      </c>
      <c r="H9665" s="32" t="s">
        <v>805</v>
      </c>
    </row>
    <row r="9666" spans="1:8" x14ac:dyDescent="0.25">
      <c r="A9666" s="32" t="s">
        <v>9758</v>
      </c>
      <c r="B9666" s="40">
        <v>1.7200000000000001E-9</v>
      </c>
      <c r="C9666" s="32">
        <v>0.31027685799999999</v>
      </c>
      <c r="D9666" s="32">
        <v>0.253</v>
      </c>
      <c r="E9666" s="32">
        <v>0.28000000000000003</v>
      </c>
      <c r="F9666" s="40">
        <v>1.1600000000000001E-5</v>
      </c>
      <c r="G9666" s="32" t="s">
        <v>9398</v>
      </c>
      <c r="H9666" s="32" t="s">
        <v>935</v>
      </c>
    </row>
    <row r="9667" spans="1:8" x14ac:dyDescent="0.25">
      <c r="A9667" s="32" t="s">
        <v>9759</v>
      </c>
      <c r="B9667" s="40">
        <v>1.9099999999999998E-9</v>
      </c>
      <c r="C9667" s="32">
        <v>2.39754552</v>
      </c>
      <c r="D9667" s="32">
        <v>0.255</v>
      </c>
      <c r="E9667" s="32">
        <v>0.23899999999999999</v>
      </c>
      <c r="F9667" s="40">
        <v>1.29E-5</v>
      </c>
      <c r="G9667" s="32" t="s">
        <v>9398</v>
      </c>
      <c r="H9667" s="32" t="s">
        <v>1042</v>
      </c>
    </row>
    <row r="9668" spans="1:8" x14ac:dyDescent="0.25">
      <c r="A9668" s="32" t="s">
        <v>9760</v>
      </c>
      <c r="B9668" s="40">
        <v>1.92E-9</v>
      </c>
      <c r="C9668" s="32">
        <v>1.0416419189999999</v>
      </c>
      <c r="D9668" s="32">
        <v>0.17100000000000001</v>
      </c>
      <c r="E9668" s="32">
        <v>0.26400000000000001</v>
      </c>
      <c r="F9668" s="40">
        <v>1.2999999999999999E-5</v>
      </c>
      <c r="G9668" s="32" t="s">
        <v>9398</v>
      </c>
      <c r="H9668" s="32" t="s">
        <v>4065</v>
      </c>
    </row>
    <row r="9669" spans="1:8" x14ac:dyDescent="0.25">
      <c r="A9669" s="32" t="s">
        <v>9761</v>
      </c>
      <c r="B9669" s="40">
        <v>2.0200000000000001E-9</v>
      </c>
      <c r="C9669" s="32">
        <v>11.635196690000001</v>
      </c>
      <c r="D9669" s="32">
        <v>0.50700000000000001</v>
      </c>
      <c r="E9669" s="32">
        <v>0.44500000000000001</v>
      </c>
      <c r="F9669" s="40">
        <v>1.36E-5</v>
      </c>
      <c r="G9669" s="32" t="s">
        <v>9398</v>
      </c>
      <c r="H9669" s="32" t="s">
        <v>9761</v>
      </c>
    </row>
    <row r="9670" spans="1:8" x14ac:dyDescent="0.25">
      <c r="A9670" s="32" t="s">
        <v>9762</v>
      </c>
      <c r="B9670" s="40">
        <v>2.0599999999999999E-9</v>
      </c>
      <c r="C9670" s="32">
        <v>0.65984874000000004</v>
      </c>
      <c r="D9670" s="32">
        <v>0.17599999999999999</v>
      </c>
      <c r="E9670" s="32">
        <v>0.25900000000000001</v>
      </c>
      <c r="F9670" s="40">
        <v>1.3900000000000001E-5</v>
      </c>
      <c r="G9670" s="32" t="s">
        <v>9398</v>
      </c>
      <c r="H9670" s="32" t="s">
        <v>1024</v>
      </c>
    </row>
    <row r="9671" spans="1:8" x14ac:dyDescent="0.25">
      <c r="A9671" s="32" t="s">
        <v>9763</v>
      </c>
      <c r="B9671" s="40">
        <v>3.4699999999999998E-9</v>
      </c>
      <c r="C9671" s="32">
        <v>1.818369841</v>
      </c>
      <c r="D9671" s="32">
        <v>0.192</v>
      </c>
      <c r="E9671" s="32">
        <v>0.254</v>
      </c>
      <c r="F9671" s="40">
        <v>2.34E-5</v>
      </c>
      <c r="G9671" s="32" t="s">
        <v>9398</v>
      </c>
      <c r="H9671" s="32" t="s">
        <v>1455</v>
      </c>
    </row>
    <row r="9672" spans="1:8" x14ac:dyDescent="0.25">
      <c r="A9672" s="32" t="s">
        <v>9764</v>
      </c>
      <c r="B9672" s="40">
        <v>4.7500000000000003E-9</v>
      </c>
      <c r="C9672" s="32">
        <v>0.42891646100000003</v>
      </c>
      <c r="D9672" s="32">
        <v>0.221</v>
      </c>
      <c r="E9672" s="32">
        <v>0.28399999999999997</v>
      </c>
      <c r="F9672" s="40">
        <v>3.2100000000000001E-5</v>
      </c>
      <c r="G9672" s="32" t="s">
        <v>9398</v>
      </c>
      <c r="H9672" s="32" t="s">
        <v>929</v>
      </c>
    </row>
    <row r="9673" spans="1:8" x14ac:dyDescent="0.25">
      <c r="A9673" s="32" t="s">
        <v>9765</v>
      </c>
      <c r="B9673" s="40">
        <v>1.0999999999999999E-8</v>
      </c>
      <c r="C9673" s="32">
        <v>1.48133092</v>
      </c>
      <c r="D9673" s="32">
        <v>0.27</v>
      </c>
      <c r="E9673" s="32">
        <v>0.32300000000000001</v>
      </c>
      <c r="F9673" s="40">
        <v>7.4300000000000004E-5</v>
      </c>
      <c r="G9673" s="32" t="s">
        <v>9398</v>
      </c>
      <c r="H9673" s="32" t="s">
        <v>867</v>
      </c>
    </row>
    <row r="9674" spans="1:8" x14ac:dyDescent="0.25">
      <c r="A9674" s="32" t="s">
        <v>9766</v>
      </c>
      <c r="B9674" s="40">
        <v>1.6000000000000001E-8</v>
      </c>
      <c r="C9674" s="32">
        <v>0.80852519499999997</v>
      </c>
      <c r="D9674" s="32">
        <v>0.23400000000000001</v>
      </c>
      <c r="E9674" s="32">
        <v>0.30399999999999999</v>
      </c>
      <c r="F9674" s="32">
        <v>1.0799899999999999E-4</v>
      </c>
      <c r="G9674" s="32" t="s">
        <v>9398</v>
      </c>
      <c r="H9674" s="32" t="s">
        <v>848</v>
      </c>
    </row>
    <row r="9675" spans="1:8" x14ac:dyDescent="0.25">
      <c r="A9675" s="32" t="s">
        <v>9767</v>
      </c>
      <c r="B9675" s="40">
        <v>3.5299999999999998E-8</v>
      </c>
      <c r="C9675" s="32">
        <v>0.63476858400000002</v>
      </c>
      <c r="D9675" s="32">
        <v>0.183</v>
      </c>
      <c r="E9675" s="32">
        <v>0.25900000000000001</v>
      </c>
      <c r="F9675" s="32">
        <v>2.3824999999999999E-4</v>
      </c>
      <c r="G9675" s="32" t="s">
        <v>9398</v>
      </c>
      <c r="H9675" s="32" t="s">
        <v>868</v>
      </c>
    </row>
    <row r="9676" spans="1:8" x14ac:dyDescent="0.25">
      <c r="A9676" s="32" t="s">
        <v>9768</v>
      </c>
      <c r="B9676" s="40">
        <v>1.1000000000000001E-7</v>
      </c>
      <c r="C9676" s="32">
        <v>0.43394862899999997</v>
      </c>
      <c r="D9676" s="32">
        <v>9.2999999999999999E-2</v>
      </c>
      <c r="E9676" s="32">
        <v>0.26400000000000001</v>
      </c>
      <c r="F9676" s="32">
        <v>7.4548300000000002E-4</v>
      </c>
      <c r="G9676" s="32" t="s">
        <v>9398</v>
      </c>
      <c r="H9676" s="32" t="s">
        <v>2951</v>
      </c>
    </row>
    <row r="9677" spans="1:8" x14ac:dyDescent="0.25">
      <c r="A9677" s="32" t="s">
        <v>9769</v>
      </c>
      <c r="B9677" s="40">
        <v>1.9399999999999999E-7</v>
      </c>
      <c r="C9677" s="32">
        <v>6.678196614</v>
      </c>
      <c r="D9677" s="32">
        <v>0.35699999999999998</v>
      </c>
      <c r="E9677" s="32">
        <v>0.33700000000000002</v>
      </c>
      <c r="F9677" s="32">
        <v>1.3096270000000001E-3</v>
      </c>
      <c r="G9677" s="32" t="s">
        <v>9398</v>
      </c>
      <c r="H9677" s="32" t="s">
        <v>5426</v>
      </c>
    </row>
    <row r="9678" spans="1:8" x14ac:dyDescent="0.25">
      <c r="A9678" s="32" t="s">
        <v>9770</v>
      </c>
      <c r="B9678" s="40">
        <v>2.5800000000000001E-7</v>
      </c>
      <c r="C9678" s="32">
        <v>4.3625605600000004</v>
      </c>
      <c r="D9678" s="32">
        <v>0.29699999999999999</v>
      </c>
      <c r="E9678" s="32">
        <v>0.30099999999999999</v>
      </c>
      <c r="F9678" s="32">
        <v>1.7450499999999999E-3</v>
      </c>
      <c r="G9678" s="32" t="s">
        <v>9398</v>
      </c>
      <c r="H9678" s="32" t="s">
        <v>5225</v>
      </c>
    </row>
    <row r="9679" spans="1:8" x14ac:dyDescent="0.25">
      <c r="A9679" s="32" t="s">
        <v>9771</v>
      </c>
      <c r="B9679" s="40">
        <v>5.0500000000000004E-7</v>
      </c>
      <c r="C9679" s="32">
        <v>0.379218367</v>
      </c>
      <c r="D9679" s="32">
        <v>0.24099999999999999</v>
      </c>
      <c r="E9679" s="32">
        <v>0.307</v>
      </c>
      <c r="F9679" s="32">
        <v>3.4079980000000002E-3</v>
      </c>
      <c r="G9679" s="32" t="s">
        <v>9398</v>
      </c>
      <c r="H9679" s="32" t="s">
        <v>1001</v>
      </c>
    </row>
    <row r="9680" spans="1:8" x14ac:dyDescent="0.25">
      <c r="A9680" s="32" t="s">
        <v>9772</v>
      </c>
      <c r="B9680" s="40">
        <v>8.3399999999999998E-7</v>
      </c>
      <c r="C9680" s="32">
        <v>0.80703291600000004</v>
      </c>
      <c r="D9680" s="32">
        <v>0.159</v>
      </c>
      <c r="E9680" s="32">
        <v>0.29799999999999999</v>
      </c>
      <c r="F9680" s="32">
        <v>5.6293990000000002E-3</v>
      </c>
      <c r="G9680" s="32" t="s">
        <v>9398</v>
      </c>
      <c r="H9680" s="32" t="s">
        <v>7027</v>
      </c>
    </row>
    <row r="9681" spans="1:8" x14ac:dyDescent="0.25">
      <c r="A9681" s="32" t="s">
        <v>9773</v>
      </c>
      <c r="B9681" s="40">
        <v>9.9900000000000009E-7</v>
      </c>
      <c r="C9681" s="32">
        <v>0.34348009499999999</v>
      </c>
      <c r="D9681" s="32">
        <v>0.158</v>
      </c>
      <c r="E9681" s="32">
        <v>0.33600000000000002</v>
      </c>
      <c r="F9681" s="32">
        <v>6.746078E-3</v>
      </c>
      <c r="G9681" s="32" t="s">
        <v>9398</v>
      </c>
      <c r="H9681" s="32" t="s">
        <v>916</v>
      </c>
    </row>
    <row r="9682" spans="1:8" x14ac:dyDescent="0.25">
      <c r="A9682" s="32" t="s">
        <v>9774</v>
      </c>
      <c r="B9682" s="40">
        <v>1.95E-6</v>
      </c>
      <c r="C9682" s="32">
        <v>1.270147771</v>
      </c>
      <c r="D9682" s="32">
        <v>0.158</v>
      </c>
      <c r="E9682" s="32">
        <v>0.25700000000000001</v>
      </c>
      <c r="F9682" s="32">
        <v>1.3158515000000001E-2</v>
      </c>
      <c r="G9682" s="32" t="s">
        <v>9398</v>
      </c>
      <c r="H9682" s="32" t="s">
        <v>752</v>
      </c>
    </row>
    <row r="9683" spans="1:8" x14ac:dyDescent="0.25">
      <c r="A9683" s="32" t="s">
        <v>9775</v>
      </c>
      <c r="B9683" s="40">
        <v>2.2500000000000001E-6</v>
      </c>
      <c r="C9683" s="32">
        <v>0.75413288599999995</v>
      </c>
      <c r="D9683" s="32">
        <v>0.23300000000000001</v>
      </c>
      <c r="E9683" s="32">
        <v>0.27800000000000002</v>
      </c>
      <c r="F9683" s="32">
        <v>1.5185488E-2</v>
      </c>
      <c r="G9683" s="32" t="s">
        <v>9398</v>
      </c>
      <c r="H9683" s="32" t="s">
        <v>914</v>
      </c>
    </row>
    <row r="9684" spans="1:8" x14ac:dyDescent="0.25">
      <c r="A9684" s="32" t="s">
        <v>9776</v>
      </c>
      <c r="B9684" s="40">
        <v>2.6000000000000001E-6</v>
      </c>
      <c r="C9684" s="32">
        <v>4.5979518180000003</v>
      </c>
      <c r="D9684" s="32">
        <v>0.23899999999999999</v>
      </c>
      <c r="E9684" s="32">
        <v>0.28199999999999997</v>
      </c>
      <c r="F9684" s="32">
        <v>1.7535809999999999E-2</v>
      </c>
      <c r="G9684" s="32" t="s">
        <v>9398</v>
      </c>
      <c r="H9684" s="32" t="s">
        <v>4012</v>
      </c>
    </row>
    <row r="9685" spans="1:8" x14ac:dyDescent="0.25">
      <c r="A9685" s="32" t="s">
        <v>9777</v>
      </c>
      <c r="B9685" s="40">
        <v>3.23E-6</v>
      </c>
      <c r="C9685" s="32">
        <v>0.54915882100000002</v>
      </c>
      <c r="D9685" s="32">
        <v>0.307</v>
      </c>
      <c r="E9685" s="32">
        <v>0.36799999999999999</v>
      </c>
      <c r="F9685" s="32">
        <v>2.1812753000000001E-2</v>
      </c>
      <c r="G9685" s="32" t="s">
        <v>9398</v>
      </c>
      <c r="H9685" s="32" t="s">
        <v>951</v>
      </c>
    </row>
    <row r="9686" spans="1:8" x14ac:dyDescent="0.25">
      <c r="A9686" s="32" t="s">
        <v>9778</v>
      </c>
      <c r="B9686" s="40">
        <v>4.8500000000000002E-6</v>
      </c>
      <c r="C9686" s="32">
        <v>1.8175783089999999</v>
      </c>
      <c r="D9686" s="32">
        <v>0.27600000000000002</v>
      </c>
      <c r="E9686" s="32">
        <v>0.22800000000000001</v>
      </c>
      <c r="F9686" s="32">
        <v>3.2721404000000003E-2</v>
      </c>
      <c r="G9686" s="32" t="s">
        <v>9398</v>
      </c>
      <c r="H9686" s="32" t="s">
        <v>3920</v>
      </c>
    </row>
    <row r="9687" spans="1:8" x14ac:dyDescent="0.25">
      <c r="A9687" s="32" t="s">
        <v>9779</v>
      </c>
      <c r="B9687" s="40">
        <v>4.9300000000000002E-6</v>
      </c>
      <c r="C9687" s="32">
        <v>0.77486533700000004</v>
      </c>
      <c r="D9687" s="32">
        <v>0.34200000000000003</v>
      </c>
      <c r="E9687" s="32">
        <v>0.26500000000000001</v>
      </c>
      <c r="F9687" s="32">
        <v>3.3260680000000001E-2</v>
      </c>
      <c r="G9687" s="32" t="s">
        <v>9398</v>
      </c>
      <c r="H9687" s="32" t="s">
        <v>1017</v>
      </c>
    </row>
    <row r="9688" spans="1:8" x14ac:dyDescent="0.25">
      <c r="A9688" s="32" t="s">
        <v>9780</v>
      </c>
      <c r="B9688" s="40">
        <v>6.4899999999999997E-6</v>
      </c>
      <c r="C9688" s="32">
        <v>0.749165729</v>
      </c>
      <c r="D9688" s="32">
        <v>0.27600000000000002</v>
      </c>
      <c r="E9688" s="32">
        <v>0.33500000000000002</v>
      </c>
      <c r="F9688" s="32">
        <v>4.3802886999999999E-2</v>
      </c>
      <c r="G9688" s="32" t="s">
        <v>9398</v>
      </c>
      <c r="H9688" s="32" t="s">
        <v>4213</v>
      </c>
    </row>
    <row r="9689" spans="1:8" x14ac:dyDescent="0.25">
      <c r="A9689" s="32" t="s">
        <v>9781</v>
      </c>
      <c r="B9689" s="40">
        <v>8.2600000000000005E-6</v>
      </c>
      <c r="C9689" s="32">
        <v>2.4131210850000002</v>
      </c>
      <c r="D9689" s="32">
        <v>0.28999999999999998</v>
      </c>
      <c r="E9689" s="32">
        <v>0.33500000000000002</v>
      </c>
      <c r="F9689" s="32">
        <v>5.5788885000000003E-2</v>
      </c>
      <c r="G9689" s="32" t="s">
        <v>9398</v>
      </c>
      <c r="H9689" s="32" t="s">
        <v>3472</v>
      </c>
    </row>
    <row r="9690" spans="1:8" x14ac:dyDescent="0.25">
      <c r="A9690" s="32" t="s">
        <v>9782</v>
      </c>
      <c r="B9690" s="40">
        <v>8.6899999999999998E-6</v>
      </c>
      <c r="C9690" s="32">
        <v>0.50524682600000004</v>
      </c>
      <c r="D9690" s="32">
        <v>0.14799999999999999</v>
      </c>
      <c r="E9690" s="32">
        <v>0.25800000000000001</v>
      </c>
      <c r="F9690" s="32">
        <v>5.8685344E-2</v>
      </c>
      <c r="G9690" s="32" t="s">
        <v>9398</v>
      </c>
      <c r="H9690" s="32" t="s">
        <v>1548</v>
      </c>
    </row>
    <row r="9691" spans="1:8" x14ac:dyDescent="0.25">
      <c r="A9691" s="32" t="s">
        <v>9783</v>
      </c>
      <c r="B9691" s="40">
        <v>4.3099999999999997E-5</v>
      </c>
      <c r="C9691" s="32">
        <v>0.394808137</v>
      </c>
      <c r="D9691" s="32">
        <v>0.33600000000000002</v>
      </c>
      <c r="E9691" s="32">
        <v>0.309</v>
      </c>
      <c r="F9691" s="32">
        <v>0.29119319100000002</v>
      </c>
      <c r="G9691" s="32" t="s">
        <v>9398</v>
      </c>
      <c r="H9691" s="32" t="s">
        <v>1605</v>
      </c>
    </row>
    <row r="9692" spans="1:8" x14ac:dyDescent="0.25">
      <c r="A9692" s="32" t="s">
        <v>9784</v>
      </c>
      <c r="B9692" s="40">
        <v>5.6900000000000001E-5</v>
      </c>
      <c r="C9692" s="32">
        <v>1.9144175400000001</v>
      </c>
      <c r="D9692" s="32">
        <v>0.34499999999999997</v>
      </c>
      <c r="E9692" s="32">
        <v>0.29099999999999998</v>
      </c>
      <c r="F9692" s="32">
        <v>0.38393655199999999</v>
      </c>
      <c r="G9692" s="32" t="s">
        <v>9398</v>
      </c>
      <c r="H9692" s="32" t="s">
        <v>931</v>
      </c>
    </row>
    <row r="9693" spans="1:8" x14ac:dyDescent="0.25">
      <c r="A9693" s="32" t="s">
        <v>9785</v>
      </c>
      <c r="B9693" s="40">
        <v>6.0099999999999997E-5</v>
      </c>
      <c r="C9693" s="32">
        <v>0.59257626699999999</v>
      </c>
      <c r="D9693" s="32">
        <v>0.23899999999999999</v>
      </c>
      <c r="E9693" s="32">
        <v>0.27800000000000002</v>
      </c>
      <c r="F9693" s="32">
        <v>0.40557571599999998</v>
      </c>
      <c r="G9693" s="32" t="s">
        <v>9398</v>
      </c>
      <c r="H9693" s="32" t="s">
        <v>5685</v>
      </c>
    </row>
    <row r="9694" spans="1:8" x14ac:dyDescent="0.25">
      <c r="A9694" s="32" t="s">
        <v>9786</v>
      </c>
      <c r="B9694" s="32">
        <v>1.94067E-4</v>
      </c>
      <c r="C9694" s="32">
        <v>0.52246982200000003</v>
      </c>
      <c r="D9694" s="32">
        <v>0.32100000000000001</v>
      </c>
      <c r="E9694" s="32">
        <v>0.16900000000000001</v>
      </c>
      <c r="F9694" s="32">
        <v>1</v>
      </c>
      <c r="G9694" s="32" t="s">
        <v>9398</v>
      </c>
      <c r="H9694" s="32" t="s">
        <v>1032</v>
      </c>
    </row>
    <row r="9695" spans="1:8" x14ac:dyDescent="0.25">
      <c r="A9695" s="32" t="s">
        <v>9787</v>
      </c>
      <c r="B9695" s="32">
        <v>4.6495500000000002E-4</v>
      </c>
      <c r="C9695" s="32">
        <v>1.956163192</v>
      </c>
      <c r="D9695" s="32">
        <v>0.29499999999999998</v>
      </c>
      <c r="E9695" s="32">
        <v>0.313</v>
      </c>
      <c r="F9695" s="32">
        <v>1</v>
      </c>
      <c r="G9695" s="32" t="s">
        <v>9398</v>
      </c>
      <c r="H9695" s="32" t="s">
        <v>703</v>
      </c>
    </row>
    <row r="9696" spans="1:8" x14ac:dyDescent="0.25">
      <c r="A9696" s="32" t="s">
        <v>9788</v>
      </c>
      <c r="B9696" s="32">
        <v>4.9148499999999995E-4</v>
      </c>
      <c r="C9696" s="32">
        <v>0.38311681800000003</v>
      </c>
      <c r="D9696" s="32">
        <v>0.219</v>
      </c>
      <c r="E9696" s="32">
        <v>0.26900000000000002</v>
      </c>
      <c r="F9696" s="32">
        <v>1</v>
      </c>
      <c r="G9696" s="32" t="s">
        <v>9398</v>
      </c>
      <c r="H9696" s="32" t="s">
        <v>2953</v>
      </c>
    </row>
    <row r="9697" spans="1:8" x14ac:dyDescent="0.25">
      <c r="A9697" s="32" t="s">
        <v>9789</v>
      </c>
      <c r="B9697" s="32">
        <v>6.6629199999999997E-4</v>
      </c>
      <c r="C9697" s="32">
        <v>1.0291226849999999</v>
      </c>
      <c r="D9697" s="32">
        <v>0.17899999999999999</v>
      </c>
      <c r="E9697" s="32">
        <v>0.27100000000000002</v>
      </c>
      <c r="F9697" s="32">
        <v>1</v>
      </c>
      <c r="G9697" s="32" t="s">
        <v>9398</v>
      </c>
      <c r="H9697" s="32" t="s">
        <v>760</v>
      </c>
    </row>
    <row r="9698" spans="1:8" x14ac:dyDescent="0.25">
      <c r="A9698" s="32" t="s">
        <v>9790</v>
      </c>
      <c r="B9698" s="32">
        <v>7.8364199999999998E-4</v>
      </c>
      <c r="C9698" s="32">
        <v>2.7835747340000001</v>
      </c>
      <c r="D9698" s="32">
        <v>0.13600000000000001</v>
      </c>
      <c r="E9698" s="32">
        <v>0.25600000000000001</v>
      </c>
      <c r="F9698" s="32">
        <v>1</v>
      </c>
      <c r="G9698" s="32" t="s">
        <v>9398</v>
      </c>
      <c r="H9698" s="32" t="s">
        <v>1071</v>
      </c>
    </row>
    <row r="9699" spans="1:8" x14ac:dyDescent="0.25">
      <c r="A9699" s="32" t="s">
        <v>9791</v>
      </c>
      <c r="B9699" s="32">
        <v>1.1957840000000001E-3</v>
      </c>
      <c r="C9699" s="32">
        <v>1.777119251</v>
      </c>
      <c r="D9699" s="32">
        <v>9.8000000000000004E-2</v>
      </c>
      <c r="E9699" s="32">
        <v>0.25700000000000001</v>
      </c>
      <c r="F9699" s="32">
        <v>1</v>
      </c>
      <c r="G9699" s="32" t="s">
        <v>9398</v>
      </c>
      <c r="H9699" s="32" t="s">
        <v>962</v>
      </c>
    </row>
    <row r="9700" spans="1:8" x14ac:dyDescent="0.25">
      <c r="A9700" s="32" t="s">
        <v>9792</v>
      </c>
      <c r="B9700" s="32">
        <v>1.3674220000000001E-3</v>
      </c>
      <c r="C9700" s="32">
        <v>2.1763690740000001</v>
      </c>
      <c r="D9700" s="32">
        <v>0.17399999999999999</v>
      </c>
      <c r="E9700" s="32">
        <v>0.28199999999999997</v>
      </c>
      <c r="F9700" s="32">
        <v>1</v>
      </c>
      <c r="G9700" s="32" t="s">
        <v>9398</v>
      </c>
      <c r="H9700" s="32" t="s">
        <v>9792</v>
      </c>
    </row>
    <row r="9701" spans="1:8" x14ac:dyDescent="0.25">
      <c r="A9701" s="32" t="s">
        <v>9793</v>
      </c>
      <c r="B9701" s="32">
        <v>1.5756430000000001E-3</v>
      </c>
      <c r="C9701" s="32">
        <v>1.238341004</v>
      </c>
      <c r="D9701" s="32">
        <v>0.27</v>
      </c>
      <c r="E9701" s="32">
        <v>0.22</v>
      </c>
      <c r="F9701" s="32">
        <v>1</v>
      </c>
      <c r="G9701" s="32" t="s">
        <v>9398</v>
      </c>
      <c r="H9701" s="32" t="s">
        <v>1355</v>
      </c>
    </row>
    <row r="9702" spans="1:8" x14ac:dyDescent="0.25">
      <c r="A9702" s="32" t="s">
        <v>9794</v>
      </c>
      <c r="B9702" s="32">
        <v>1.9802090000000001E-3</v>
      </c>
      <c r="C9702" s="32">
        <v>1.2886362549999999</v>
      </c>
      <c r="D9702" s="32">
        <v>0.33300000000000002</v>
      </c>
      <c r="E9702" s="32">
        <v>0.254</v>
      </c>
      <c r="F9702" s="32">
        <v>1</v>
      </c>
      <c r="G9702" s="32" t="s">
        <v>9398</v>
      </c>
      <c r="H9702" s="32" t="s">
        <v>1011</v>
      </c>
    </row>
    <row r="9703" spans="1:8" x14ac:dyDescent="0.25">
      <c r="A9703" s="32" t="s">
        <v>9795</v>
      </c>
      <c r="B9703" s="32">
        <v>2.732277E-3</v>
      </c>
      <c r="C9703" s="32">
        <v>1.488706673</v>
      </c>
      <c r="D9703" s="32">
        <v>0.32700000000000001</v>
      </c>
      <c r="E9703" s="32">
        <v>0.17699999999999999</v>
      </c>
      <c r="F9703" s="32">
        <v>1</v>
      </c>
      <c r="G9703" s="32" t="s">
        <v>9398</v>
      </c>
      <c r="H9703" s="32" t="s">
        <v>1957</v>
      </c>
    </row>
    <row r="9704" spans="1:8" x14ac:dyDescent="0.25">
      <c r="A9704" s="32" t="s">
        <v>9796</v>
      </c>
      <c r="B9704" s="32">
        <v>4.2107580000000002E-3</v>
      </c>
      <c r="C9704" s="32">
        <v>1.1452051590000001</v>
      </c>
      <c r="D9704" s="32">
        <v>0.27300000000000002</v>
      </c>
      <c r="E9704" s="32">
        <v>0.25</v>
      </c>
      <c r="F9704" s="32">
        <v>1</v>
      </c>
      <c r="G9704" s="32" t="s">
        <v>9398</v>
      </c>
      <c r="H9704" s="32" t="s">
        <v>4063</v>
      </c>
    </row>
    <row r="9705" spans="1:8" x14ac:dyDescent="0.25">
      <c r="A9705" s="32" t="s">
        <v>9797</v>
      </c>
      <c r="B9705" s="32">
        <v>4.6271630000000001E-3</v>
      </c>
      <c r="C9705" s="32">
        <v>0.72934354300000004</v>
      </c>
      <c r="D9705" s="32">
        <v>0.312</v>
      </c>
      <c r="E9705" s="32">
        <v>0.29399999999999998</v>
      </c>
      <c r="F9705" s="32">
        <v>1</v>
      </c>
      <c r="G9705" s="32" t="s">
        <v>9398</v>
      </c>
      <c r="H9705" s="32" t="s">
        <v>1281</v>
      </c>
    </row>
    <row r="9706" spans="1:8" x14ac:dyDescent="0.25">
      <c r="A9706" s="32" t="s">
        <v>9798</v>
      </c>
      <c r="B9706" s="32">
        <v>5.0672149999999999E-3</v>
      </c>
      <c r="C9706" s="32">
        <v>2.8239004250000002</v>
      </c>
      <c r="D9706" s="32">
        <v>0.34799999999999998</v>
      </c>
      <c r="E9706" s="32">
        <v>0.20100000000000001</v>
      </c>
      <c r="F9706" s="32">
        <v>1</v>
      </c>
      <c r="G9706" s="32" t="s">
        <v>9398</v>
      </c>
      <c r="H9706" s="32" t="s">
        <v>990</v>
      </c>
    </row>
    <row r="9707" spans="1:8" x14ac:dyDescent="0.25">
      <c r="A9707" s="32" t="s">
        <v>9799</v>
      </c>
      <c r="B9707" s="32">
        <v>6.3300099999999996E-3</v>
      </c>
      <c r="C9707" s="32">
        <v>2.9714540770000002</v>
      </c>
      <c r="D9707" s="32">
        <v>0.29499999999999998</v>
      </c>
      <c r="E9707" s="32">
        <v>0.26200000000000001</v>
      </c>
      <c r="F9707" s="32">
        <v>1</v>
      </c>
      <c r="G9707" s="32" t="s">
        <v>9398</v>
      </c>
      <c r="H9707" s="32" t="s">
        <v>4398</v>
      </c>
    </row>
    <row r="9708" spans="1:8" x14ac:dyDescent="0.25">
      <c r="A9708" s="32" t="s">
        <v>9800</v>
      </c>
      <c r="B9708" s="32">
        <v>7.6754850000000001E-3</v>
      </c>
      <c r="C9708" s="32">
        <v>0.44185507000000002</v>
      </c>
      <c r="D9708" s="32">
        <v>0.29199999999999998</v>
      </c>
      <c r="E9708" s="32">
        <v>0.28699999999999998</v>
      </c>
      <c r="F9708" s="32">
        <v>1</v>
      </c>
      <c r="G9708" s="32" t="s">
        <v>9398</v>
      </c>
      <c r="H9708" s="32" t="s">
        <v>745</v>
      </c>
    </row>
    <row r="9709" spans="1:8" x14ac:dyDescent="0.25">
      <c r="A9709" s="32" t="s">
        <v>9801</v>
      </c>
      <c r="B9709" s="32">
        <v>8.4818540000000005E-3</v>
      </c>
      <c r="C9709" s="32">
        <v>2.5654073080000002</v>
      </c>
      <c r="D9709" s="32">
        <v>0.255</v>
      </c>
      <c r="E9709" s="32">
        <v>0.21199999999999999</v>
      </c>
      <c r="F9709" s="32">
        <v>1</v>
      </c>
      <c r="G9709" s="32" t="s">
        <v>9398</v>
      </c>
      <c r="H9709" s="32" t="s">
        <v>1003</v>
      </c>
    </row>
    <row r="9710" spans="1:8" x14ac:dyDescent="0.25">
      <c r="A9710" s="32" t="s">
        <v>9802</v>
      </c>
      <c r="B9710" s="32">
        <v>9.1562259999999999E-3</v>
      </c>
      <c r="C9710" s="32">
        <v>1.3529249720000001</v>
      </c>
      <c r="D9710" s="32">
        <v>0.22900000000000001</v>
      </c>
      <c r="E9710" s="32">
        <v>0.28899999999999998</v>
      </c>
      <c r="F9710" s="32">
        <v>1</v>
      </c>
      <c r="G9710" s="32" t="s">
        <v>9398</v>
      </c>
      <c r="H9710" s="32" t="s">
        <v>4986</v>
      </c>
    </row>
    <row r="9711" spans="1:8" x14ac:dyDescent="0.25">
      <c r="A9711" s="32" t="s">
        <v>9803</v>
      </c>
      <c r="B9711" s="32">
        <v>0</v>
      </c>
      <c r="C9711" s="32">
        <v>15.530140619999999</v>
      </c>
      <c r="D9711" s="32">
        <v>0.82799999999999996</v>
      </c>
      <c r="E9711" s="32">
        <v>5.3999999999999999E-2</v>
      </c>
      <c r="F9711" s="32">
        <v>0</v>
      </c>
      <c r="G9711" s="32" t="s">
        <v>9804</v>
      </c>
      <c r="H9711" s="32" t="s">
        <v>9803</v>
      </c>
    </row>
    <row r="9712" spans="1:8" x14ac:dyDescent="0.25">
      <c r="A9712" s="32" t="s">
        <v>9805</v>
      </c>
      <c r="B9712" s="32">
        <v>0</v>
      </c>
      <c r="C9712" s="32">
        <v>14.36146716</v>
      </c>
      <c r="D9712" s="32">
        <v>0.95299999999999996</v>
      </c>
      <c r="E9712" s="32">
        <v>2.7E-2</v>
      </c>
      <c r="F9712" s="32">
        <v>0</v>
      </c>
      <c r="G9712" s="32" t="s">
        <v>9804</v>
      </c>
      <c r="H9712" s="32" t="s">
        <v>9805</v>
      </c>
    </row>
    <row r="9713" spans="1:8" x14ac:dyDescent="0.25">
      <c r="A9713" s="32" t="s">
        <v>9806</v>
      </c>
      <c r="B9713" s="32">
        <v>0</v>
      </c>
      <c r="C9713" s="32">
        <v>14.349426619999999</v>
      </c>
      <c r="D9713" s="32">
        <v>0.84899999999999998</v>
      </c>
      <c r="E9713" s="32">
        <v>8.5000000000000006E-2</v>
      </c>
      <c r="F9713" s="32">
        <v>0</v>
      </c>
      <c r="G9713" s="32" t="s">
        <v>9804</v>
      </c>
      <c r="H9713" s="32" t="s">
        <v>9806</v>
      </c>
    </row>
    <row r="9714" spans="1:8" x14ac:dyDescent="0.25">
      <c r="A9714" s="32" t="s">
        <v>9807</v>
      </c>
      <c r="B9714" s="32">
        <v>0</v>
      </c>
      <c r="C9714" s="32">
        <v>14.31578182</v>
      </c>
      <c r="D9714" s="32">
        <v>0.57599999999999996</v>
      </c>
      <c r="E9714" s="32">
        <v>7.9000000000000001E-2</v>
      </c>
      <c r="F9714" s="32">
        <v>0</v>
      </c>
      <c r="G9714" s="32" t="s">
        <v>9804</v>
      </c>
      <c r="H9714" s="32" t="s">
        <v>9807</v>
      </c>
    </row>
    <row r="9715" spans="1:8" x14ac:dyDescent="0.25">
      <c r="A9715" s="32" t="s">
        <v>9808</v>
      </c>
      <c r="B9715" s="32">
        <v>0</v>
      </c>
      <c r="C9715" s="32">
        <v>13.58053297</v>
      </c>
      <c r="D9715" s="32">
        <v>0.90600000000000003</v>
      </c>
      <c r="E9715" s="32">
        <v>6.2E-2</v>
      </c>
      <c r="F9715" s="32">
        <v>0</v>
      </c>
      <c r="G9715" s="32" t="s">
        <v>9804</v>
      </c>
      <c r="H9715" s="32" t="s">
        <v>9808</v>
      </c>
    </row>
    <row r="9716" spans="1:8" x14ac:dyDescent="0.25">
      <c r="A9716" s="32" t="s">
        <v>9809</v>
      </c>
      <c r="B9716" s="32">
        <v>0</v>
      </c>
      <c r="C9716" s="32">
        <v>13.534928219999999</v>
      </c>
      <c r="D9716" s="32">
        <v>0.74299999999999999</v>
      </c>
      <c r="E9716" s="32">
        <v>0.2</v>
      </c>
      <c r="F9716" s="32">
        <v>0</v>
      </c>
      <c r="G9716" s="32" t="s">
        <v>9804</v>
      </c>
      <c r="H9716" s="32" t="s">
        <v>9809</v>
      </c>
    </row>
    <row r="9717" spans="1:8" x14ac:dyDescent="0.25">
      <c r="A9717" s="32" t="s">
        <v>9810</v>
      </c>
      <c r="B9717" s="32">
        <v>0</v>
      </c>
      <c r="C9717" s="32">
        <v>12.427416539999999</v>
      </c>
      <c r="D9717" s="32">
        <v>0.871</v>
      </c>
      <c r="E9717" s="32">
        <v>8.5999999999999993E-2</v>
      </c>
      <c r="F9717" s="32">
        <v>0</v>
      </c>
      <c r="G9717" s="32" t="s">
        <v>9804</v>
      </c>
      <c r="H9717" s="32" t="s">
        <v>9810</v>
      </c>
    </row>
    <row r="9718" spans="1:8" x14ac:dyDescent="0.25">
      <c r="A9718" s="32" t="s">
        <v>9811</v>
      </c>
      <c r="B9718" s="32">
        <v>0</v>
      </c>
      <c r="C9718" s="32">
        <v>12.2422583</v>
      </c>
      <c r="D9718" s="32">
        <v>0.753</v>
      </c>
      <c r="E9718" s="32">
        <v>8.8999999999999996E-2</v>
      </c>
      <c r="F9718" s="32">
        <v>0</v>
      </c>
      <c r="G9718" s="32" t="s">
        <v>9804</v>
      </c>
      <c r="H9718" s="32" t="s">
        <v>9811</v>
      </c>
    </row>
    <row r="9719" spans="1:8" x14ac:dyDescent="0.25">
      <c r="A9719" s="32" t="s">
        <v>9812</v>
      </c>
      <c r="B9719" s="32">
        <v>0</v>
      </c>
      <c r="C9719" s="32">
        <v>12.20357624</v>
      </c>
      <c r="D9719" s="32">
        <v>0.77100000000000002</v>
      </c>
      <c r="E9719" s="32">
        <v>5.8999999999999997E-2</v>
      </c>
      <c r="F9719" s="32">
        <v>0</v>
      </c>
      <c r="G9719" s="32" t="s">
        <v>9804</v>
      </c>
      <c r="H9719" s="32" t="s">
        <v>9812</v>
      </c>
    </row>
    <row r="9720" spans="1:8" x14ac:dyDescent="0.25">
      <c r="A9720" s="32" t="s">
        <v>9813</v>
      </c>
      <c r="B9720" s="32">
        <v>0</v>
      </c>
      <c r="C9720" s="32">
        <v>12.148134260000001</v>
      </c>
      <c r="D9720" s="32">
        <v>0.97799999999999998</v>
      </c>
      <c r="E9720" s="32">
        <v>0.13100000000000001</v>
      </c>
      <c r="F9720" s="32">
        <v>0</v>
      </c>
      <c r="G9720" s="32" t="s">
        <v>9804</v>
      </c>
      <c r="H9720" s="32" t="s">
        <v>9813</v>
      </c>
    </row>
    <row r="9721" spans="1:8" x14ac:dyDescent="0.25">
      <c r="A9721" s="32" t="s">
        <v>9814</v>
      </c>
      <c r="B9721" s="32">
        <v>0</v>
      </c>
      <c r="C9721" s="32">
        <v>11.62524136</v>
      </c>
      <c r="D9721" s="32">
        <v>0.65900000000000003</v>
      </c>
      <c r="E9721" s="32">
        <v>7.8E-2</v>
      </c>
      <c r="F9721" s="32">
        <v>0</v>
      </c>
      <c r="G9721" s="32" t="s">
        <v>9804</v>
      </c>
      <c r="H9721" s="32" t="s">
        <v>9814</v>
      </c>
    </row>
    <row r="9722" spans="1:8" x14ac:dyDescent="0.25">
      <c r="A9722" s="32" t="s">
        <v>9815</v>
      </c>
      <c r="B9722" s="32">
        <v>0</v>
      </c>
      <c r="C9722" s="32">
        <v>11.417980590000001</v>
      </c>
      <c r="D9722" s="32">
        <v>0.90200000000000002</v>
      </c>
      <c r="E9722" s="32">
        <v>0.14199999999999999</v>
      </c>
      <c r="F9722" s="32">
        <v>0</v>
      </c>
      <c r="G9722" s="32" t="s">
        <v>9804</v>
      </c>
      <c r="H9722" s="32" t="s">
        <v>9815</v>
      </c>
    </row>
    <row r="9723" spans="1:8" x14ac:dyDescent="0.25">
      <c r="A9723" s="32" t="s">
        <v>9816</v>
      </c>
      <c r="B9723" s="32">
        <v>0</v>
      </c>
      <c r="C9723" s="32">
        <v>11.231323059999999</v>
      </c>
      <c r="D9723" s="32">
        <v>0.83299999999999996</v>
      </c>
      <c r="E9723" s="32">
        <v>7.5999999999999998E-2</v>
      </c>
      <c r="F9723" s="32">
        <v>0</v>
      </c>
      <c r="G9723" s="32" t="s">
        <v>9804</v>
      </c>
      <c r="H9723" s="32" t="s">
        <v>9816</v>
      </c>
    </row>
    <row r="9724" spans="1:8" x14ac:dyDescent="0.25">
      <c r="A9724" s="32" t="s">
        <v>9817</v>
      </c>
      <c r="B9724" s="32">
        <v>0</v>
      </c>
      <c r="C9724" s="32">
        <v>11.15970615</v>
      </c>
      <c r="D9724" s="32">
        <v>0.98</v>
      </c>
      <c r="E9724" s="32">
        <v>0.46800000000000003</v>
      </c>
      <c r="F9724" s="32">
        <v>0</v>
      </c>
      <c r="G9724" s="32" t="s">
        <v>9804</v>
      </c>
      <c r="H9724" s="32" t="s">
        <v>9817</v>
      </c>
    </row>
    <row r="9725" spans="1:8" x14ac:dyDescent="0.25">
      <c r="A9725" s="32" t="s">
        <v>9818</v>
      </c>
      <c r="B9725" s="32">
        <v>0</v>
      </c>
      <c r="C9725" s="32">
        <v>11.124399950000001</v>
      </c>
      <c r="D9725" s="32">
        <v>0.85899999999999999</v>
      </c>
      <c r="E9725" s="32">
        <v>0.26900000000000002</v>
      </c>
      <c r="F9725" s="32">
        <v>0</v>
      </c>
      <c r="G9725" s="32" t="s">
        <v>9804</v>
      </c>
      <c r="H9725" s="32" t="s">
        <v>9818</v>
      </c>
    </row>
    <row r="9726" spans="1:8" x14ac:dyDescent="0.25">
      <c r="A9726" s="32" t="s">
        <v>9819</v>
      </c>
      <c r="B9726" s="32">
        <v>0</v>
      </c>
      <c r="C9726" s="32">
        <v>10.96338581</v>
      </c>
      <c r="D9726" s="32">
        <v>0.93</v>
      </c>
      <c r="E9726" s="32">
        <v>8.1000000000000003E-2</v>
      </c>
      <c r="F9726" s="32">
        <v>0</v>
      </c>
      <c r="G9726" s="32" t="s">
        <v>9804</v>
      </c>
      <c r="H9726" s="32" t="s">
        <v>9819</v>
      </c>
    </row>
    <row r="9727" spans="1:8" x14ac:dyDescent="0.25">
      <c r="A9727" s="32" t="s">
        <v>9820</v>
      </c>
      <c r="B9727" s="32">
        <v>0</v>
      </c>
      <c r="C9727" s="32">
        <v>10.79273394</v>
      </c>
      <c r="D9727" s="32">
        <v>0.876</v>
      </c>
      <c r="E9727" s="32">
        <v>7.6999999999999999E-2</v>
      </c>
      <c r="F9727" s="32">
        <v>0</v>
      </c>
      <c r="G9727" s="32" t="s">
        <v>9804</v>
      </c>
      <c r="H9727" s="32" t="s">
        <v>9820</v>
      </c>
    </row>
    <row r="9728" spans="1:8" x14ac:dyDescent="0.25">
      <c r="A9728" s="32" t="s">
        <v>9821</v>
      </c>
      <c r="B9728" s="32">
        <v>0</v>
      </c>
      <c r="C9728" s="32">
        <v>10.73737395</v>
      </c>
      <c r="D9728" s="32">
        <v>0.86499999999999999</v>
      </c>
      <c r="E9728" s="32">
        <v>0.159</v>
      </c>
      <c r="F9728" s="32">
        <v>0</v>
      </c>
      <c r="G9728" s="32" t="s">
        <v>9804</v>
      </c>
      <c r="H9728" s="32" t="s">
        <v>9821</v>
      </c>
    </row>
    <row r="9729" spans="1:8" x14ac:dyDescent="0.25">
      <c r="A9729" s="32" t="s">
        <v>9822</v>
      </c>
      <c r="B9729" s="32">
        <v>0</v>
      </c>
      <c r="C9729" s="32">
        <v>10.63112961</v>
      </c>
      <c r="D9729" s="32">
        <v>0.79</v>
      </c>
      <c r="E9729" s="32">
        <v>0.11799999999999999</v>
      </c>
      <c r="F9729" s="32">
        <v>0</v>
      </c>
      <c r="G9729" s="32" t="s">
        <v>9804</v>
      </c>
      <c r="H9729" s="32" t="s">
        <v>9822</v>
      </c>
    </row>
    <row r="9730" spans="1:8" x14ac:dyDescent="0.25">
      <c r="A9730" s="32" t="s">
        <v>9823</v>
      </c>
      <c r="B9730" s="32">
        <v>0</v>
      </c>
      <c r="C9730" s="32">
        <v>10.612680709999999</v>
      </c>
      <c r="D9730" s="32">
        <v>0.745</v>
      </c>
      <c r="E9730" s="32">
        <v>0.105</v>
      </c>
      <c r="F9730" s="32">
        <v>0</v>
      </c>
      <c r="G9730" s="32" t="s">
        <v>9804</v>
      </c>
      <c r="H9730" s="32" t="s">
        <v>9823</v>
      </c>
    </row>
    <row r="9731" spans="1:8" x14ac:dyDescent="0.25">
      <c r="A9731" s="32" t="s">
        <v>9824</v>
      </c>
      <c r="B9731" s="32">
        <v>0</v>
      </c>
      <c r="C9731" s="32">
        <v>10.4939708</v>
      </c>
      <c r="D9731" s="32">
        <v>0.53700000000000003</v>
      </c>
      <c r="E9731" s="32">
        <v>0.151</v>
      </c>
      <c r="F9731" s="32">
        <v>0</v>
      </c>
      <c r="G9731" s="32" t="s">
        <v>9804</v>
      </c>
      <c r="H9731" s="32" t="s">
        <v>9824</v>
      </c>
    </row>
    <row r="9732" spans="1:8" x14ac:dyDescent="0.25">
      <c r="A9732" s="32" t="s">
        <v>9825</v>
      </c>
      <c r="B9732" s="32">
        <v>0</v>
      </c>
      <c r="C9732" s="32">
        <v>10.371394069999999</v>
      </c>
      <c r="D9732" s="32">
        <v>0.98099999999999998</v>
      </c>
      <c r="E9732" s="32">
        <v>0.32900000000000001</v>
      </c>
      <c r="F9732" s="32">
        <v>0</v>
      </c>
      <c r="G9732" s="32" t="s">
        <v>9804</v>
      </c>
      <c r="H9732" s="32" t="s">
        <v>9825</v>
      </c>
    </row>
    <row r="9733" spans="1:8" x14ac:dyDescent="0.25">
      <c r="A9733" s="32" t="s">
        <v>9826</v>
      </c>
      <c r="B9733" s="32">
        <v>0</v>
      </c>
      <c r="C9733" s="32">
        <v>10.27817873</v>
      </c>
      <c r="D9733" s="32">
        <v>0.93</v>
      </c>
      <c r="E9733" s="32">
        <v>8.3000000000000004E-2</v>
      </c>
      <c r="F9733" s="32">
        <v>0</v>
      </c>
      <c r="G9733" s="32" t="s">
        <v>9804</v>
      </c>
      <c r="H9733" s="32" t="s">
        <v>9826</v>
      </c>
    </row>
    <row r="9734" spans="1:8" x14ac:dyDescent="0.25">
      <c r="A9734" s="32" t="s">
        <v>9827</v>
      </c>
      <c r="B9734" s="32">
        <v>0</v>
      </c>
      <c r="C9734" s="32">
        <v>10.156932039999999</v>
      </c>
      <c r="D9734" s="32">
        <v>0.96599999999999997</v>
      </c>
      <c r="E9734" s="32">
        <v>7.1999999999999995E-2</v>
      </c>
      <c r="F9734" s="32">
        <v>0</v>
      </c>
      <c r="G9734" s="32" t="s">
        <v>9804</v>
      </c>
      <c r="H9734" s="32" t="s">
        <v>9827</v>
      </c>
    </row>
    <row r="9735" spans="1:8" x14ac:dyDescent="0.25">
      <c r="A9735" s="32" t="s">
        <v>9828</v>
      </c>
      <c r="B9735" s="32">
        <v>0</v>
      </c>
      <c r="C9735" s="32">
        <v>10.102473120000001</v>
      </c>
      <c r="D9735" s="32">
        <v>0.89300000000000002</v>
      </c>
      <c r="E9735" s="32">
        <v>0.191</v>
      </c>
      <c r="F9735" s="32">
        <v>0</v>
      </c>
      <c r="G9735" s="32" t="s">
        <v>9804</v>
      </c>
      <c r="H9735" s="32" t="s">
        <v>9828</v>
      </c>
    </row>
    <row r="9736" spans="1:8" x14ac:dyDescent="0.25">
      <c r="A9736" s="32" t="s">
        <v>9829</v>
      </c>
      <c r="B9736" s="32">
        <v>0</v>
      </c>
      <c r="C9736" s="32">
        <v>9.9322450240000002</v>
      </c>
      <c r="D9736" s="32">
        <v>0.76700000000000002</v>
      </c>
      <c r="E9736" s="32">
        <v>0.109</v>
      </c>
      <c r="F9736" s="32">
        <v>0</v>
      </c>
      <c r="G9736" s="32" t="s">
        <v>9804</v>
      </c>
      <c r="H9736" s="32" t="s">
        <v>9829</v>
      </c>
    </row>
    <row r="9737" spans="1:8" x14ac:dyDescent="0.25">
      <c r="A9737" s="32" t="s">
        <v>9830</v>
      </c>
      <c r="B9737" s="32">
        <v>0</v>
      </c>
      <c r="C9737" s="32">
        <v>9.752116783</v>
      </c>
      <c r="D9737" s="32">
        <v>0.98799999999999999</v>
      </c>
      <c r="E9737" s="32">
        <v>0.215</v>
      </c>
      <c r="F9737" s="32">
        <v>0</v>
      </c>
      <c r="G9737" s="32" t="s">
        <v>9804</v>
      </c>
      <c r="H9737" s="32" t="s">
        <v>9830</v>
      </c>
    </row>
    <row r="9738" spans="1:8" x14ac:dyDescent="0.25">
      <c r="A9738" s="32" t="s">
        <v>9831</v>
      </c>
      <c r="B9738" s="32">
        <v>0</v>
      </c>
      <c r="C9738" s="32">
        <v>9.5117344769999992</v>
      </c>
      <c r="D9738" s="32">
        <v>0.71699999999999997</v>
      </c>
      <c r="E9738" s="32">
        <v>0.14000000000000001</v>
      </c>
      <c r="F9738" s="32">
        <v>0</v>
      </c>
      <c r="G9738" s="32" t="s">
        <v>9804</v>
      </c>
      <c r="H9738" s="32" t="s">
        <v>9831</v>
      </c>
    </row>
    <row r="9739" spans="1:8" x14ac:dyDescent="0.25">
      <c r="A9739" s="32" t="s">
        <v>9832</v>
      </c>
      <c r="B9739" s="32">
        <v>0</v>
      </c>
      <c r="C9739" s="32">
        <v>9.4813554579999995</v>
      </c>
      <c r="D9739" s="32">
        <v>0.58199999999999996</v>
      </c>
      <c r="E9739" s="32">
        <v>8.8999999999999996E-2</v>
      </c>
      <c r="F9739" s="32">
        <v>0</v>
      </c>
      <c r="G9739" s="32" t="s">
        <v>9804</v>
      </c>
      <c r="H9739" s="32" t="s">
        <v>9832</v>
      </c>
    </row>
    <row r="9740" spans="1:8" x14ac:dyDescent="0.25">
      <c r="A9740" s="32" t="s">
        <v>9833</v>
      </c>
      <c r="B9740" s="32">
        <v>0</v>
      </c>
      <c r="C9740" s="32">
        <v>9.4136651489999998</v>
      </c>
      <c r="D9740" s="32">
        <v>0.97399999999999998</v>
      </c>
      <c r="E9740" s="32">
        <v>0.16500000000000001</v>
      </c>
      <c r="F9740" s="32">
        <v>0</v>
      </c>
      <c r="G9740" s="32" t="s">
        <v>9804</v>
      </c>
      <c r="H9740" s="32" t="s">
        <v>9833</v>
      </c>
    </row>
    <row r="9741" spans="1:8" x14ac:dyDescent="0.25">
      <c r="A9741" s="32" t="s">
        <v>9834</v>
      </c>
      <c r="B9741" s="32">
        <v>0</v>
      </c>
      <c r="C9741" s="32">
        <v>9.4043102340000004</v>
      </c>
      <c r="D9741" s="32">
        <v>0.76</v>
      </c>
      <c r="E9741" s="32">
        <v>0.11799999999999999</v>
      </c>
      <c r="F9741" s="32">
        <v>0</v>
      </c>
      <c r="G9741" s="32" t="s">
        <v>9804</v>
      </c>
      <c r="H9741" s="32" t="s">
        <v>9834</v>
      </c>
    </row>
    <row r="9742" spans="1:8" x14ac:dyDescent="0.25">
      <c r="A9742" s="32" t="s">
        <v>9835</v>
      </c>
      <c r="B9742" s="32">
        <v>0</v>
      </c>
      <c r="C9742" s="32">
        <v>9.3976065139999996</v>
      </c>
      <c r="D9742" s="32">
        <v>0.93799999999999994</v>
      </c>
      <c r="E9742" s="32">
        <v>0.20100000000000001</v>
      </c>
      <c r="F9742" s="32">
        <v>0</v>
      </c>
      <c r="G9742" s="32" t="s">
        <v>9804</v>
      </c>
      <c r="H9742" s="32" t="s">
        <v>9835</v>
      </c>
    </row>
    <row r="9743" spans="1:8" x14ac:dyDescent="0.25">
      <c r="A9743" s="32" t="s">
        <v>9836</v>
      </c>
      <c r="B9743" s="32">
        <v>0</v>
      </c>
      <c r="C9743" s="32">
        <v>9.3555538499999997</v>
      </c>
      <c r="D9743" s="32">
        <v>0.67900000000000005</v>
      </c>
      <c r="E9743" s="32">
        <v>9.9000000000000005E-2</v>
      </c>
      <c r="F9743" s="32">
        <v>0</v>
      </c>
      <c r="G9743" s="32" t="s">
        <v>9804</v>
      </c>
      <c r="H9743" s="32" t="s">
        <v>9836</v>
      </c>
    </row>
    <row r="9744" spans="1:8" x14ac:dyDescent="0.25">
      <c r="A9744" s="32" t="s">
        <v>9837</v>
      </c>
      <c r="B9744" s="32">
        <v>0</v>
      </c>
      <c r="C9744" s="32">
        <v>9.3020347109999992</v>
      </c>
      <c r="D9744" s="32">
        <v>0.83699999999999997</v>
      </c>
      <c r="E9744" s="32">
        <v>0.13400000000000001</v>
      </c>
      <c r="F9744" s="32">
        <v>0</v>
      </c>
      <c r="G9744" s="32" t="s">
        <v>9804</v>
      </c>
      <c r="H9744" s="32" t="s">
        <v>9837</v>
      </c>
    </row>
    <row r="9745" spans="1:8" x14ac:dyDescent="0.25">
      <c r="A9745" s="32" t="s">
        <v>9838</v>
      </c>
      <c r="B9745" s="32">
        <v>0</v>
      </c>
      <c r="C9745" s="32">
        <v>9.2196537050000007</v>
      </c>
      <c r="D9745" s="32">
        <v>0.6</v>
      </c>
      <c r="E9745" s="32">
        <v>0.106</v>
      </c>
      <c r="F9745" s="32">
        <v>0</v>
      </c>
      <c r="G9745" s="32" t="s">
        <v>9804</v>
      </c>
      <c r="H9745" s="32" t="s">
        <v>9838</v>
      </c>
    </row>
    <row r="9746" spans="1:8" x14ac:dyDescent="0.25">
      <c r="A9746" s="32" t="s">
        <v>9839</v>
      </c>
      <c r="B9746" s="32">
        <v>0</v>
      </c>
      <c r="C9746" s="32">
        <v>9.1435949660000002</v>
      </c>
      <c r="D9746" s="32">
        <v>0.93500000000000005</v>
      </c>
      <c r="E9746" s="32">
        <v>6.4000000000000001E-2</v>
      </c>
      <c r="F9746" s="32">
        <v>0</v>
      </c>
      <c r="G9746" s="32" t="s">
        <v>9804</v>
      </c>
      <c r="H9746" s="32" t="s">
        <v>9839</v>
      </c>
    </row>
    <row r="9747" spans="1:8" x14ac:dyDescent="0.25">
      <c r="A9747" s="32" t="s">
        <v>9840</v>
      </c>
      <c r="B9747" s="32">
        <v>0</v>
      </c>
      <c r="C9747" s="32">
        <v>8.7761800989999994</v>
      </c>
      <c r="D9747" s="32">
        <v>0.60599999999999998</v>
      </c>
      <c r="E9747" s="32">
        <v>0.127</v>
      </c>
      <c r="F9747" s="32">
        <v>0</v>
      </c>
      <c r="G9747" s="32" t="s">
        <v>9804</v>
      </c>
      <c r="H9747" s="32" t="s">
        <v>9840</v>
      </c>
    </row>
    <row r="9748" spans="1:8" x14ac:dyDescent="0.25">
      <c r="A9748" s="32" t="s">
        <v>9841</v>
      </c>
      <c r="B9748" s="32">
        <v>0</v>
      </c>
      <c r="C9748" s="32">
        <v>8.7174178960000006</v>
      </c>
      <c r="D9748" s="32">
        <v>0.82899999999999996</v>
      </c>
      <c r="E9748" s="32">
        <v>0.26200000000000001</v>
      </c>
      <c r="F9748" s="32">
        <v>0</v>
      </c>
      <c r="G9748" s="32" t="s">
        <v>9804</v>
      </c>
      <c r="H9748" s="32" t="s">
        <v>9841</v>
      </c>
    </row>
    <row r="9749" spans="1:8" x14ac:dyDescent="0.25">
      <c r="A9749" s="32" t="s">
        <v>9842</v>
      </c>
      <c r="B9749" s="32">
        <v>0</v>
      </c>
      <c r="C9749" s="32">
        <v>8.7038656789999997</v>
      </c>
      <c r="D9749" s="32">
        <v>0.97299999999999998</v>
      </c>
      <c r="E9749" s="32">
        <v>8.6999999999999994E-2</v>
      </c>
      <c r="F9749" s="32">
        <v>0</v>
      </c>
      <c r="G9749" s="32" t="s">
        <v>9804</v>
      </c>
      <c r="H9749" s="32" t="s">
        <v>9842</v>
      </c>
    </row>
    <row r="9750" spans="1:8" x14ac:dyDescent="0.25">
      <c r="A9750" s="32" t="s">
        <v>9843</v>
      </c>
      <c r="B9750" s="32">
        <v>0</v>
      </c>
      <c r="C9750" s="32">
        <v>8.5672494730000004</v>
      </c>
      <c r="D9750" s="32">
        <v>0.88200000000000001</v>
      </c>
      <c r="E9750" s="32">
        <v>0.09</v>
      </c>
      <c r="F9750" s="32">
        <v>0</v>
      </c>
      <c r="G9750" s="32" t="s">
        <v>9804</v>
      </c>
      <c r="H9750" s="32" t="s">
        <v>9843</v>
      </c>
    </row>
    <row r="9751" spans="1:8" x14ac:dyDescent="0.25">
      <c r="A9751" s="32" t="s">
        <v>9844</v>
      </c>
      <c r="B9751" s="32">
        <v>0</v>
      </c>
      <c r="C9751" s="32">
        <v>8.5443584670000003</v>
      </c>
      <c r="D9751" s="32">
        <v>0.91100000000000003</v>
      </c>
      <c r="E9751" s="32">
        <v>0.128</v>
      </c>
      <c r="F9751" s="32">
        <v>0</v>
      </c>
      <c r="G9751" s="32" t="s">
        <v>9804</v>
      </c>
      <c r="H9751" s="32" t="s">
        <v>9844</v>
      </c>
    </row>
    <row r="9752" spans="1:8" x14ac:dyDescent="0.25">
      <c r="A9752" s="32" t="s">
        <v>9845</v>
      </c>
      <c r="B9752" s="32">
        <v>0</v>
      </c>
      <c r="C9752" s="32">
        <v>8.5343405860000008</v>
      </c>
      <c r="D9752" s="32">
        <v>0.94799999999999995</v>
      </c>
      <c r="E9752" s="32">
        <v>0.192</v>
      </c>
      <c r="F9752" s="32">
        <v>0</v>
      </c>
      <c r="G9752" s="32" t="s">
        <v>9804</v>
      </c>
      <c r="H9752" s="32" t="s">
        <v>9845</v>
      </c>
    </row>
    <row r="9753" spans="1:8" x14ac:dyDescent="0.25">
      <c r="A9753" s="32" t="s">
        <v>9846</v>
      </c>
      <c r="B9753" s="32">
        <v>0</v>
      </c>
      <c r="C9753" s="32">
        <v>8.4620819449999995</v>
      </c>
      <c r="D9753" s="32">
        <v>0.96099999999999997</v>
      </c>
      <c r="E9753" s="32">
        <v>5.0999999999999997E-2</v>
      </c>
      <c r="F9753" s="32">
        <v>0</v>
      </c>
      <c r="G9753" s="32" t="s">
        <v>9804</v>
      </c>
      <c r="H9753" s="32" t="s">
        <v>9846</v>
      </c>
    </row>
    <row r="9754" spans="1:8" x14ac:dyDescent="0.25">
      <c r="A9754" s="32" t="s">
        <v>9847</v>
      </c>
      <c r="B9754" s="32">
        <v>0</v>
      </c>
      <c r="C9754" s="32">
        <v>8.437563484</v>
      </c>
      <c r="D9754" s="32">
        <v>0.65100000000000002</v>
      </c>
      <c r="E9754" s="32">
        <v>0.13500000000000001</v>
      </c>
      <c r="F9754" s="32">
        <v>0</v>
      </c>
      <c r="G9754" s="32" t="s">
        <v>9804</v>
      </c>
      <c r="H9754" s="32" t="s">
        <v>9847</v>
      </c>
    </row>
    <row r="9755" spans="1:8" x14ac:dyDescent="0.25">
      <c r="A9755" s="32" t="s">
        <v>9848</v>
      </c>
      <c r="B9755" s="32">
        <v>0</v>
      </c>
      <c r="C9755" s="32">
        <v>8.1674467709999998</v>
      </c>
      <c r="D9755" s="32">
        <v>0.66900000000000004</v>
      </c>
      <c r="E9755" s="32">
        <v>0.156</v>
      </c>
      <c r="F9755" s="32">
        <v>0</v>
      </c>
      <c r="G9755" s="32" t="s">
        <v>9804</v>
      </c>
      <c r="H9755" s="32" t="s">
        <v>9848</v>
      </c>
    </row>
    <row r="9756" spans="1:8" x14ac:dyDescent="0.25">
      <c r="A9756" s="32" t="s">
        <v>9849</v>
      </c>
      <c r="B9756" s="32">
        <v>0</v>
      </c>
      <c r="C9756" s="32">
        <v>8.1276801410000008</v>
      </c>
      <c r="D9756" s="32">
        <v>0.747</v>
      </c>
      <c r="E9756" s="32">
        <v>7.5999999999999998E-2</v>
      </c>
      <c r="F9756" s="32">
        <v>0</v>
      </c>
      <c r="G9756" s="32" t="s">
        <v>9804</v>
      </c>
      <c r="H9756" s="32" t="s">
        <v>9849</v>
      </c>
    </row>
    <row r="9757" spans="1:8" x14ac:dyDescent="0.25">
      <c r="A9757" s="32" t="s">
        <v>9850</v>
      </c>
      <c r="B9757" s="32">
        <v>0</v>
      </c>
      <c r="C9757" s="32">
        <v>8.1230071949999996</v>
      </c>
      <c r="D9757" s="32">
        <v>0.93200000000000005</v>
      </c>
      <c r="E9757" s="32">
        <v>0.13100000000000001</v>
      </c>
      <c r="F9757" s="32">
        <v>0</v>
      </c>
      <c r="G9757" s="32" t="s">
        <v>9804</v>
      </c>
      <c r="H9757" s="32" t="s">
        <v>9850</v>
      </c>
    </row>
    <row r="9758" spans="1:8" x14ac:dyDescent="0.25">
      <c r="A9758" s="32" t="s">
        <v>9851</v>
      </c>
      <c r="B9758" s="32">
        <v>0</v>
      </c>
      <c r="C9758" s="32">
        <v>8.0866348420000005</v>
      </c>
      <c r="D9758" s="32">
        <v>0.95599999999999996</v>
      </c>
      <c r="E9758" s="32">
        <v>0.11600000000000001</v>
      </c>
      <c r="F9758" s="32">
        <v>0</v>
      </c>
      <c r="G9758" s="32" t="s">
        <v>9804</v>
      </c>
      <c r="H9758" s="32" t="s">
        <v>9851</v>
      </c>
    </row>
    <row r="9759" spans="1:8" x14ac:dyDescent="0.25">
      <c r="A9759" s="32" t="s">
        <v>9852</v>
      </c>
      <c r="B9759" s="32">
        <v>0</v>
      </c>
      <c r="C9759" s="32">
        <v>8.044911505</v>
      </c>
      <c r="D9759" s="32">
        <v>0.63600000000000001</v>
      </c>
      <c r="E9759" s="32">
        <v>0.124</v>
      </c>
      <c r="F9759" s="32">
        <v>0</v>
      </c>
      <c r="G9759" s="32" t="s">
        <v>9804</v>
      </c>
      <c r="H9759" s="32" t="s">
        <v>9852</v>
      </c>
    </row>
    <row r="9760" spans="1:8" x14ac:dyDescent="0.25">
      <c r="A9760" s="32" t="s">
        <v>9853</v>
      </c>
      <c r="B9760" s="32">
        <v>0</v>
      </c>
      <c r="C9760" s="32">
        <v>7.9418201599999998</v>
      </c>
      <c r="D9760" s="32">
        <v>0.63600000000000001</v>
      </c>
      <c r="E9760" s="32">
        <v>0.14399999999999999</v>
      </c>
      <c r="F9760" s="32">
        <v>0</v>
      </c>
      <c r="G9760" s="32" t="s">
        <v>9804</v>
      </c>
      <c r="H9760" s="32" t="s">
        <v>9853</v>
      </c>
    </row>
    <row r="9761" spans="1:8" x14ac:dyDescent="0.25">
      <c r="A9761" s="32" t="s">
        <v>9854</v>
      </c>
      <c r="B9761" s="32">
        <v>0</v>
      </c>
      <c r="C9761" s="32">
        <v>7.768414258</v>
      </c>
      <c r="D9761" s="32">
        <v>0.74</v>
      </c>
      <c r="E9761" s="32">
        <v>0.23400000000000001</v>
      </c>
      <c r="F9761" s="32">
        <v>0</v>
      </c>
      <c r="G9761" s="32" t="s">
        <v>9804</v>
      </c>
      <c r="H9761" s="32" t="s">
        <v>9854</v>
      </c>
    </row>
    <row r="9762" spans="1:8" x14ac:dyDescent="0.25">
      <c r="A9762" s="32" t="s">
        <v>9855</v>
      </c>
      <c r="B9762" s="32">
        <v>0</v>
      </c>
      <c r="C9762" s="32">
        <v>7.7375154110000004</v>
      </c>
      <c r="D9762" s="32">
        <v>0.91400000000000003</v>
      </c>
      <c r="E9762" s="32">
        <v>0.29199999999999998</v>
      </c>
      <c r="F9762" s="32">
        <v>0</v>
      </c>
      <c r="G9762" s="32" t="s">
        <v>9804</v>
      </c>
      <c r="H9762" s="32" t="s">
        <v>9855</v>
      </c>
    </row>
    <row r="9763" spans="1:8" x14ac:dyDescent="0.25">
      <c r="A9763" s="32" t="s">
        <v>9856</v>
      </c>
      <c r="B9763" s="32">
        <v>0</v>
      </c>
      <c r="C9763" s="32">
        <v>7.6608615049999997</v>
      </c>
      <c r="D9763" s="32">
        <v>0.95499999999999996</v>
      </c>
      <c r="E9763" s="32">
        <v>8.4000000000000005E-2</v>
      </c>
      <c r="F9763" s="32">
        <v>0</v>
      </c>
      <c r="G9763" s="32" t="s">
        <v>9804</v>
      </c>
      <c r="H9763" s="32" t="s">
        <v>9856</v>
      </c>
    </row>
    <row r="9764" spans="1:8" x14ac:dyDescent="0.25">
      <c r="A9764" s="32" t="s">
        <v>9857</v>
      </c>
      <c r="B9764" s="32">
        <v>0</v>
      </c>
      <c r="C9764" s="32">
        <v>7.4528481920000003</v>
      </c>
      <c r="D9764" s="32">
        <v>0.59499999999999997</v>
      </c>
      <c r="E9764" s="32">
        <v>0.10299999999999999</v>
      </c>
      <c r="F9764" s="32">
        <v>0</v>
      </c>
      <c r="G9764" s="32" t="s">
        <v>9804</v>
      </c>
      <c r="H9764" s="32" t="s">
        <v>9857</v>
      </c>
    </row>
    <row r="9765" spans="1:8" x14ac:dyDescent="0.25">
      <c r="A9765" s="32" t="s">
        <v>9858</v>
      </c>
      <c r="B9765" s="32">
        <v>0</v>
      </c>
      <c r="C9765" s="32">
        <v>7.4000796360000001</v>
      </c>
      <c r="D9765" s="32">
        <v>0.72699999999999998</v>
      </c>
      <c r="E9765" s="32">
        <v>0.153</v>
      </c>
      <c r="F9765" s="32">
        <v>0</v>
      </c>
      <c r="G9765" s="32" t="s">
        <v>9804</v>
      </c>
      <c r="H9765" s="32" t="s">
        <v>9858</v>
      </c>
    </row>
    <row r="9766" spans="1:8" x14ac:dyDescent="0.25">
      <c r="A9766" s="32" t="s">
        <v>9859</v>
      </c>
      <c r="B9766" s="32">
        <v>0</v>
      </c>
      <c r="C9766" s="32">
        <v>7.3990009580000002</v>
      </c>
      <c r="D9766" s="32">
        <v>0.53200000000000003</v>
      </c>
      <c r="E9766" s="32">
        <v>0.113</v>
      </c>
      <c r="F9766" s="32">
        <v>0</v>
      </c>
      <c r="G9766" s="32" t="s">
        <v>9804</v>
      </c>
      <c r="H9766" s="32" t="s">
        <v>9859</v>
      </c>
    </row>
    <row r="9767" spans="1:8" x14ac:dyDescent="0.25">
      <c r="A9767" s="32" t="s">
        <v>9860</v>
      </c>
      <c r="B9767" s="32">
        <v>0</v>
      </c>
      <c r="C9767" s="32">
        <v>7.320389724</v>
      </c>
      <c r="D9767" s="32">
        <v>0.89600000000000002</v>
      </c>
      <c r="E9767" s="32">
        <v>8.6999999999999994E-2</v>
      </c>
      <c r="F9767" s="32">
        <v>0</v>
      </c>
      <c r="G9767" s="32" t="s">
        <v>9804</v>
      </c>
      <c r="H9767" s="32" t="s">
        <v>9860</v>
      </c>
    </row>
    <row r="9768" spans="1:8" x14ac:dyDescent="0.25">
      <c r="A9768" s="32" t="s">
        <v>9861</v>
      </c>
      <c r="B9768" s="32">
        <v>0</v>
      </c>
      <c r="C9768" s="32">
        <v>7.2876014209999997</v>
      </c>
      <c r="D9768" s="32">
        <v>0.98599999999999999</v>
      </c>
      <c r="E9768" s="32">
        <v>8.7999999999999995E-2</v>
      </c>
      <c r="F9768" s="32">
        <v>0</v>
      </c>
      <c r="G9768" s="32" t="s">
        <v>9804</v>
      </c>
      <c r="H9768" s="32" t="s">
        <v>9861</v>
      </c>
    </row>
    <row r="9769" spans="1:8" x14ac:dyDescent="0.25">
      <c r="A9769" s="32" t="s">
        <v>9862</v>
      </c>
      <c r="B9769" s="32">
        <v>0</v>
      </c>
      <c r="C9769" s="32">
        <v>7.2331167000000001</v>
      </c>
      <c r="D9769" s="32">
        <v>0.95399999999999996</v>
      </c>
      <c r="E9769" s="32">
        <v>0.183</v>
      </c>
      <c r="F9769" s="32">
        <v>0</v>
      </c>
      <c r="G9769" s="32" t="s">
        <v>9804</v>
      </c>
      <c r="H9769" s="32" t="s">
        <v>9862</v>
      </c>
    </row>
    <row r="9770" spans="1:8" x14ac:dyDescent="0.25">
      <c r="A9770" s="32" t="s">
        <v>9863</v>
      </c>
      <c r="B9770" s="32">
        <v>0</v>
      </c>
      <c r="C9770" s="32">
        <v>7.0432893620000003</v>
      </c>
      <c r="D9770" s="32">
        <v>0.86799999999999999</v>
      </c>
      <c r="E9770" s="32">
        <v>0.14199999999999999</v>
      </c>
      <c r="F9770" s="32">
        <v>0</v>
      </c>
      <c r="G9770" s="32" t="s">
        <v>9804</v>
      </c>
      <c r="H9770" s="32" t="s">
        <v>9863</v>
      </c>
    </row>
    <row r="9771" spans="1:8" x14ac:dyDescent="0.25">
      <c r="A9771" s="32" t="s">
        <v>9864</v>
      </c>
      <c r="B9771" s="32">
        <v>0</v>
      </c>
      <c r="C9771" s="32">
        <v>6.9387301399999997</v>
      </c>
      <c r="D9771" s="32">
        <v>0.88200000000000001</v>
      </c>
      <c r="E9771" s="32">
        <v>0.443</v>
      </c>
      <c r="F9771" s="32">
        <v>0</v>
      </c>
      <c r="G9771" s="32" t="s">
        <v>9804</v>
      </c>
      <c r="H9771" s="32" t="s">
        <v>9864</v>
      </c>
    </row>
    <row r="9772" spans="1:8" x14ac:dyDescent="0.25">
      <c r="A9772" s="32" t="s">
        <v>9865</v>
      </c>
      <c r="B9772" s="32">
        <v>0</v>
      </c>
      <c r="C9772" s="32">
        <v>6.8943712809999997</v>
      </c>
      <c r="D9772" s="32">
        <v>0.60499999999999998</v>
      </c>
      <c r="E9772" s="32">
        <v>0.216</v>
      </c>
      <c r="F9772" s="32">
        <v>0</v>
      </c>
      <c r="G9772" s="32" t="s">
        <v>9804</v>
      </c>
      <c r="H9772" s="32" t="s">
        <v>9865</v>
      </c>
    </row>
    <row r="9773" spans="1:8" x14ac:dyDescent="0.25">
      <c r="A9773" s="32" t="s">
        <v>9866</v>
      </c>
      <c r="B9773" s="32">
        <v>0</v>
      </c>
      <c r="C9773" s="32">
        <v>6.8555962670000001</v>
      </c>
      <c r="D9773" s="32">
        <v>0.995</v>
      </c>
      <c r="E9773" s="32">
        <v>0.191</v>
      </c>
      <c r="F9773" s="32">
        <v>0</v>
      </c>
      <c r="G9773" s="32" t="s">
        <v>9804</v>
      </c>
      <c r="H9773" s="32" t="s">
        <v>9866</v>
      </c>
    </row>
    <row r="9774" spans="1:8" x14ac:dyDescent="0.25">
      <c r="A9774" s="32" t="s">
        <v>9867</v>
      </c>
      <c r="B9774" s="32">
        <v>0</v>
      </c>
      <c r="C9774" s="32">
        <v>6.8404898569999997</v>
      </c>
      <c r="D9774" s="32">
        <v>0.81599999999999995</v>
      </c>
      <c r="E9774" s="32">
        <v>0.15</v>
      </c>
      <c r="F9774" s="32">
        <v>0</v>
      </c>
      <c r="G9774" s="32" t="s">
        <v>9804</v>
      </c>
      <c r="H9774" s="32" t="s">
        <v>9867</v>
      </c>
    </row>
    <row r="9775" spans="1:8" x14ac:dyDescent="0.25">
      <c r="A9775" s="32" t="s">
        <v>9868</v>
      </c>
      <c r="B9775" s="32">
        <v>0</v>
      </c>
      <c r="C9775" s="32">
        <v>6.8204566880000002</v>
      </c>
      <c r="D9775" s="32">
        <v>0.68300000000000005</v>
      </c>
      <c r="E9775" s="32">
        <v>0.13200000000000001</v>
      </c>
      <c r="F9775" s="32">
        <v>0</v>
      </c>
      <c r="G9775" s="32" t="s">
        <v>9804</v>
      </c>
      <c r="H9775" s="32" t="s">
        <v>9868</v>
      </c>
    </row>
    <row r="9776" spans="1:8" x14ac:dyDescent="0.25">
      <c r="A9776" s="32" t="s">
        <v>9869</v>
      </c>
      <c r="B9776" s="32">
        <v>0</v>
      </c>
      <c r="C9776" s="32">
        <v>6.7747435530000004</v>
      </c>
      <c r="D9776" s="32">
        <v>0.83199999999999996</v>
      </c>
      <c r="E9776" s="32">
        <v>0.14099999999999999</v>
      </c>
      <c r="F9776" s="32">
        <v>0</v>
      </c>
      <c r="G9776" s="32" t="s">
        <v>9804</v>
      </c>
      <c r="H9776" s="32" t="s">
        <v>9869</v>
      </c>
    </row>
    <row r="9777" spans="1:8" x14ac:dyDescent="0.25">
      <c r="A9777" s="32" t="s">
        <v>9870</v>
      </c>
      <c r="B9777" s="32">
        <v>0</v>
      </c>
      <c r="C9777" s="32">
        <v>6.7210059180000004</v>
      </c>
      <c r="D9777" s="32">
        <v>0.88500000000000001</v>
      </c>
      <c r="E9777" s="32">
        <v>0.21199999999999999</v>
      </c>
      <c r="F9777" s="32">
        <v>0</v>
      </c>
      <c r="G9777" s="32" t="s">
        <v>9804</v>
      </c>
      <c r="H9777" s="32" t="s">
        <v>277</v>
      </c>
    </row>
    <row r="9778" spans="1:8" x14ac:dyDescent="0.25">
      <c r="A9778" s="32" t="s">
        <v>9871</v>
      </c>
      <c r="B9778" s="32">
        <v>0</v>
      </c>
      <c r="C9778" s="32">
        <v>6.6849797720000002</v>
      </c>
      <c r="D9778" s="32">
        <v>0.99199999999999999</v>
      </c>
      <c r="E9778" s="32">
        <v>0.111</v>
      </c>
      <c r="F9778" s="32">
        <v>0</v>
      </c>
      <c r="G9778" s="32" t="s">
        <v>9804</v>
      </c>
      <c r="H9778" s="32" t="s">
        <v>9871</v>
      </c>
    </row>
    <row r="9779" spans="1:8" x14ac:dyDescent="0.25">
      <c r="A9779" s="32" t="s">
        <v>9872</v>
      </c>
      <c r="B9779" s="32">
        <v>0</v>
      </c>
      <c r="C9779" s="32">
        <v>6.5761395289999998</v>
      </c>
      <c r="D9779" s="32">
        <v>0.92600000000000005</v>
      </c>
      <c r="E9779" s="32">
        <v>0.112</v>
      </c>
      <c r="F9779" s="32">
        <v>0</v>
      </c>
      <c r="G9779" s="32" t="s">
        <v>9804</v>
      </c>
      <c r="H9779" s="32" t="s">
        <v>9872</v>
      </c>
    </row>
    <row r="9780" spans="1:8" x14ac:dyDescent="0.25">
      <c r="A9780" s="32" t="s">
        <v>9873</v>
      </c>
      <c r="B9780" s="32">
        <v>0</v>
      </c>
      <c r="C9780" s="32">
        <v>6.4581176490000001</v>
      </c>
      <c r="D9780" s="32">
        <v>0.76</v>
      </c>
      <c r="E9780" s="32">
        <v>0.14599999999999999</v>
      </c>
      <c r="F9780" s="32">
        <v>0</v>
      </c>
      <c r="G9780" s="32" t="s">
        <v>9804</v>
      </c>
      <c r="H9780" s="32" t="s">
        <v>7587</v>
      </c>
    </row>
    <row r="9781" spans="1:8" x14ac:dyDescent="0.25">
      <c r="A9781" s="32" t="s">
        <v>9874</v>
      </c>
      <c r="B9781" s="32">
        <v>0</v>
      </c>
      <c r="C9781" s="32">
        <v>6.4308429040000004</v>
      </c>
      <c r="D9781" s="32">
        <v>0.77800000000000002</v>
      </c>
      <c r="E9781" s="32">
        <v>0.11600000000000001</v>
      </c>
      <c r="F9781" s="32">
        <v>0</v>
      </c>
      <c r="G9781" s="32" t="s">
        <v>9804</v>
      </c>
      <c r="H9781" s="32" t="s">
        <v>9874</v>
      </c>
    </row>
    <row r="9782" spans="1:8" x14ac:dyDescent="0.25">
      <c r="A9782" s="32" t="s">
        <v>9875</v>
      </c>
      <c r="B9782" s="32">
        <v>0</v>
      </c>
      <c r="C9782" s="32">
        <v>6.3964671639999997</v>
      </c>
      <c r="D9782" s="32">
        <v>0.73</v>
      </c>
      <c r="E9782" s="32">
        <v>0.22500000000000001</v>
      </c>
      <c r="F9782" s="32">
        <v>0</v>
      </c>
      <c r="G9782" s="32" t="s">
        <v>9804</v>
      </c>
      <c r="H9782" s="32" t="s">
        <v>9875</v>
      </c>
    </row>
    <row r="9783" spans="1:8" x14ac:dyDescent="0.25">
      <c r="A9783" s="32" t="s">
        <v>9876</v>
      </c>
      <c r="B9783" s="32">
        <v>0</v>
      </c>
      <c r="C9783" s="32">
        <v>6.387089155</v>
      </c>
      <c r="D9783" s="32">
        <v>0.81200000000000006</v>
      </c>
      <c r="E9783" s="32">
        <v>0.16300000000000001</v>
      </c>
      <c r="F9783" s="32">
        <v>0</v>
      </c>
      <c r="G9783" s="32" t="s">
        <v>9804</v>
      </c>
      <c r="H9783" s="32" t="s">
        <v>9876</v>
      </c>
    </row>
    <row r="9784" spans="1:8" x14ac:dyDescent="0.25">
      <c r="A9784" s="32" t="s">
        <v>9877</v>
      </c>
      <c r="B9784" s="32">
        <v>0</v>
      </c>
      <c r="C9784" s="32">
        <v>6.3795930040000002</v>
      </c>
      <c r="D9784" s="32">
        <v>0.84799999999999998</v>
      </c>
      <c r="E9784" s="32">
        <v>6.8000000000000005E-2</v>
      </c>
      <c r="F9784" s="32">
        <v>0</v>
      </c>
      <c r="G9784" s="32" t="s">
        <v>9804</v>
      </c>
      <c r="H9784" s="32" t="s">
        <v>9877</v>
      </c>
    </row>
    <row r="9785" spans="1:8" x14ac:dyDescent="0.25">
      <c r="A9785" s="32" t="s">
        <v>9878</v>
      </c>
      <c r="B9785" s="32">
        <v>0</v>
      </c>
      <c r="C9785" s="32">
        <v>6.356140892</v>
      </c>
      <c r="D9785" s="32">
        <v>0.70899999999999996</v>
      </c>
      <c r="E9785" s="32">
        <v>0.23699999999999999</v>
      </c>
      <c r="F9785" s="32">
        <v>0</v>
      </c>
      <c r="G9785" s="32" t="s">
        <v>9804</v>
      </c>
      <c r="H9785" s="32" t="s">
        <v>6244</v>
      </c>
    </row>
    <row r="9786" spans="1:8" x14ac:dyDescent="0.25">
      <c r="A9786" s="32" t="s">
        <v>9879</v>
      </c>
      <c r="B9786" s="32">
        <v>0</v>
      </c>
      <c r="C9786" s="32">
        <v>6.3510188059999999</v>
      </c>
      <c r="D9786" s="32">
        <v>0.871</v>
      </c>
      <c r="E9786" s="32">
        <v>0.27400000000000002</v>
      </c>
      <c r="F9786" s="32">
        <v>0</v>
      </c>
      <c r="G9786" s="32" t="s">
        <v>9804</v>
      </c>
      <c r="H9786" s="32" t="s">
        <v>9879</v>
      </c>
    </row>
    <row r="9787" spans="1:8" x14ac:dyDescent="0.25">
      <c r="A9787" s="32" t="s">
        <v>9880</v>
      </c>
      <c r="B9787" s="32">
        <v>0</v>
      </c>
      <c r="C9787" s="32">
        <v>6.3221508750000002</v>
      </c>
      <c r="D9787" s="32">
        <v>0.88900000000000001</v>
      </c>
      <c r="E9787" s="32">
        <v>0.25600000000000001</v>
      </c>
      <c r="F9787" s="32">
        <v>0</v>
      </c>
      <c r="G9787" s="32" t="s">
        <v>9804</v>
      </c>
      <c r="H9787" s="32" t="s">
        <v>9880</v>
      </c>
    </row>
    <row r="9788" spans="1:8" x14ac:dyDescent="0.25">
      <c r="A9788" s="32" t="s">
        <v>9881</v>
      </c>
      <c r="B9788" s="32">
        <v>0</v>
      </c>
      <c r="C9788" s="32">
        <v>6.2593565299999998</v>
      </c>
      <c r="D9788" s="32">
        <v>0.746</v>
      </c>
      <c r="E9788" s="32">
        <v>9.5000000000000001E-2</v>
      </c>
      <c r="F9788" s="32">
        <v>0</v>
      </c>
      <c r="G9788" s="32" t="s">
        <v>9804</v>
      </c>
      <c r="H9788" s="32" t="s">
        <v>9881</v>
      </c>
    </row>
    <row r="9789" spans="1:8" x14ac:dyDescent="0.25">
      <c r="A9789" s="32" t="s">
        <v>9882</v>
      </c>
      <c r="B9789" s="32">
        <v>0</v>
      </c>
      <c r="C9789" s="32">
        <v>6.1016826350000004</v>
      </c>
      <c r="D9789" s="32">
        <v>0.94699999999999995</v>
      </c>
      <c r="E9789" s="32">
        <v>7.5999999999999998E-2</v>
      </c>
      <c r="F9789" s="32">
        <v>0</v>
      </c>
      <c r="G9789" s="32" t="s">
        <v>9804</v>
      </c>
      <c r="H9789" s="32" t="s">
        <v>6058</v>
      </c>
    </row>
    <row r="9790" spans="1:8" x14ac:dyDescent="0.25">
      <c r="A9790" s="32" t="s">
        <v>9883</v>
      </c>
      <c r="B9790" s="32">
        <v>0</v>
      </c>
      <c r="C9790" s="32">
        <v>6.100204304</v>
      </c>
      <c r="D9790" s="32">
        <v>0.85799999999999998</v>
      </c>
      <c r="E9790" s="32">
        <v>0.155</v>
      </c>
      <c r="F9790" s="32">
        <v>0</v>
      </c>
      <c r="G9790" s="32" t="s">
        <v>9804</v>
      </c>
      <c r="H9790" s="32" t="s">
        <v>9883</v>
      </c>
    </row>
    <row r="9791" spans="1:8" x14ac:dyDescent="0.25">
      <c r="A9791" s="32" t="s">
        <v>9884</v>
      </c>
      <c r="B9791" s="32">
        <v>0</v>
      </c>
      <c r="C9791" s="32">
        <v>6.0513800519999998</v>
      </c>
      <c r="D9791" s="32">
        <v>0.78200000000000003</v>
      </c>
      <c r="E9791" s="32">
        <v>7.2999999999999995E-2</v>
      </c>
      <c r="F9791" s="32">
        <v>0</v>
      </c>
      <c r="G9791" s="32" t="s">
        <v>9804</v>
      </c>
      <c r="H9791" s="32" t="s">
        <v>8535</v>
      </c>
    </row>
    <row r="9792" spans="1:8" x14ac:dyDescent="0.25">
      <c r="A9792" s="32" t="s">
        <v>9885</v>
      </c>
      <c r="B9792" s="32">
        <v>0</v>
      </c>
      <c r="C9792" s="32">
        <v>6.0166386149999997</v>
      </c>
      <c r="D9792" s="32">
        <v>0.85699999999999998</v>
      </c>
      <c r="E9792" s="32">
        <v>0.16900000000000001</v>
      </c>
      <c r="F9792" s="32">
        <v>0</v>
      </c>
      <c r="G9792" s="32" t="s">
        <v>9804</v>
      </c>
      <c r="H9792" s="32" t="s">
        <v>9885</v>
      </c>
    </row>
    <row r="9793" spans="1:8" x14ac:dyDescent="0.25">
      <c r="A9793" s="32" t="s">
        <v>9886</v>
      </c>
      <c r="B9793" s="32">
        <v>0</v>
      </c>
      <c r="C9793" s="32">
        <v>6.0091207459999998</v>
      </c>
      <c r="D9793" s="32">
        <v>0.82899999999999996</v>
      </c>
      <c r="E9793" s="32">
        <v>0.182</v>
      </c>
      <c r="F9793" s="32">
        <v>0</v>
      </c>
      <c r="G9793" s="32" t="s">
        <v>9804</v>
      </c>
      <c r="H9793" s="32" t="s">
        <v>9886</v>
      </c>
    </row>
    <row r="9794" spans="1:8" x14ac:dyDescent="0.25">
      <c r="A9794" s="32" t="s">
        <v>9887</v>
      </c>
      <c r="B9794" s="32">
        <v>0</v>
      </c>
      <c r="C9794" s="32">
        <v>5.9469603390000003</v>
      </c>
      <c r="D9794" s="32">
        <v>0.83299999999999996</v>
      </c>
      <c r="E9794" s="32">
        <v>0.15</v>
      </c>
      <c r="F9794" s="32">
        <v>0</v>
      </c>
      <c r="G9794" s="32" t="s">
        <v>9804</v>
      </c>
      <c r="H9794" s="32" t="s">
        <v>9887</v>
      </c>
    </row>
    <row r="9795" spans="1:8" x14ac:dyDescent="0.25">
      <c r="A9795" s="32" t="s">
        <v>9888</v>
      </c>
      <c r="B9795" s="32">
        <v>0</v>
      </c>
      <c r="C9795" s="32">
        <v>5.929947437</v>
      </c>
      <c r="D9795" s="32">
        <v>0.53700000000000003</v>
      </c>
      <c r="E9795" s="32">
        <v>0.2</v>
      </c>
      <c r="F9795" s="32">
        <v>0</v>
      </c>
      <c r="G9795" s="32" t="s">
        <v>9804</v>
      </c>
      <c r="H9795" s="32" t="s">
        <v>7513</v>
      </c>
    </row>
    <row r="9796" spans="1:8" x14ac:dyDescent="0.25">
      <c r="A9796" s="32" t="s">
        <v>9889</v>
      </c>
      <c r="B9796" s="32">
        <v>0</v>
      </c>
      <c r="C9796" s="32">
        <v>5.9267883360000004</v>
      </c>
      <c r="D9796" s="32">
        <v>0.77700000000000002</v>
      </c>
      <c r="E9796" s="32">
        <v>0.115</v>
      </c>
      <c r="F9796" s="32">
        <v>0</v>
      </c>
      <c r="G9796" s="32" t="s">
        <v>9804</v>
      </c>
      <c r="H9796" s="32" t="s">
        <v>9889</v>
      </c>
    </row>
    <row r="9797" spans="1:8" x14ac:dyDescent="0.25">
      <c r="A9797" s="32" t="s">
        <v>9890</v>
      </c>
      <c r="B9797" s="32">
        <v>0</v>
      </c>
      <c r="C9797" s="32">
        <v>5.9187577579999999</v>
      </c>
      <c r="D9797" s="32">
        <v>0.72799999999999998</v>
      </c>
      <c r="E9797" s="32">
        <v>0.11799999999999999</v>
      </c>
      <c r="F9797" s="32">
        <v>0</v>
      </c>
      <c r="G9797" s="32" t="s">
        <v>9804</v>
      </c>
      <c r="H9797" s="32" t="s">
        <v>3035</v>
      </c>
    </row>
    <row r="9798" spans="1:8" x14ac:dyDescent="0.25">
      <c r="A9798" s="32" t="s">
        <v>9891</v>
      </c>
      <c r="B9798" s="32">
        <v>0</v>
      </c>
      <c r="C9798" s="32">
        <v>5.9005661519999997</v>
      </c>
      <c r="D9798" s="32">
        <v>0.79</v>
      </c>
      <c r="E9798" s="32">
        <v>0.13600000000000001</v>
      </c>
      <c r="F9798" s="32">
        <v>0</v>
      </c>
      <c r="G9798" s="32" t="s">
        <v>9804</v>
      </c>
      <c r="H9798" s="32" t="s">
        <v>2915</v>
      </c>
    </row>
    <row r="9799" spans="1:8" x14ac:dyDescent="0.25">
      <c r="A9799" s="32" t="s">
        <v>9892</v>
      </c>
      <c r="B9799" s="32">
        <v>0</v>
      </c>
      <c r="C9799" s="32">
        <v>5.8874621730000003</v>
      </c>
      <c r="D9799" s="32">
        <v>0.61499999999999999</v>
      </c>
      <c r="E9799" s="32">
        <v>0.18099999999999999</v>
      </c>
      <c r="F9799" s="32">
        <v>0</v>
      </c>
      <c r="G9799" s="32" t="s">
        <v>9804</v>
      </c>
      <c r="H9799" s="32" t="s">
        <v>9892</v>
      </c>
    </row>
    <row r="9800" spans="1:8" x14ac:dyDescent="0.25">
      <c r="A9800" s="32" t="s">
        <v>9893</v>
      </c>
      <c r="B9800" s="32">
        <v>0</v>
      </c>
      <c r="C9800" s="32">
        <v>5.838738427</v>
      </c>
      <c r="D9800" s="32">
        <v>0.627</v>
      </c>
      <c r="E9800" s="32">
        <v>0.185</v>
      </c>
      <c r="F9800" s="32">
        <v>0</v>
      </c>
      <c r="G9800" s="32" t="s">
        <v>9804</v>
      </c>
      <c r="H9800" s="32" t="s">
        <v>9893</v>
      </c>
    </row>
    <row r="9801" spans="1:8" x14ac:dyDescent="0.25">
      <c r="A9801" s="32" t="s">
        <v>9894</v>
      </c>
      <c r="B9801" s="32">
        <v>0</v>
      </c>
      <c r="C9801" s="32">
        <v>5.7001101270000003</v>
      </c>
      <c r="D9801" s="32">
        <v>0.99299999999999999</v>
      </c>
      <c r="E9801" s="32">
        <v>0.32300000000000001</v>
      </c>
      <c r="F9801" s="32">
        <v>0</v>
      </c>
      <c r="G9801" s="32" t="s">
        <v>9804</v>
      </c>
      <c r="H9801" s="32" t="s">
        <v>9894</v>
      </c>
    </row>
    <row r="9802" spans="1:8" x14ac:dyDescent="0.25">
      <c r="A9802" s="32" t="s">
        <v>9895</v>
      </c>
      <c r="B9802" s="32">
        <v>0</v>
      </c>
      <c r="C9802" s="32">
        <v>5.6710456870000003</v>
      </c>
      <c r="D9802" s="32">
        <v>0.64300000000000002</v>
      </c>
      <c r="E9802" s="32">
        <v>9.4E-2</v>
      </c>
      <c r="F9802" s="32">
        <v>0</v>
      </c>
      <c r="G9802" s="32" t="s">
        <v>9804</v>
      </c>
      <c r="H9802" s="32" t="s">
        <v>9895</v>
      </c>
    </row>
    <row r="9803" spans="1:8" x14ac:dyDescent="0.25">
      <c r="A9803" s="32" t="s">
        <v>9896</v>
      </c>
      <c r="B9803" s="32">
        <v>0</v>
      </c>
      <c r="C9803" s="32">
        <v>5.6421574420000002</v>
      </c>
      <c r="D9803" s="32">
        <v>0.78</v>
      </c>
      <c r="E9803" s="32">
        <v>0.19600000000000001</v>
      </c>
      <c r="F9803" s="32">
        <v>0</v>
      </c>
      <c r="G9803" s="32" t="s">
        <v>9804</v>
      </c>
      <c r="H9803" s="32" t="s">
        <v>9896</v>
      </c>
    </row>
    <row r="9804" spans="1:8" x14ac:dyDescent="0.25">
      <c r="A9804" s="32" t="s">
        <v>9897</v>
      </c>
      <c r="B9804" s="32">
        <v>0</v>
      </c>
      <c r="C9804" s="32">
        <v>5.6309162879999999</v>
      </c>
      <c r="D9804" s="32">
        <v>0.88100000000000001</v>
      </c>
      <c r="E9804" s="32">
        <v>0.13300000000000001</v>
      </c>
      <c r="F9804" s="32">
        <v>0</v>
      </c>
      <c r="G9804" s="32" t="s">
        <v>9804</v>
      </c>
      <c r="H9804" s="32" t="s">
        <v>9897</v>
      </c>
    </row>
    <row r="9805" spans="1:8" x14ac:dyDescent="0.25">
      <c r="A9805" s="32" t="s">
        <v>9898</v>
      </c>
      <c r="B9805" s="32">
        <v>0</v>
      </c>
      <c r="C9805" s="32">
        <v>5.6223556160000001</v>
      </c>
      <c r="D9805" s="32">
        <v>0.57099999999999995</v>
      </c>
      <c r="E9805" s="32">
        <v>0.17399999999999999</v>
      </c>
      <c r="F9805" s="32">
        <v>0</v>
      </c>
      <c r="G9805" s="32" t="s">
        <v>9804</v>
      </c>
      <c r="H9805" s="32" t="s">
        <v>9898</v>
      </c>
    </row>
    <row r="9806" spans="1:8" x14ac:dyDescent="0.25">
      <c r="A9806" s="32" t="s">
        <v>9899</v>
      </c>
      <c r="B9806" s="32">
        <v>0</v>
      </c>
      <c r="C9806" s="32">
        <v>5.620485789</v>
      </c>
      <c r="D9806" s="32">
        <v>0.69699999999999995</v>
      </c>
      <c r="E9806" s="32">
        <v>0.108</v>
      </c>
      <c r="F9806" s="32">
        <v>0</v>
      </c>
      <c r="G9806" s="32" t="s">
        <v>9804</v>
      </c>
      <c r="H9806" s="32" t="s">
        <v>9899</v>
      </c>
    </row>
    <row r="9807" spans="1:8" x14ac:dyDescent="0.25">
      <c r="A9807" s="32" t="s">
        <v>9900</v>
      </c>
      <c r="B9807" s="32">
        <v>0</v>
      </c>
      <c r="C9807" s="32">
        <v>5.6193907210000003</v>
      </c>
      <c r="D9807" s="32">
        <v>0.77100000000000002</v>
      </c>
      <c r="E9807" s="32">
        <v>0.155</v>
      </c>
      <c r="F9807" s="32">
        <v>0</v>
      </c>
      <c r="G9807" s="32" t="s">
        <v>9804</v>
      </c>
      <c r="H9807" s="32" t="s">
        <v>9900</v>
      </c>
    </row>
    <row r="9808" spans="1:8" x14ac:dyDescent="0.25">
      <c r="A9808" s="32" t="s">
        <v>9901</v>
      </c>
      <c r="B9808" s="32">
        <v>0</v>
      </c>
      <c r="C9808" s="32">
        <v>5.5783669409999996</v>
      </c>
      <c r="D9808" s="32">
        <v>0.78900000000000003</v>
      </c>
      <c r="E9808" s="32">
        <v>0.25600000000000001</v>
      </c>
      <c r="F9808" s="32">
        <v>0</v>
      </c>
      <c r="G9808" s="32" t="s">
        <v>9804</v>
      </c>
      <c r="H9808" s="32" t="s">
        <v>9901</v>
      </c>
    </row>
    <row r="9809" spans="1:8" x14ac:dyDescent="0.25">
      <c r="A9809" s="32" t="s">
        <v>9902</v>
      </c>
      <c r="B9809" s="32">
        <v>0</v>
      </c>
      <c r="C9809" s="32">
        <v>5.5067865649999996</v>
      </c>
      <c r="D9809" s="32">
        <v>0.82299999999999995</v>
      </c>
      <c r="E9809" s="32">
        <v>0.28699999999999998</v>
      </c>
      <c r="F9809" s="32">
        <v>0</v>
      </c>
      <c r="G9809" s="32" t="s">
        <v>9804</v>
      </c>
      <c r="H9809" s="32" t="s">
        <v>8391</v>
      </c>
    </row>
    <row r="9810" spans="1:8" x14ac:dyDescent="0.25">
      <c r="A9810" s="32" t="s">
        <v>9903</v>
      </c>
      <c r="B9810" s="32">
        <v>0</v>
      </c>
      <c r="C9810" s="32">
        <v>5.5044881160000001</v>
      </c>
      <c r="D9810" s="32">
        <v>0.89800000000000002</v>
      </c>
      <c r="E9810" s="32">
        <v>0.19900000000000001</v>
      </c>
      <c r="F9810" s="32">
        <v>0</v>
      </c>
      <c r="G9810" s="32" t="s">
        <v>9804</v>
      </c>
      <c r="H9810" s="32" t="s">
        <v>9903</v>
      </c>
    </row>
    <row r="9811" spans="1:8" x14ac:dyDescent="0.25">
      <c r="A9811" s="32" t="s">
        <v>9904</v>
      </c>
      <c r="B9811" s="32">
        <v>0</v>
      </c>
      <c r="C9811" s="32">
        <v>5.4788562279999997</v>
      </c>
      <c r="D9811" s="32">
        <v>0.57299999999999995</v>
      </c>
      <c r="E9811" s="32">
        <v>0.185</v>
      </c>
      <c r="F9811" s="32">
        <v>0</v>
      </c>
      <c r="G9811" s="32" t="s">
        <v>9804</v>
      </c>
      <c r="H9811" s="32" t="s">
        <v>9904</v>
      </c>
    </row>
    <row r="9812" spans="1:8" x14ac:dyDescent="0.25">
      <c r="A9812" s="32" t="s">
        <v>9905</v>
      </c>
      <c r="B9812" s="32">
        <v>0</v>
      </c>
      <c r="C9812" s="32">
        <v>5.4785588990000003</v>
      </c>
      <c r="D9812" s="32">
        <v>0.99099999999999999</v>
      </c>
      <c r="E9812" s="32">
        <v>0.189</v>
      </c>
      <c r="F9812" s="32">
        <v>0</v>
      </c>
      <c r="G9812" s="32" t="s">
        <v>9804</v>
      </c>
      <c r="H9812" s="32" t="s">
        <v>9905</v>
      </c>
    </row>
    <row r="9813" spans="1:8" x14ac:dyDescent="0.25">
      <c r="A9813" s="32" t="s">
        <v>9906</v>
      </c>
      <c r="B9813" s="32">
        <v>0</v>
      </c>
      <c r="C9813" s="32">
        <v>5.4333667270000001</v>
      </c>
      <c r="D9813" s="32">
        <v>0.66100000000000003</v>
      </c>
      <c r="E9813" s="32">
        <v>0.16600000000000001</v>
      </c>
      <c r="F9813" s="32">
        <v>0</v>
      </c>
      <c r="G9813" s="32" t="s">
        <v>9804</v>
      </c>
      <c r="H9813" s="32" t="s">
        <v>9906</v>
      </c>
    </row>
    <row r="9814" spans="1:8" x14ac:dyDescent="0.25">
      <c r="A9814" s="32" t="s">
        <v>9907</v>
      </c>
      <c r="B9814" s="32">
        <v>0</v>
      </c>
      <c r="C9814" s="32">
        <v>5.4290701549999998</v>
      </c>
      <c r="D9814" s="32">
        <v>0.64</v>
      </c>
      <c r="E9814" s="32">
        <v>0.151</v>
      </c>
      <c r="F9814" s="32">
        <v>0</v>
      </c>
      <c r="G9814" s="32" t="s">
        <v>9804</v>
      </c>
      <c r="H9814" s="32" t="s">
        <v>9907</v>
      </c>
    </row>
    <row r="9815" spans="1:8" x14ac:dyDescent="0.25">
      <c r="A9815" s="32" t="s">
        <v>9908</v>
      </c>
      <c r="B9815" s="32">
        <v>0</v>
      </c>
      <c r="C9815" s="32">
        <v>5.4285379770000004</v>
      </c>
      <c r="D9815" s="32">
        <v>0.56699999999999995</v>
      </c>
      <c r="E9815" s="32">
        <v>0.106</v>
      </c>
      <c r="F9815" s="32">
        <v>0</v>
      </c>
      <c r="G9815" s="32" t="s">
        <v>9804</v>
      </c>
      <c r="H9815" s="32" t="s">
        <v>255</v>
      </c>
    </row>
    <row r="9816" spans="1:8" x14ac:dyDescent="0.25">
      <c r="A9816" s="32" t="s">
        <v>9909</v>
      </c>
      <c r="B9816" s="32">
        <v>0</v>
      </c>
      <c r="C9816" s="32">
        <v>5.4221830290000002</v>
      </c>
      <c r="D9816" s="32">
        <v>0.52300000000000002</v>
      </c>
      <c r="E9816" s="32">
        <v>0.14399999999999999</v>
      </c>
      <c r="F9816" s="32">
        <v>0</v>
      </c>
      <c r="G9816" s="32" t="s">
        <v>9804</v>
      </c>
      <c r="H9816" s="32" t="s">
        <v>9909</v>
      </c>
    </row>
    <row r="9817" spans="1:8" x14ac:dyDescent="0.25">
      <c r="A9817" s="32" t="s">
        <v>9910</v>
      </c>
      <c r="B9817" s="32">
        <v>0</v>
      </c>
      <c r="C9817" s="32">
        <v>5.4080747569999996</v>
      </c>
      <c r="D9817" s="32">
        <v>0.93200000000000005</v>
      </c>
      <c r="E9817" s="32">
        <v>0.23200000000000001</v>
      </c>
      <c r="F9817" s="32">
        <v>0</v>
      </c>
      <c r="G9817" s="32" t="s">
        <v>9804</v>
      </c>
      <c r="H9817" s="32" t="s">
        <v>9910</v>
      </c>
    </row>
    <row r="9818" spans="1:8" x14ac:dyDescent="0.25">
      <c r="A9818" s="32" t="s">
        <v>9911</v>
      </c>
      <c r="B9818" s="32">
        <v>0</v>
      </c>
      <c r="C9818" s="32">
        <v>5.2988030200000003</v>
      </c>
      <c r="D9818" s="32">
        <v>0.51700000000000002</v>
      </c>
      <c r="E9818" s="32">
        <v>0.107</v>
      </c>
      <c r="F9818" s="32">
        <v>0</v>
      </c>
      <c r="G9818" s="32" t="s">
        <v>9804</v>
      </c>
      <c r="H9818" s="32" t="s">
        <v>2679</v>
      </c>
    </row>
    <row r="9819" spans="1:8" x14ac:dyDescent="0.25">
      <c r="A9819" s="32" t="s">
        <v>9912</v>
      </c>
      <c r="B9819" s="32">
        <v>0</v>
      </c>
      <c r="C9819" s="32">
        <v>5.2880646279999999</v>
      </c>
      <c r="D9819" s="32">
        <v>0.67400000000000004</v>
      </c>
      <c r="E9819" s="32">
        <v>0.13200000000000001</v>
      </c>
      <c r="F9819" s="32">
        <v>0</v>
      </c>
      <c r="G9819" s="32" t="s">
        <v>9804</v>
      </c>
      <c r="H9819" s="32" t="s">
        <v>9912</v>
      </c>
    </row>
    <row r="9820" spans="1:8" x14ac:dyDescent="0.25">
      <c r="A9820" s="32" t="s">
        <v>9913</v>
      </c>
      <c r="B9820" s="32">
        <v>0</v>
      </c>
      <c r="C9820" s="32">
        <v>5.2261474010000004</v>
      </c>
      <c r="D9820" s="32">
        <v>0.7</v>
      </c>
      <c r="E9820" s="32">
        <v>0.107</v>
      </c>
      <c r="F9820" s="32">
        <v>0</v>
      </c>
      <c r="G9820" s="32" t="s">
        <v>9804</v>
      </c>
      <c r="H9820" s="32" t="s">
        <v>9913</v>
      </c>
    </row>
    <row r="9821" spans="1:8" x14ac:dyDescent="0.25">
      <c r="A9821" s="32" t="s">
        <v>9914</v>
      </c>
      <c r="B9821" s="32">
        <v>0</v>
      </c>
      <c r="C9821" s="32">
        <v>5.0943448150000004</v>
      </c>
      <c r="D9821" s="32">
        <v>0.53100000000000003</v>
      </c>
      <c r="E9821" s="32">
        <v>0.19400000000000001</v>
      </c>
      <c r="F9821" s="32">
        <v>0</v>
      </c>
      <c r="G9821" s="32" t="s">
        <v>9804</v>
      </c>
      <c r="H9821" s="32" t="s">
        <v>4234</v>
      </c>
    </row>
    <row r="9822" spans="1:8" x14ac:dyDescent="0.25">
      <c r="A9822" s="32" t="s">
        <v>9915</v>
      </c>
      <c r="B9822" s="32">
        <v>0</v>
      </c>
      <c r="C9822" s="32">
        <v>5.092124461</v>
      </c>
      <c r="D9822" s="32">
        <v>0.96899999999999997</v>
      </c>
      <c r="E9822" s="32">
        <v>0.373</v>
      </c>
      <c r="F9822" s="32">
        <v>0</v>
      </c>
      <c r="G9822" s="32" t="s">
        <v>9804</v>
      </c>
      <c r="H9822" s="32" t="s">
        <v>5112</v>
      </c>
    </row>
    <row r="9823" spans="1:8" x14ac:dyDescent="0.25">
      <c r="A9823" s="32" t="s">
        <v>9916</v>
      </c>
      <c r="B9823" s="32">
        <v>0</v>
      </c>
      <c r="C9823" s="32">
        <v>5.0919979739999999</v>
      </c>
      <c r="D9823" s="32">
        <v>0.63300000000000001</v>
      </c>
      <c r="E9823" s="32">
        <v>0.112</v>
      </c>
      <c r="F9823" s="32">
        <v>0</v>
      </c>
      <c r="G9823" s="32" t="s">
        <v>9804</v>
      </c>
      <c r="H9823" s="32" t="s">
        <v>9916</v>
      </c>
    </row>
    <row r="9824" spans="1:8" x14ac:dyDescent="0.25">
      <c r="A9824" s="32" t="s">
        <v>9917</v>
      </c>
      <c r="B9824" s="32">
        <v>0</v>
      </c>
      <c r="C9824" s="32">
        <v>5.004093686</v>
      </c>
      <c r="D9824" s="32">
        <v>0.52300000000000002</v>
      </c>
      <c r="E9824" s="32">
        <v>0.124</v>
      </c>
      <c r="F9824" s="32">
        <v>0</v>
      </c>
      <c r="G9824" s="32" t="s">
        <v>9804</v>
      </c>
      <c r="H9824" s="32" t="s">
        <v>9917</v>
      </c>
    </row>
    <row r="9825" spans="1:8" x14ac:dyDescent="0.25">
      <c r="A9825" s="32" t="s">
        <v>9918</v>
      </c>
      <c r="B9825" s="32">
        <v>0</v>
      </c>
      <c r="C9825" s="32">
        <v>4.9667225469999998</v>
      </c>
      <c r="D9825" s="32">
        <v>0.68899999999999995</v>
      </c>
      <c r="E9825" s="32">
        <v>0.17499999999999999</v>
      </c>
      <c r="F9825" s="32">
        <v>0</v>
      </c>
      <c r="G9825" s="32" t="s">
        <v>9804</v>
      </c>
      <c r="H9825" s="32" t="s">
        <v>7283</v>
      </c>
    </row>
    <row r="9826" spans="1:8" x14ac:dyDescent="0.25">
      <c r="A9826" s="32" t="s">
        <v>9919</v>
      </c>
      <c r="B9826" s="32">
        <v>0</v>
      </c>
      <c r="C9826" s="32">
        <v>4.9477924069999997</v>
      </c>
      <c r="D9826" s="32">
        <v>0.66600000000000004</v>
      </c>
      <c r="E9826" s="32">
        <v>0.17299999999999999</v>
      </c>
      <c r="F9826" s="32">
        <v>0</v>
      </c>
      <c r="G9826" s="32" t="s">
        <v>9804</v>
      </c>
      <c r="H9826" s="32" t="s">
        <v>9919</v>
      </c>
    </row>
    <row r="9827" spans="1:8" x14ac:dyDescent="0.25">
      <c r="A9827" s="32" t="s">
        <v>9920</v>
      </c>
      <c r="B9827" s="32">
        <v>0</v>
      </c>
      <c r="C9827" s="32">
        <v>4.9421576690000002</v>
      </c>
      <c r="D9827" s="32">
        <v>0.996</v>
      </c>
      <c r="E9827" s="32">
        <v>0.22</v>
      </c>
      <c r="F9827" s="32">
        <v>0</v>
      </c>
      <c r="G9827" s="32" t="s">
        <v>9804</v>
      </c>
      <c r="H9827" s="32" t="s">
        <v>6036</v>
      </c>
    </row>
    <row r="9828" spans="1:8" x14ac:dyDescent="0.25">
      <c r="A9828" s="32" t="s">
        <v>9921</v>
      </c>
      <c r="B9828" s="32">
        <v>0</v>
      </c>
      <c r="C9828" s="32">
        <v>4.8593296529999996</v>
      </c>
      <c r="D9828" s="32">
        <v>0.55500000000000005</v>
      </c>
      <c r="E9828" s="32">
        <v>0.14499999999999999</v>
      </c>
      <c r="F9828" s="32">
        <v>0</v>
      </c>
      <c r="G9828" s="32" t="s">
        <v>9804</v>
      </c>
      <c r="H9828" s="32" t="s">
        <v>9921</v>
      </c>
    </row>
    <row r="9829" spans="1:8" x14ac:dyDescent="0.25">
      <c r="A9829" s="32" t="s">
        <v>9922</v>
      </c>
      <c r="B9829" s="32">
        <v>0</v>
      </c>
      <c r="C9829" s="32">
        <v>4.8462735219999997</v>
      </c>
      <c r="D9829" s="32">
        <v>0.99099999999999999</v>
      </c>
      <c r="E9829" s="32">
        <v>0.41799999999999998</v>
      </c>
      <c r="F9829" s="32">
        <v>0</v>
      </c>
      <c r="G9829" s="32" t="s">
        <v>9804</v>
      </c>
      <c r="H9829" s="32" t="s">
        <v>9922</v>
      </c>
    </row>
    <row r="9830" spans="1:8" x14ac:dyDescent="0.25">
      <c r="A9830" s="32" t="s">
        <v>9923</v>
      </c>
      <c r="B9830" s="32">
        <v>0</v>
      </c>
      <c r="C9830" s="32">
        <v>4.7952305060000002</v>
      </c>
      <c r="D9830" s="32">
        <v>0.63300000000000001</v>
      </c>
      <c r="E9830" s="32">
        <v>0.14199999999999999</v>
      </c>
      <c r="F9830" s="32">
        <v>0</v>
      </c>
      <c r="G9830" s="32" t="s">
        <v>9804</v>
      </c>
      <c r="H9830" s="32" t="s">
        <v>6011</v>
      </c>
    </row>
    <row r="9831" spans="1:8" x14ac:dyDescent="0.25">
      <c r="A9831" s="32" t="s">
        <v>9924</v>
      </c>
      <c r="B9831" s="32">
        <v>0</v>
      </c>
      <c r="C9831" s="32">
        <v>4.7548635370000003</v>
      </c>
      <c r="D9831" s="32">
        <v>0.84199999999999997</v>
      </c>
      <c r="E9831" s="32">
        <v>5.2999999999999999E-2</v>
      </c>
      <c r="F9831" s="32">
        <v>0</v>
      </c>
      <c r="G9831" s="32" t="s">
        <v>9804</v>
      </c>
      <c r="H9831" s="32" t="s">
        <v>9924</v>
      </c>
    </row>
    <row r="9832" spans="1:8" x14ac:dyDescent="0.25">
      <c r="A9832" s="32" t="s">
        <v>9925</v>
      </c>
      <c r="B9832" s="32">
        <v>0</v>
      </c>
      <c r="C9832" s="32">
        <v>4.7533595139999996</v>
      </c>
      <c r="D9832" s="32">
        <v>0.54600000000000004</v>
      </c>
      <c r="E9832" s="32">
        <v>9.5000000000000001E-2</v>
      </c>
      <c r="F9832" s="32">
        <v>0</v>
      </c>
      <c r="G9832" s="32" t="s">
        <v>9804</v>
      </c>
      <c r="H9832" s="32" t="s">
        <v>9925</v>
      </c>
    </row>
    <row r="9833" spans="1:8" x14ac:dyDescent="0.25">
      <c r="A9833" s="32" t="s">
        <v>9926</v>
      </c>
      <c r="B9833" s="32">
        <v>0</v>
      </c>
      <c r="C9833" s="32">
        <v>4.6913132490000002</v>
      </c>
      <c r="D9833" s="32">
        <v>0.13400000000000001</v>
      </c>
      <c r="E9833" s="32">
        <v>0.318</v>
      </c>
      <c r="F9833" s="32">
        <v>0</v>
      </c>
      <c r="G9833" s="32" t="s">
        <v>9804</v>
      </c>
      <c r="H9833" s="32" t="s">
        <v>545</v>
      </c>
    </row>
    <row r="9834" spans="1:8" x14ac:dyDescent="0.25">
      <c r="A9834" s="32" t="s">
        <v>9927</v>
      </c>
      <c r="B9834" s="32">
        <v>0</v>
      </c>
      <c r="C9834" s="32">
        <v>4.6707815500000001</v>
      </c>
      <c r="D9834" s="32">
        <v>0.79400000000000004</v>
      </c>
      <c r="E9834" s="32">
        <v>0.13700000000000001</v>
      </c>
      <c r="F9834" s="32">
        <v>0</v>
      </c>
      <c r="G9834" s="32" t="s">
        <v>9804</v>
      </c>
      <c r="H9834" s="32" t="s">
        <v>9927</v>
      </c>
    </row>
    <row r="9835" spans="1:8" x14ac:dyDescent="0.25">
      <c r="A9835" s="32" t="s">
        <v>9928</v>
      </c>
      <c r="B9835" s="32">
        <v>0</v>
      </c>
      <c r="C9835" s="32">
        <v>4.601173964</v>
      </c>
      <c r="D9835" s="32">
        <v>0.84</v>
      </c>
      <c r="E9835" s="32">
        <v>0.17</v>
      </c>
      <c r="F9835" s="32">
        <v>0</v>
      </c>
      <c r="G9835" s="32" t="s">
        <v>9804</v>
      </c>
      <c r="H9835" s="32" t="s">
        <v>2584</v>
      </c>
    </row>
    <row r="9836" spans="1:8" x14ac:dyDescent="0.25">
      <c r="A9836" s="32" t="s">
        <v>9929</v>
      </c>
      <c r="B9836" s="32">
        <v>0</v>
      </c>
      <c r="C9836" s="32">
        <v>4.5870548649999998</v>
      </c>
      <c r="D9836" s="32">
        <v>0.68700000000000006</v>
      </c>
      <c r="E9836" s="32">
        <v>0.12</v>
      </c>
      <c r="F9836" s="32">
        <v>0</v>
      </c>
      <c r="G9836" s="32" t="s">
        <v>9804</v>
      </c>
      <c r="H9836" s="32" t="s">
        <v>9929</v>
      </c>
    </row>
    <row r="9837" spans="1:8" x14ac:dyDescent="0.25">
      <c r="A9837" s="32" t="s">
        <v>9930</v>
      </c>
      <c r="B9837" s="32">
        <v>0</v>
      </c>
      <c r="C9837" s="32">
        <v>4.579394615</v>
      </c>
      <c r="D9837" s="32">
        <v>0.628</v>
      </c>
      <c r="E9837" s="32">
        <v>0.1</v>
      </c>
      <c r="F9837" s="32">
        <v>0</v>
      </c>
      <c r="G9837" s="32" t="s">
        <v>9804</v>
      </c>
      <c r="H9837" s="32" t="s">
        <v>9930</v>
      </c>
    </row>
    <row r="9838" spans="1:8" x14ac:dyDescent="0.25">
      <c r="A9838" s="32" t="s">
        <v>9931</v>
      </c>
      <c r="B9838" s="32">
        <v>0</v>
      </c>
      <c r="C9838" s="32">
        <v>4.574241776</v>
      </c>
      <c r="D9838" s="32">
        <v>0.99399999999999999</v>
      </c>
      <c r="E9838" s="32">
        <v>0.14699999999999999</v>
      </c>
      <c r="F9838" s="32">
        <v>0</v>
      </c>
      <c r="G9838" s="32" t="s">
        <v>9804</v>
      </c>
      <c r="H9838" s="32" t="s">
        <v>9931</v>
      </c>
    </row>
    <row r="9839" spans="1:8" x14ac:dyDescent="0.25">
      <c r="A9839" s="32" t="s">
        <v>9932</v>
      </c>
      <c r="B9839" s="32">
        <v>0</v>
      </c>
      <c r="C9839" s="32">
        <v>4.5550123170000001</v>
      </c>
      <c r="D9839" s="32">
        <v>0.95599999999999996</v>
      </c>
      <c r="E9839" s="32">
        <v>0.14499999999999999</v>
      </c>
      <c r="F9839" s="32">
        <v>0</v>
      </c>
      <c r="G9839" s="32" t="s">
        <v>9804</v>
      </c>
      <c r="H9839" s="32" t="s">
        <v>9932</v>
      </c>
    </row>
    <row r="9840" spans="1:8" x14ac:dyDescent="0.25">
      <c r="A9840" s="32" t="s">
        <v>9933</v>
      </c>
      <c r="B9840" s="32">
        <v>0</v>
      </c>
      <c r="C9840" s="32">
        <v>4.5506568969999996</v>
      </c>
      <c r="D9840" s="32">
        <v>0.99399999999999999</v>
      </c>
      <c r="E9840" s="32">
        <v>0.224</v>
      </c>
      <c r="F9840" s="32">
        <v>0</v>
      </c>
      <c r="G9840" s="32" t="s">
        <v>9804</v>
      </c>
      <c r="H9840" s="32" t="s">
        <v>9933</v>
      </c>
    </row>
    <row r="9841" spans="1:8" x14ac:dyDescent="0.25">
      <c r="A9841" s="32" t="s">
        <v>9934</v>
      </c>
      <c r="B9841" s="32">
        <v>0</v>
      </c>
      <c r="C9841" s="32">
        <v>4.5415607629999997</v>
      </c>
      <c r="D9841" s="32">
        <v>0.99399999999999999</v>
      </c>
      <c r="E9841" s="32">
        <v>0.24</v>
      </c>
      <c r="F9841" s="32">
        <v>0</v>
      </c>
      <c r="G9841" s="32" t="s">
        <v>9804</v>
      </c>
      <c r="H9841" s="32" t="s">
        <v>9934</v>
      </c>
    </row>
    <row r="9842" spans="1:8" x14ac:dyDescent="0.25">
      <c r="A9842" s="32" t="s">
        <v>9935</v>
      </c>
      <c r="B9842" s="32">
        <v>0</v>
      </c>
      <c r="C9842" s="32">
        <v>4.5341311629999996</v>
      </c>
      <c r="D9842" s="32">
        <v>0.95799999999999996</v>
      </c>
      <c r="E9842" s="32">
        <v>0.32</v>
      </c>
      <c r="F9842" s="32">
        <v>0</v>
      </c>
      <c r="G9842" s="32" t="s">
        <v>9804</v>
      </c>
      <c r="H9842" s="32" t="s">
        <v>271</v>
      </c>
    </row>
    <row r="9843" spans="1:8" x14ac:dyDescent="0.25">
      <c r="A9843" s="32" t="s">
        <v>9936</v>
      </c>
      <c r="B9843" s="32">
        <v>0</v>
      </c>
      <c r="C9843" s="32">
        <v>4.5143716769999997</v>
      </c>
      <c r="D9843" s="32">
        <v>0.88200000000000001</v>
      </c>
      <c r="E9843" s="32">
        <v>0.11799999999999999</v>
      </c>
      <c r="F9843" s="32">
        <v>0</v>
      </c>
      <c r="G9843" s="32" t="s">
        <v>9804</v>
      </c>
      <c r="H9843" s="32" t="s">
        <v>9936</v>
      </c>
    </row>
    <row r="9844" spans="1:8" x14ac:dyDescent="0.25">
      <c r="A9844" s="32" t="s">
        <v>9937</v>
      </c>
      <c r="B9844" s="32">
        <v>0</v>
      </c>
      <c r="C9844" s="32">
        <v>4.4252151599999996</v>
      </c>
      <c r="D9844" s="32">
        <v>0.79800000000000004</v>
      </c>
      <c r="E9844" s="32">
        <v>0.16400000000000001</v>
      </c>
      <c r="F9844" s="32">
        <v>0</v>
      </c>
      <c r="G9844" s="32" t="s">
        <v>9804</v>
      </c>
      <c r="H9844" s="32" t="s">
        <v>7736</v>
      </c>
    </row>
    <row r="9845" spans="1:8" x14ac:dyDescent="0.25">
      <c r="A9845" s="32" t="s">
        <v>9938</v>
      </c>
      <c r="B9845" s="32">
        <v>0</v>
      </c>
      <c r="C9845" s="32">
        <v>4.41766755</v>
      </c>
      <c r="D9845" s="32">
        <v>0.83099999999999996</v>
      </c>
      <c r="E9845" s="32">
        <v>0.16900000000000001</v>
      </c>
      <c r="F9845" s="32">
        <v>0</v>
      </c>
      <c r="G9845" s="32" t="s">
        <v>9804</v>
      </c>
      <c r="H9845" s="32" t="s">
        <v>496</v>
      </c>
    </row>
    <row r="9846" spans="1:8" x14ac:dyDescent="0.25">
      <c r="A9846" s="32" t="s">
        <v>9939</v>
      </c>
      <c r="B9846" s="32">
        <v>0</v>
      </c>
      <c r="C9846" s="32">
        <v>4.380529031</v>
      </c>
      <c r="D9846" s="32">
        <v>0.57499999999999996</v>
      </c>
      <c r="E9846" s="32">
        <v>0.26100000000000001</v>
      </c>
      <c r="F9846" s="32">
        <v>0</v>
      </c>
      <c r="G9846" s="32" t="s">
        <v>9804</v>
      </c>
      <c r="H9846" s="32" t="s">
        <v>7626</v>
      </c>
    </row>
    <row r="9847" spans="1:8" x14ac:dyDescent="0.25">
      <c r="A9847" s="32" t="s">
        <v>9940</v>
      </c>
      <c r="B9847" s="32">
        <v>0</v>
      </c>
      <c r="C9847" s="32">
        <v>4.298112068</v>
      </c>
      <c r="D9847" s="32">
        <v>0.95699999999999996</v>
      </c>
      <c r="E9847" s="32">
        <v>0.20399999999999999</v>
      </c>
      <c r="F9847" s="32">
        <v>0</v>
      </c>
      <c r="G9847" s="32" t="s">
        <v>9804</v>
      </c>
      <c r="H9847" s="32" t="s">
        <v>7211</v>
      </c>
    </row>
    <row r="9848" spans="1:8" x14ac:dyDescent="0.25">
      <c r="A9848" s="32" t="s">
        <v>9941</v>
      </c>
      <c r="B9848" s="32">
        <v>0</v>
      </c>
      <c r="C9848" s="32">
        <v>4.2547814629999996</v>
      </c>
      <c r="D9848" s="32">
        <v>0.78100000000000003</v>
      </c>
      <c r="E9848" s="32">
        <v>0.128</v>
      </c>
      <c r="F9848" s="32">
        <v>0</v>
      </c>
      <c r="G9848" s="32" t="s">
        <v>9804</v>
      </c>
      <c r="H9848" s="32" t="s">
        <v>292</v>
      </c>
    </row>
    <row r="9849" spans="1:8" x14ac:dyDescent="0.25">
      <c r="A9849" s="32" t="s">
        <v>9942</v>
      </c>
      <c r="B9849" s="32">
        <v>0</v>
      </c>
      <c r="C9849" s="32">
        <v>4.2164978839999998</v>
      </c>
      <c r="D9849" s="32">
        <v>0.64900000000000002</v>
      </c>
      <c r="E9849" s="32">
        <v>0.16600000000000001</v>
      </c>
      <c r="F9849" s="32">
        <v>0</v>
      </c>
      <c r="G9849" s="32" t="s">
        <v>9804</v>
      </c>
      <c r="H9849" s="32" t="s">
        <v>6109</v>
      </c>
    </row>
    <row r="9850" spans="1:8" x14ac:dyDescent="0.25">
      <c r="A9850" s="32" t="s">
        <v>9943</v>
      </c>
      <c r="B9850" s="32">
        <v>0</v>
      </c>
      <c r="C9850" s="32">
        <v>4.2066739479999997</v>
      </c>
      <c r="D9850" s="32">
        <v>0.88200000000000001</v>
      </c>
      <c r="E9850" s="32">
        <v>0.222</v>
      </c>
      <c r="F9850" s="32">
        <v>0</v>
      </c>
      <c r="G9850" s="32" t="s">
        <v>9804</v>
      </c>
      <c r="H9850" s="32" t="s">
        <v>4807</v>
      </c>
    </row>
    <row r="9851" spans="1:8" x14ac:dyDescent="0.25">
      <c r="A9851" s="32" t="s">
        <v>9944</v>
      </c>
      <c r="B9851" s="32">
        <v>0</v>
      </c>
      <c r="C9851" s="32">
        <v>4.1849920709999999</v>
      </c>
      <c r="D9851" s="32">
        <v>0.72299999999999998</v>
      </c>
      <c r="E9851" s="32">
        <v>0.17299999999999999</v>
      </c>
      <c r="F9851" s="32">
        <v>0</v>
      </c>
      <c r="G9851" s="32" t="s">
        <v>9804</v>
      </c>
      <c r="H9851" s="32" t="s">
        <v>9944</v>
      </c>
    </row>
    <row r="9852" spans="1:8" x14ac:dyDescent="0.25">
      <c r="A9852" s="32" t="s">
        <v>9945</v>
      </c>
      <c r="B9852" s="32">
        <v>0</v>
      </c>
      <c r="C9852" s="32">
        <v>4.1449898919999999</v>
      </c>
      <c r="D9852" s="32">
        <v>0.80900000000000005</v>
      </c>
      <c r="E9852" s="32">
        <v>9.7000000000000003E-2</v>
      </c>
      <c r="F9852" s="32">
        <v>0</v>
      </c>
      <c r="G9852" s="32" t="s">
        <v>9804</v>
      </c>
      <c r="H9852" s="32" t="s">
        <v>6025</v>
      </c>
    </row>
    <row r="9853" spans="1:8" x14ac:dyDescent="0.25">
      <c r="A9853" s="32" t="s">
        <v>9946</v>
      </c>
      <c r="B9853" s="32">
        <v>0</v>
      </c>
      <c r="C9853" s="32">
        <v>4.1170712079999996</v>
      </c>
      <c r="D9853" s="32">
        <v>0.60899999999999999</v>
      </c>
      <c r="E9853" s="32">
        <v>0.222</v>
      </c>
      <c r="F9853" s="32">
        <v>0</v>
      </c>
      <c r="G9853" s="32" t="s">
        <v>9804</v>
      </c>
      <c r="H9853" s="32" t="s">
        <v>7445</v>
      </c>
    </row>
    <row r="9854" spans="1:8" x14ac:dyDescent="0.25">
      <c r="A9854" s="32" t="s">
        <v>9947</v>
      </c>
      <c r="B9854" s="32">
        <v>0</v>
      </c>
      <c r="C9854" s="32">
        <v>4.1050034350000004</v>
      </c>
      <c r="D9854" s="32">
        <v>0.96299999999999997</v>
      </c>
      <c r="E9854" s="32">
        <v>0.20399999999999999</v>
      </c>
      <c r="F9854" s="32">
        <v>0</v>
      </c>
      <c r="G9854" s="32" t="s">
        <v>9804</v>
      </c>
      <c r="H9854" s="32" t="s">
        <v>9947</v>
      </c>
    </row>
    <row r="9855" spans="1:8" x14ac:dyDescent="0.25">
      <c r="A9855" s="32" t="s">
        <v>9948</v>
      </c>
      <c r="B9855" s="32">
        <v>0</v>
      </c>
      <c r="C9855" s="32">
        <v>4.0433013640000004</v>
      </c>
      <c r="D9855" s="32">
        <v>0.56899999999999995</v>
      </c>
      <c r="E9855" s="32">
        <v>0.16700000000000001</v>
      </c>
      <c r="F9855" s="32">
        <v>0</v>
      </c>
      <c r="G9855" s="32" t="s">
        <v>9804</v>
      </c>
      <c r="H9855" s="32" t="s">
        <v>9948</v>
      </c>
    </row>
    <row r="9856" spans="1:8" x14ac:dyDescent="0.25">
      <c r="A9856" s="32" t="s">
        <v>9949</v>
      </c>
      <c r="B9856" s="32">
        <v>0</v>
      </c>
      <c r="C9856" s="32">
        <v>4.0373038919999997</v>
      </c>
      <c r="D9856" s="32">
        <v>0.95899999999999996</v>
      </c>
      <c r="E9856" s="32">
        <v>0.40899999999999997</v>
      </c>
      <c r="F9856" s="32">
        <v>0</v>
      </c>
      <c r="G9856" s="32" t="s">
        <v>9804</v>
      </c>
      <c r="H9856" s="32" t="s">
        <v>9949</v>
      </c>
    </row>
    <row r="9857" spans="1:8" x14ac:dyDescent="0.25">
      <c r="A9857" s="32" t="s">
        <v>9950</v>
      </c>
      <c r="B9857" s="32">
        <v>0</v>
      </c>
      <c r="C9857" s="32">
        <v>3.972760584</v>
      </c>
      <c r="D9857" s="32">
        <v>0.93600000000000005</v>
      </c>
      <c r="E9857" s="32">
        <v>0.107</v>
      </c>
      <c r="F9857" s="32">
        <v>0</v>
      </c>
      <c r="G9857" s="32" t="s">
        <v>9804</v>
      </c>
      <c r="H9857" s="32" t="s">
        <v>2681</v>
      </c>
    </row>
    <row r="9858" spans="1:8" x14ac:dyDescent="0.25">
      <c r="A9858" s="32" t="s">
        <v>9951</v>
      </c>
      <c r="B9858" s="32">
        <v>0</v>
      </c>
      <c r="C9858" s="32">
        <v>3.9561902280000001</v>
      </c>
      <c r="D9858" s="32">
        <v>0.97199999999999998</v>
      </c>
      <c r="E9858" s="32">
        <v>0.4</v>
      </c>
      <c r="F9858" s="32">
        <v>0</v>
      </c>
      <c r="G9858" s="32" t="s">
        <v>9804</v>
      </c>
      <c r="H9858" s="32" t="s">
        <v>4908</v>
      </c>
    </row>
    <row r="9859" spans="1:8" x14ac:dyDescent="0.25">
      <c r="A9859" s="32" t="s">
        <v>9952</v>
      </c>
      <c r="B9859" s="32">
        <v>0</v>
      </c>
      <c r="C9859" s="32">
        <v>3.9375330399999999</v>
      </c>
      <c r="D9859" s="32">
        <v>0.88500000000000001</v>
      </c>
      <c r="E9859" s="32">
        <v>6.5000000000000002E-2</v>
      </c>
      <c r="F9859" s="32">
        <v>0</v>
      </c>
      <c r="G9859" s="32" t="s">
        <v>9804</v>
      </c>
      <c r="H9859" s="32" t="s">
        <v>6044</v>
      </c>
    </row>
    <row r="9860" spans="1:8" x14ac:dyDescent="0.25">
      <c r="A9860" s="32" t="s">
        <v>9953</v>
      </c>
      <c r="B9860" s="32">
        <v>0</v>
      </c>
      <c r="C9860" s="32">
        <v>3.8509778039999998</v>
      </c>
      <c r="D9860" s="32">
        <v>0.84</v>
      </c>
      <c r="E9860" s="32">
        <v>0.126</v>
      </c>
      <c r="F9860" s="32">
        <v>0</v>
      </c>
      <c r="G9860" s="32" t="s">
        <v>9804</v>
      </c>
      <c r="H9860" s="32" t="s">
        <v>9953</v>
      </c>
    </row>
    <row r="9861" spans="1:8" x14ac:dyDescent="0.25">
      <c r="A9861" s="32" t="s">
        <v>9954</v>
      </c>
      <c r="B9861" s="32">
        <v>0</v>
      </c>
      <c r="C9861" s="32">
        <v>3.8417642619999999</v>
      </c>
      <c r="D9861" s="32">
        <v>0.80700000000000005</v>
      </c>
      <c r="E9861" s="32">
        <v>0.33800000000000002</v>
      </c>
      <c r="F9861" s="32">
        <v>0</v>
      </c>
      <c r="G9861" s="32" t="s">
        <v>9804</v>
      </c>
      <c r="H9861" s="32" t="s">
        <v>2686</v>
      </c>
    </row>
    <row r="9862" spans="1:8" x14ac:dyDescent="0.25">
      <c r="A9862" s="32" t="s">
        <v>9955</v>
      </c>
      <c r="B9862" s="32">
        <v>0</v>
      </c>
      <c r="C9862" s="32">
        <v>3.788328023</v>
      </c>
      <c r="D9862" s="32">
        <v>0.871</v>
      </c>
      <c r="E9862" s="32">
        <v>0.27</v>
      </c>
      <c r="F9862" s="32">
        <v>0</v>
      </c>
      <c r="G9862" s="32" t="s">
        <v>9804</v>
      </c>
      <c r="H9862" s="32" t="s">
        <v>8345</v>
      </c>
    </row>
    <row r="9863" spans="1:8" x14ac:dyDescent="0.25">
      <c r="A9863" s="32" t="s">
        <v>9956</v>
      </c>
      <c r="B9863" s="32">
        <v>0</v>
      </c>
      <c r="C9863" s="32">
        <v>3.7311086090000001</v>
      </c>
      <c r="D9863" s="32">
        <v>0.90600000000000003</v>
      </c>
      <c r="E9863" s="32">
        <v>0.126</v>
      </c>
      <c r="F9863" s="32">
        <v>0</v>
      </c>
      <c r="G9863" s="32" t="s">
        <v>9804</v>
      </c>
      <c r="H9863" s="32" t="s">
        <v>9956</v>
      </c>
    </row>
    <row r="9864" spans="1:8" x14ac:dyDescent="0.25">
      <c r="A9864" s="32" t="s">
        <v>9957</v>
      </c>
      <c r="B9864" s="32">
        <v>0</v>
      </c>
      <c r="C9864" s="32">
        <v>3.7161053850000001</v>
      </c>
      <c r="D9864" s="32">
        <v>0.89200000000000002</v>
      </c>
      <c r="E9864" s="32">
        <v>0.246</v>
      </c>
      <c r="F9864" s="32">
        <v>0</v>
      </c>
      <c r="G9864" s="32" t="s">
        <v>9804</v>
      </c>
      <c r="H9864" s="32" t="s">
        <v>6412</v>
      </c>
    </row>
    <row r="9865" spans="1:8" x14ac:dyDescent="0.25">
      <c r="A9865" s="32" t="s">
        <v>9958</v>
      </c>
      <c r="B9865" s="32">
        <v>0</v>
      </c>
      <c r="C9865" s="32">
        <v>3.6949115959999999</v>
      </c>
      <c r="D9865" s="32">
        <v>0.63200000000000001</v>
      </c>
      <c r="E9865" s="32">
        <v>0.10100000000000001</v>
      </c>
      <c r="F9865" s="32">
        <v>0</v>
      </c>
      <c r="G9865" s="32" t="s">
        <v>9804</v>
      </c>
      <c r="H9865" s="32" t="s">
        <v>6526</v>
      </c>
    </row>
    <row r="9866" spans="1:8" x14ac:dyDescent="0.25">
      <c r="A9866" s="32" t="s">
        <v>9959</v>
      </c>
      <c r="B9866" s="32">
        <v>0</v>
      </c>
      <c r="C9866" s="32">
        <v>3.6902522000000002</v>
      </c>
      <c r="D9866" s="32">
        <v>0.82199999999999995</v>
      </c>
      <c r="E9866" s="32">
        <v>0.17899999999999999</v>
      </c>
      <c r="F9866" s="32">
        <v>0</v>
      </c>
      <c r="G9866" s="32" t="s">
        <v>9804</v>
      </c>
      <c r="H9866" s="32" t="s">
        <v>6178</v>
      </c>
    </row>
    <row r="9867" spans="1:8" x14ac:dyDescent="0.25">
      <c r="A9867" s="32" t="s">
        <v>9960</v>
      </c>
      <c r="B9867" s="32">
        <v>0</v>
      </c>
      <c r="C9867" s="32">
        <v>3.6025724459999999</v>
      </c>
      <c r="D9867" s="32">
        <v>0.56499999999999995</v>
      </c>
      <c r="E9867" s="32">
        <v>0.28000000000000003</v>
      </c>
      <c r="F9867" s="32">
        <v>0</v>
      </c>
      <c r="G9867" s="32" t="s">
        <v>9804</v>
      </c>
      <c r="H9867" s="32" t="s">
        <v>249</v>
      </c>
    </row>
    <row r="9868" spans="1:8" x14ac:dyDescent="0.25">
      <c r="A9868" s="32" t="s">
        <v>9961</v>
      </c>
      <c r="B9868" s="32">
        <v>0</v>
      </c>
      <c r="C9868" s="32">
        <v>3.593865359</v>
      </c>
      <c r="D9868" s="32">
        <v>0.95399999999999996</v>
      </c>
      <c r="E9868" s="32">
        <v>0.17499999999999999</v>
      </c>
      <c r="F9868" s="32">
        <v>0</v>
      </c>
      <c r="G9868" s="32" t="s">
        <v>9804</v>
      </c>
      <c r="H9868" s="32" t="s">
        <v>9961</v>
      </c>
    </row>
    <row r="9869" spans="1:8" x14ac:dyDescent="0.25">
      <c r="A9869" s="32" t="s">
        <v>9962</v>
      </c>
      <c r="B9869" s="32">
        <v>0</v>
      </c>
      <c r="C9869" s="32">
        <v>3.5919109410000001</v>
      </c>
      <c r="D9869" s="32">
        <v>0.70099999999999996</v>
      </c>
      <c r="E9869" s="32">
        <v>0.216</v>
      </c>
      <c r="F9869" s="32">
        <v>0</v>
      </c>
      <c r="G9869" s="32" t="s">
        <v>9804</v>
      </c>
      <c r="H9869" s="32" t="s">
        <v>267</v>
      </c>
    </row>
    <row r="9870" spans="1:8" x14ac:dyDescent="0.25">
      <c r="A9870" s="32" t="s">
        <v>9963</v>
      </c>
      <c r="B9870" s="32">
        <v>0</v>
      </c>
      <c r="C9870" s="32">
        <v>3.5901431600000002</v>
      </c>
      <c r="D9870" s="32">
        <v>0.752</v>
      </c>
      <c r="E9870" s="32">
        <v>0.187</v>
      </c>
      <c r="F9870" s="32">
        <v>0</v>
      </c>
      <c r="G9870" s="32" t="s">
        <v>9804</v>
      </c>
      <c r="H9870" s="32" t="s">
        <v>9963</v>
      </c>
    </row>
    <row r="9871" spans="1:8" x14ac:dyDescent="0.25">
      <c r="A9871" s="32" t="s">
        <v>9964</v>
      </c>
      <c r="B9871" s="32">
        <v>0</v>
      </c>
      <c r="C9871" s="32">
        <v>3.550304041</v>
      </c>
      <c r="D9871" s="32">
        <v>0.61699999999999999</v>
      </c>
      <c r="E9871" s="32">
        <v>0.219</v>
      </c>
      <c r="F9871" s="32">
        <v>0</v>
      </c>
      <c r="G9871" s="32" t="s">
        <v>9804</v>
      </c>
      <c r="H9871" s="32" t="s">
        <v>9964</v>
      </c>
    </row>
    <row r="9872" spans="1:8" x14ac:dyDescent="0.25">
      <c r="A9872" s="32" t="s">
        <v>9965</v>
      </c>
      <c r="B9872" s="32">
        <v>0</v>
      </c>
      <c r="C9872" s="32">
        <v>3.5276952929999998</v>
      </c>
      <c r="D9872" s="32">
        <v>0.60899999999999999</v>
      </c>
      <c r="E9872" s="32">
        <v>0.23300000000000001</v>
      </c>
      <c r="F9872" s="32">
        <v>0</v>
      </c>
      <c r="G9872" s="32" t="s">
        <v>9804</v>
      </c>
      <c r="H9872" s="32" t="s">
        <v>4815</v>
      </c>
    </row>
    <row r="9873" spans="1:8" x14ac:dyDescent="0.25">
      <c r="A9873" s="32" t="s">
        <v>9966</v>
      </c>
      <c r="B9873" s="32">
        <v>0</v>
      </c>
      <c r="C9873" s="32">
        <v>3.5247817590000001</v>
      </c>
      <c r="D9873" s="32">
        <v>0.82199999999999995</v>
      </c>
      <c r="E9873" s="32">
        <v>0.188</v>
      </c>
      <c r="F9873" s="32">
        <v>0</v>
      </c>
      <c r="G9873" s="32" t="s">
        <v>9804</v>
      </c>
      <c r="H9873" s="32" t="s">
        <v>9966</v>
      </c>
    </row>
    <row r="9874" spans="1:8" x14ac:dyDescent="0.25">
      <c r="A9874" s="32" t="s">
        <v>9967</v>
      </c>
      <c r="B9874" s="32">
        <v>0</v>
      </c>
      <c r="C9874" s="32">
        <v>3.5130611369999998</v>
      </c>
      <c r="D9874" s="32">
        <v>0.60099999999999998</v>
      </c>
      <c r="E9874" s="32">
        <v>0.14899999999999999</v>
      </c>
      <c r="F9874" s="32">
        <v>0</v>
      </c>
      <c r="G9874" s="32" t="s">
        <v>9804</v>
      </c>
      <c r="H9874" s="32" t="s">
        <v>2637</v>
      </c>
    </row>
    <row r="9875" spans="1:8" x14ac:dyDescent="0.25">
      <c r="A9875" s="32" t="s">
        <v>9968</v>
      </c>
      <c r="B9875" s="32">
        <v>0</v>
      </c>
      <c r="C9875" s="32">
        <v>3.498906775</v>
      </c>
      <c r="D9875" s="32">
        <v>0.55800000000000005</v>
      </c>
      <c r="E9875" s="32">
        <v>0.16200000000000001</v>
      </c>
      <c r="F9875" s="32">
        <v>0</v>
      </c>
      <c r="G9875" s="32" t="s">
        <v>9804</v>
      </c>
      <c r="H9875" s="32" t="s">
        <v>9968</v>
      </c>
    </row>
    <row r="9876" spans="1:8" x14ac:dyDescent="0.25">
      <c r="A9876" s="32" t="s">
        <v>9969</v>
      </c>
      <c r="B9876" s="32">
        <v>0</v>
      </c>
      <c r="C9876" s="32">
        <v>3.476133044</v>
      </c>
      <c r="D9876" s="32">
        <v>0.75800000000000001</v>
      </c>
      <c r="E9876" s="32">
        <v>0.17100000000000001</v>
      </c>
      <c r="F9876" s="32">
        <v>0</v>
      </c>
      <c r="G9876" s="32" t="s">
        <v>9804</v>
      </c>
      <c r="H9876" s="32" t="s">
        <v>5915</v>
      </c>
    </row>
    <row r="9877" spans="1:8" x14ac:dyDescent="0.25">
      <c r="A9877" s="32" t="s">
        <v>9970</v>
      </c>
      <c r="B9877" s="32">
        <v>0</v>
      </c>
      <c r="C9877" s="32">
        <v>3.4413379389999998</v>
      </c>
      <c r="D9877" s="32">
        <v>0.88800000000000001</v>
      </c>
      <c r="E9877" s="32">
        <v>0.115</v>
      </c>
      <c r="F9877" s="32">
        <v>0</v>
      </c>
      <c r="G9877" s="32" t="s">
        <v>9804</v>
      </c>
      <c r="H9877" s="32" t="s">
        <v>9970</v>
      </c>
    </row>
    <row r="9878" spans="1:8" x14ac:dyDescent="0.25">
      <c r="A9878" s="32" t="s">
        <v>9971</v>
      </c>
      <c r="B9878" s="32">
        <v>0</v>
      </c>
      <c r="C9878" s="32">
        <v>3.4330685509999999</v>
      </c>
      <c r="D9878" s="32">
        <v>0.91200000000000003</v>
      </c>
      <c r="E9878" s="32">
        <v>0.249</v>
      </c>
      <c r="F9878" s="32">
        <v>0</v>
      </c>
      <c r="G9878" s="32" t="s">
        <v>9804</v>
      </c>
      <c r="H9878" s="32" t="s">
        <v>6419</v>
      </c>
    </row>
    <row r="9879" spans="1:8" x14ac:dyDescent="0.25">
      <c r="A9879" s="32" t="s">
        <v>9972</v>
      </c>
      <c r="B9879" s="32">
        <v>0</v>
      </c>
      <c r="C9879" s="32">
        <v>3.4148479890000001</v>
      </c>
      <c r="D9879" s="32">
        <v>0.76300000000000001</v>
      </c>
      <c r="E9879" s="32">
        <v>0.12</v>
      </c>
      <c r="F9879" s="32">
        <v>0</v>
      </c>
      <c r="G9879" s="32" t="s">
        <v>9804</v>
      </c>
      <c r="H9879" s="32" t="s">
        <v>5906</v>
      </c>
    </row>
    <row r="9880" spans="1:8" x14ac:dyDescent="0.25">
      <c r="A9880" s="32" t="s">
        <v>9973</v>
      </c>
      <c r="B9880" s="32">
        <v>0</v>
      </c>
      <c r="C9880" s="32">
        <v>3.3513817979999998</v>
      </c>
      <c r="D9880" s="32">
        <v>0.873</v>
      </c>
      <c r="E9880" s="32">
        <v>7.3999999999999996E-2</v>
      </c>
      <c r="F9880" s="32">
        <v>0</v>
      </c>
      <c r="G9880" s="32" t="s">
        <v>9804</v>
      </c>
      <c r="H9880" s="32" t="s">
        <v>9973</v>
      </c>
    </row>
    <row r="9881" spans="1:8" x14ac:dyDescent="0.25">
      <c r="A9881" s="32" t="s">
        <v>9974</v>
      </c>
      <c r="B9881" s="32">
        <v>0</v>
      </c>
      <c r="C9881" s="32">
        <v>3.3032776230000001</v>
      </c>
      <c r="D9881" s="32">
        <v>0.49099999999999999</v>
      </c>
      <c r="E9881" s="32">
        <v>0.14599999999999999</v>
      </c>
      <c r="F9881" s="32">
        <v>0</v>
      </c>
      <c r="G9881" s="32" t="s">
        <v>9804</v>
      </c>
      <c r="H9881" s="32" t="s">
        <v>3343</v>
      </c>
    </row>
    <row r="9882" spans="1:8" x14ac:dyDescent="0.25">
      <c r="A9882" s="32" t="s">
        <v>9975</v>
      </c>
      <c r="B9882" s="32">
        <v>0</v>
      </c>
      <c r="C9882" s="32">
        <v>3.2844229450000002</v>
      </c>
      <c r="D9882" s="32">
        <v>0.68100000000000005</v>
      </c>
      <c r="E9882" s="32">
        <v>8.3000000000000004E-2</v>
      </c>
      <c r="F9882" s="32">
        <v>0</v>
      </c>
      <c r="G9882" s="32" t="s">
        <v>9804</v>
      </c>
      <c r="H9882" s="32" t="s">
        <v>9975</v>
      </c>
    </row>
    <row r="9883" spans="1:8" x14ac:dyDescent="0.25">
      <c r="A9883" s="32" t="s">
        <v>9976</v>
      </c>
      <c r="B9883" s="32">
        <v>0</v>
      </c>
      <c r="C9883" s="32">
        <v>3.2312028169999998</v>
      </c>
      <c r="D9883" s="32">
        <v>0.873</v>
      </c>
      <c r="E9883" s="32">
        <v>0.33300000000000002</v>
      </c>
      <c r="F9883" s="32">
        <v>0</v>
      </c>
      <c r="G9883" s="32" t="s">
        <v>9804</v>
      </c>
      <c r="H9883" s="32" t="s">
        <v>9976</v>
      </c>
    </row>
    <row r="9884" spans="1:8" x14ac:dyDescent="0.25">
      <c r="A9884" s="32" t="s">
        <v>9977</v>
      </c>
      <c r="B9884" s="32">
        <v>0</v>
      </c>
      <c r="C9884" s="32">
        <v>3.1783712940000002</v>
      </c>
      <c r="D9884" s="32">
        <v>0.56999999999999995</v>
      </c>
      <c r="E9884" s="32">
        <v>0.14000000000000001</v>
      </c>
      <c r="F9884" s="32">
        <v>0</v>
      </c>
      <c r="G9884" s="32" t="s">
        <v>9804</v>
      </c>
      <c r="H9884" s="32" t="s">
        <v>9977</v>
      </c>
    </row>
    <row r="9885" spans="1:8" x14ac:dyDescent="0.25">
      <c r="A9885" s="32" t="s">
        <v>9978</v>
      </c>
      <c r="B9885" s="32">
        <v>0</v>
      </c>
      <c r="C9885" s="32">
        <v>3.1453853949999999</v>
      </c>
      <c r="D9885" s="32">
        <v>0.58099999999999996</v>
      </c>
      <c r="E9885" s="32">
        <v>0.128</v>
      </c>
      <c r="F9885" s="32">
        <v>0</v>
      </c>
      <c r="G9885" s="32" t="s">
        <v>9804</v>
      </c>
      <c r="H9885" s="32" t="s">
        <v>9978</v>
      </c>
    </row>
    <row r="9886" spans="1:8" x14ac:dyDescent="0.25">
      <c r="A9886" s="32" t="s">
        <v>9979</v>
      </c>
      <c r="B9886" s="32">
        <v>0</v>
      </c>
      <c r="C9886" s="32">
        <v>3.1039273089999999</v>
      </c>
      <c r="D9886" s="32">
        <v>0.66800000000000004</v>
      </c>
      <c r="E9886" s="32">
        <v>0.158</v>
      </c>
      <c r="F9886" s="32">
        <v>0</v>
      </c>
      <c r="G9886" s="32" t="s">
        <v>9804</v>
      </c>
      <c r="H9886" s="32" t="s">
        <v>1890</v>
      </c>
    </row>
    <row r="9887" spans="1:8" x14ac:dyDescent="0.25">
      <c r="A9887" s="32" t="s">
        <v>9980</v>
      </c>
      <c r="B9887" s="32">
        <v>0</v>
      </c>
      <c r="C9887" s="32">
        <v>3.0885715789999999</v>
      </c>
      <c r="D9887" s="32">
        <v>0.70299999999999996</v>
      </c>
      <c r="E9887" s="32">
        <v>0.27600000000000002</v>
      </c>
      <c r="F9887" s="32">
        <v>0</v>
      </c>
      <c r="G9887" s="32" t="s">
        <v>9804</v>
      </c>
      <c r="H9887" s="32" t="s">
        <v>6156</v>
      </c>
    </row>
    <row r="9888" spans="1:8" x14ac:dyDescent="0.25">
      <c r="A9888" s="32" t="s">
        <v>9981</v>
      </c>
      <c r="B9888" s="32">
        <v>0</v>
      </c>
      <c r="C9888" s="32">
        <v>3.087277914</v>
      </c>
      <c r="D9888" s="32">
        <v>0.91</v>
      </c>
      <c r="E9888" s="32">
        <v>0.25700000000000001</v>
      </c>
      <c r="F9888" s="32">
        <v>0</v>
      </c>
      <c r="G9888" s="32" t="s">
        <v>9804</v>
      </c>
      <c r="H9888" s="32" t="s">
        <v>5954</v>
      </c>
    </row>
    <row r="9889" spans="1:8" x14ac:dyDescent="0.25">
      <c r="A9889" s="32" t="s">
        <v>9982</v>
      </c>
      <c r="B9889" s="32">
        <v>0</v>
      </c>
      <c r="C9889" s="32">
        <v>3.0578495719999998</v>
      </c>
      <c r="D9889" s="32">
        <v>0.6</v>
      </c>
      <c r="E9889" s="32">
        <v>0.17799999999999999</v>
      </c>
      <c r="F9889" s="32">
        <v>0</v>
      </c>
      <c r="G9889" s="32" t="s">
        <v>9804</v>
      </c>
      <c r="H9889" s="32" t="s">
        <v>9982</v>
      </c>
    </row>
    <row r="9890" spans="1:8" x14ac:dyDescent="0.25">
      <c r="A9890" s="32" t="s">
        <v>9983</v>
      </c>
      <c r="B9890" s="32">
        <v>0</v>
      </c>
      <c r="C9890" s="32">
        <v>2.9720953109999999</v>
      </c>
      <c r="D9890" s="32">
        <v>0.79700000000000004</v>
      </c>
      <c r="E9890" s="32">
        <v>0.28199999999999997</v>
      </c>
      <c r="F9890" s="32">
        <v>0</v>
      </c>
      <c r="G9890" s="32" t="s">
        <v>9804</v>
      </c>
      <c r="H9890" s="32" t="s">
        <v>1407</v>
      </c>
    </row>
    <row r="9891" spans="1:8" x14ac:dyDescent="0.25">
      <c r="A9891" s="32" t="s">
        <v>9984</v>
      </c>
      <c r="B9891" s="32">
        <v>0</v>
      </c>
      <c r="C9891" s="32">
        <v>2.9586266440000002</v>
      </c>
      <c r="D9891" s="32">
        <v>0.97</v>
      </c>
      <c r="E9891" s="32">
        <v>0.12</v>
      </c>
      <c r="F9891" s="32">
        <v>0</v>
      </c>
      <c r="G9891" s="32" t="s">
        <v>9804</v>
      </c>
      <c r="H9891" s="32" t="s">
        <v>9984</v>
      </c>
    </row>
    <row r="9892" spans="1:8" x14ac:dyDescent="0.25">
      <c r="A9892" s="32" t="s">
        <v>9985</v>
      </c>
      <c r="B9892" s="32">
        <v>0</v>
      </c>
      <c r="C9892" s="32">
        <v>2.916808573</v>
      </c>
      <c r="D9892" s="32">
        <v>0.54200000000000004</v>
      </c>
      <c r="E9892" s="32">
        <v>0.193</v>
      </c>
      <c r="F9892" s="32">
        <v>0</v>
      </c>
      <c r="G9892" s="32" t="s">
        <v>9804</v>
      </c>
      <c r="H9892" s="32" t="s">
        <v>9985</v>
      </c>
    </row>
    <row r="9893" spans="1:8" x14ac:dyDescent="0.25">
      <c r="A9893" s="32" t="s">
        <v>9986</v>
      </c>
      <c r="B9893" s="32">
        <v>0</v>
      </c>
      <c r="C9893" s="32">
        <v>2.8874664999999999</v>
      </c>
      <c r="D9893" s="32">
        <v>0.58599999999999997</v>
      </c>
      <c r="E9893" s="32">
        <v>0.128</v>
      </c>
      <c r="F9893" s="32">
        <v>0</v>
      </c>
      <c r="G9893" s="32" t="s">
        <v>9804</v>
      </c>
      <c r="H9893" s="32" t="s">
        <v>9986</v>
      </c>
    </row>
    <row r="9894" spans="1:8" x14ac:dyDescent="0.25">
      <c r="A9894" s="32" t="s">
        <v>9987</v>
      </c>
      <c r="B9894" s="32">
        <v>0</v>
      </c>
      <c r="C9894" s="32">
        <v>2.8843108929999999</v>
      </c>
      <c r="D9894" s="32">
        <v>0.80700000000000005</v>
      </c>
      <c r="E9894" s="32">
        <v>0.156</v>
      </c>
      <c r="F9894" s="32">
        <v>0</v>
      </c>
      <c r="G9894" s="32" t="s">
        <v>9804</v>
      </c>
      <c r="H9894" s="32" t="s">
        <v>2938</v>
      </c>
    </row>
    <row r="9895" spans="1:8" x14ac:dyDescent="0.25">
      <c r="A9895" s="32" t="s">
        <v>9988</v>
      </c>
      <c r="B9895" s="32">
        <v>0</v>
      </c>
      <c r="C9895" s="32">
        <v>2.8744973859999998</v>
      </c>
      <c r="D9895" s="32">
        <v>0.61899999999999999</v>
      </c>
      <c r="E9895" s="32">
        <v>0.21199999999999999</v>
      </c>
      <c r="F9895" s="32">
        <v>0</v>
      </c>
      <c r="G9895" s="32" t="s">
        <v>9804</v>
      </c>
      <c r="H9895" s="32" t="s">
        <v>6197</v>
      </c>
    </row>
    <row r="9896" spans="1:8" x14ac:dyDescent="0.25">
      <c r="A9896" s="32" t="s">
        <v>9989</v>
      </c>
      <c r="B9896" s="32">
        <v>0</v>
      </c>
      <c r="C9896" s="32">
        <v>2.8626350070000002</v>
      </c>
      <c r="D9896" s="32">
        <v>0.92600000000000005</v>
      </c>
      <c r="E9896" s="32">
        <v>0.29099999999999998</v>
      </c>
      <c r="F9896" s="32">
        <v>0</v>
      </c>
      <c r="G9896" s="32" t="s">
        <v>9804</v>
      </c>
      <c r="H9896" s="32" t="s">
        <v>4224</v>
      </c>
    </row>
    <row r="9897" spans="1:8" x14ac:dyDescent="0.25">
      <c r="A9897" s="32" t="s">
        <v>9990</v>
      </c>
      <c r="B9897" s="32">
        <v>0</v>
      </c>
      <c r="C9897" s="32">
        <v>2.8262930860000002</v>
      </c>
      <c r="D9897" s="32">
        <v>0.79300000000000004</v>
      </c>
      <c r="E9897" s="32">
        <v>0.255</v>
      </c>
      <c r="F9897" s="32">
        <v>0</v>
      </c>
      <c r="G9897" s="32" t="s">
        <v>9804</v>
      </c>
      <c r="H9897" s="32" t="s">
        <v>8248</v>
      </c>
    </row>
    <row r="9898" spans="1:8" x14ac:dyDescent="0.25">
      <c r="A9898" s="32" t="s">
        <v>9991</v>
      </c>
      <c r="B9898" s="32">
        <v>0</v>
      </c>
      <c r="C9898" s="32">
        <v>2.7983322890000002</v>
      </c>
      <c r="D9898" s="32">
        <v>0.55700000000000005</v>
      </c>
      <c r="E9898" s="32">
        <v>0.25</v>
      </c>
      <c r="F9898" s="32">
        <v>0</v>
      </c>
      <c r="G9898" s="32" t="s">
        <v>9804</v>
      </c>
      <c r="H9898" s="32" t="s">
        <v>9991</v>
      </c>
    </row>
    <row r="9899" spans="1:8" x14ac:dyDescent="0.25">
      <c r="A9899" s="32" t="s">
        <v>9992</v>
      </c>
      <c r="B9899" s="32">
        <v>0</v>
      </c>
      <c r="C9899" s="32">
        <v>2.774097222</v>
      </c>
      <c r="D9899" s="32">
        <v>0.69799999999999995</v>
      </c>
      <c r="E9899" s="32">
        <v>0.20200000000000001</v>
      </c>
      <c r="F9899" s="32">
        <v>0</v>
      </c>
      <c r="G9899" s="32" t="s">
        <v>9804</v>
      </c>
      <c r="H9899" s="32" t="s">
        <v>9992</v>
      </c>
    </row>
    <row r="9900" spans="1:8" x14ac:dyDescent="0.25">
      <c r="A9900" s="32" t="s">
        <v>9993</v>
      </c>
      <c r="B9900" s="32">
        <v>0</v>
      </c>
      <c r="C9900" s="32">
        <v>2.7416085479999999</v>
      </c>
      <c r="D9900" s="32">
        <v>0.59</v>
      </c>
      <c r="E9900" s="32">
        <v>0.13100000000000001</v>
      </c>
      <c r="F9900" s="32">
        <v>0</v>
      </c>
      <c r="G9900" s="32" t="s">
        <v>9804</v>
      </c>
      <c r="H9900" s="32" t="s">
        <v>9993</v>
      </c>
    </row>
    <row r="9901" spans="1:8" x14ac:dyDescent="0.25">
      <c r="A9901" s="32" t="s">
        <v>9994</v>
      </c>
      <c r="B9901" s="32">
        <v>0</v>
      </c>
      <c r="C9901" s="32">
        <v>2.7376247039999999</v>
      </c>
      <c r="D9901" s="32">
        <v>0.755</v>
      </c>
      <c r="E9901" s="32">
        <v>0.17399999999999999</v>
      </c>
      <c r="F9901" s="32">
        <v>0</v>
      </c>
      <c r="G9901" s="32" t="s">
        <v>9804</v>
      </c>
      <c r="H9901" s="32" t="s">
        <v>387</v>
      </c>
    </row>
    <row r="9902" spans="1:8" x14ac:dyDescent="0.25">
      <c r="A9902" s="32" t="s">
        <v>9995</v>
      </c>
      <c r="B9902" s="32">
        <v>0</v>
      </c>
      <c r="C9902" s="32">
        <v>2.7311024279999998</v>
      </c>
      <c r="D9902" s="32">
        <v>0.84299999999999997</v>
      </c>
      <c r="E9902" s="32">
        <v>0.1</v>
      </c>
      <c r="F9902" s="32">
        <v>0</v>
      </c>
      <c r="G9902" s="32" t="s">
        <v>9804</v>
      </c>
      <c r="H9902" s="32" t="s">
        <v>9995</v>
      </c>
    </row>
    <row r="9903" spans="1:8" x14ac:dyDescent="0.25">
      <c r="A9903" s="32" t="s">
        <v>9996</v>
      </c>
      <c r="B9903" s="32">
        <v>0</v>
      </c>
      <c r="C9903" s="32">
        <v>2.717164076</v>
      </c>
      <c r="D9903" s="32">
        <v>0.71599999999999997</v>
      </c>
      <c r="E9903" s="32">
        <v>0.28799999999999998</v>
      </c>
      <c r="F9903" s="32">
        <v>0</v>
      </c>
      <c r="G9903" s="32" t="s">
        <v>9804</v>
      </c>
      <c r="H9903" s="32" t="s">
        <v>1443</v>
      </c>
    </row>
    <row r="9904" spans="1:8" x14ac:dyDescent="0.25">
      <c r="A9904" s="32" t="s">
        <v>9997</v>
      </c>
      <c r="B9904" s="32">
        <v>0</v>
      </c>
      <c r="C9904" s="32">
        <v>2.6607655480000001</v>
      </c>
      <c r="D9904" s="32">
        <v>0.66900000000000004</v>
      </c>
      <c r="E9904" s="32">
        <v>0.108</v>
      </c>
      <c r="F9904" s="32">
        <v>0</v>
      </c>
      <c r="G9904" s="32" t="s">
        <v>9804</v>
      </c>
      <c r="H9904" s="32" t="s">
        <v>9997</v>
      </c>
    </row>
    <row r="9905" spans="1:8" x14ac:dyDescent="0.25">
      <c r="A9905" s="32" t="s">
        <v>9998</v>
      </c>
      <c r="B9905" s="32">
        <v>0</v>
      </c>
      <c r="C9905" s="32">
        <v>2.6490699740000001</v>
      </c>
      <c r="D9905" s="32">
        <v>0.53900000000000003</v>
      </c>
      <c r="E9905" s="32">
        <v>0.157</v>
      </c>
      <c r="F9905" s="32">
        <v>0</v>
      </c>
      <c r="G9905" s="32" t="s">
        <v>9804</v>
      </c>
      <c r="H9905" s="32" t="s">
        <v>2748</v>
      </c>
    </row>
    <row r="9906" spans="1:8" x14ac:dyDescent="0.25">
      <c r="A9906" s="32" t="s">
        <v>9999</v>
      </c>
      <c r="B9906" s="32">
        <v>0</v>
      </c>
      <c r="C9906" s="32">
        <v>2.5830444969999999</v>
      </c>
      <c r="D9906" s="32">
        <v>0.77800000000000002</v>
      </c>
      <c r="E9906" s="32">
        <v>0.17199999999999999</v>
      </c>
      <c r="F9906" s="32">
        <v>0</v>
      </c>
      <c r="G9906" s="32" t="s">
        <v>9804</v>
      </c>
      <c r="H9906" s="32" t="s">
        <v>9999</v>
      </c>
    </row>
    <row r="9907" spans="1:8" x14ac:dyDescent="0.25">
      <c r="A9907" s="32" t="s">
        <v>10000</v>
      </c>
      <c r="B9907" s="32">
        <v>0</v>
      </c>
      <c r="C9907" s="32">
        <v>2.5662826559999998</v>
      </c>
      <c r="D9907" s="32">
        <v>0.67200000000000004</v>
      </c>
      <c r="E9907" s="32">
        <v>0.19600000000000001</v>
      </c>
      <c r="F9907" s="32">
        <v>0</v>
      </c>
      <c r="G9907" s="32" t="s">
        <v>9804</v>
      </c>
      <c r="H9907" s="32" t="s">
        <v>1692</v>
      </c>
    </row>
    <row r="9908" spans="1:8" x14ac:dyDescent="0.25">
      <c r="A9908" s="32" t="s">
        <v>10001</v>
      </c>
      <c r="B9908" s="32">
        <v>0</v>
      </c>
      <c r="C9908" s="32">
        <v>2.5300142929999998</v>
      </c>
      <c r="D9908" s="32">
        <v>0.70199999999999996</v>
      </c>
      <c r="E9908" s="32">
        <v>0.222</v>
      </c>
      <c r="F9908" s="32">
        <v>0</v>
      </c>
      <c r="G9908" s="32" t="s">
        <v>9804</v>
      </c>
      <c r="H9908" s="32" t="s">
        <v>7388</v>
      </c>
    </row>
    <row r="9909" spans="1:8" x14ac:dyDescent="0.25">
      <c r="A9909" s="32" t="s">
        <v>10002</v>
      </c>
      <c r="B9909" s="32">
        <v>0</v>
      </c>
      <c r="C9909" s="32">
        <v>2.4627888929999999</v>
      </c>
      <c r="D9909" s="32">
        <v>0.70599999999999996</v>
      </c>
      <c r="E9909" s="32">
        <v>0.155</v>
      </c>
      <c r="F9909" s="32">
        <v>0</v>
      </c>
      <c r="G9909" s="32" t="s">
        <v>9804</v>
      </c>
      <c r="H9909" s="32" t="s">
        <v>3216</v>
      </c>
    </row>
    <row r="9910" spans="1:8" x14ac:dyDescent="0.25">
      <c r="A9910" s="32" t="s">
        <v>10003</v>
      </c>
      <c r="B9910" s="32">
        <v>0</v>
      </c>
      <c r="C9910" s="32">
        <v>2.458222782</v>
      </c>
      <c r="D9910" s="32">
        <v>0.63400000000000001</v>
      </c>
      <c r="E9910" s="32">
        <v>0.16400000000000001</v>
      </c>
      <c r="F9910" s="32">
        <v>0</v>
      </c>
      <c r="G9910" s="32" t="s">
        <v>9804</v>
      </c>
      <c r="H9910" s="32" t="s">
        <v>10003</v>
      </c>
    </row>
    <row r="9911" spans="1:8" x14ac:dyDescent="0.25">
      <c r="A9911" s="32" t="s">
        <v>10004</v>
      </c>
      <c r="B9911" s="32">
        <v>0</v>
      </c>
      <c r="C9911" s="32">
        <v>2.432101012</v>
      </c>
      <c r="D9911" s="32">
        <v>0.55300000000000005</v>
      </c>
      <c r="E9911" s="32">
        <v>9.7000000000000003E-2</v>
      </c>
      <c r="F9911" s="32">
        <v>0</v>
      </c>
      <c r="G9911" s="32" t="s">
        <v>9804</v>
      </c>
      <c r="H9911" s="32" t="s">
        <v>2530</v>
      </c>
    </row>
    <row r="9912" spans="1:8" x14ac:dyDescent="0.25">
      <c r="A9912" s="32" t="s">
        <v>10005</v>
      </c>
      <c r="B9912" s="32">
        <v>0</v>
      </c>
      <c r="C9912" s="32">
        <v>2.4166460870000002</v>
      </c>
      <c r="D9912" s="32">
        <v>0.89700000000000002</v>
      </c>
      <c r="E9912" s="32">
        <v>0.28799999999999998</v>
      </c>
      <c r="F9912" s="32">
        <v>0</v>
      </c>
      <c r="G9912" s="32" t="s">
        <v>9804</v>
      </c>
      <c r="H9912" s="32" t="s">
        <v>6134</v>
      </c>
    </row>
    <row r="9913" spans="1:8" x14ac:dyDescent="0.25">
      <c r="A9913" s="32" t="s">
        <v>10006</v>
      </c>
      <c r="B9913" s="32">
        <v>0</v>
      </c>
      <c r="C9913" s="32">
        <v>2.4161757289999999</v>
      </c>
      <c r="D9913" s="32">
        <v>0.60199999999999998</v>
      </c>
      <c r="E9913" s="32">
        <v>0.16800000000000001</v>
      </c>
      <c r="F9913" s="32">
        <v>0</v>
      </c>
      <c r="G9913" s="32" t="s">
        <v>9804</v>
      </c>
      <c r="H9913" s="32" t="s">
        <v>10006</v>
      </c>
    </row>
    <row r="9914" spans="1:8" x14ac:dyDescent="0.25">
      <c r="A9914" s="32" t="s">
        <v>10007</v>
      </c>
      <c r="B9914" s="32">
        <v>0</v>
      </c>
      <c r="C9914" s="32">
        <v>2.4105508329999998</v>
      </c>
      <c r="D9914" s="32">
        <v>0.84599999999999997</v>
      </c>
      <c r="E9914" s="32">
        <v>0.13300000000000001</v>
      </c>
      <c r="F9914" s="32">
        <v>0</v>
      </c>
      <c r="G9914" s="32" t="s">
        <v>9804</v>
      </c>
      <c r="H9914" s="32" t="s">
        <v>7183</v>
      </c>
    </row>
    <row r="9915" spans="1:8" x14ac:dyDescent="0.25">
      <c r="A9915" s="32" t="s">
        <v>10008</v>
      </c>
      <c r="B9915" s="32">
        <v>0</v>
      </c>
      <c r="C9915" s="32">
        <v>2.3447939899999999</v>
      </c>
      <c r="D9915" s="32">
        <v>0.82799999999999996</v>
      </c>
      <c r="E9915" s="32">
        <v>0.16500000000000001</v>
      </c>
      <c r="F9915" s="32">
        <v>0</v>
      </c>
      <c r="G9915" s="32" t="s">
        <v>9804</v>
      </c>
      <c r="H9915" s="32" t="s">
        <v>10008</v>
      </c>
    </row>
    <row r="9916" spans="1:8" x14ac:dyDescent="0.25">
      <c r="A9916" s="32" t="s">
        <v>10009</v>
      </c>
      <c r="B9916" s="32">
        <v>0</v>
      </c>
      <c r="C9916" s="32">
        <v>2.2870623050000001</v>
      </c>
      <c r="D9916" s="32">
        <v>0.505</v>
      </c>
      <c r="E9916" s="32">
        <v>0.20499999999999999</v>
      </c>
      <c r="F9916" s="32">
        <v>0</v>
      </c>
      <c r="G9916" s="32" t="s">
        <v>9804</v>
      </c>
      <c r="H9916" s="32" t="s">
        <v>10009</v>
      </c>
    </row>
    <row r="9917" spans="1:8" x14ac:dyDescent="0.25">
      <c r="A9917" s="32" t="s">
        <v>10010</v>
      </c>
      <c r="B9917" s="32">
        <v>0</v>
      </c>
      <c r="C9917" s="32">
        <v>2.247217059</v>
      </c>
      <c r="D9917" s="32">
        <v>0.01</v>
      </c>
      <c r="E9917" s="32">
        <v>0.27</v>
      </c>
      <c r="F9917" s="32">
        <v>0</v>
      </c>
      <c r="G9917" s="32" t="s">
        <v>9804</v>
      </c>
      <c r="H9917" s="32" t="s">
        <v>4545</v>
      </c>
    </row>
    <row r="9918" spans="1:8" x14ac:dyDescent="0.25">
      <c r="A9918" s="32" t="s">
        <v>10011</v>
      </c>
      <c r="B9918" s="32">
        <v>0</v>
      </c>
      <c r="C9918" s="32">
        <v>2.2267193160000001</v>
      </c>
      <c r="D9918" s="32">
        <v>0.76800000000000002</v>
      </c>
      <c r="E9918" s="32">
        <v>0.30299999999999999</v>
      </c>
      <c r="F9918" s="32">
        <v>0</v>
      </c>
      <c r="G9918" s="32" t="s">
        <v>9804</v>
      </c>
      <c r="H9918" s="32" t="s">
        <v>10011</v>
      </c>
    </row>
    <row r="9919" spans="1:8" x14ac:dyDescent="0.25">
      <c r="A9919" s="32" t="s">
        <v>10012</v>
      </c>
      <c r="B9919" s="32">
        <v>0</v>
      </c>
      <c r="C9919" s="32">
        <v>2.219596798</v>
      </c>
      <c r="D9919" s="32">
        <v>0.56699999999999995</v>
      </c>
      <c r="E9919" s="32">
        <v>0.16900000000000001</v>
      </c>
      <c r="F9919" s="32">
        <v>0</v>
      </c>
      <c r="G9919" s="32" t="s">
        <v>9804</v>
      </c>
      <c r="H9919" s="32" t="s">
        <v>2486</v>
      </c>
    </row>
    <row r="9920" spans="1:8" x14ac:dyDescent="0.25">
      <c r="A9920" s="32" t="s">
        <v>10013</v>
      </c>
      <c r="B9920" s="32">
        <v>0</v>
      </c>
      <c r="C9920" s="32">
        <v>2.2031867950000001</v>
      </c>
      <c r="D9920" s="32">
        <v>0.60799999999999998</v>
      </c>
      <c r="E9920" s="32">
        <v>0.215</v>
      </c>
      <c r="F9920" s="32">
        <v>0</v>
      </c>
      <c r="G9920" s="32" t="s">
        <v>9804</v>
      </c>
      <c r="H9920" s="32" t="s">
        <v>10013</v>
      </c>
    </row>
    <row r="9921" spans="1:8" x14ac:dyDescent="0.25">
      <c r="A9921" s="32" t="s">
        <v>10014</v>
      </c>
      <c r="B9921" s="32">
        <v>0</v>
      </c>
      <c r="C9921" s="32">
        <v>2.1745010109999998</v>
      </c>
      <c r="D9921" s="32">
        <v>0.5</v>
      </c>
      <c r="E9921" s="32">
        <v>0.24</v>
      </c>
      <c r="F9921" s="32">
        <v>0</v>
      </c>
      <c r="G9921" s="32" t="s">
        <v>9804</v>
      </c>
      <c r="H9921" s="32" t="s">
        <v>385</v>
      </c>
    </row>
    <row r="9922" spans="1:8" x14ac:dyDescent="0.25">
      <c r="A9922" s="32" t="s">
        <v>10015</v>
      </c>
      <c r="B9922" s="32">
        <v>0</v>
      </c>
      <c r="C9922" s="32">
        <v>2.150884118</v>
      </c>
      <c r="D9922" s="32">
        <v>0.79700000000000004</v>
      </c>
      <c r="E9922" s="32">
        <v>0.17399999999999999</v>
      </c>
      <c r="F9922" s="32">
        <v>0</v>
      </c>
      <c r="G9922" s="32" t="s">
        <v>9804</v>
      </c>
      <c r="H9922" s="32" t="s">
        <v>10015</v>
      </c>
    </row>
    <row r="9923" spans="1:8" x14ac:dyDescent="0.25">
      <c r="A9923" s="32" t="s">
        <v>10016</v>
      </c>
      <c r="B9923" s="32">
        <v>0</v>
      </c>
      <c r="C9923" s="32">
        <v>2.064533843</v>
      </c>
      <c r="D9923" s="32">
        <v>0.81599999999999995</v>
      </c>
      <c r="E9923" s="32">
        <v>0.318</v>
      </c>
      <c r="F9923" s="32">
        <v>0</v>
      </c>
      <c r="G9923" s="32" t="s">
        <v>9804</v>
      </c>
      <c r="H9923" s="32" t="s">
        <v>2740</v>
      </c>
    </row>
    <row r="9924" spans="1:8" x14ac:dyDescent="0.25">
      <c r="A9924" s="32" t="s">
        <v>10017</v>
      </c>
      <c r="B9924" s="32">
        <v>0</v>
      </c>
      <c r="C9924" s="32">
        <v>2.060305177</v>
      </c>
      <c r="D9924" s="32">
        <v>0.94499999999999995</v>
      </c>
      <c r="E9924" s="32">
        <v>0.35699999999999998</v>
      </c>
      <c r="F9924" s="32">
        <v>0</v>
      </c>
      <c r="G9924" s="32" t="s">
        <v>9804</v>
      </c>
      <c r="H9924" s="32" t="s">
        <v>8285</v>
      </c>
    </row>
    <row r="9925" spans="1:8" x14ac:dyDescent="0.25">
      <c r="A9925" s="32" t="s">
        <v>10018</v>
      </c>
      <c r="B9925" s="32">
        <v>0</v>
      </c>
      <c r="C9925" s="32">
        <v>2.0463796159999998</v>
      </c>
      <c r="D9925" s="32">
        <v>0.54600000000000004</v>
      </c>
      <c r="E9925" s="32">
        <v>0.221</v>
      </c>
      <c r="F9925" s="32">
        <v>0</v>
      </c>
      <c r="G9925" s="32" t="s">
        <v>9804</v>
      </c>
      <c r="H9925" s="32" t="s">
        <v>5883</v>
      </c>
    </row>
    <row r="9926" spans="1:8" x14ac:dyDescent="0.25">
      <c r="A9926" s="32" t="s">
        <v>10019</v>
      </c>
      <c r="B9926" s="32">
        <v>0</v>
      </c>
      <c r="C9926" s="32">
        <v>2.0442069690000002</v>
      </c>
      <c r="D9926" s="32">
        <v>0.65</v>
      </c>
      <c r="E9926" s="32">
        <v>0.17</v>
      </c>
      <c r="F9926" s="32">
        <v>0</v>
      </c>
      <c r="G9926" s="32" t="s">
        <v>9804</v>
      </c>
      <c r="H9926" s="32" t="s">
        <v>10019</v>
      </c>
    </row>
    <row r="9927" spans="1:8" x14ac:dyDescent="0.25">
      <c r="A9927" s="32" t="s">
        <v>10020</v>
      </c>
      <c r="B9927" s="32">
        <v>0</v>
      </c>
      <c r="C9927" s="32">
        <v>2.0065988269999999</v>
      </c>
      <c r="D9927" s="32">
        <v>0.76200000000000001</v>
      </c>
      <c r="E9927" s="32">
        <v>0.29099999999999998</v>
      </c>
      <c r="F9927" s="32">
        <v>0</v>
      </c>
      <c r="G9927" s="32" t="s">
        <v>9804</v>
      </c>
      <c r="H9927" s="32" t="s">
        <v>10020</v>
      </c>
    </row>
    <row r="9928" spans="1:8" x14ac:dyDescent="0.25">
      <c r="A9928" s="32" t="s">
        <v>10021</v>
      </c>
      <c r="B9928" s="32">
        <v>0</v>
      </c>
      <c r="C9928" s="32">
        <v>1.985002317</v>
      </c>
      <c r="D9928" s="32">
        <v>0.53</v>
      </c>
      <c r="E9928" s="32">
        <v>0.153</v>
      </c>
      <c r="F9928" s="32">
        <v>0</v>
      </c>
      <c r="G9928" s="32" t="s">
        <v>9804</v>
      </c>
      <c r="H9928" s="32" t="s">
        <v>7069</v>
      </c>
    </row>
    <row r="9929" spans="1:8" x14ac:dyDescent="0.25">
      <c r="A9929" s="32" t="s">
        <v>10022</v>
      </c>
      <c r="B9929" s="32">
        <v>0</v>
      </c>
      <c r="C9929" s="32">
        <v>1.9714523129999999</v>
      </c>
      <c r="D9929" s="32">
        <v>0.65300000000000002</v>
      </c>
      <c r="E9929" s="32">
        <v>0.185</v>
      </c>
      <c r="F9929" s="32">
        <v>0</v>
      </c>
      <c r="G9929" s="32" t="s">
        <v>9804</v>
      </c>
      <c r="H9929" s="32" t="s">
        <v>10022</v>
      </c>
    </row>
    <row r="9930" spans="1:8" x14ac:dyDescent="0.25">
      <c r="A9930" s="32" t="s">
        <v>10023</v>
      </c>
      <c r="B9930" s="32">
        <v>0</v>
      </c>
      <c r="C9930" s="32">
        <v>1.9589127980000001</v>
      </c>
      <c r="D9930" s="32">
        <v>0.76900000000000002</v>
      </c>
      <c r="E9930" s="32">
        <v>0.11</v>
      </c>
      <c r="F9930" s="32">
        <v>0</v>
      </c>
      <c r="G9930" s="32" t="s">
        <v>9804</v>
      </c>
      <c r="H9930" s="32" t="s">
        <v>10023</v>
      </c>
    </row>
    <row r="9931" spans="1:8" x14ac:dyDescent="0.25">
      <c r="A9931" s="32" t="s">
        <v>10024</v>
      </c>
      <c r="B9931" s="32">
        <v>0</v>
      </c>
      <c r="C9931" s="32">
        <v>1.936293171</v>
      </c>
      <c r="D9931" s="32">
        <v>0.44800000000000001</v>
      </c>
      <c r="E9931" s="32">
        <v>7.5999999999999998E-2</v>
      </c>
      <c r="F9931" s="32">
        <v>0</v>
      </c>
      <c r="G9931" s="32" t="s">
        <v>9804</v>
      </c>
      <c r="H9931" s="32" t="s">
        <v>7954</v>
      </c>
    </row>
    <row r="9932" spans="1:8" x14ac:dyDescent="0.25">
      <c r="A9932" s="32" t="s">
        <v>10025</v>
      </c>
      <c r="B9932" s="32">
        <v>0</v>
      </c>
      <c r="C9932" s="32">
        <v>1.916970147</v>
      </c>
      <c r="D9932" s="32">
        <v>0.80500000000000005</v>
      </c>
      <c r="E9932" s="32">
        <v>0.28499999999999998</v>
      </c>
      <c r="F9932" s="32">
        <v>0</v>
      </c>
      <c r="G9932" s="32" t="s">
        <v>9804</v>
      </c>
      <c r="H9932" s="32" t="s">
        <v>219</v>
      </c>
    </row>
    <row r="9933" spans="1:8" x14ac:dyDescent="0.25">
      <c r="A9933" s="32" t="s">
        <v>10026</v>
      </c>
      <c r="B9933" s="32">
        <v>0</v>
      </c>
      <c r="C9933" s="32">
        <v>1.9039720330000001</v>
      </c>
      <c r="D9933" s="32">
        <v>0.52800000000000002</v>
      </c>
      <c r="E9933" s="32">
        <v>0.20499999999999999</v>
      </c>
      <c r="F9933" s="32">
        <v>0</v>
      </c>
      <c r="G9933" s="32" t="s">
        <v>9804</v>
      </c>
      <c r="H9933" s="32" t="s">
        <v>7720</v>
      </c>
    </row>
    <row r="9934" spans="1:8" x14ac:dyDescent="0.25">
      <c r="A9934" s="32" t="s">
        <v>10027</v>
      </c>
      <c r="B9934" s="32">
        <v>0</v>
      </c>
      <c r="C9934" s="32">
        <v>1.8808021319999999</v>
      </c>
      <c r="D9934" s="32">
        <v>0.56299999999999994</v>
      </c>
      <c r="E9934" s="32">
        <v>0.122</v>
      </c>
      <c r="F9934" s="32">
        <v>0</v>
      </c>
      <c r="G9934" s="32" t="s">
        <v>9804</v>
      </c>
      <c r="H9934" s="32" t="s">
        <v>10027</v>
      </c>
    </row>
    <row r="9935" spans="1:8" x14ac:dyDescent="0.25">
      <c r="A9935" s="32" t="s">
        <v>10028</v>
      </c>
      <c r="B9935" s="32">
        <v>0</v>
      </c>
      <c r="C9935" s="32">
        <v>1.8648471390000001</v>
      </c>
      <c r="D9935" s="32">
        <v>0.92100000000000004</v>
      </c>
      <c r="E9935" s="32">
        <v>0.12</v>
      </c>
      <c r="F9935" s="32">
        <v>0</v>
      </c>
      <c r="G9935" s="32" t="s">
        <v>9804</v>
      </c>
      <c r="H9935" s="32" t="s">
        <v>10028</v>
      </c>
    </row>
    <row r="9936" spans="1:8" x14ac:dyDescent="0.25">
      <c r="A9936" s="32" t="s">
        <v>10029</v>
      </c>
      <c r="B9936" s="32">
        <v>0</v>
      </c>
      <c r="C9936" s="32">
        <v>1.8621583429999999</v>
      </c>
      <c r="D9936" s="32">
        <v>0.79400000000000004</v>
      </c>
      <c r="E9936" s="32">
        <v>0.14000000000000001</v>
      </c>
      <c r="F9936" s="32">
        <v>0</v>
      </c>
      <c r="G9936" s="32" t="s">
        <v>9804</v>
      </c>
      <c r="H9936" s="32" t="s">
        <v>10029</v>
      </c>
    </row>
    <row r="9937" spans="1:8" x14ac:dyDescent="0.25">
      <c r="A9937" s="32" t="s">
        <v>10030</v>
      </c>
      <c r="B9937" s="32">
        <v>0</v>
      </c>
      <c r="C9937" s="32">
        <v>1.8397650999999999</v>
      </c>
      <c r="D9937" s="32">
        <v>0.78</v>
      </c>
      <c r="E9937" s="32">
        <v>0.222</v>
      </c>
      <c r="F9937" s="32">
        <v>0</v>
      </c>
      <c r="G9937" s="32" t="s">
        <v>9804</v>
      </c>
      <c r="H9937" s="32" t="s">
        <v>10030</v>
      </c>
    </row>
    <row r="9938" spans="1:8" x14ac:dyDescent="0.25">
      <c r="A9938" s="32" t="s">
        <v>10031</v>
      </c>
      <c r="B9938" s="32">
        <v>0</v>
      </c>
      <c r="C9938" s="32">
        <v>1.8127479870000001</v>
      </c>
      <c r="D9938" s="32">
        <v>0.67700000000000005</v>
      </c>
      <c r="E9938" s="32">
        <v>0.112</v>
      </c>
      <c r="F9938" s="32">
        <v>0</v>
      </c>
      <c r="G9938" s="32" t="s">
        <v>9804</v>
      </c>
      <c r="H9938" s="32" t="s">
        <v>6341</v>
      </c>
    </row>
    <row r="9939" spans="1:8" x14ac:dyDescent="0.25">
      <c r="A9939" s="32" t="s">
        <v>10032</v>
      </c>
      <c r="B9939" s="32">
        <v>0</v>
      </c>
      <c r="C9939" s="32">
        <v>1.7943679269999999</v>
      </c>
      <c r="D9939" s="32">
        <v>0.69399999999999995</v>
      </c>
      <c r="E9939" s="32">
        <v>0.28599999999999998</v>
      </c>
      <c r="F9939" s="32">
        <v>0</v>
      </c>
      <c r="G9939" s="32" t="s">
        <v>9804</v>
      </c>
      <c r="H9939" s="32" t="s">
        <v>8374</v>
      </c>
    </row>
    <row r="9940" spans="1:8" x14ac:dyDescent="0.25">
      <c r="A9940" s="32" t="s">
        <v>10033</v>
      </c>
      <c r="B9940" s="32">
        <v>0</v>
      </c>
      <c r="C9940" s="32">
        <v>1.789990835</v>
      </c>
      <c r="D9940" s="32">
        <v>0.54700000000000004</v>
      </c>
      <c r="E9940" s="32">
        <v>0.109</v>
      </c>
      <c r="F9940" s="32">
        <v>0</v>
      </c>
      <c r="G9940" s="32" t="s">
        <v>9804</v>
      </c>
      <c r="H9940" s="32" t="s">
        <v>7219</v>
      </c>
    </row>
    <row r="9941" spans="1:8" x14ac:dyDescent="0.25">
      <c r="A9941" s="32" t="s">
        <v>10034</v>
      </c>
      <c r="B9941" s="32">
        <v>0</v>
      </c>
      <c r="C9941" s="32">
        <v>1.771832482</v>
      </c>
      <c r="D9941" s="32">
        <v>0.57299999999999995</v>
      </c>
      <c r="E9941" s="32">
        <v>0.187</v>
      </c>
      <c r="F9941" s="32">
        <v>0</v>
      </c>
      <c r="G9941" s="32" t="s">
        <v>9804</v>
      </c>
      <c r="H9941" s="32" t="s">
        <v>2800</v>
      </c>
    </row>
    <row r="9942" spans="1:8" x14ac:dyDescent="0.25">
      <c r="A9942" s="32" t="s">
        <v>10035</v>
      </c>
      <c r="B9942" s="32">
        <v>0</v>
      </c>
      <c r="C9942" s="32">
        <v>1.7601580139999999</v>
      </c>
      <c r="D9942" s="32">
        <v>0.66900000000000004</v>
      </c>
      <c r="E9942" s="32">
        <v>0.23200000000000001</v>
      </c>
      <c r="F9942" s="32">
        <v>0</v>
      </c>
      <c r="G9942" s="32" t="s">
        <v>9804</v>
      </c>
      <c r="H9942" s="32" t="s">
        <v>10035</v>
      </c>
    </row>
    <row r="9943" spans="1:8" x14ac:dyDescent="0.25">
      <c r="A9943" s="32" t="s">
        <v>10036</v>
      </c>
      <c r="B9943" s="32">
        <v>0</v>
      </c>
      <c r="C9943" s="32">
        <v>1.726466015</v>
      </c>
      <c r="D9943" s="32">
        <v>0.60599999999999998</v>
      </c>
      <c r="E9943" s="32">
        <v>0.186</v>
      </c>
      <c r="F9943" s="32">
        <v>0</v>
      </c>
      <c r="G9943" s="32" t="s">
        <v>9804</v>
      </c>
      <c r="H9943" s="32" t="s">
        <v>10036</v>
      </c>
    </row>
    <row r="9944" spans="1:8" x14ac:dyDescent="0.25">
      <c r="A9944" s="32" t="s">
        <v>10037</v>
      </c>
      <c r="B9944" s="32">
        <v>0</v>
      </c>
      <c r="C9944" s="32">
        <v>1.7229118750000001</v>
      </c>
      <c r="D9944" s="32">
        <v>0.79500000000000004</v>
      </c>
      <c r="E9944" s="32">
        <v>0.31</v>
      </c>
      <c r="F9944" s="32">
        <v>0</v>
      </c>
      <c r="G9944" s="32" t="s">
        <v>9804</v>
      </c>
      <c r="H9944" s="32" t="s">
        <v>2763</v>
      </c>
    </row>
    <row r="9945" spans="1:8" x14ac:dyDescent="0.25">
      <c r="A9945" s="32" t="s">
        <v>10038</v>
      </c>
      <c r="B9945" s="32">
        <v>0</v>
      </c>
      <c r="C9945" s="32">
        <v>1.7159783470000001</v>
      </c>
      <c r="D9945" s="32">
        <v>0.88</v>
      </c>
      <c r="E9945" s="32">
        <v>0.29299999999999998</v>
      </c>
      <c r="F9945" s="32">
        <v>0</v>
      </c>
      <c r="G9945" s="32" t="s">
        <v>9804</v>
      </c>
      <c r="H9945" s="32" t="s">
        <v>2591</v>
      </c>
    </row>
    <row r="9946" spans="1:8" x14ac:dyDescent="0.25">
      <c r="A9946" s="32" t="s">
        <v>10039</v>
      </c>
      <c r="B9946" s="32">
        <v>0</v>
      </c>
      <c r="C9946" s="32">
        <v>1.7069931549999999</v>
      </c>
      <c r="D9946" s="32">
        <v>0.94699999999999995</v>
      </c>
      <c r="E9946" s="32">
        <v>0.123</v>
      </c>
      <c r="F9946" s="32">
        <v>0</v>
      </c>
      <c r="G9946" s="32" t="s">
        <v>9804</v>
      </c>
      <c r="H9946" s="32" t="s">
        <v>2958</v>
      </c>
    </row>
    <row r="9947" spans="1:8" x14ac:dyDescent="0.25">
      <c r="A9947" s="32" t="s">
        <v>10040</v>
      </c>
      <c r="B9947" s="32">
        <v>0</v>
      </c>
      <c r="C9947" s="32">
        <v>1.6727064309999999</v>
      </c>
      <c r="D9947" s="32">
        <v>0.48499999999999999</v>
      </c>
      <c r="E9947" s="32">
        <v>0.109</v>
      </c>
      <c r="F9947" s="32">
        <v>0</v>
      </c>
      <c r="G9947" s="32" t="s">
        <v>9804</v>
      </c>
      <c r="H9947" s="32" t="s">
        <v>7970</v>
      </c>
    </row>
    <row r="9948" spans="1:8" x14ac:dyDescent="0.25">
      <c r="A9948" s="32" t="s">
        <v>10041</v>
      </c>
      <c r="B9948" s="32">
        <v>0</v>
      </c>
      <c r="C9948" s="32">
        <v>1.6389637340000001</v>
      </c>
      <c r="D9948" s="32">
        <v>0.57699999999999996</v>
      </c>
      <c r="E9948" s="32">
        <v>0.13800000000000001</v>
      </c>
      <c r="F9948" s="32">
        <v>0</v>
      </c>
      <c r="G9948" s="32" t="s">
        <v>9804</v>
      </c>
      <c r="H9948" s="32" t="s">
        <v>8412</v>
      </c>
    </row>
    <row r="9949" spans="1:8" x14ac:dyDescent="0.25">
      <c r="A9949" s="32" t="s">
        <v>10042</v>
      </c>
      <c r="B9949" s="32">
        <v>0</v>
      </c>
      <c r="C9949" s="32">
        <v>1.62032887</v>
      </c>
      <c r="D9949" s="32">
        <v>0.625</v>
      </c>
      <c r="E9949" s="32">
        <v>0.154</v>
      </c>
      <c r="F9949" s="32">
        <v>0</v>
      </c>
      <c r="G9949" s="32" t="s">
        <v>9804</v>
      </c>
      <c r="H9949" s="32" t="s">
        <v>2576</v>
      </c>
    </row>
    <row r="9950" spans="1:8" x14ac:dyDescent="0.25">
      <c r="A9950" s="32" t="s">
        <v>10043</v>
      </c>
      <c r="B9950" s="32">
        <v>0</v>
      </c>
      <c r="C9950" s="32">
        <v>1.5506023659999999</v>
      </c>
      <c r="D9950" s="32">
        <v>0.63</v>
      </c>
      <c r="E9950" s="32">
        <v>0.17599999999999999</v>
      </c>
      <c r="F9950" s="32">
        <v>0</v>
      </c>
      <c r="G9950" s="32" t="s">
        <v>9804</v>
      </c>
      <c r="H9950" s="32" t="s">
        <v>10043</v>
      </c>
    </row>
    <row r="9951" spans="1:8" x14ac:dyDescent="0.25">
      <c r="A9951" s="32" t="s">
        <v>10044</v>
      </c>
      <c r="B9951" s="32">
        <v>0</v>
      </c>
      <c r="C9951" s="32">
        <v>1.5457140680000001</v>
      </c>
      <c r="D9951" s="32">
        <v>0.745</v>
      </c>
      <c r="E9951" s="32">
        <v>0.152</v>
      </c>
      <c r="F9951" s="32">
        <v>0</v>
      </c>
      <c r="G9951" s="32" t="s">
        <v>9804</v>
      </c>
      <c r="H9951" s="32" t="s">
        <v>6986</v>
      </c>
    </row>
    <row r="9952" spans="1:8" x14ac:dyDescent="0.25">
      <c r="A9952" s="32" t="s">
        <v>10045</v>
      </c>
      <c r="B9952" s="32">
        <v>0</v>
      </c>
      <c r="C9952" s="32">
        <v>1.528166863</v>
      </c>
      <c r="D9952" s="32">
        <v>0.61199999999999999</v>
      </c>
      <c r="E9952" s="32">
        <v>0.247</v>
      </c>
      <c r="F9952" s="32">
        <v>0</v>
      </c>
      <c r="G9952" s="32" t="s">
        <v>9804</v>
      </c>
      <c r="H9952" s="32" t="s">
        <v>4065</v>
      </c>
    </row>
    <row r="9953" spans="1:8" x14ac:dyDescent="0.25">
      <c r="A9953" s="32" t="s">
        <v>10046</v>
      </c>
      <c r="B9953" s="32">
        <v>0</v>
      </c>
      <c r="C9953" s="32">
        <v>1.505566561</v>
      </c>
      <c r="D9953" s="32">
        <v>0.67900000000000005</v>
      </c>
      <c r="E9953" s="32">
        <v>0.115</v>
      </c>
      <c r="F9953" s="32">
        <v>0</v>
      </c>
      <c r="G9953" s="32" t="s">
        <v>9804</v>
      </c>
      <c r="H9953" s="32" t="s">
        <v>391</v>
      </c>
    </row>
    <row r="9954" spans="1:8" x14ac:dyDescent="0.25">
      <c r="A9954" s="32" t="s">
        <v>10047</v>
      </c>
      <c r="B9954" s="32">
        <v>0</v>
      </c>
      <c r="C9954" s="32">
        <v>1.5022100839999999</v>
      </c>
      <c r="D9954" s="32">
        <v>0.71599999999999997</v>
      </c>
      <c r="E9954" s="32">
        <v>0.317</v>
      </c>
      <c r="F9954" s="32">
        <v>0</v>
      </c>
      <c r="G9954" s="32" t="s">
        <v>9804</v>
      </c>
      <c r="H9954" s="32" t="s">
        <v>2820</v>
      </c>
    </row>
    <row r="9955" spans="1:8" x14ac:dyDescent="0.25">
      <c r="A9955" s="32" t="s">
        <v>10048</v>
      </c>
      <c r="B9955" s="32">
        <v>0</v>
      </c>
      <c r="C9955" s="32">
        <v>1.4588630680000001</v>
      </c>
      <c r="D9955" s="32">
        <v>0.627</v>
      </c>
      <c r="E9955" s="32">
        <v>0.11</v>
      </c>
      <c r="F9955" s="32">
        <v>0</v>
      </c>
      <c r="G9955" s="32" t="s">
        <v>9804</v>
      </c>
      <c r="H9955" s="32" t="s">
        <v>3346</v>
      </c>
    </row>
    <row r="9956" spans="1:8" x14ac:dyDescent="0.25">
      <c r="A9956" s="32" t="s">
        <v>10049</v>
      </c>
      <c r="B9956" s="32">
        <v>0</v>
      </c>
      <c r="C9956" s="32">
        <v>1.440964651</v>
      </c>
      <c r="D9956" s="32">
        <v>9.2999999999999999E-2</v>
      </c>
      <c r="E9956" s="32">
        <v>0.35299999999999998</v>
      </c>
      <c r="F9956" s="32">
        <v>0</v>
      </c>
      <c r="G9956" s="32" t="s">
        <v>9804</v>
      </c>
      <c r="H9956" s="32" t="s">
        <v>8714</v>
      </c>
    </row>
    <row r="9957" spans="1:8" x14ac:dyDescent="0.25">
      <c r="A9957" s="32" t="s">
        <v>10050</v>
      </c>
      <c r="B9957" s="32">
        <v>0</v>
      </c>
      <c r="C9957" s="32">
        <v>1.405012105</v>
      </c>
      <c r="D9957" s="32">
        <v>0.82899999999999996</v>
      </c>
      <c r="E9957" s="32">
        <v>0.318</v>
      </c>
      <c r="F9957" s="32">
        <v>0</v>
      </c>
      <c r="G9957" s="32" t="s">
        <v>9804</v>
      </c>
      <c r="H9957" s="32" t="s">
        <v>4672</v>
      </c>
    </row>
    <row r="9958" spans="1:8" x14ac:dyDescent="0.25">
      <c r="A9958" s="32" t="s">
        <v>10051</v>
      </c>
      <c r="B9958" s="32">
        <v>0</v>
      </c>
      <c r="C9958" s="32">
        <v>1.385473561</v>
      </c>
      <c r="D9958" s="32">
        <v>0.68200000000000005</v>
      </c>
      <c r="E9958" s="32">
        <v>0.186</v>
      </c>
      <c r="F9958" s="32">
        <v>0</v>
      </c>
      <c r="G9958" s="32" t="s">
        <v>9804</v>
      </c>
      <c r="H9958" s="32" t="s">
        <v>10051</v>
      </c>
    </row>
    <row r="9959" spans="1:8" x14ac:dyDescent="0.25">
      <c r="A9959" s="32" t="s">
        <v>10052</v>
      </c>
      <c r="B9959" s="32">
        <v>0</v>
      </c>
      <c r="C9959" s="32">
        <v>1.352963621</v>
      </c>
      <c r="D9959" s="32">
        <v>0.73399999999999999</v>
      </c>
      <c r="E9959" s="32">
        <v>0.16</v>
      </c>
      <c r="F9959" s="32">
        <v>0</v>
      </c>
      <c r="G9959" s="32" t="s">
        <v>9804</v>
      </c>
      <c r="H9959" s="32" t="s">
        <v>10052</v>
      </c>
    </row>
    <row r="9960" spans="1:8" x14ac:dyDescent="0.25">
      <c r="A9960" s="32" t="s">
        <v>10053</v>
      </c>
      <c r="B9960" s="32">
        <v>0</v>
      </c>
      <c r="C9960" s="32">
        <v>1.346815852</v>
      </c>
      <c r="D9960" s="32">
        <v>0.94499999999999995</v>
      </c>
      <c r="E9960" s="32">
        <v>0.216</v>
      </c>
      <c r="F9960" s="32">
        <v>0</v>
      </c>
      <c r="G9960" s="32" t="s">
        <v>9804</v>
      </c>
      <c r="H9960" s="32" t="s">
        <v>6303</v>
      </c>
    </row>
    <row r="9961" spans="1:8" x14ac:dyDescent="0.25">
      <c r="A9961" s="32" t="s">
        <v>10054</v>
      </c>
      <c r="B9961" s="32">
        <v>0</v>
      </c>
      <c r="C9961" s="32">
        <v>1.3453020069999999</v>
      </c>
      <c r="D9961" s="32">
        <v>0.77300000000000002</v>
      </c>
      <c r="E9961" s="32">
        <v>0.14299999999999999</v>
      </c>
      <c r="F9961" s="32">
        <v>0</v>
      </c>
      <c r="G9961" s="32" t="s">
        <v>9804</v>
      </c>
      <c r="H9961" s="32" t="s">
        <v>10054</v>
      </c>
    </row>
    <row r="9962" spans="1:8" x14ac:dyDescent="0.25">
      <c r="A9962" s="32" t="s">
        <v>10055</v>
      </c>
      <c r="B9962" s="32">
        <v>0</v>
      </c>
      <c r="C9962" s="32">
        <v>1.3301957980000001</v>
      </c>
      <c r="D9962" s="32">
        <v>0.64500000000000002</v>
      </c>
      <c r="E9962" s="32">
        <v>0.246</v>
      </c>
      <c r="F9962" s="32">
        <v>0</v>
      </c>
      <c r="G9962" s="32" t="s">
        <v>9804</v>
      </c>
      <c r="H9962" s="32" t="s">
        <v>2726</v>
      </c>
    </row>
    <row r="9963" spans="1:8" x14ac:dyDescent="0.25">
      <c r="A9963" s="32" t="s">
        <v>10056</v>
      </c>
      <c r="B9963" s="32">
        <v>0</v>
      </c>
      <c r="C9963" s="32">
        <v>1.326872861</v>
      </c>
      <c r="D9963" s="32">
        <v>0.71</v>
      </c>
      <c r="E9963" s="32">
        <v>0.27300000000000002</v>
      </c>
      <c r="F9963" s="32">
        <v>0</v>
      </c>
      <c r="G9963" s="32" t="s">
        <v>9804</v>
      </c>
      <c r="H9963" s="32" t="s">
        <v>302</v>
      </c>
    </row>
    <row r="9964" spans="1:8" x14ac:dyDescent="0.25">
      <c r="A9964" s="32" t="s">
        <v>10057</v>
      </c>
      <c r="B9964" s="32">
        <v>0</v>
      </c>
      <c r="C9964" s="32">
        <v>1.3243749460000001</v>
      </c>
      <c r="D9964" s="32">
        <v>2.5999999999999999E-2</v>
      </c>
      <c r="E9964" s="32">
        <v>0.40799999999999997</v>
      </c>
      <c r="F9964" s="32">
        <v>0</v>
      </c>
      <c r="G9964" s="32" t="s">
        <v>9804</v>
      </c>
      <c r="H9964" s="32" t="s">
        <v>238</v>
      </c>
    </row>
    <row r="9965" spans="1:8" x14ac:dyDescent="0.25">
      <c r="A9965" s="32" t="s">
        <v>10058</v>
      </c>
      <c r="B9965" s="32">
        <v>0</v>
      </c>
      <c r="C9965" s="32">
        <v>1.311888084</v>
      </c>
      <c r="D9965" s="32">
        <v>0.81599999999999995</v>
      </c>
      <c r="E9965" s="32">
        <v>0.183</v>
      </c>
      <c r="F9965" s="32">
        <v>0</v>
      </c>
      <c r="G9965" s="32" t="s">
        <v>9804</v>
      </c>
      <c r="H9965" s="32" t="s">
        <v>10058</v>
      </c>
    </row>
    <row r="9966" spans="1:8" x14ac:dyDescent="0.25">
      <c r="A9966" s="32" t="s">
        <v>10059</v>
      </c>
      <c r="B9966" s="32">
        <v>0</v>
      </c>
      <c r="C9966" s="32">
        <v>1.2964287370000001</v>
      </c>
      <c r="D9966" s="32">
        <v>9.2999999999999999E-2</v>
      </c>
      <c r="E9966" s="32">
        <v>0.26500000000000001</v>
      </c>
      <c r="F9966" s="32">
        <v>0</v>
      </c>
      <c r="G9966" s="32" t="s">
        <v>9804</v>
      </c>
      <c r="H9966" s="32" t="s">
        <v>474</v>
      </c>
    </row>
    <row r="9967" spans="1:8" x14ac:dyDescent="0.25">
      <c r="A9967" s="32" t="s">
        <v>10060</v>
      </c>
      <c r="B9967" s="32">
        <v>0</v>
      </c>
      <c r="C9967" s="32">
        <v>1.2886576430000001</v>
      </c>
      <c r="D9967" s="32">
        <v>0.52600000000000002</v>
      </c>
      <c r="E9967" s="32">
        <v>0.14399999999999999</v>
      </c>
      <c r="F9967" s="32">
        <v>0</v>
      </c>
      <c r="G9967" s="32" t="s">
        <v>9804</v>
      </c>
      <c r="H9967" s="32" t="s">
        <v>3134</v>
      </c>
    </row>
    <row r="9968" spans="1:8" x14ac:dyDescent="0.25">
      <c r="A9968" s="32" t="s">
        <v>10061</v>
      </c>
      <c r="B9968" s="32">
        <v>0</v>
      </c>
      <c r="C9968" s="32">
        <v>1.260671313</v>
      </c>
      <c r="D9968" s="32">
        <v>0.311</v>
      </c>
      <c r="E9968" s="32">
        <v>0.14099999999999999</v>
      </c>
      <c r="F9968" s="32">
        <v>0</v>
      </c>
      <c r="G9968" s="32" t="s">
        <v>9804</v>
      </c>
      <c r="H9968" s="32" t="s">
        <v>10061</v>
      </c>
    </row>
    <row r="9969" spans="1:8" x14ac:dyDescent="0.25">
      <c r="A9969" s="32" t="s">
        <v>10062</v>
      </c>
      <c r="B9969" s="32">
        <v>0</v>
      </c>
      <c r="C9969" s="32">
        <v>1.251238359</v>
      </c>
      <c r="D9969" s="32">
        <v>0.623</v>
      </c>
      <c r="E9969" s="32">
        <v>0.107</v>
      </c>
      <c r="F9969" s="32">
        <v>0</v>
      </c>
      <c r="G9969" s="32" t="s">
        <v>9804</v>
      </c>
      <c r="H9969" s="32" t="s">
        <v>6461</v>
      </c>
    </row>
    <row r="9970" spans="1:8" x14ac:dyDescent="0.25">
      <c r="A9970" s="32" t="s">
        <v>10063</v>
      </c>
      <c r="B9970" s="32">
        <v>0</v>
      </c>
      <c r="C9970" s="32">
        <v>1.2386263150000001</v>
      </c>
      <c r="D9970" s="32">
        <v>0.53500000000000003</v>
      </c>
      <c r="E9970" s="32">
        <v>0.14199999999999999</v>
      </c>
      <c r="F9970" s="32">
        <v>0</v>
      </c>
      <c r="G9970" s="32" t="s">
        <v>9804</v>
      </c>
      <c r="H9970" s="32" t="s">
        <v>363</v>
      </c>
    </row>
    <row r="9971" spans="1:8" x14ac:dyDescent="0.25">
      <c r="A9971" s="32" t="s">
        <v>10064</v>
      </c>
      <c r="B9971" s="32">
        <v>0</v>
      </c>
      <c r="C9971" s="32">
        <v>1.2365663689999999</v>
      </c>
      <c r="D9971" s="32">
        <v>0.82899999999999996</v>
      </c>
      <c r="E9971" s="32">
        <v>0.108</v>
      </c>
      <c r="F9971" s="32">
        <v>0</v>
      </c>
      <c r="G9971" s="32" t="s">
        <v>9804</v>
      </c>
      <c r="H9971" s="32" t="s">
        <v>10064</v>
      </c>
    </row>
    <row r="9972" spans="1:8" x14ac:dyDescent="0.25">
      <c r="A9972" s="32" t="s">
        <v>10065</v>
      </c>
      <c r="B9972" s="32">
        <v>0</v>
      </c>
      <c r="C9972" s="32">
        <v>1.231506633</v>
      </c>
      <c r="D9972" s="32">
        <v>0.754</v>
      </c>
      <c r="E9972" s="32">
        <v>0.36899999999999999</v>
      </c>
      <c r="F9972" s="32">
        <v>0</v>
      </c>
      <c r="G9972" s="32" t="s">
        <v>9804</v>
      </c>
      <c r="H9972" s="32" t="s">
        <v>10065</v>
      </c>
    </row>
    <row r="9973" spans="1:8" x14ac:dyDescent="0.25">
      <c r="A9973" s="32" t="s">
        <v>10066</v>
      </c>
      <c r="B9973" s="32">
        <v>0</v>
      </c>
      <c r="C9973" s="32">
        <v>1.190251586</v>
      </c>
      <c r="D9973" s="32">
        <v>0.90200000000000002</v>
      </c>
      <c r="E9973" s="32">
        <v>0.19700000000000001</v>
      </c>
      <c r="F9973" s="32">
        <v>0</v>
      </c>
      <c r="G9973" s="32" t="s">
        <v>9804</v>
      </c>
      <c r="H9973" s="32" t="s">
        <v>10066</v>
      </c>
    </row>
    <row r="9974" spans="1:8" x14ac:dyDescent="0.25">
      <c r="A9974" s="32" t="s">
        <v>10067</v>
      </c>
      <c r="B9974" s="32">
        <v>0</v>
      </c>
      <c r="C9974" s="32">
        <v>1.1675039519999999</v>
      </c>
      <c r="D9974" s="32">
        <v>0.70499999999999996</v>
      </c>
      <c r="E9974" s="32">
        <v>5.0999999999999997E-2</v>
      </c>
      <c r="F9974" s="32">
        <v>0</v>
      </c>
      <c r="G9974" s="32" t="s">
        <v>9804</v>
      </c>
      <c r="H9974" s="32" t="s">
        <v>10067</v>
      </c>
    </row>
    <row r="9975" spans="1:8" x14ac:dyDescent="0.25">
      <c r="A9975" s="32" t="s">
        <v>10068</v>
      </c>
      <c r="B9975" s="32">
        <v>0</v>
      </c>
      <c r="C9975" s="32">
        <v>1.1596140740000001</v>
      </c>
      <c r="D9975" s="32">
        <v>0.64300000000000002</v>
      </c>
      <c r="E9975" s="32">
        <v>0.245</v>
      </c>
      <c r="F9975" s="32">
        <v>0</v>
      </c>
      <c r="G9975" s="32" t="s">
        <v>9804</v>
      </c>
      <c r="H9975" s="32" t="s">
        <v>10068</v>
      </c>
    </row>
    <row r="9976" spans="1:8" x14ac:dyDescent="0.25">
      <c r="A9976" s="32" t="s">
        <v>10069</v>
      </c>
      <c r="B9976" s="32">
        <v>0</v>
      </c>
      <c r="C9976" s="32">
        <v>1.117582128</v>
      </c>
      <c r="D9976" s="32">
        <v>4.0000000000000001E-3</v>
      </c>
      <c r="E9976" s="32">
        <v>0.25600000000000001</v>
      </c>
      <c r="F9976" s="32">
        <v>0</v>
      </c>
      <c r="G9976" s="32" t="s">
        <v>9804</v>
      </c>
      <c r="H9976" s="32" t="s">
        <v>1855</v>
      </c>
    </row>
    <row r="9977" spans="1:8" x14ac:dyDescent="0.25">
      <c r="A9977" s="32" t="s">
        <v>10070</v>
      </c>
      <c r="B9977" s="32">
        <v>0</v>
      </c>
      <c r="C9977" s="32">
        <v>1.113370905</v>
      </c>
      <c r="D9977" s="32">
        <v>0.83099999999999996</v>
      </c>
      <c r="E9977" s="32">
        <v>0.26100000000000001</v>
      </c>
      <c r="F9977" s="32">
        <v>0</v>
      </c>
      <c r="G9977" s="32" t="s">
        <v>9804</v>
      </c>
      <c r="H9977" s="32" t="s">
        <v>10070</v>
      </c>
    </row>
    <row r="9978" spans="1:8" x14ac:dyDescent="0.25">
      <c r="A9978" s="32" t="s">
        <v>10071</v>
      </c>
      <c r="B9978" s="32">
        <v>0</v>
      </c>
      <c r="C9978" s="32">
        <v>1.1079548100000001</v>
      </c>
      <c r="D9978" s="32">
        <v>7.2999999999999995E-2</v>
      </c>
      <c r="E9978" s="32">
        <v>0.35399999999999998</v>
      </c>
      <c r="F9978" s="32">
        <v>0</v>
      </c>
      <c r="G9978" s="32" t="s">
        <v>9804</v>
      </c>
      <c r="H9978" s="32" t="s">
        <v>3256</v>
      </c>
    </row>
    <row r="9979" spans="1:8" x14ac:dyDescent="0.25">
      <c r="A9979" s="32" t="s">
        <v>10072</v>
      </c>
      <c r="B9979" s="32">
        <v>0</v>
      </c>
      <c r="C9979" s="32">
        <v>1.094641781</v>
      </c>
      <c r="D9979" s="32">
        <v>0.76400000000000001</v>
      </c>
      <c r="E9979" s="32">
        <v>0.216</v>
      </c>
      <c r="F9979" s="32">
        <v>0</v>
      </c>
      <c r="G9979" s="32" t="s">
        <v>9804</v>
      </c>
      <c r="H9979" s="32" t="s">
        <v>10072</v>
      </c>
    </row>
    <row r="9980" spans="1:8" x14ac:dyDescent="0.25">
      <c r="A9980" s="32" t="s">
        <v>10073</v>
      </c>
      <c r="B9980" s="32">
        <v>0</v>
      </c>
      <c r="C9980" s="32">
        <v>1.0869390699999999</v>
      </c>
      <c r="D9980" s="32">
        <v>0.66800000000000004</v>
      </c>
      <c r="E9980" s="32">
        <v>0.109</v>
      </c>
      <c r="F9980" s="32">
        <v>0</v>
      </c>
      <c r="G9980" s="32" t="s">
        <v>9804</v>
      </c>
      <c r="H9980" s="32" t="s">
        <v>10073</v>
      </c>
    </row>
    <row r="9981" spans="1:8" x14ac:dyDescent="0.25">
      <c r="A9981" s="32" t="s">
        <v>10074</v>
      </c>
      <c r="B9981" s="32">
        <v>0</v>
      </c>
      <c r="C9981" s="32">
        <v>1.0765724780000001</v>
      </c>
      <c r="D9981" s="32">
        <v>0.66100000000000003</v>
      </c>
      <c r="E9981" s="32">
        <v>0.216</v>
      </c>
      <c r="F9981" s="32">
        <v>0</v>
      </c>
      <c r="G9981" s="32" t="s">
        <v>9804</v>
      </c>
      <c r="H9981" s="32" t="s">
        <v>6117</v>
      </c>
    </row>
    <row r="9982" spans="1:8" x14ac:dyDescent="0.25">
      <c r="A9982" s="32" t="s">
        <v>10075</v>
      </c>
      <c r="B9982" s="32">
        <v>0</v>
      </c>
      <c r="C9982" s="32">
        <v>1.072692185</v>
      </c>
      <c r="D9982" s="32">
        <v>0.82399999999999995</v>
      </c>
      <c r="E9982" s="32">
        <v>0.106</v>
      </c>
      <c r="F9982" s="32">
        <v>0</v>
      </c>
      <c r="G9982" s="32" t="s">
        <v>9804</v>
      </c>
      <c r="H9982" s="32" t="s">
        <v>10075</v>
      </c>
    </row>
    <row r="9983" spans="1:8" x14ac:dyDescent="0.25">
      <c r="A9983" s="32" t="s">
        <v>10076</v>
      </c>
      <c r="B9983" s="32">
        <v>0</v>
      </c>
      <c r="C9983" s="32">
        <v>1.055235342</v>
      </c>
      <c r="D9983" s="32">
        <v>0.53900000000000003</v>
      </c>
      <c r="E9983" s="32">
        <v>0.18099999999999999</v>
      </c>
      <c r="F9983" s="32">
        <v>0</v>
      </c>
      <c r="G9983" s="32" t="s">
        <v>9804</v>
      </c>
      <c r="H9983" s="32" t="s">
        <v>10076</v>
      </c>
    </row>
    <row r="9984" spans="1:8" x14ac:dyDescent="0.25">
      <c r="A9984" s="32" t="s">
        <v>10077</v>
      </c>
      <c r="B9984" s="32">
        <v>0</v>
      </c>
      <c r="C9984" s="32">
        <v>1.0347915350000001</v>
      </c>
      <c r="D9984" s="32">
        <v>0.64900000000000002</v>
      </c>
      <c r="E9984" s="32">
        <v>0.106</v>
      </c>
      <c r="F9984" s="32">
        <v>0</v>
      </c>
      <c r="G9984" s="32" t="s">
        <v>9804</v>
      </c>
      <c r="H9984" s="32" t="s">
        <v>10077</v>
      </c>
    </row>
    <row r="9985" spans="1:8" x14ac:dyDescent="0.25">
      <c r="A9985" s="32" t="s">
        <v>10078</v>
      </c>
      <c r="B9985" s="32">
        <v>0</v>
      </c>
      <c r="C9985" s="32">
        <v>1.0017817440000001</v>
      </c>
      <c r="D9985" s="32">
        <v>0.622</v>
      </c>
      <c r="E9985" s="32">
        <v>7.0999999999999994E-2</v>
      </c>
      <c r="F9985" s="32">
        <v>0</v>
      </c>
      <c r="G9985" s="32" t="s">
        <v>9804</v>
      </c>
      <c r="H9985" s="32" t="s">
        <v>6199</v>
      </c>
    </row>
    <row r="9986" spans="1:8" x14ac:dyDescent="0.25">
      <c r="A9986" s="32" t="s">
        <v>10079</v>
      </c>
      <c r="B9986" s="32">
        <v>0</v>
      </c>
      <c r="C9986" s="32">
        <v>0.99763947799999997</v>
      </c>
      <c r="D9986" s="32">
        <v>0.82599999999999996</v>
      </c>
      <c r="E9986" s="32">
        <v>0.18</v>
      </c>
      <c r="F9986" s="32">
        <v>0</v>
      </c>
      <c r="G9986" s="32" t="s">
        <v>9804</v>
      </c>
      <c r="H9986" s="32" t="s">
        <v>10079</v>
      </c>
    </row>
    <row r="9987" spans="1:8" x14ac:dyDescent="0.25">
      <c r="A9987" s="32" t="s">
        <v>10080</v>
      </c>
      <c r="B9987" s="32">
        <v>0</v>
      </c>
      <c r="C9987" s="32">
        <v>0.97941451700000004</v>
      </c>
      <c r="D9987" s="32">
        <v>0.70199999999999996</v>
      </c>
      <c r="E9987" s="32">
        <v>0.27500000000000002</v>
      </c>
      <c r="F9987" s="32">
        <v>0</v>
      </c>
      <c r="G9987" s="32" t="s">
        <v>9804</v>
      </c>
      <c r="H9987" s="32" t="s">
        <v>3999</v>
      </c>
    </row>
    <row r="9988" spans="1:8" x14ac:dyDescent="0.25">
      <c r="A9988" s="32" t="s">
        <v>10081</v>
      </c>
      <c r="B9988" s="32">
        <v>0</v>
      </c>
      <c r="C9988" s="32">
        <v>0.95307151599999995</v>
      </c>
      <c r="D9988" s="32">
        <v>0.69899999999999995</v>
      </c>
      <c r="E9988" s="32">
        <v>0.27400000000000002</v>
      </c>
      <c r="F9988" s="32">
        <v>0</v>
      </c>
      <c r="G9988" s="32" t="s">
        <v>9804</v>
      </c>
      <c r="H9988" s="32" t="s">
        <v>2439</v>
      </c>
    </row>
    <row r="9989" spans="1:8" x14ac:dyDescent="0.25">
      <c r="A9989" s="32" t="s">
        <v>10082</v>
      </c>
      <c r="B9989" s="32">
        <v>0</v>
      </c>
      <c r="C9989" s="32">
        <v>0.95074325800000004</v>
      </c>
      <c r="D9989" s="32">
        <v>0.79400000000000004</v>
      </c>
      <c r="E9989" s="32">
        <v>0.34100000000000003</v>
      </c>
      <c r="F9989" s="32">
        <v>0</v>
      </c>
      <c r="G9989" s="32" t="s">
        <v>9804</v>
      </c>
      <c r="H9989" s="32" t="s">
        <v>842</v>
      </c>
    </row>
    <row r="9990" spans="1:8" x14ac:dyDescent="0.25">
      <c r="A9990" s="32" t="s">
        <v>10083</v>
      </c>
      <c r="B9990" s="32">
        <v>0</v>
      </c>
      <c r="C9990" s="32">
        <v>0.94115272699999997</v>
      </c>
      <c r="D9990" s="32">
        <v>0.49099999999999999</v>
      </c>
      <c r="E9990" s="32">
        <v>0.12</v>
      </c>
      <c r="F9990" s="32">
        <v>0</v>
      </c>
      <c r="G9990" s="32" t="s">
        <v>9804</v>
      </c>
      <c r="H9990" s="32" t="s">
        <v>8478</v>
      </c>
    </row>
    <row r="9991" spans="1:8" x14ac:dyDescent="0.25">
      <c r="A9991" s="32" t="s">
        <v>10084</v>
      </c>
      <c r="B9991" s="32">
        <v>0</v>
      </c>
      <c r="C9991" s="32">
        <v>0.92573314299999998</v>
      </c>
      <c r="D9991" s="32">
        <v>0.61399999999999999</v>
      </c>
      <c r="E9991" s="32">
        <v>0.14899999999999999</v>
      </c>
      <c r="F9991" s="32">
        <v>0</v>
      </c>
      <c r="G9991" s="32" t="s">
        <v>9804</v>
      </c>
      <c r="H9991" s="32" t="s">
        <v>8517</v>
      </c>
    </row>
    <row r="9992" spans="1:8" x14ac:dyDescent="0.25">
      <c r="A9992" s="32" t="s">
        <v>10085</v>
      </c>
      <c r="B9992" s="32">
        <v>0</v>
      </c>
      <c r="C9992" s="32">
        <v>0.89671819699999999</v>
      </c>
      <c r="D9992" s="32">
        <v>0.65600000000000003</v>
      </c>
      <c r="E9992" s="32">
        <v>0.125</v>
      </c>
      <c r="F9992" s="32">
        <v>0</v>
      </c>
      <c r="G9992" s="32" t="s">
        <v>9804</v>
      </c>
      <c r="H9992" s="32" t="s">
        <v>10085</v>
      </c>
    </row>
    <row r="9993" spans="1:8" x14ac:dyDescent="0.25">
      <c r="A9993" s="32" t="s">
        <v>10086</v>
      </c>
      <c r="B9993" s="32">
        <v>0</v>
      </c>
      <c r="C9993" s="32">
        <v>0.87247467000000001</v>
      </c>
      <c r="D9993" s="32">
        <v>0.68400000000000005</v>
      </c>
      <c r="E9993" s="32">
        <v>0.25700000000000001</v>
      </c>
      <c r="F9993" s="32">
        <v>0</v>
      </c>
      <c r="G9993" s="32" t="s">
        <v>9804</v>
      </c>
      <c r="H9993" s="32" t="s">
        <v>7049</v>
      </c>
    </row>
    <row r="9994" spans="1:8" x14ac:dyDescent="0.25">
      <c r="A9994" s="32" t="s">
        <v>10087</v>
      </c>
      <c r="B9994" s="32">
        <v>0</v>
      </c>
      <c r="C9994" s="32">
        <v>0.86026190300000005</v>
      </c>
      <c r="D9994" s="32">
        <v>0.65</v>
      </c>
      <c r="E9994" s="32">
        <v>0.253</v>
      </c>
      <c r="F9994" s="32">
        <v>0</v>
      </c>
      <c r="G9994" s="32" t="s">
        <v>9804</v>
      </c>
      <c r="H9994" s="32" t="s">
        <v>1411</v>
      </c>
    </row>
    <row r="9995" spans="1:8" x14ac:dyDescent="0.25">
      <c r="A9995" s="32" t="s">
        <v>10088</v>
      </c>
      <c r="B9995" s="32">
        <v>0</v>
      </c>
      <c r="C9995" s="32">
        <v>0.84749953300000003</v>
      </c>
      <c r="D9995" s="32">
        <v>0.75600000000000001</v>
      </c>
      <c r="E9995" s="32">
        <v>6.7000000000000004E-2</v>
      </c>
      <c r="F9995" s="32">
        <v>0</v>
      </c>
      <c r="G9995" s="32" t="s">
        <v>9804</v>
      </c>
      <c r="H9995" s="32" t="s">
        <v>10088</v>
      </c>
    </row>
    <row r="9996" spans="1:8" x14ac:dyDescent="0.25">
      <c r="A9996" s="32" t="s">
        <v>10089</v>
      </c>
      <c r="B9996" s="32">
        <v>0</v>
      </c>
      <c r="C9996" s="32">
        <v>0.83992618100000005</v>
      </c>
      <c r="D9996" s="32">
        <v>0.66100000000000003</v>
      </c>
      <c r="E9996" s="32">
        <v>0.19</v>
      </c>
      <c r="F9996" s="32">
        <v>0</v>
      </c>
      <c r="G9996" s="32" t="s">
        <v>9804</v>
      </c>
      <c r="H9996" s="32" t="s">
        <v>6431</v>
      </c>
    </row>
    <row r="9997" spans="1:8" x14ac:dyDescent="0.25">
      <c r="A9997" s="32" t="s">
        <v>10090</v>
      </c>
      <c r="B9997" s="32">
        <v>0</v>
      </c>
      <c r="C9997" s="32">
        <v>0.81950674899999998</v>
      </c>
      <c r="D9997" s="32">
        <v>0.76300000000000001</v>
      </c>
      <c r="E9997" s="32">
        <v>0.10100000000000001</v>
      </c>
      <c r="F9997" s="32">
        <v>0</v>
      </c>
      <c r="G9997" s="32" t="s">
        <v>9804</v>
      </c>
      <c r="H9997" s="32" t="s">
        <v>10090</v>
      </c>
    </row>
    <row r="9998" spans="1:8" x14ac:dyDescent="0.25">
      <c r="A9998" s="32" t="s">
        <v>10091</v>
      </c>
      <c r="B9998" s="32">
        <v>0</v>
      </c>
      <c r="C9998" s="32">
        <v>0.81846437900000002</v>
      </c>
      <c r="D9998" s="32">
        <v>0.46899999999999997</v>
      </c>
      <c r="E9998" s="32">
        <v>0.16400000000000001</v>
      </c>
      <c r="F9998" s="32">
        <v>0</v>
      </c>
      <c r="G9998" s="32" t="s">
        <v>9804</v>
      </c>
      <c r="H9998" s="32" t="s">
        <v>3289</v>
      </c>
    </row>
    <row r="9999" spans="1:8" x14ac:dyDescent="0.25">
      <c r="A9999" s="32" t="s">
        <v>10092</v>
      </c>
      <c r="B9999" s="32">
        <v>0</v>
      </c>
      <c r="C9999" s="32">
        <v>0.80468593899999996</v>
      </c>
      <c r="D9999" s="32">
        <v>0.98</v>
      </c>
      <c r="E9999" s="32">
        <v>0.22500000000000001</v>
      </c>
      <c r="F9999" s="32">
        <v>0</v>
      </c>
      <c r="G9999" s="32" t="s">
        <v>9804</v>
      </c>
      <c r="H9999" s="32" t="s">
        <v>10092</v>
      </c>
    </row>
    <row r="10000" spans="1:8" x14ac:dyDescent="0.25">
      <c r="A10000" s="32" t="s">
        <v>10093</v>
      </c>
      <c r="B10000" s="32">
        <v>0</v>
      </c>
      <c r="C10000" s="32">
        <v>0.781948702</v>
      </c>
      <c r="D10000" s="32">
        <v>0.79300000000000004</v>
      </c>
      <c r="E10000" s="32">
        <v>0.151</v>
      </c>
      <c r="F10000" s="32">
        <v>0</v>
      </c>
      <c r="G10000" s="32" t="s">
        <v>9804</v>
      </c>
      <c r="H10000" s="32" t="s">
        <v>10093</v>
      </c>
    </row>
    <row r="10001" spans="1:8" x14ac:dyDescent="0.25">
      <c r="A10001" s="32" t="s">
        <v>10094</v>
      </c>
      <c r="B10001" s="32">
        <v>0</v>
      </c>
      <c r="C10001" s="32">
        <v>0.76218075100000005</v>
      </c>
      <c r="D10001" s="32">
        <v>0.51500000000000001</v>
      </c>
      <c r="E10001" s="32">
        <v>0.13100000000000001</v>
      </c>
      <c r="F10001" s="32">
        <v>0</v>
      </c>
      <c r="G10001" s="32" t="s">
        <v>9804</v>
      </c>
      <c r="H10001" s="32" t="s">
        <v>8349</v>
      </c>
    </row>
    <row r="10002" spans="1:8" x14ac:dyDescent="0.25">
      <c r="A10002" s="32" t="s">
        <v>10095</v>
      </c>
      <c r="B10002" s="32">
        <v>0</v>
      </c>
      <c r="C10002" s="32">
        <v>0.75159102</v>
      </c>
      <c r="D10002" s="32">
        <v>0.59099999999999997</v>
      </c>
      <c r="E10002" s="32">
        <v>0.34300000000000003</v>
      </c>
      <c r="F10002" s="32">
        <v>0</v>
      </c>
      <c r="G10002" s="32" t="s">
        <v>9804</v>
      </c>
      <c r="H10002" s="32" t="s">
        <v>2044</v>
      </c>
    </row>
    <row r="10003" spans="1:8" x14ac:dyDescent="0.25">
      <c r="A10003" s="32" t="s">
        <v>10096</v>
      </c>
      <c r="B10003" s="32">
        <v>0</v>
      </c>
      <c r="C10003" s="32">
        <v>0.73783182000000003</v>
      </c>
      <c r="D10003" s="32">
        <v>0.56399999999999995</v>
      </c>
      <c r="E10003" s="32">
        <v>0.252</v>
      </c>
      <c r="F10003" s="32">
        <v>0</v>
      </c>
      <c r="G10003" s="32" t="s">
        <v>9804</v>
      </c>
      <c r="H10003" s="32" t="s">
        <v>237</v>
      </c>
    </row>
    <row r="10004" spans="1:8" x14ac:dyDescent="0.25">
      <c r="A10004" s="32" t="s">
        <v>10097</v>
      </c>
      <c r="B10004" s="32">
        <v>0</v>
      </c>
      <c r="C10004" s="32">
        <v>0.69486272999999998</v>
      </c>
      <c r="D10004" s="32">
        <v>0.72399999999999998</v>
      </c>
      <c r="E10004" s="32">
        <v>0.24099999999999999</v>
      </c>
      <c r="F10004" s="32">
        <v>0</v>
      </c>
      <c r="G10004" s="32" t="s">
        <v>9804</v>
      </c>
      <c r="H10004" s="32" t="s">
        <v>7241</v>
      </c>
    </row>
    <row r="10005" spans="1:8" x14ac:dyDescent="0.25">
      <c r="A10005" s="32" t="s">
        <v>10098</v>
      </c>
      <c r="B10005" s="32">
        <v>0</v>
      </c>
      <c r="C10005" s="32">
        <v>0.66816048699999997</v>
      </c>
      <c r="D10005" s="32">
        <v>0.51700000000000002</v>
      </c>
      <c r="E10005" s="32">
        <v>0.21299999999999999</v>
      </c>
      <c r="F10005" s="32">
        <v>0</v>
      </c>
      <c r="G10005" s="32" t="s">
        <v>9804</v>
      </c>
      <c r="H10005" s="32" t="s">
        <v>8088</v>
      </c>
    </row>
    <row r="10006" spans="1:8" x14ac:dyDescent="0.25">
      <c r="A10006" s="32" t="s">
        <v>10099</v>
      </c>
      <c r="B10006" s="32">
        <v>0</v>
      </c>
      <c r="C10006" s="32">
        <v>0.62783148200000005</v>
      </c>
      <c r="D10006" s="32">
        <v>0.53800000000000003</v>
      </c>
      <c r="E10006" s="32">
        <v>0.14499999999999999</v>
      </c>
      <c r="F10006" s="32">
        <v>0</v>
      </c>
      <c r="G10006" s="32" t="s">
        <v>9804</v>
      </c>
      <c r="H10006" s="32" t="s">
        <v>10099</v>
      </c>
    </row>
    <row r="10007" spans="1:8" x14ac:dyDescent="0.25">
      <c r="A10007" s="32" t="s">
        <v>10100</v>
      </c>
      <c r="B10007" s="32">
        <v>0</v>
      </c>
      <c r="C10007" s="32">
        <v>0.60824416199999998</v>
      </c>
      <c r="D10007" s="32">
        <v>0.56799999999999995</v>
      </c>
      <c r="E10007" s="32">
        <v>0.158</v>
      </c>
      <c r="F10007" s="32">
        <v>0</v>
      </c>
      <c r="G10007" s="32" t="s">
        <v>9804</v>
      </c>
      <c r="H10007" s="32" t="s">
        <v>3149</v>
      </c>
    </row>
    <row r="10008" spans="1:8" x14ac:dyDescent="0.25">
      <c r="A10008" s="32" t="s">
        <v>10101</v>
      </c>
      <c r="B10008" s="32">
        <v>0</v>
      </c>
      <c r="C10008" s="32">
        <v>0.59344137200000002</v>
      </c>
      <c r="D10008" s="32">
        <v>0.79100000000000004</v>
      </c>
      <c r="E10008" s="32">
        <v>0.28399999999999997</v>
      </c>
      <c r="F10008" s="32">
        <v>0</v>
      </c>
      <c r="G10008" s="32" t="s">
        <v>9804</v>
      </c>
      <c r="H10008" s="32" t="s">
        <v>10101</v>
      </c>
    </row>
    <row r="10009" spans="1:8" x14ac:dyDescent="0.25">
      <c r="A10009" s="32" t="s">
        <v>10102</v>
      </c>
      <c r="B10009" s="32">
        <v>0</v>
      </c>
      <c r="C10009" s="32">
        <v>0.58860702499999995</v>
      </c>
      <c r="D10009" s="32">
        <v>0.498</v>
      </c>
      <c r="E10009" s="32">
        <v>0.187</v>
      </c>
      <c r="F10009" s="32">
        <v>0</v>
      </c>
      <c r="G10009" s="32" t="s">
        <v>9804</v>
      </c>
      <c r="H10009" s="32" t="s">
        <v>7195</v>
      </c>
    </row>
    <row r="10010" spans="1:8" x14ac:dyDescent="0.25">
      <c r="A10010" s="32" t="s">
        <v>10103</v>
      </c>
      <c r="B10010" s="32">
        <v>0</v>
      </c>
      <c r="C10010" s="32">
        <v>0.57371704800000001</v>
      </c>
      <c r="D10010" s="32">
        <v>0.55700000000000005</v>
      </c>
      <c r="E10010" s="32">
        <v>0.23499999999999999</v>
      </c>
      <c r="F10010" s="32">
        <v>0</v>
      </c>
      <c r="G10010" s="32" t="s">
        <v>9804</v>
      </c>
      <c r="H10010" s="32" t="s">
        <v>7992</v>
      </c>
    </row>
    <row r="10011" spans="1:8" x14ac:dyDescent="0.25">
      <c r="A10011" s="32" t="s">
        <v>10104</v>
      </c>
      <c r="B10011" s="32">
        <v>0</v>
      </c>
      <c r="C10011" s="32">
        <v>0.572954148</v>
      </c>
      <c r="D10011" s="32">
        <v>0.56799999999999995</v>
      </c>
      <c r="E10011" s="32">
        <v>0.129</v>
      </c>
      <c r="F10011" s="32">
        <v>0</v>
      </c>
      <c r="G10011" s="32" t="s">
        <v>9804</v>
      </c>
      <c r="H10011" s="32" t="s">
        <v>10104</v>
      </c>
    </row>
    <row r="10012" spans="1:8" x14ac:dyDescent="0.25">
      <c r="A10012" s="32" t="s">
        <v>10105</v>
      </c>
      <c r="B10012" s="32">
        <v>0</v>
      </c>
      <c r="C10012" s="32">
        <v>0.56323092900000005</v>
      </c>
      <c r="D10012" s="32">
        <v>0.77500000000000002</v>
      </c>
      <c r="E10012" s="32">
        <v>0.313</v>
      </c>
      <c r="F10012" s="32">
        <v>0</v>
      </c>
      <c r="G10012" s="32" t="s">
        <v>9804</v>
      </c>
      <c r="H10012" s="32" t="s">
        <v>10105</v>
      </c>
    </row>
    <row r="10013" spans="1:8" x14ac:dyDescent="0.25">
      <c r="A10013" s="32" t="s">
        <v>10106</v>
      </c>
      <c r="B10013" s="32">
        <v>0</v>
      </c>
      <c r="C10013" s="32">
        <v>0.54987693699999995</v>
      </c>
      <c r="D10013" s="32">
        <v>0.7</v>
      </c>
      <c r="E10013" s="32">
        <v>0.19900000000000001</v>
      </c>
      <c r="F10013" s="32">
        <v>0</v>
      </c>
      <c r="G10013" s="32" t="s">
        <v>9804</v>
      </c>
      <c r="H10013" s="32" t="s">
        <v>10106</v>
      </c>
    </row>
    <row r="10014" spans="1:8" x14ac:dyDescent="0.25">
      <c r="A10014" s="32" t="s">
        <v>10107</v>
      </c>
      <c r="B10014" s="32">
        <v>0</v>
      </c>
      <c r="C10014" s="32">
        <v>0.54643051200000003</v>
      </c>
      <c r="D10014" s="32">
        <v>0.48199999999999998</v>
      </c>
      <c r="E10014" s="32">
        <v>0.27400000000000002</v>
      </c>
      <c r="F10014" s="32">
        <v>0</v>
      </c>
      <c r="G10014" s="32" t="s">
        <v>9804</v>
      </c>
      <c r="H10014" s="32" t="s">
        <v>218</v>
      </c>
    </row>
    <row r="10015" spans="1:8" x14ac:dyDescent="0.25">
      <c r="A10015" s="32" t="s">
        <v>10108</v>
      </c>
      <c r="B10015" s="32">
        <v>0</v>
      </c>
      <c r="C10015" s="32">
        <v>0.54168567400000001</v>
      </c>
      <c r="D10015" s="32">
        <v>0.89100000000000001</v>
      </c>
      <c r="E10015" s="32">
        <v>8.4000000000000005E-2</v>
      </c>
      <c r="F10015" s="32">
        <v>0</v>
      </c>
      <c r="G10015" s="32" t="s">
        <v>9804</v>
      </c>
      <c r="H10015" s="32" t="s">
        <v>10108</v>
      </c>
    </row>
    <row r="10016" spans="1:8" x14ac:dyDescent="0.25">
      <c r="A10016" s="32" t="s">
        <v>10109</v>
      </c>
      <c r="B10016" s="32">
        <v>0</v>
      </c>
      <c r="C10016" s="32">
        <v>0.49898685799999998</v>
      </c>
      <c r="D10016" s="32">
        <v>0.52100000000000002</v>
      </c>
      <c r="E10016" s="32">
        <v>0.17699999999999999</v>
      </c>
      <c r="F10016" s="32">
        <v>0</v>
      </c>
      <c r="G10016" s="32" t="s">
        <v>9804</v>
      </c>
      <c r="H10016" s="32" t="s">
        <v>7214</v>
      </c>
    </row>
    <row r="10017" spans="1:8" x14ac:dyDescent="0.25">
      <c r="A10017" s="32" t="s">
        <v>10110</v>
      </c>
      <c r="B10017" s="32">
        <v>0</v>
      </c>
      <c r="C10017" s="32">
        <v>0.49309840999999999</v>
      </c>
      <c r="D10017" s="32">
        <v>0.47499999999999998</v>
      </c>
      <c r="E10017" s="32">
        <v>0.23699999999999999</v>
      </c>
      <c r="F10017" s="32">
        <v>0</v>
      </c>
      <c r="G10017" s="32" t="s">
        <v>9804</v>
      </c>
      <c r="H10017" s="32" t="s">
        <v>1911</v>
      </c>
    </row>
    <row r="10018" spans="1:8" x14ac:dyDescent="0.25">
      <c r="A10018" s="32" t="s">
        <v>10111</v>
      </c>
      <c r="B10018" s="32">
        <v>0</v>
      </c>
      <c r="C10018" s="32">
        <v>0.48335615999999998</v>
      </c>
      <c r="D10018" s="32">
        <v>0.57899999999999996</v>
      </c>
      <c r="E10018" s="32">
        <v>0.23</v>
      </c>
      <c r="F10018" s="32">
        <v>0</v>
      </c>
      <c r="G10018" s="32" t="s">
        <v>9804</v>
      </c>
      <c r="H10018" s="32" t="s">
        <v>6145</v>
      </c>
    </row>
    <row r="10019" spans="1:8" x14ac:dyDescent="0.25">
      <c r="A10019" s="32" t="s">
        <v>10112</v>
      </c>
      <c r="B10019" s="32">
        <v>0</v>
      </c>
      <c r="C10019" s="32">
        <v>0.47281822699999998</v>
      </c>
      <c r="D10019" s="32">
        <v>0.65100000000000002</v>
      </c>
      <c r="E10019" s="32">
        <v>0.151</v>
      </c>
      <c r="F10019" s="32">
        <v>0</v>
      </c>
      <c r="G10019" s="32" t="s">
        <v>9804</v>
      </c>
      <c r="H10019" s="32" t="s">
        <v>317</v>
      </c>
    </row>
    <row r="10020" spans="1:8" x14ac:dyDescent="0.25">
      <c r="A10020" s="32" t="s">
        <v>10113</v>
      </c>
      <c r="B10020" s="32">
        <v>0</v>
      </c>
      <c r="C10020" s="32">
        <v>0.46566387999999997</v>
      </c>
      <c r="D10020" s="32">
        <v>0.57399999999999995</v>
      </c>
      <c r="E10020" s="32">
        <v>0.32800000000000001</v>
      </c>
      <c r="F10020" s="32">
        <v>0</v>
      </c>
      <c r="G10020" s="32" t="s">
        <v>9804</v>
      </c>
      <c r="H10020" s="32" t="s">
        <v>282</v>
      </c>
    </row>
    <row r="10021" spans="1:8" x14ac:dyDescent="0.25">
      <c r="A10021" s="32" t="s">
        <v>10114</v>
      </c>
      <c r="B10021" s="32">
        <v>0</v>
      </c>
      <c r="C10021" s="32">
        <v>0.46502317999999998</v>
      </c>
      <c r="D10021" s="32">
        <v>0.51700000000000002</v>
      </c>
      <c r="E10021" s="32">
        <v>0.217</v>
      </c>
      <c r="F10021" s="32">
        <v>0</v>
      </c>
      <c r="G10021" s="32" t="s">
        <v>9804</v>
      </c>
      <c r="H10021" s="32" t="s">
        <v>4752</v>
      </c>
    </row>
    <row r="10022" spans="1:8" x14ac:dyDescent="0.25">
      <c r="A10022" s="32" t="s">
        <v>10115</v>
      </c>
      <c r="B10022" s="32">
        <v>0</v>
      </c>
      <c r="C10022" s="32">
        <v>0.46281836700000001</v>
      </c>
      <c r="D10022" s="32">
        <v>0.54800000000000004</v>
      </c>
      <c r="E10022" s="32">
        <v>0.11799999999999999</v>
      </c>
      <c r="F10022" s="32">
        <v>0</v>
      </c>
      <c r="G10022" s="32" t="s">
        <v>9804</v>
      </c>
      <c r="H10022" s="32" t="s">
        <v>359</v>
      </c>
    </row>
    <row r="10023" spans="1:8" x14ac:dyDescent="0.25">
      <c r="A10023" s="32" t="s">
        <v>10116</v>
      </c>
      <c r="B10023" s="32">
        <v>0</v>
      </c>
      <c r="C10023" s="32">
        <v>0.45048838899999999</v>
      </c>
      <c r="D10023" s="32">
        <v>0.38100000000000001</v>
      </c>
      <c r="E10023" s="32">
        <v>0.20399999999999999</v>
      </c>
      <c r="F10023" s="32">
        <v>0</v>
      </c>
      <c r="G10023" s="32" t="s">
        <v>9804</v>
      </c>
      <c r="H10023" s="32" t="s">
        <v>2736</v>
      </c>
    </row>
    <row r="10024" spans="1:8" x14ac:dyDescent="0.25">
      <c r="A10024" s="32" t="s">
        <v>10117</v>
      </c>
      <c r="B10024" s="32">
        <v>0</v>
      </c>
      <c r="C10024" s="32">
        <v>0.45041670299999997</v>
      </c>
      <c r="D10024" s="32">
        <v>0.54100000000000004</v>
      </c>
      <c r="E10024" s="32">
        <v>0.254</v>
      </c>
      <c r="F10024" s="32">
        <v>0</v>
      </c>
      <c r="G10024" s="32" t="s">
        <v>9804</v>
      </c>
      <c r="H10024" s="32" t="s">
        <v>1048</v>
      </c>
    </row>
    <row r="10025" spans="1:8" x14ac:dyDescent="0.25">
      <c r="A10025" s="32" t="s">
        <v>10118</v>
      </c>
      <c r="B10025" s="32">
        <v>0</v>
      </c>
      <c r="C10025" s="32">
        <v>0.45033853099999999</v>
      </c>
      <c r="D10025" s="32">
        <v>0.74199999999999999</v>
      </c>
      <c r="E10025" s="32">
        <v>0.29799999999999999</v>
      </c>
      <c r="F10025" s="32">
        <v>0</v>
      </c>
      <c r="G10025" s="32" t="s">
        <v>9804</v>
      </c>
      <c r="H10025" s="32" t="s">
        <v>847</v>
      </c>
    </row>
    <row r="10026" spans="1:8" x14ac:dyDescent="0.25">
      <c r="A10026" s="32" t="s">
        <v>10119</v>
      </c>
      <c r="B10026" s="32">
        <v>0</v>
      </c>
      <c r="C10026" s="32">
        <v>0.38453333299999998</v>
      </c>
      <c r="D10026" s="32">
        <v>0.55100000000000005</v>
      </c>
      <c r="E10026" s="32">
        <v>0.112</v>
      </c>
      <c r="F10026" s="32">
        <v>0</v>
      </c>
      <c r="G10026" s="32" t="s">
        <v>9804</v>
      </c>
      <c r="H10026" s="32" t="s">
        <v>401</v>
      </c>
    </row>
    <row r="10027" spans="1:8" x14ac:dyDescent="0.25">
      <c r="A10027" s="32" t="s">
        <v>10120</v>
      </c>
      <c r="B10027" s="32">
        <v>0</v>
      </c>
      <c r="C10027" s="32">
        <v>0.36811985200000003</v>
      </c>
      <c r="D10027" s="32">
        <v>0.76400000000000001</v>
      </c>
      <c r="E10027" s="32">
        <v>0.22600000000000001</v>
      </c>
      <c r="F10027" s="32">
        <v>0</v>
      </c>
      <c r="G10027" s="32" t="s">
        <v>9804</v>
      </c>
      <c r="H10027" s="32" t="s">
        <v>8388</v>
      </c>
    </row>
    <row r="10028" spans="1:8" x14ac:dyDescent="0.25">
      <c r="A10028" s="32" t="s">
        <v>10121</v>
      </c>
      <c r="B10028" s="32">
        <v>0</v>
      </c>
      <c r="C10028" s="32">
        <v>0.31083682200000001</v>
      </c>
      <c r="D10028" s="32">
        <v>0.57499999999999996</v>
      </c>
      <c r="E10028" s="32">
        <v>0.26900000000000002</v>
      </c>
      <c r="F10028" s="32">
        <v>0</v>
      </c>
      <c r="G10028" s="32" t="s">
        <v>9804</v>
      </c>
      <c r="H10028" s="32" t="s">
        <v>4012</v>
      </c>
    </row>
    <row r="10029" spans="1:8" x14ac:dyDescent="0.25">
      <c r="A10029" s="32" t="s">
        <v>10122</v>
      </c>
      <c r="B10029" s="32">
        <v>0</v>
      </c>
      <c r="C10029" s="32">
        <v>0.28873012999999997</v>
      </c>
      <c r="D10029" s="32">
        <v>0.70899999999999996</v>
      </c>
      <c r="E10029" s="32">
        <v>0.30299999999999999</v>
      </c>
      <c r="F10029" s="32">
        <v>0</v>
      </c>
      <c r="G10029" s="32" t="s">
        <v>9804</v>
      </c>
      <c r="H10029" s="32" t="s">
        <v>230</v>
      </c>
    </row>
    <row r="10030" spans="1:8" x14ac:dyDescent="0.25">
      <c r="A10030" s="32" t="s">
        <v>10123</v>
      </c>
      <c r="B10030" s="32">
        <v>0</v>
      </c>
      <c r="C10030" s="32">
        <v>0.26590675699999999</v>
      </c>
      <c r="D10030" s="32">
        <v>0.76100000000000001</v>
      </c>
      <c r="E10030" s="32">
        <v>0.28100000000000003</v>
      </c>
      <c r="F10030" s="32">
        <v>0</v>
      </c>
      <c r="G10030" s="32" t="s">
        <v>9804</v>
      </c>
      <c r="H10030" s="32" t="s">
        <v>6515</v>
      </c>
    </row>
    <row r="10031" spans="1:8" x14ac:dyDescent="0.25">
      <c r="A10031" s="32" t="s">
        <v>10124</v>
      </c>
      <c r="B10031" s="32">
        <v>0</v>
      </c>
      <c r="C10031" s="32">
        <v>0.26465717</v>
      </c>
      <c r="D10031" s="32">
        <v>0.55200000000000005</v>
      </c>
      <c r="E10031" s="32">
        <v>0.223</v>
      </c>
      <c r="F10031" s="32">
        <v>0</v>
      </c>
      <c r="G10031" s="32" t="s">
        <v>9804</v>
      </c>
      <c r="H10031" s="32" t="s">
        <v>10124</v>
      </c>
    </row>
    <row r="10032" spans="1:8" x14ac:dyDescent="0.25">
      <c r="A10032" s="32" t="s">
        <v>10125</v>
      </c>
      <c r="B10032" s="32">
        <v>0</v>
      </c>
      <c r="C10032" s="32">
        <v>0.25431857200000002</v>
      </c>
      <c r="D10032" s="32">
        <v>0.95799999999999996</v>
      </c>
      <c r="E10032" s="32">
        <v>0.18</v>
      </c>
      <c r="F10032" s="32">
        <v>0</v>
      </c>
      <c r="G10032" s="32" t="s">
        <v>9804</v>
      </c>
      <c r="H10032" s="32" t="s">
        <v>10125</v>
      </c>
    </row>
    <row r="10033" spans="1:8" x14ac:dyDescent="0.25">
      <c r="A10033" s="32" t="s">
        <v>10126</v>
      </c>
      <c r="B10033" s="40">
        <v>3.0899999999999999E-298</v>
      </c>
      <c r="C10033" s="32">
        <v>1.030079011</v>
      </c>
      <c r="D10033" s="32">
        <v>0.54100000000000004</v>
      </c>
      <c r="E10033" s="32">
        <v>0.17</v>
      </c>
      <c r="F10033" s="40">
        <v>2.0899999999999999E-294</v>
      </c>
      <c r="G10033" s="32" t="s">
        <v>9804</v>
      </c>
      <c r="H10033" s="32" t="s">
        <v>6383</v>
      </c>
    </row>
    <row r="10034" spans="1:8" x14ac:dyDescent="0.25">
      <c r="A10034" s="32" t="s">
        <v>10127</v>
      </c>
      <c r="B10034" s="40">
        <v>1.2599999999999999E-297</v>
      </c>
      <c r="C10034" s="32">
        <v>1.166107985</v>
      </c>
      <c r="D10034" s="32">
        <v>0.53500000000000003</v>
      </c>
      <c r="E10034" s="32">
        <v>0.30399999999999999</v>
      </c>
      <c r="F10034" s="40">
        <v>8.5200000000000005E-294</v>
      </c>
      <c r="G10034" s="32" t="s">
        <v>9804</v>
      </c>
      <c r="H10034" s="32" t="s">
        <v>10127</v>
      </c>
    </row>
    <row r="10035" spans="1:8" x14ac:dyDescent="0.25">
      <c r="A10035" s="32" t="s">
        <v>10128</v>
      </c>
      <c r="B10035" s="40">
        <v>1.6299999999999999E-296</v>
      </c>
      <c r="C10035" s="32">
        <v>3.106771733</v>
      </c>
      <c r="D10035" s="32">
        <v>0.27800000000000002</v>
      </c>
      <c r="E10035" s="32">
        <v>0.16400000000000001</v>
      </c>
      <c r="F10035" s="40">
        <v>1.1000000000000001E-292</v>
      </c>
      <c r="G10035" s="32" t="s">
        <v>9804</v>
      </c>
      <c r="H10035" s="32" t="s">
        <v>165</v>
      </c>
    </row>
    <row r="10036" spans="1:8" x14ac:dyDescent="0.25">
      <c r="A10036" s="32" t="s">
        <v>10129</v>
      </c>
      <c r="B10036" s="40">
        <v>1.1999999999999999E-295</v>
      </c>
      <c r="C10036" s="32">
        <v>1.9244480909999999</v>
      </c>
      <c r="D10036" s="32">
        <v>0.14299999999999999</v>
      </c>
      <c r="E10036" s="32">
        <v>0.26800000000000002</v>
      </c>
      <c r="F10036" s="40">
        <v>8.1200000000000007E-292</v>
      </c>
      <c r="G10036" s="32" t="s">
        <v>9804</v>
      </c>
      <c r="H10036" s="32" t="s">
        <v>4048</v>
      </c>
    </row>
    <row r="10037" spans="1:8" x14ac:dyDescent="0.25">
      <c r="A10037" s="32" t="s">
        <v>10130</v>
      </c>
      <c r="B10037" s="40">
        <v>1.1200000000000001E-291</v>
      </c>
      <c r="C10037" s="32">
        <v>4.6351797379999997</v>
      </c>
      <c r="D10037" s="32">
        <v>0.52300000000000002</v>
      </c>
      <c r="E10037" s="32">
        <v>0.10100000000000001</v>
      </c>
      <c r="F10037" s="40">
        <v>7.5600000000000003E-288</v>
      </c>
      <c r="G10037" s="32" t="s">
        <v>9804</v>
      </c>
      <c r="H10037" s="32" t="s">
        <v>361</v>
      </c>
    </row>
    <row r="10038" spans="1:8" x14ac:dyDescent="0.25">
      <c r="A10038" s="32" t="s">
        <v>10131</v>
      </c>
      <c r="B10038" s="40">
        <v>1.59E-291</v>
      </c>
      <c r="C10038" s="32">
        <v>4.1604044169999996</v>
      </c>
      <c r="D10038" s="32">
        <v>0.55000000000000004</v>
      </c>
      <c r="E10038" s="32">
        <v>0.115</v>
      </c>
      <c r="F10038" s="40">
        <v>1.0700000000000001E-287</v>
      </c>
      <c r="G10038" s="32" t="s">
        <v>9804</v>
      </c>
      <c r="H10038" s="32" t="s">
        <v>10131</v>
      </c>
    </row>
    <row r="10039" spans="1:8" x14ac:dyDescent="0.25">
      <c r="A10039" s="32" t="s">
        <v>10132</v>
      </c>
      <c r="B10039" s="40">
        <v>3.0200000000000002E-287</v>
      </c>
      <c r="C10039" s="32">
        <v>2.3474482609999998</v>
      </c>
      <c r="D10039" s="32">
        <v>0.56999999999999995</v>
      </c>
      <c r="E10039" s="32">
        <v>9.4E-2</v>
      </c>
      <c r="F10039" s="40">
        <v>2.0400000000000001E-283</v>
      </c>
      <c r="G10039" s="32" t="s">
        <v>9804</v>
      </c>
      <c r="H10039" s="32" t="s">
        <v>10132</v>
      </c>
    </row>
    <row r="10040" spans="1:8" x14ac:dyDescent="0.25">
      <c r="A10040" s="32" t="s">
        <v>10133</v>
      </c>
      <c r="B10040" s="40">
        <v>1.3899999999999999E-286</v>
      </c>
      <c r="C10040" s="32">
        <v>1.7595271050000001</v>
      </c>
      <c r="D10040" s="32">
        <v>0.20399999999999999</v>
      </c>
      <c r="E10040" s="32">
        <v>0.53800000000000003</v>
      </c>
      <c r="F10040" s="40">
        <v>9.4200000000000009E-283</v>
      </c>
      <c r="G10040" s="32" t="s">
        <v>9804</v>
      </c>
      <c r="H10040" s="32" t="s">
        <v>595</v>
      </c>
    </row>
    <row r="10041" spans="1:8" x14ac:dyDescent="0.25">
      <c r="A10041" s="32" t="s">
        <v>10134</v>
      </c>
      <c r="B10041" s="40">
        <v>1.76E-280</v>
      </c>
      <c r="C10041" s="32">
        <v>0.75027882400000001</v>
      </c>
      <c r="D10041" s="32">
        <v>0.51700000000000002</v>
      </c>
      <c r="E10041" s="32">
        <v>0.151</v>
      </c>
      <c r="F10041" s="40">
        <v>1.1899999999999999E-276</v>
      </c>
      <c r="G10041" s="32" t="s">
        <v>9804</v>
      </c>
      <c r="H10041" s="32" t="s">
        <v>8026</v>
      </c>
    </row>
    <row r="10042" spans="1:8" x14ac:dyDescent="0.25">
      <c r="A10042" s="32" t="s">
        <v>10135</v>
      </c>
      <c r="B10042" s="40">
        <v>3.8400000000000004E-276</v>
      </c>
      <c r="C10042" s="32">
        <v>1.9828070600000001</v>
      </c>
      <c r="D10042" s="32">
        <v>0.182</v>
      </c>
      <c r="E10042" s="32">
        <v>0.26600000000000001</v>
      </c>
      <c r="F10042" s="40">
        <v>2.5899999999999999E-272</v>
      </c>
      <c r="G10042" s="32" t="s">
        <v>9804</v>
      </c>
      <c r="H10042" s="32" t="s">
        <v>264</v>
      </c>
    </row>
    <row r="10043" spans="1:8" x14ac:dyDescent="0.25">
      <c r="A10043" s="32" t="s">
        <v>10136</v>
      </c>
      <c r="B10043" s="40">
        <v>1.5200000000000001E-275</v>
      </c>
      <c r="C10043" s="32">
        <v>3.7008813570000001</v>
      </c>
      <c r="D10043" s="32">
        <v>0.56499999999999995</v>
      </c>
      <c r="E10043" s="32">
        <v>7.4999999999999997E-2</v>
      </c>
      <c r="F10043" s="40">
        <v>1.03E-271</v>
      </c>
      <c r="G10043" s="32" t="s">
        <v>9804</v>
      </c>
      <c r="H10043" s="32" t="s">
        <v>10136</v>
      </c>
    </row>
    <row r="10044" spans="1:8" x14ac:dyDescent="0.25">
      <c r="A10044" s="32" t="s">
        <v>10137</v>
      </c>
      <c r="B10044" s="40">
        <v>1.4499999999999999E-273</v>
      </c>
      <c r="C10044" s="32">
        <v>0.267993233</v>
      </c>
      <c r="D10044" s="32">
        <v>0.503</v>
      </c>
      <c r="E10044" s="32">
        <v>0.153</v>
      </c>
      <c r="F10044" s="40">
        <v>9.7899999999999992E-270</v>
      </c>
      <c r="G10044" s="32" t="s">
        <v>9804</v>
      </c>
      <c r="H10044" s="32" t="s">
        <v>7537</v>
      </c>
    </row>
    <row r="10045" spans="1:8" x14ac:dyDescent="0.25">
      <c r="A10045" s="32" t="s">
        <v>10138</v>
      </c>
      <c r="B10045" s="40">
        <v>2.2399999999999998E-273</v>
      </c>
      <c r="C10045" s="32">
        <v>1.1449412750000001</v>
      </c>
      <c r="D10045" s="32">
        <v>0.47499999999999998</v>
      </c>
      <c r="E10045" s="32">
        <v>0.113</v>
      </c>
      <c r="F10045" s="40">
        <v>1.5100000000000001E-269</v>
      </c>
      <c r="G10045" s="32" t="s">
        <v>9804</v>
      </c>
      <c r="H10045" s="32" t="s">
        <v>6339</v>
      </c>
    </row>
    <row r="10046" spans="1:8" x14ac:dyDescent="0.25">
      <c r="A10046" s="32" t="s">
        <v>10139</v>
      </c>
      <c r="B10046" s="40">
        <v>7.7299999999999996E-271</v>
      </c>
      <c r="C10046" s="32">
        <v>1.9612844780000001</v>
      </c>
      <c r="D10046" s="32">
        <v>0.52900000000000003</v>
      </c>
      <c r="E10046" s="32">
        <v>0.17599999999999999</v>
      </c>
      <c r="F10046" s="40">
        <v>5.22E-267</v>
      </c>
      <c r="G10046" s="32" t="s">
        <v>9804</v>
      </c>
      <c r="H10046" s="32" t="s">
        <v>2683</v>
      </c>
    </row>
    <row r="10047" spans="1:8" x14ac:dyDescent="0.25">
      <c r="A10047" s="32" t="s">
        <v>10140</v>
      </c>
      <c r="B10047" s="40">
        <v>2.2200000000000001E-269</v>
      </c>
      <c r="C10047" s="32">
        <v>0.75498397900000003</v>
      </c>
      <c r="D10047" s="32">
        <v>0.504</v>
      </c>
      <c r="E10047" s="32">
        <v>0.127</v>
      </c>
      <c r="F10047" s="40">
        <v>1.4999999999999999E-265</v>
      </c>
      <c r="G10047" s="32" t="s">
        <v>9804</v>
      </c>
      <c r="H10047" s="32" t="s">
        <v>10140</v>
      </c>
    </row>
    <row r="10048" spans="1:8" x14ac:dyDescent="0.25">
      <c r="A10048" s="32" t="s">
        <v>10141</v>
      </c>
      <c r="B10048" s="40">
        <v>5.2299999999999997E-269</v>
      </c>
      <c r="C10048" s="32">
        <v>5.7485859589999997</v>
      </c>
      <c r="D10048" s="32">
        <v>0.504</v>
      </c>
      <c r="E10048" s="32">
        <v>0.19800000000000001</v>
      </c>
      <c r="F10048" s="40">
        <v>3.5300000000000001E-265</v>
      </c>
      <c r="G10048" s="32" t="s">
        <v>9804</v>
      </c>
      <c r="H10048" s="32" t="s">
        <v>8410</v>
      </c>
    </row>
    <row r="10049" spans="1:8" x14ac:dyDescent="0.25">
      <c r="A10049" s="32" t="s">
        <v>10142</v>
      </c>
      <c r="B10049" s="40">
        <v>3.4E-268</v>
      </c>
      <c r="C10049" s="32">
        <v>2.8000456749999998</v>
      </c>
      <c r="D10049" s="32">
        <v>0.48599999999999999</v>
      </c>
      <c r="E10049" s="32">
        <v>0.185</v>
      </c>
      <c r="F10049" s="40">
        <v>2.3000000000000001E-264</v>
      </c>
      <c r="G10049" s="32" t="s">
        <v>9804</v>
      </c>
      <c r="H10049" s="32" t="s">
        <v>10142</v>
      </c>
    </row>
    <row r="10050" spans="1:8" x14ac:dyDescent="0.25">
      <c r="A10050" s="32" t="s">
        <v>10143</v>
      </c>
      <c r="B10050" s="40">
        <v>1.3699999999999999E-265</v>
      </c>
      <c r="C10050" s="32">
        <v>3.233908113</v>
      </c>
      <c r="D10050" s="32">
        <v>0.48899999999999999</v>
      </c>
      <c r="E10050" s="32">
        <v>0.224</v>
      </c>
      <c r="F10050" s="40">
        <v>9.2199999999999998E-262</v>
      </c>
      <c r="G10050" s="32" t="s">
        <v>9804</v>
      </c>
      <c r="H10050" s="32" t="s">
        <v>10143</v>
      </c>
    </row>
    <row r="10051" spans="1:8" x14ac:dyDescent="0.25">
      <c r="A10051" s="32" t="s">
        <v>10144</v>
      </c>
      <c r="B10051" s="40">
        <v>2.4599999999999999E-265</v>
      </c>
      <c r="C10051" s="32">
        <v>2.5856655229999999</v>
      </c>
      <c r="D10051" s="32">
        <v>0.29399999999999998</v>
      </c>
      <c r="E10051" s="32">
        <v>0.38700000000000001</v>
      </c>
      <c r="F10051" s="40">
        <v>1.6599999999999999E-261</v>
      </c>
      <c r="G10051" s="32" t="s">
        <v>9804</v>
      </c>
      <c r="H10051" s="32" t="s">
        <v>4299</v>
      </c>
    </row>
    <row r="10052" spans="1:8" x14ac:dyDescent="0.25">
      <c r="A10052" s="32" t="s">
        <v>10145</v>
      </c>
      <c r="B10052" s="40">
        <v>1.9700000000000001E-262</v>
      </c>
      <c r="C10052" s="32">
        <v>0.93911612799999999</v>
      </c>
      <c r="D10052" s="32">
        <v>0.47399999999999998</v>
      </c>
      <c r="E10052" s="32">
        <v>0.217</v>
      </c>
      <c r="F10052" s="40">
        <v>1.3300000000000001E-258</v>
      </c>
      <c r="G10052" s="32" t="s">
        <v>9804</v>
      </c>
      <c r="H10052" s="32" t="s">
        <v>10145</v>
      </c>
    </row>
    <row r="10053" spans="1:8" x14ac:dyDescent="0.25">
      <c r="A10053" s="32" t="s">
        <v>10146</v>
      </c>
      <c r="B10053" s="40">
        <v>4.91E-262</v>
      </c>
      <c r="C10053" s="32">
        <v>1.5050012399999999</v>
      </c>
      <c r="D10053" s="32">
        <v>4.2999999999999997E-2</v>
      </c>
      <c r="E10053" s="32">
        <v>0.33100000000000002</v>
      </c>
      <c r="F10053" s="40">
        <v>3.3200000000000001E-258</v>
      </c>
      <c r="G10053" s="32" t="s">
        <v>9804</v>
      </c>
      <c r="H10053" s="32" t="s">
        <v>535</v>
      </c>
    </row>
    <row r="10054" spans="1:8" x14ac:dyDescent="0.25">
      <c r="A10054" s="32" t="s">
        <v>10147</v>
      </c>
      <c r="B10054" s="40">
        <v>8.5299999999999996E-262</v>
      </c>
      <c r="C10054" s="32">
        <v>0.41975156899999999</v>
      </c>
      <c r="D10054" s="32">
        <v>0.45</v>
      </c>
      <c r="E10054" s="32">
        <v>0.128</v>
      </c>
      <c r="F10054" s="40">
        <v>5.7599999999999997E-258</v>
      </c>
      <c r="G10054" s="32" t="s">
        <v>9804</v>
      </c>
      <c r="H10054" s="32" t="s">
        <v>10147</v>
      </c>
    </row>
    <row r="10055" spans="1:8" x14ac:dyDescent="0.25">
      <c r="A10055" s="32" t="s">
        <v>10148</v>
      </c>
      <c r="B10055" s="40">
        <v>1.4200000000000001E-261</v>
      </c>
      <c r="C10055" s="32">
        <v>1.854197112</v>
      </c>
      <c r="D10055" s="32">
        <v>0.52400000000000002</v>
      </c>
      <c r="E10055" s="32">
        <v>0.14399999999999999</v>
      </c>
      <c r="F10055" s="40">
        <v>9.6100000000000003E-258</v>
      </c>
      <c r="G10055" s="32" t="s">
        <v>9804</v>
      </c>
      <c r="H10055" s="32" t="s">
        <v>10148</v>
      </c>
    </row>
    <row r="10056" spans="1:8" x14ac:dyDescent="0.25">
      <c r="A10056" s="32" t="s">
        <v>10149</v>
      </c>
      <c r="B10056" s="40">
        <v>5.7900000000000003E-257</v>
      </c>
      <c r="C10056" s="32">
        <v>2.7383697360000001</v>
      </c>
      <c r="D10056" s="32">
        <v>0.49399999999999999</v>
      </c>
      <c r="E10056" s="32">
        <v>0.187</v>
      </c>
      <c r="F10056" s="40">
        <v>3.9100000000000002E-253</v>
      </c>
      <c r="G10056" s="32" t="s">
        <v>9804</v>
      </c>
      <c r="H10056" s="32" t="s">
        <v>3292</v>
      </c>
    </row>
    <row r="10057" spans="1:8" x14ac:dyDescent="0.25">
      <c r="A10057" s="32" t="s">
        <v>10150</v>
      </c>
      <c r="B10057" s="40">
        <v>5.4300000000000002E-253</v>
      </c>
      <c r="C10057" s="32">
        <v>2.3045100139999999</v>
      </c>
      <c r="D10057" s="32">
        <v>0.502</v>
      </c>
      <c r="E10057" s="32">
        <v>0.28100000000000003</v>
      </c>
      <c r="F10057" s="40">
        <v>3.6700000000000002E-249</v>
      </c>
      <c r="G10057" s="32" t="s">
        <v>9804</v>
      </c>
      <c r="H10057" s="32" t="s">
        <v>2860</v>
      </c>
    </row>
    <row r="10058" spans="1:8" x14ac:dyDescent="0.25">
      <c r="A10058" s="32" t="s">
        <v>10151</v>
      </c>
      <c r="B10058" s="40">
        <v>3.8600000000000003E-245</v>
      </c>
      <c r="C10058" s="32">
        <v>2.0928331920000001</v>
      </c>
      <c r="D10058" s="32">
        <v>0.54800000000000004</v>
      </c>
      <c r="E10058" s="32">
        <v>0.13</v>
      </c>
      <c r="F10058" s="40">
        <v>2.61E-241</v>
      </c>
      <c r="G10058" s="32" t="s">
        <v>9804</v>
      </c>
      <c r="H10058" s="32" t="s">
        <v>3133</v>
      </c>
    </row>
    <row r="10059" spans="1:8" x14ac:dyDescent="0.25">
      <c r="A10059" s="32" t="s">
        <v>10152</v>
      </c>
      <c r="B10059" s="40">
        <v>1.4100000000000001E-238</v>
      </c>
      <c r="C10059" s="32">
        <v>6.5463073019999998</v>
      </c>
      <c r="D10059" s="32">
        <v>0.47</v>
      </c>
      <c r="E10059" s="32">
        <v>0.14899999999999999</v>
      </c>
      <c r="F10059" s="40">
        <v>9.4900000000000006E-235</v>
      </c>
      <c r="G10059" s="32" t="s">
        <v>9804</v>
      </c>
      <c r="H10059" s="32" t="s">
        <v>10152</v>
      </c>
    </row>
    <row r="10060" spans="1:8" x14ac:dyDescent="0.25">
      <c r="A10060" s="32" t="s">
        <v>10153</v>
      </c>
      <c r="B10060" s="40">
        <v>2.21E-237</v>
      </c>
      <c r="C10060" s="32">
        <v>1.5074571699999999</v>
      </c>
      <c r="D10060" s="32">
        <v>0.48499999999999999</v>
      </c>
      <c r="E10060" s="32">
        <v>0.17899999999999999</v>
      </c>
      <c r="F10060" s="40">
        <v>1.49E-233</v>
      </c>
      <c r="G10060" s="32" t="s">
        <v>9804</v>
      </c>
      <c r="H10060" s="32" t="s">
        <v>10153</v>
      </c>
    </row>
    <row r="10061" spans="1:8" x14ac:dyDescent="0.25">
      <c r="A10061" s="32" t="s">
        <v>10154</v>
      </c>
      <c r="B10061" s="40">
        <v>2.4699999999999999E-231</v>
      </c>
      <c r="C10061" s="32">
        <v>2.368395982</v>
      </c>
      <c r="D10061" s="32">
        <v>0.55900000000000005</v>
      </c>
      <c r="E10061" s="32">
        <v>0.20799999999999999</v>
      </c>
      <c r="F10061" s="40">
        <v>1.6699999999999999E-227</v>
      </c>
      <c r="G10061" s="32" t="s">
        <v>9804</v>
      </c>
      <c r="H10061" s="32" t="s">
        <v>10154</v>
      </c>
    </row>
    <row r="10062" spans="1:8" x14ac:dyDescent="0.25">
      <c r="A10062" s="32" t="s">
        <v>10155</v>
      </c>
      <c r="B10062" s="40">
        <v>7.3800000000000001E-227</v>
      </c>
      <c r="C10062" s="32">
        <v>1.4941810259999999</v>
      </c>
      <c r="D10062" s="32">
        <v>0.34799999999999998</v>
      </c>
      <c r="E10062" s="32">
        <v>0.122</v>
      </c>
      <c r="F10062" s="40">
        <v>4.9800000000000002E-223</v>
      </c>
      <c r="G10062" s="32" t="s">
        <v>9804</v>
      </c>
      <c r="H10062" s="32" t="s">
        <v>10155</v>
      </c>
    </row>
    <row r="10063" spans="1:8" x14ac:dyDescent="0.25">
      <c r="A10063" s="32" t="s">
        <v>10156</v>
      </c>
      <c r="B10063" s="40">
        <v>4.9599999999999999E-224</v>
      </c>
      <c r="C10063" s="32">
        <v>0.91534213900000005</v>
      </c>
      <c r="D10063" s="32">
        <v>0.51</v>
      </c>
      <c r="E10063" s="32">
        <v>0.192</v>
      </c>
      <c r="F10063" s="40">
        <v>3.35E-220</v>
      </c>
      <c r="G10063" s="32" t="s">
        <v>9804</v>
      </c>
      <c r="H10063" s="32" t="s">
        <v>10156</v>
      </c>
    </row>
    <row r="10064" spans="1:8" x14ac:dyDescent="0.25">
      <c r="A10064" s="32" t="s">
        <v>10157</v>
      </c>
      <c r="B10064" s="40">
        <v>1.27E-219</v>
      </c>
      <c r="C10064" s="32">
        <v>0.74912733099999995</v>
      </c>
      <c r="D10064" s="32">
        <v>0.505</v>
      </c>
      <c r="E10064" s="32">
        <v>0.19900000000000001</v>
      </c>
      <c r="F10064" s="40">
        <v>8.5700000000000003E-216</v>
      </c>
      <c r="G10064" s="32" t="s">
        <v>9804</v>
      </c>
      <c r="H10064" s="32" t="s">
        <v>2036</v>
      </c>
    </row>
    <row r="10065" spans="1:8" x14ac:dyDescent="0.25">
      <c r="A10065" s="32" t="s">
        <v>10158</v>
      </c>
      <c r="B10065" s="40">
        <v>3.8800000000000002E-219</v>
      </c>
      <c r="C10065" s="32">
        <v>12.983761769999999</v>
      </c>
      <c r="D10065" s="32">
        <v>0.47499999999999998</v>
      </c>
      <c r="E10065" s="32">
        <v>6.6000000000000003E-2</v>
      </c>
      <c r="F10065" s="40">
        <v>2.6200000000000001E-215</v>
      </c>
      <c r="G10065" s="32" t="s">
        <v>9804</v>
      </c>
      <c r="H10065" s="32" t="s">
        <v>10158</v>
      </c>
    </row>
    <row r="10066" spans="1:8" x14ac:dyDescent="0.25">
      <c r="A10066" s="32" t="s">
        <v>10159</v>
      </c>
      <c r="B10066" s="40">
        <v>1.1499999999999999E-211</v>
      </c>
      <c r="C10066" s="32">
        <v>6.5168013</v>
      </c>
      <c r="D10066" s="32">
        <v>0.56599999999999995</v>
      </c>
      <c r="E10066" s="32">
        <v>6.5000000000000002E-2</v>
      </c>
      <c r="F10066" s="40">
        <v>7.7500000000000003E-208</v>
      </c>
      <c r="G10066" s="32" t="s">
        <v>9804</v>
      </c>
      <c r="H10066" s="32" t="s">
        <v>10159</v>
      </c>
    </row>
    <row r="10067" spans="1:8" x14ac:dyDescent="0.25">
      <c r="A10067" s="32" t="s">
        <v>10160</v>
      </c>
      <c r="B10067" s="40">
        <v>1.1799999999999999E-208</v>
      </c>
      <c r="C10067" s="32">
        <v>2.8669011200000001</v>
      </c>
      <c r="D10067" s="32">
        <v>0.51300000000000001</v>
      </c>
      <c r="E10067" s="32">
        <v>9.2999999999999999E-2</v>
      </c>
      <c r="F10067" s="40">
        <v>7.9600000000000004E-205</v>
      </c>
      <c r="G10067" s="32" t="s">
        <v>9804</v>
      </c>
      <c r="H10067" s="32" t="s">
        <v>8076</v>
      </c>
    </row>
    <row r="10068" spans="1:8" x14ac:dyDescent="0.25">
      <c r="A10068" s="32" t="s">
        <v>10161</v>
      </c>
      <c r="B10068" s="40">
        <v>2.7800000000000001E-204</v>
      </c>
      <c r="C10068" s="32">
        <v>2.7725962470000001</v>
      </c>
      <c r="D10068" s="32">
        <v>0.42099999999999999</v>
      </c>
      <c r="E10068" s="32">
        <v>9.9000000000000005E-2</v>
      </c>
      <c r="F10068" s="40">
        <v>1.88E-200</v>
      </c>
      <c r="G10068" s="32" t="s">
        <v>9804</v>
      </c>
      <c r="H10068" s="32" t="s">
        <v>10161</v>
      </c>
    </row>
    <row r="10069" spans="1:8" x14ac:dyDescent="0.25">
      <c r="A10069" s="32" t="s">
        <v>10162</v>
      </c>
      <c r="B10069" s="40">
        <v>7.1399999999999997E-203</v>
      </c>
      <c r="C10069" s="32">
        <v>2.7947499159999998</v>
      </c>
      <c r="D10069" s="32">
        <v>0.38200000000000001</v>
      </c>
      <c r="E10069" s="32">
        <v>0.17899999999999999</v>
      </c>
      <c r="F10069" s="40">
        <v>4.8199999999999998E-199</v>
      </c>
      <c r="G10069" s="32" t="s">
        <v>9804</v>
      </c>
      <c r="H10069" s="32" t="s">
        <v>5994</v>
      </c>
    </row>
    <row r="10070" spans="1:8" x14ac:dyDescent="0.25">
      <c r="A10070" s="32" t="s">
        <v>10163</v>
      </c>
      <c r="B10070" s="40">
        <v>1.08E-202</v>
      </c>
      <c r="C10070" s="32">
        <v>10.280716379999999</v>
      </c>
      <c r="D10070" s="32">
        <v>0.51400000000000001</v>
      </c>
      <c r="E10070" s="32">
        <v>0.14799999999999999</v>
      </c>
      <c r="F10070" s="40">
        <v>7.2799999999999998E-199</v>
      </c>
      <c r="G10070" s="32" t="s">
        <v>9804</v>
      </c>
      <c r="H10070" s="32" t="s">
        <v>10163</v>
      </c>
    </row>
    <row r="10071" spans="1:8" x14ac:dyDescent="0.25">
      <c r="A10071" s="32" t="s">
        <v>10164</v>
      </c>
      <c r="B10071" s="40">
        <v>2.1900000000000001E-202</v>
      </c>
      <c r="C10071" s="32">
        <v>0.42726504799999998</v>
      </c>
      <c r="D10071" s="32">
        <v>0.50900000000000001</v>
      </c>
      <c r="E10071" s="32">
        <v>0.26800000000000002</v>
      </c>
      <c r="F10071" s="40">
        <v>1.48E-198</v>
      </c>
      <c r="G10071" s="32" t="s">
        <v>9804</v>
      </c>
      <c r="H10071" s="32" t="s">
        <v>2989</v>
      </c>
    </row>
    <row r="10072" spans="1:8" x14ac:dyDescent="0.25">
      <c r="A10072" s="32" t="s">
        <v>10165</v>
      </c>
      <c r="B10072" s="40">
        <v>6.4099999999999998E-199</v>
      </c>
      <c r="C10072" s="32">
        <v>7.5098739270000001</v>
      </c>
      <c r="D10072" s="32">
        <v>0.55200000000000005</v>
      </c>
      <c r="E10072" s="32">
        <v>0.23400000000000001</v>
      </c>
      <c r="F10072" s="40">
        <v>4.3299999999999998E-195</v>
      </c>
      <c r="G10072" s="32" t="s">
        <v>9804</v>
      </c>
      <c r="H10072" s="32" t="s">
        <v>10165</v>
      </c>
    </row>
    <row r="10073" spans="1:8" x14ac:dyDescent="0.25">
      <c r="A10073" s="32" t="s">
        <v>10166</v>
      </c>
      <c r="B10073" s="40">
        <v>3.9800000000000001E-198</v>
      </c>
      <c r="C10073" s="32">
        <v>4.4883533729999998</v>
      </c>
      <c r="D10073" s="32">
        <v>0.48799999999999999</v>
      </c>
      <c r="E10073" s="32">
        <v>0.161</v>
      </c>
      <c r="F10073" s="40">
        <v>2.69E-194</v>
      </c>
      <c r="G10073" s="32" t="s">
        <v>9804</v>
      </c>
      <c r="H10073" s="32" t="s">
        <v>10166</v>
      </c>
    </row>
    <row r="10074" spans="1:8" x14ac:dyDescent="0.25">
      <c r="A10074" s="32" t="s">
        <v>10167</v>
      </c>
      <c r="B10074" s="40">
        <v>5.8200000000000003E-198</v>
      </c>
      <c r="C10074" s="32">
        <v>2.3910415180000002</v>
      </c>
      <c r="D10074" s="32">
        <v>0.54800000000000004</v>
      </c>
      <c r="E10074" s="32">
        <v>7.8E-2</v>
      </c>
      <c r="F10074" s="40">
        <v>3.9299999999999999E-194</v>
      </c>
      <c r="G10074" s="32" t="s">
        <v>9804</v>
      </c>
      <c r="H10074" s="32" t="s">
        <v>3223</v>
      </c>
    </row>
    <row r="10075" spans="1:8" x14ac:dyDescent="0.25">
      <c r="A10075" s="32" t="s">
        <v>10168</v>
      </c>
      <c r="B10075" s="40">
        <v>1.97E-195</v>
      </c>
      <c r="C10075" s="32">
        <v>3.5845086199999998</v>
      </c>
      <c r="D10075" s="32">
        <v>0.46400000000000002</v>
      </c>
      <c r="E10075" s="32">
        <v>0.11799999999999999</v>
      </c>
      <c r="F10075" s="40">
        <v>1.33E-191</v>
      </c>
      <c r="G10075" s="32" t="s">
        <v>9804</v>
      </c>
      <c r="H10075" s="32" t="s">
        <v>8557</v>
      </c>
    </row>
    <row r="10076" spans="1:8" x14ac:dyDescent="0.25">
      <c r="A10076" s="32" t="s">
        <v>10169</v>
      </c>
      <c r="B10076" s="40">
        <v>8.0000000000000008E-192</v>
      </c>
      <c r="C10076" s="32">
        <v>0.76084825499999997</v>
      </c>
      <c r="D10076" s="32">
        <v>0.51100000000000001</v>
      </c>
      <c r="E10076" s="32">
        <v>0.16500000000000001</v>
      </c>
      <c r="F10076" s="40">
        <v>5.4000000000000002E-188</v>
      </c>
      <c r="G10076" s="32" t="s">
        <v>9804</v>
      </c>
      <c r="H10076" s="32" t="s">
        <v>10169</v>
      </c>
    </row>
    <row r="10077" spans="1:8" x14ac:dyDescent="0.25">
      <c r="A10077" s="32" t="s">
        <v>10170</v>
      </c>
      <c r="B10077" s="40">
        <v>3.91E-191</v>
      </c>
      <c r="C10077" s="32">
        <v>1.8455132679999999</v>
      </c>
      <c r="D10077" s="32">
        <v>0.41399999999999998</v>
      </c>
      <c r="E10077" s="32">
        <v>0.23899999999999999</v>
      </c>
      <c r="F10077" s="40">
        <v>2.6400000000000002E-187</v>
      </c>
      <c r="G10077" s="32" t="s">
        <v>9804</v>
      </c>
      <c r="H10077" s="32" t="s">
        <v>1069</v>
      </c>
    </row>
    <row r="10078" spans="1:8" x14ac:dyDescent="0.25">
      <c r="A10078" s="32" t="s">
        <v>10171</v>
      </c>
      <c r="B10078" s="40">
        <v>1.2999999999999999E-184</v>
      </c>
      <c r="C10078" s="32">
        <v>1.5557480180000001</v>
      </c>
      <c r="D10078" s="32">
        <v>0.52500000000000002</v>
      </c>
      <c r="E10078" s="32">
        <v>0.121</v>
      </c>
      <c r="F10078" s="40">
        <v>8.8099999999999996E-181</v>
      </c>
      <c r="G10078" s="32" t="s">
        <v>9804</v>
      </c>
      <c r="H10078" s="32" t="s">
        <v>10171</v>
      </c>
    </row>
    <row r="10079" spans="1:8" x14ac:dyDescent="0.25">
      <c r="A10079" s="32" t="s">
        <v>10172</v>
      </c>
      <c r="B10079" s="40">
        <v>9.1999999999999995E-179</v>
      </c>
      <c r="C10079" s="32">
        <v>1.6432358119999999</v>
      </c>
      <c r="D10079" s="32">
        <v>0.252</v>
      </c>
      <c r="E10079" s="32">
        <v>0.129</v>
      </c>
      <c r="F10079" s="40">
        <v>6.2099999999999996E-175</v>
      </c>
      <c r="G10079" s="32" t="s">
        <v>9804</v>
      </c>
      <c r="H10079" s="32" t="s">
        <v>10172</v>
      </c>
    </row>
    <row r="10080" spans="1:8" x14ac:dyDescent="0.25">
      <c r="A10080" s="32" t="s">
        <v>10173</v>
      </c>
      <c r="B10080" s="40">
        <v>1.0200000000000001E-178</v>
      </c>
      <c r="C10080" s="32">
        <v>1.70749039</v>
      </c>
      <c r="D10080" s="32">
        <v>0.46500000000000002</v>
      </c>
      <c r="E10080" s="32">
        <v>0.126</v>
      </c>
      <c r="F10080" s="40">
        <v>6.8699999999999995E-175</v>
      </c>
      <c r="G10080" s="32" t="s">
        <v>9804</v>
      </c>
      <c r="H10080" s="32" t="s">
        <v>8509</v>
      </c>
    </row>
    <row r="10081" spans="1:8" x14ac:dyDescent="0.25">
      <c r="A10081" s="32" t="s">
        <v>10174</v>
      </c>
      <c r="B10081" s="40">
        <v>2.28E-178</v>
      </c>
      <c r="C10081" s="32">
        <v>1.9409522889999999</v>
      </c>
      <c r="D10081" s="32">
        <v>0.48</v>
      </c>
      <c r="E10081" s="32">
        <v>0.13300000000000001</v>
      </c>
      <c r="F10081" s="40">
        <v>1.5400000000000001E-174</v>
      </c>
      <c r="G10081" s="32" t="s">
        <v>9804</v>
      </c>
      <c r="H10081" s="32" t="s">
        <v>6510</v>
      </c>
    </row>
    <row r="10082" spans="1:8" x14ac:dyDescent="0.25">
      <c r="A10082" s="32" t="s">
        <v>10175</v>
      </c>
      <c r="B10082" s="40">
        <v>4.16E-177</v>
      </c>
      <c r="C10082" s="32">
        <v>2.2212794410000001</v>
      </c>
      <c r="D10082" s="32">
        <v>0.53500000000000003</v>
      </c>
      <c r="E10082" s="32">
        <v>0.16800000000000001</v>
      </c>
      <c r="F10082" s="40">
        <v>2.81E-173</v>
      </c>
      <c r="G10082" s="32" t="s">
        <v>9804</v>
      </c>
      <c r="H10082" s="32" t="s">
        <v>2540</v>
      </c>
    </row>
    <row r="10083" spans="1:8" x14ac:dyDescent="0.25">
      <c r="A10083" s="32" t="s">
        <v>10176</v>
      </c>
      <c r="B10083" s="40">
        <v>1.2400000000000001E-168</v>
      </c>
      <c r="C10083" s="32">
        <v>1.5543120539999999</v>
      </c>
      <c r="D10083" s="32">
        <v>0.53400000000000003</v>
      </c>
      <c r="E10083" s="32">
        <v>0.219</v>
      </c>
      <c r="F10083" s="40">
        <v>8.3599999999999997E-165</v>
      </c>
      <c r="G10083" s="32" t="s">
        <v>9804</v>
      </c>
      <c r="H10083" s="32" t="s">
        <v>856</v>
      </c>
    </row>
    <row r="10084" spans="1:8" x14ac:dyDescent="0.25">
      <c r="A10084" s="32" t="s">
        <v>10177</v>
      </c>
      <c r="B10084" s="40">
        <v>9.1900000000000007E-168</v>
      </c>
      <c r="C10084" s="32">
        <v>1.4329074310000001</v>
      </c>
      <c r="D10084" s="32">
        <v>0.42299999999999999</v>
      </c>
      <c r="E10084" s="32">
        <v>0.214</v>
      </c>
      <c r="F10084" s="40">
        <v>6.2000000000000001E-164</v>
      </c>
      <c r="G10084" s="32" t="s">
        <v>9804</v>
      </c>
      <c r="H10084" s="32" t="s">
        <v>9458</v>
      </c>
    </row>
    <row r="10085" spans="1:8" x14ac:dyDescent="0.25">
      <c r="A10085" s="32" t="s">
        <v>10178</v>
      </c>
      <c r="B10085" s="40">
        <v>1.6099999999999999E-167</v>
      </c>
      <c r="C10085" s="32">
        <v>0.63046542000000005</v>
      </c>
      <c r="D10085" s="32">
        <v>0.53900000000000003</v>
      </c>
      <c r="E10085" s="32">
        <v>0.251</v>
      </c>
      <c r="F10085" s="40">
        <v>1.09E-163</v>
      </c>
      <c r="G10085" s="32" t="s">
        <v>9804</v>
      </c>
      <c r="H10085" s="32" t="s">
        <v>8315</v>
      </c>
    </row>
    <row r="10086" spans="1:8" x14ac:dyDescent="0.25">
      <c r="A10086" s="32" t="s">
        <v>10179</v>
      </c>
      <c r="B10086" s="40">
        <v>8.4600000000000007E-164</v>
      </c>
      <c r="C10086" s="32">
        <v>0.96343442400000001</v>
      </c>
      <c r="D10086" s="32">
        <v>0.504</v>
      </c>
      <c r="E10086" s="32">
        <v>0.19</v>
      </c>
      <c r="F10086" s="40">
        <v>5.7099999999999999E-160</v>
      </c>
      <c r="G10086" s="32" t="s">
        <v>9804</v>
      </c>
      <c r="H10086" s="32" t="s">
        <v>1880</v>
      </c>
    </row>
    <row r="10087" spans="1:8" x14ac:dyDescent="0.25">
      <c r="A10087" s="32" t="s">
        <v>10180</v>
      </c>
      <c r="B10087" s="40">
        <v>2.35E-162</v>
      </c>
      <c r="C10087" s="32">
        <v>2.8688903579999998</v>
      </c>
      <c r="D10087" s="32">
        <v>0.54600000000000004</v>
      </c>
      <c r="E10087" s="32">
        <v>0.4</v>
      </c>
      <c r="F10087" s="40">
        <v>1.59E-158</v>
      </c>
      <c r="G10087" s="32" t="s">
        <v>9804</v>
      </c>
      <c r="H10087" s="32" t="s">
        <v>1536</v>
      </c>
    </row>
    <row r="10088" spans="1:8" x14ac:dyDescent="0.25">
      <c r="A10088" s="32" t="s">
        <v>10181</v>
      </c>
      <c r="B10088" s="40">
        <v>1.6100000000000001E-159</v>
      </c>
      <c r="C10088" s="32">
        <v>2.6038742070000001</v>
      </c>
      <c r="D10088" s="32">
        <v>0.49199999999999999</v>
      </c>
      <c r="E10088" s="32">
        <v>0.128</v>
      </c>
      <c r="F10088" s="40">
        <v>1.0899999999999999E-155</v>
      </c>
      <c r="G10088" s="32" t="s">
        <v>9804</v>
      </c>
      <c r="H10088" s="32" t="s">
        <v>360</v>
      </c>
    </row>
    <row r="10089" spans="1:8" x14ac:dyDescent="0.25">
      <c r="A10089" s="32" t="s">
        <v>10182</v>
      </c>
      <c r="B10089" s="40">
        <v>1.5500000000000001E-158</v>
      </c>
      <c r="C10089" s="32">
        <v>0.84093192999999999</v>
      </c>
      <c r="D10089" s="32">
        <v>0.27600000000000002</v>
      </c>
      <c r="E10089" s="32">
        <v>0.19</v>
      </c>
      <c r="F10089" s="40">
        <v>1.0499999999999999E-154</v>
      </c>
      <c r="G10089" s="32" t="s">
        <v>9804</v>
      </c>
      <c r="H10089" s="32" t="s">
        <v>10182</v>
      </c>
    </row>
    <row r="10090" spans="1:8" x14ac:dyDescent="0.25">
      <c r="A10090" s="32" t="s">
        <v>10183</v>
      </c>
      <c r="B10090" s="40">
        <v>3.33E-158</v>
      </c>
      <c r="C10090" s="32">
        <v>3.284073099</v>
      </c>
      <c r="D10090" s="32">
        <v>0.40200000000000002</v>
      </c>
      <c r="E10090" s="32">
        <v>0.19900000000000001</v>
      </c>
      <c r="F10090" s="40">
        <v>2.2499999999999999E-154</v>
      </c>
      <c r="G10090" s="32" t="s">
        <v>9804</v>
      </c>
      <c r="H10090" s="32" t="s">
        <v>10183</v>
      </c>
    </row>
    <row r="10091" spans="1:8" x14ac:dyDescent="0.25">
      <c r="A10091" s="32" t="s">
        <v>10184</v>
      </c>
      <c r="B10091" s="40">
        <v>1.1599999999999999E-157</v>
      </c>
      <c r="C10091" s="32">
        <v>1.1097097920000001</v>
      </c>
      <c r="D10091" s="32">
        <v>0.50600000000000001</v>
      </c>
      <c r="E10091" s="32">
        <v>0.222</v>
      </c>
      <c r="F10091" s="40">
        <v>7.86E-154</v>
      </c>
      <c r="G10091" s="32" t="s">
        <v>9804</v>
      </c>
      <c r="H10091" s="32" t="s">
        <v>4737</v>
      </c>
    </row>
    <row r="10092" spans="1:8" x14ac:dyDescent="0.25">
      <c r="A10092" s="32" t="s">
        <v>10185</v>
      </c>
      <c r="B10092" s="40">
        <v>7.6500000000000006E-155</v>
      </c>
      <c r="C10092" s="32">
        <v>1.44449468</v>
      </c>
      <c r="D10092" s="32">
        <v>0.45</v>
      </c>
      <c r="E10092" s="32">
        <v>0.16900000000000001</v>
      </c>
      <c r="F10092" s="40">
        <v>5.1699999999999997E-151</v>
      </c>
      <c r="G10092" s="32" t="s">
        <v>9804</v>
      </c>
      <c r="H10092" s="32" t="s">
        <v>10185</v>
      </c>
    </row>
    <row r="10093" spans="1:8" x14ac:dyDescent="0.25">
      <c r="A10093" s="32" t="s">
        <v>10186</v>
      </c>
      <c r="B10093" s="40">
        <v>2.78E-154</v>
      </c>
      <c r="C10093" s="32">
        <v>1.361015053</v>
      </c>
      <c r="D10093" s="32">
        <v>0.45200000000000001</v>
      </c>
      <c r="E10093" s="32">
        <v>0.14099999999999999</v>
      </c>
      <c r="F10093" s="40">
        <v>1.8800000000000001E-150</v>
      </c>
      <c r="G10093" s="32" t="s">
        <v>9804</v>
      </c>
      <c r="H10093" s="32" t="s">
        <v>10186</v>
      </c>
    </row>
    <row r="10094" spans="1:8" x14ac:dyDescent="0.25">
      <c r="A10094" s="32" t="s">
        <v>10187</v>
      </c>
      <c r="B10094" s="40">
        <v>1.38E-152</v>
      </c>
      <c r="C10094" s="32">
        <v>1.247757421</v>
      </c>
      <c r="D10094" s="32">
        <v>0.45900000000000002</v>
      </c>
      <c r="E10094" s="32">
        <v>0.122</v>
      </c>
      <c r="F10094" s="40">
        <v>9.3300000000000003E-149</v>
      </c>
      <c r="G10094" s="32" t="s">
        <v>9804</v>
      </c>
      <c r="H10094" s="32" t="s">
        <v>559</v>
      </c>
    </row>
    <row r="10095" spans="1:8" x14ac:dyDescent="0.25">
      <c r="A10095" s="32" t="s">
        <v>10188</v>
      </c>
      <c r="B10095" s="40">
        <v>6.79E-152</v>
      </c>
      <c r="C10095" s="32">
        <v>0.34683847000000001</v>
      </c>
      <c r="D10095" s="32">
        <v>0.42699999999999999</v>
      </c>
      <c r="E10095" s="32">
        <v>0.25700000000000001</v>
      </c>
      <c r="F10095" s="40">
        <v>4.5900000000000001E-148</v>
      </c>
      <c r="G10095" s="32" t="s">
        <v>9804</v>
      </c>
      <c r="H10095" s="32" t="s">
        <v>225</v>
      </c>
    </row>
    <row r="10096" spans="1:8" x14ac:dyDescent="0.25">
      <c r="A10096" s="32" t="s">
        <v>10189</v>
      </c>
      <c r="B10096" s="40">
        <v>4.3000000000000004E-149</v>
      </c>
      <c r="C10096" s="32">
        <v>2.8351997309999999</v>
      </c>
      <c r="D10096" s="32">
        <v>0.39700000000000002</v>
      </c>
      <c r="E10096" s="32">
        <v>0.159</v>
      </c>
      <c r="F10096" s="40">
        <v>2.8999999999999998E-145</v>
      </c>
      <c r="G10096" s="32" t="s">
        <v>9804</v>
      </c>
      <c r="H10096" s="32" t="s">
        <v>7322</v>
      </c>
    </row>
    <row r="10097" spans="1:8" x14ac:dyDescent="0.25">
      <c r="A10097" s="32" t="s">
        <v>10190</v>
      </c>
      <c r="B10097" s="40">
        <v>8.1E-149</v>
      </c>
      <c r="C10097" s="32">
        <v>2.35377276</v>
      </c>
      <c r="D10097" s="32">
        <v>0.40899999999999997</v>
      </c>
      <c r="E10097" s="32">
        <v>0.12</v>
      </c>
      <c r="F10097" s="40">
        <v>5.4699999999999998E-145</v>
      </c>
      <c r="G10097" s="32" t="s">
        <v>9804</v>
      </c>
      <c r="H10097" s="32" t="s">
        <v>10190</v>
      </c>
    </row>
    <row r="10098" spans="1:8" x14ac:dyDescent="0.25">
      <c r="A10098" s="32" t="s">
        <v>10191</v>
      </c>
      <c r="B10098" s="40">
        <v>2.2000000000000001E-147</v>
      </c>
      <c r="C10098" s="32">
        <v>0.40162961899999999</v>
      </c>
      <c r="D10098" s="32">
        <v>0.28000000000000003</v>
      </c>
      <c r="E10098" s="32">
        <v>8.5999999999999993E-2</v>
      </c>
      <c r="F10098" s="40">
        <v>1.4899999999999999E-143</v>
      </c>
      <c r="G10098" s="32" t="s">
        <v>9804</v>
      </c>
      <c r="H10098" s="32" t="s">
        <v>10191</v>
      </c>
    </row>
    <row r="10099" spans="1:8" x14ac:dyDescent="0.25">
      <c r="A10099" s="32" t="s">
        <v>10192</v>
      </c>
      <c r="B10099" s="40">
        <v>1.07E-145</v>
      </c>
      <c r="C10099" s="32">
        <v>0.74088913599999995</v>
      </c>
      <c r="D10099" s="32">
        <v>0.45200000000000001</v>
      </c>
      <c r="E10099" s="32">
        <v>0.105</v>
      </c>
      <c r="F10099" s="40">
        <v>7.2E-142</v>
      </c>
      <c r="G10099" s="32" t="s">
        <v>9804</v>
      </c>
      <c r="H10099" s="32" t="s">
        <v>5201</v>
      </c>
    </row>
    <row r="10100" spans="1:8" x14ac:dyDescent="0.25">
      <c r="A10100" s="32" t="s">
        <v>10193</v>
      </c>
      <c r="B10100" s="40">
        <v>1.1800000000000001E-145</v>
      </c>
      <c r="C10100" s="32">
        <v>2.7719317889999999</v>
      </c>
      <c r="D10100" s="32">
        <v>0.26100000000000001</v>
      </c>
      <c r="E10100" s="32">
        <v>0.13100000000000001</v>
      </c>
      <c r="F10100" s="40">
        <v>7.9500000000000004E-142</v>
      </c>
      <c r="G10100" s="32" t="s">
        <v>9804</v>
      </c>
      <c r="H10100" s="32" t="s">
        <v>10193</v>
      </c>
    </row>
    <row r="10101" spans="1:8" x14ac:dyDescent="0.25">
      <c r="A10101" s="32" t="s">
        <v>10194</v>
      </c>
      <c r="B10101" s="40">
        <v>1.14E-143</v>
      </c>
      <c r="C10101" s="32">
        <v>0.93175235999999995</v>
      </c>
      <c r="D10101" s="32">
        <v>0.121</v>
      </c>
      <c r="E10101" s="32">
        <v>0.27400000000000002</v>
      </c>
      <c r="F10101" s="40">
        <v>7.6900000000000002E-140</v>
      </c>
      <c r="G10101" s="32" t="s">
        <v>9804</v>
      </c>
      <c r="H10101" s="32" t="s">
        <v>2002</v>
      </c>
    </row>
    <row r="10102" spans="1:8" x14ac:dyDescent="0.25">
      <c r="A10102" s="32" t="s">
        <v>10195</v>
      </c>
      <c r="B10102" s="40">
        <v>4.9600000000000001E-143</v>
      </c>
      <c r="C10102" s="32">
        <v>7.6101430729999997</v>
      </c>
      <c r="D10102" s="32">
        <v>0.55100000000000005</v>
      </c>
      <c r="E10102" s="32">
        <v>0.104</v>
      </c>
      <c r="F10102" s="40">
        <v>3.35E-139</v>
      </c>
      <c r="G10102" s="32" t="s">
        <v>9804</v>
      </c>
      <c r="H10102" s="32" t="s">
        <v>10195</v>
      </c>
    </row>
    <row r="10103" spans="1:8" x14ac:dyDescent="0.25">
      <c r="A10103" s="32" t="s">
        <v>10196</v>
      </c>
      <c r="B10103" s="40">
        <v>9.4500000000000001E-143</v>
      </c>
      <c r="C10103" s="32">
        <v>3.092994338</v>
      </c>
      <c r="D10103" s="32">
        <v>0.27300000000000002</v>
      </c>
      <c r="E10103" s="32">
        <v>0.255</v>
      </c>
      <c r="F10103" s="40">
        <v>6.38E-139</v>
      </c>
      <c r="G10103" s="32" t="s">
        <v>9804</v>
      </c>
      <c r="H10103" s="32" t="s">
        <v>4201</v>
      </c>
    </row>
    <row r="10104" spans="1:8" x14ac:dyDescent="0.25">
      <c r="A10104" s="32" t="s">
        <v>10197</v>
      </c>
      <c r="B10104" s="40">
        <v>1.71E-140</v>
      </c>
      <c r="C10104" s="32">
        <v>2.656316785</v>
      </c>
      <c r="D10104" s="32">
        <v>0.52500000000000002</v>
      </c>
      <c r="E10104" s="32">
        <v>0.313</v>
      </c>
      <c r="F10104" s="40">
        <v>1.15E-136</v>
      </c>
      <c r="G10104" s="32" t="s">
        <v>9804</v>
      </c>
      <c r="H10104" s="32" t="s">
        <v>984</v>
      </c>
    </row>
    <row r="10105" spans="1:8" x14ac:dyDescent="0.25">
      <c r="A10105" s="32" t="s">
        <v>10198</v>
      </c>
      <c r="B10105" s="40">
        <v>1.2699999999999999E-139</v>
      </c>
      <c r="C10105" s="32">
        <v>2.532693101</v>
      </c>
      <c r="D10105" s="32">
        <v>0.51500000000000001</v>
      </c>
      <c r="E10105" s="32">
        <v>0.20399999999999999</v>
      </c>
      <c r="F10105" s="40">
        <v>8.5799999999999993E-136</v>
      </c>
      <c r="G10105" s="32" t="s">
        <v>9804</v>
      </c>
      <c r="H10105" s="32" t="s">
        <v>10198</v>
      </c>
    </row>
    <row r="10106" spans="1:8" x14ac:dyDescent="0.25">
      <c r="A10106" s="32" t="s">
        <v>10199</v>
      </c>
      <c r="B10106" s="40">
        <v>1.7899999999999999E-136</v>
      </c>
      <c r="C10106" s="32">
        <v>0.39235320000000001</v>
      </c>
      <c r="D10106" s="32">
        <v>0.50800000000000001</v>
      </c>
      <c r="E10106" s="32">
        <v>0.13700000000000001</v>
      </c>
      <c r="F10106" s="40">
        <v>1.21E-132</v>
      </c>
      <c r="G10106" s="32" t="s">
        <v>9804</v>
      </c>
      <c r="H10106" s="32" t="s">
        <v>2652</v>
      </c>
    </row>
    <row r="10107" spans="1:8" x14ac:dyDescent="0.25">
      <c r="A10107" s="32" t="s">
        <v>10200</v>
      </c>
      <c r="B10107" s="40">
        <v>7.93E-136</v>
      </c>
      <c r="C10107" s="32">
        <v>4.8384684299999998</v>
      </c>
      <c r="D10107" s="32">
        <v>0.48899999999999999</v>
      </c>
      <c r="E10107" s="32">
        <v>8.8999999999999996E-2</v>
      </c>
      <c r="F10107" s="40">
        <v>5.3600000000000001E-132</v>
      </c>
      <c r="G10107" s="32" t="s">
        <v>9804</v>
      </c>
      <c r="H10107" s="32" t="s">
        <v>10200</v>
      </c>
    </row>
    <row r="10108" spans="1:8" x14ac:dyDescent="0.25">
      <c r="A10108" s="32" t="s">
        <v>10201</v>
      </c>
      <c r="B10108" s="40">
        <v>3.17E-134</v>
      </c>
      <c r="C10108" s="32">
        <v>4.4684334630000002</v>
      </c>
      <c r="D10108" s="32">
        <v>0.42599999999999999</v>
      </c>
      <c r="E10108" s="32">
        <v>0.26400000000000001</v>
      </c>
      <c r="F10108" s="40">
        <v>2.1400000000000001E-130</v>
      </c>
      <c r="G10108" s="32" t="s">
        <v>9804</v>
      </c>
      <c r="H10108" s="32" t="s">
        <v>8297</v>
      </c>
    </row>
    <row r="10109" spans="1:8" x14ac:dyDescent="0.25">
      <c r="A10109" s="32" t="s">
        <v>10202</v>
      </c>
      <c r="B10109" s="40">
        <v>4.6299999999999997E-134</v>
      </c>
      <c r="C10109" s="32">
        <v>3.0278813769999999</v>
      </c>
      <c r="D10109" s="32">
        <v>0.28100000000000003</v>
      </c>
      <c r="E10109" s="32">
        <v>0.13500000000000001</v>
      </c>
      <c r="F10109" s="40">
        <v>3.1200000000000002E-130</v>
      </c>
      <c r="G10109" s="32" t="s">
        <v>9804</v>
      </c>
      <c r="H10109" s="32" t="s">
        <v>6099</v>
      </c>
    </row>
    <row r="10110" spans="1:8" x14ac:dyDescent="0.25">
      <c r="A10110" s="32" t="s">
        <v>10203</v>
      </c>
      <c r="B10110" s="40">
        <v>2.6100000000000001E-133</v>
      </c>
      <c r="C10110" s="32">
        <v>2.048870038</v>
      </c>
      <c r="D10110" s="32">
        <v>0.28499999999999998</v>
      </c>
      <c r="E10110" s="32">
        <v>0.188</v>
      </c>
      <c r="F10110" s="40">
        <v>1.7699999999999999E-129</v>
      </c>
      <c r="G10110" s="32" t="s">
        <v>9804</v>
      </c>
      <c r="H10110" s="32" t="s">
        <v>10203</v>
      </c>
    </row>
    <row r="10111" spans="1:8" x14ac:dyDescent="0.25">
      <c r="A10111" s="32" t="s">
        <v>10204</v>
      </c>
      <c r="B10111" s="40">
        <v>4.2199999999999997E-133</v>
      </c>
      <c r="C10111" s="32">
        <v>2.0095971029999999</v>
      </c>
      <c r="D10111" s="32">
        <v>0.39</v>
      </c>
      <c r="E10111" s="32">
        <v>9.7000000000000003E-2</v>
      </c>
      <c r="F10111" s="40">
        <v>2.85E-129</v>
      </c>
      <c r="G10111" s="32" t="s">
        <v>9804</v>
      </c>
      <c r="H10111" s="32" t="s">
        <v>10204</v>
      </c>
    </row>
    <row r="10112" spans="1:8" x14ac:dyDescent="0.25">
      <c r="A10112" s="32" t="s">
        <v>10205</v>
      </c>
      <c r="B10112" s="40">
        <v>3.1300000000000002E-131</v>
      </c>
      <c r="C10112" s="32">
        <v>2.6839494849999999</v>
      </c>
      <c r="D10112" s="32">
        <v>0.40300000000000002</v>
      </c>
      <c r="E10112" s="32">
        <v>0.14599999999999999</v>
      </c>
      <c r="F10112" s="40">
        <v>2.1199999999999999E-127</v>
      </c>
      <c r="G10112" s="32" t="s">
        <v>9804</v>
      </c>
      <c r="H10112" s="32" t="s">
        <v>332</v>
      </c>
    </row>
    <row r="10113" spans="1:8" x14ac:dyDescent="0.25">
      <c r="A10113" s="32" t="s">
        <v>10206</v>
      </c>
      <c r="B10113" s="40">
        <v>3.1799999999999998E-131</v>
      </c>
      <c r="C10113" s="32">
        <v>0.84410408000000003</v>
      </c>
      <c r="D10113" s="32">
        <v>0.48399999999999999</v>
      </c>
      <c r="E10113" s="32">
        <v>0.14099999999999999</v>
      </c>
      <c r="F10113" s="40">
        <v>2.1499999999999999E-127</v>
      </c>
      <c r="G10113" s="32" t="s">
        <v>9804</v>
      </c>
      <c r="H10113" s="32" t="s">
        <v>7185</v>
      </c>
    </row>
    <row r="10114" spans="1:8" x14ac:dyDescent="0.25">
      <c r="A10114" s="32" t="s">
        <v>10207</v>
      </c>
      <c r="B10114" s="40">
        <v>4.51E-130</v>
      </c>
      <c r="C10114" s="32">
        <v>0.85953867399999995</v>
      </c>
      <c r="D10114" s="32">
        <v>0.42299999999999999</v>
      </c>
      <c r="E10114" s="32">
        <v>0.21099999999999999</v>
      </c>
      <c r="F10114" s="40">
        <v>3.04E-126</v>
      </c>
      <c r="G10114" s="32" t="s">
        <v>9804</v>
      </c>
      <c r="H10114" s="32" t="s">
        <v>10207</v>
      </c>
    </row>
    <row r="10115" spans="1:8" x14ac:dyDescent="0.25">
      <c r="A10115" s="32" t="s">
        <v>10208</v>
      </c>
      <c r="B10115" s="40">
        <v>7.22E-129</v>
      </c>
      <c r="C10115" s="32">
        <v>5.1669108680000004</v>
      </c>
      <c r="D10115" s="32">
        <v>0.40600000000000003</v>
      </c>
      <c r="E10115" s="32">
        <v>0.185</v>
      </c>
      <c r="F10115" s="40">
        <v>4.8800000000000002E-125</v>
      </c>
      <c r="G10115" s="32" t="s">
        <v>9804</v>
      </c>
      <c r="H10115" s="32" t="s">
        <v>10208</v>
      </c>
    </row>
    <row r="10116" spans="1:8" x14ac:dyDescent="0.25">
      <c r="A10116" s="32" t="s">
        <v>10209</v>
      </c>
      <c r="B10116" s="40">
        <v>8.8300000000000002E-129</v>
      </c>
      <c r="C10116" s="32">
        <v>6.7648605850000001</v>
      </c>
      <c r="D10116" s="32">
        <v>0.47699999999999998</v>
      </c>
      <c r="E10116" s="32">
        <v>0.10299999999999999</v>
      </c>
      <c r="F10116" s="40">
        <v>5.9600000000000003E-125</v>
      </c>
      <c r="G10116" s="32" t="s">
        <v>9804</v>
      </c>
      <c r="H10116" s="32" t="s">
        <v>10209</v>
      </c>
    </row>
    <row r="10117" spans="1:8" x14ac:dyDescent="0.25">
      <c r="A10117" s="32" t="s">
        <v>10210</v>
      </c>
      <c r="B10117" s="40">
        <v>1.3700000000000001E-128</v>
      </c>
      <c r="C10117" s="32">
        <v>0.61410221799999998</v>
      </c>
      <c r="D10117" s="32">
        <v>0.253</v>
      </c>
      <c r="E10117" s="32">
        <v>0.20300000000000001</v>
      </c>
      <c r="F10117" s="40">
        <v>9.2499999999999998E-125</v>
      </c>
      <c r="G10117" s="32" t="s">
        <v>9804</v>
      </c>
      <c r="H10117" s="32" t="s">
        <v>5460</v>
      </c>
    </row>
    <row r="10118" spans="1:8" x14ac:dyDescent="0.25">
      <c r="A10118" s="32" t="s">
        <v>10211</v>
      </c>
      <c r="B10118" s="40">
        <v>1.3900000000000001E-128</v>
      </c>
      <c r="C10118" s="32">
        <v>3.584167646</v>
      </c>
      <c r="D10118" s="32">
        <v>0.45900000000000002</v>
      </c>
      <c r="E10118" s="32">
        <v>0.09</v>
      </c>
      <c r="F10118" s="40">
        <v>9.4200000000000003E-125</v>
      </c>
      <c r="G10118" s="32" t="s">
        <v>9804</v>
      </c>
      <c r="H10118" s="32" t="s">
        <v>10211</v>
      </c>
    </row>
    <row r="10119" spans="1:8" x14ac:dyDescent="0.25">
      <c r="A10119" s="32" t="s">
        <v>10212</v>
      </c>
      <c r="B10119" s="40">
        <v>2.88E-128</v>
      </c>
      <c r="C10119" s="32">
        <v>7.610794727</v>
      </c>
      <c r="D10119" s="32">
        <v>0.39300000000000002</v>
      </c>
      <c r="E10119" s="32">
        <v>0.245</v>
      </c>
      <c r="F10119" s="40">
        <v>1.95E-124</v>
      </c>
      <c r="G10119" s="32" t="s">
        <v>9804</v>
      </c>
      <c r="H10119" s="32" t="s">
        <v>10212</v>
      </c>
    </row>
    <row r="10120" spans="1:8" x14ac:dyDescent="0.25">
      <c r="A10120" s="32" t="s">
        <v>10213</v>
      </c>
      <c r="B10120" s="40">
        <v>4.2E-125</v>
      </c>
      <c r="C10120" s="32">
        <v>3.1871070010000002</v>
      </c>
      <c r="D10120" s="32">
        <v>0.26800000000000002</v>
      </c>
      <c r="E10120" s="32">
        <v>7.4999999999999997E-2</v>
      </c>
      <c r="F10120" s="40">
        <v>2.8399999999999998E-121</v>
      </c>
      <c r="G10120" s="32" t="s">
        <v>9804</v>
      </c>
      <c r="H10120" s="32" t="s">
        <v>10213</v>
      </c>
    </row>
    <row r="10121" spans="1:8" x14ac:dyDescent="0.25">
      <c r="A10121" s="32" t="s">
        <v>10214</v>
      </c>
      <c r="B10121" s="40">
        <v>1.6499999999999999E-124</v>
      </c>
      <c r="C10121" s="32">
        <v>2.3215654309999998</v>
      </c>
      <c r="D10121" s="32">
        <v>0.47699999999999998</v>
      </c>
      <c r="E10121" s="32">
        <v>0.128</v>
      </c>
      <c r="F10121" s="40">
        <v>1.12E-120</v>
      </c>
      <c r="G10121" s="32" t="s">
        <v>9804</v>
      </c>
      <c r="H10121" s="32" t="s">
        <v>10214</v>
      </c>
    </row>
    <row r="10122" spans="1:8" x14ac:dyDescent="0.25">
      <c r="A10122" s="32" t="s">
        <v>10215</v>
      </c>
      <c r="B10122" s="40">
        <v>3.1199999999999999E-124</v>
      </c>
      <c r="C10122" s="32">
        <v>2.35397232</v>
      </c>
      <c r="D10122" s="32">
        <v>0.49099999999999999</v>
      </c>
      <c r="E10122" s="32">
        <v>0.104</v>
      </c>
      <c r="F10122" s="40">
        <v>2.1099999999999999E-120</v>
      </c>
      <c r="G10122" s="32" t="s">
        <v>9804</v>
      </c>
      <c r="H10122" s="32" t="s">
        <v>10215</v>
      </c>
    </row>
    <row r="10123" spans="1:8" x14ac:dyDescent="0.25">
      <c r="A10123" s="32" t="s">
        <v>10216</v>
      </c>
      <c r="B10123" s="40">
        <v>5.4100000000000002E-124</v>
      </c>
      <c r="C10123" s="32">
        <v>1.6471813070000001</v>
      </c>
      <c r="D10123" s="32">
        <v>0.439</v>
      </c>
      <c r="E10123" s="32">
        <v>0.189</v>
      </c>
      <c r="F10123" s="40">
        <v>3.6499999999999998E-120</v>
      </c>
      <c r="G10123" s="32" t="s">
        <v>9804</v>
      </c>
      <c r="H10123" s="32" t="s">
        <v>2701</v>
      </c>
    </row>
    <row r="10124" spans="1:8" x14ac:dyDescent="0.25">
      <c r="A10124" s="32" t="s">
        <v>10217</v>
      </c>
      <c r="B10124" s="40">
        <v>2.5100000000000002E-121</v>
      </c>
      <c r="C10124" s="32">
        <v>2.2086172890000002</v>
      </c>
      <c r="D10124" s="32">
        <v>0.45600000000000002</v>
      </c>
      <c r="E10124" s="32">
        <v>0.16600000000000001</v>
      </c>
      <c r="F10124" s="40">
        <v>1.6899999999999999E-117</v>
      </c>
      <c r="G10124" s="32" t="s">
        <v>9804</v>
      </c>
      <c r="H10124" s="32" t="s">
        <v>6277</v>
      </c>
    </row>
    <row r="10125" spans="1:8" x14ac:dyDescent="0.25">
      <c r="A10125" s="32" t="s">
        <v>10218</v>
      </c>
      <c r="B10125" s="40">
        <v>3.85E-120</v>
      </c>
      <c r="C10125" s="32">
        <v>4.2241466450000003</v>
      </c>
      <c r="D10125" s="32">
        <v>0.30499999999999999</v>
      </c>
      <c r="E10125" s="32">
        <v>0.20300000000000001</v>
      </c>
      <c r="F10125" s="40">
        <v>2.6E-116</v>
      </c>
      <c r="G10125" s="32" t="s">
        <v>9804</v>
      </c>
      <c r="H10125" s="32" t="s">
        <v>10218</v>
      </c>
    </row>
    <row r="10126" spans="1:8" x14ac:dyDescent="0.25">
      <c r="A10126" s="32" t="s">
        <v>10219</v>
      </c>
      <c r="B10126" s="40">
        <v>1.2599999999999999E-117</v>
      </c>
      <c r="C10126" s="32">
        <v>1.5646650120000001</v>
      </c>
      <c r="D10126" s="32">
        <v>0.46600000000000003</v>
      </c>
      <c r="E10126" s="32">
        <v>0.10299999999999999</v>
      </c>
      <c r="F10126" s="40">
        <v>8.4900000000000007E-114</v>
      </c>
      <c r="G10126" s="32" t="s">
        <v>9804</v>
      </c>
      <c r="H10126" s="32" t="s">
        <v>10219</v>
      </c>
    </row>
    <row r="10127" spans="1:8" x14ac:dyDescent="0.25">
      <c r="A10127" s="32" t="s">
        <v>10220</v>
      </c>
      <c r="B10127" s="40">
        <v>4.5699999999999998E-116</v>
      </c>
      <c r="C10127" s="32">
        <v>1.087745135</v>
      </c>
      <c r="D10127" s="32">
        <v>0.26300000000000001</v>
      </c>
      <c r="E10127" s="32">
        <v>0.17</v>
      </c>
      <c r="F10127" s="40">
        <v>3.0800000000000001E-112</v>
      </c>
      <c r="G10127" s="32" t="s">
        <v>9804</v>
      </c>
      <c r="H10127" s="32" t="s">
        <v>6405</v>
      </c>
    </row>
    <row r="10128" spans="1:8" x14ac:dyDescent="0.25">
      <c r="A10128" s="32" t="s">
        <v>10221</v>
      </c>
      <c r="B10128" s="40">
        <v>5.9300000000000001E-115</v>
      </c>
      <c r="C10128" s="32">
        <v>1.0886957900000001</v>
      </c>
      <c r="D10128" s="32">
        <v>0.46300000000000002</v>
      </c>
      <c r="E10128" s="32">
        <v>0.122</v>
      </c>
      <c r="F10128" s="40">
        <v>4.0000000000000004E-111</v>
      </c>
      <c r="G10128" s="32" t="s">
        <v>9804</v>
      </c>
      <c r="H10128" s="32" t="s">
        <v>10221</v>
      </c>
    </row>
    <row r="10129" spans="1:8" x14ac:dyDescent="0.25">
      <c r="A10129" s="32" t="s">
        <v>10222</v>
      </c>
      <c r="B10129" s="40">
        <v>4.8999999999999997E-114</v>
      </c>
      <c r="C10129" s="32">
        <v>3.5345933719999998</v>
      </c>
      <c r="D10129" s="32">
        <v>0.51700000000000002</v>
      </c>
      <c r="E10129" s="32">
        <v>9.9000000000000005E-2</v>
      </c>
      <c r="F10129" s="40">
        <v>3.3100000000000003E-110</v>
      </c>
      <c r="G10129" s="32" t="s">
        <v>9804</v>
      </c>
      <c r="H10129" s="32" t="s">
        <v>2709</v>
      </c>
    </row>
    <row r="10130" spans="1:8" x14ac:dyDescent="0.25">
      <c r="A10130" s="32" t="s">
        <v>10223</v>
      </c>
      <c r="B10130" s="40">
        <v>2.4600000000000001E-113</v>
      </c>
      <c r="C10130" s="32">
        <v>6.0453476149999998</v>
      </c>
      <c r="D10130" s="32">
        <v>0.33400000000000002</v>
      </c>
      <c r="E10130" s="32">
        <v>0.17</v>
      </c>
      <c r="F10130" s="40">
        <v>1.66E-109</v>
      </c>
      <c r="G10130" s="32" t="s">
        <v>9804</v>
      </c>
      <c r="H10130" s="32" t="s">
        <v>10223</v>
      </c>
    </row>
    <row r="10131" spans="1:8" x14ac:dyDescent="0.25">
      <c r="A10131" s="32" t="s">
        <v>10224</v>
      </c>
      <c r="B10131" s="40">
        <v>1.8099999999999998E-111</v>
      </c>
      <c r="C10131" s="32">
        <v>2.5308982969999998</v>
      </c>
      <c r="D10131" s="32">
        <v>0.42</v>
      </c>
      <c r="E10131" s="32">
        <v>0.121</v>
      </c>
      <c r="F10131" s="40">
        <v>1.23E-107</v>
      </c>
      <c r="G10131" s="32" t="s">
        <v>9804</v>
      </c>
      <c r="H10131" s="32" t="s">
        <v>10224</v>
      </c>
    </row>
    <row r="10132" spans="1:8" x14ac:dyDescent="0.25">
      <c r="A10132" s="32" t="s">
        <v>10225</v>
      </c>
      <c r="B10132" s="40">
        <v>9.5699999999999995E-109</v>
      </c>
      <c r="C10132" s="32">
        <v>3.5459223739999999</v>
      </c>
      <c r="D10132" s="32">
        <v>0.44900000000000001</v>
      </c>
      <c r="E10132" s="32">
        <v>0.21099999999999999</v>
      </c>
      <c r="F10132" s="40">
        <v>6.4699999999999998E-105</v>
      </c>
      <c r="G10132" s="32" t="s">
        <v>9804</v>
      </c>
      <c r="H10132" s="32" t="s">
        <v>10225</v>
      </c>
    </row>
    <row r="10133" spans="1:8" x14ac:dyDescent="0.25">
      <c r="A10133" s="32" t="s">
        <v>10226</v>
      </c>
      <c r="B10133" s="40">
        <v>4.8700000000000002E-107</v>
      </c>
      <c r="C10133" s="32">
        <v>0.78040000600000003</v>
      </c>
      <c r="D10133" s="32">
        <v>0.27400000000000002</v>
      </c>
      <c r="E10133" s="32">
        <v>0.188</v>
      </c>
      <c r="F10133" s="40">
        <v>3.2899999999999999E-103</v>
      </c>
      <c r="G10133" s="32" t="s">
        <v>9804</v>
      </c>
      <c r="H10133" s="32" t="s">
        <v>7280</v>
      </c>
    </row>
    <row r="10134" spans="1:8" x14ac:dyDescent="0.25">
      <c r="A10134" s="32" t="s">
        <v>10227</v>
      </c>
      <c r="B10134" s="40">
        <v>9.4199999999999997E-107</v>
      </c>
      <c r="C10134" s="32">
        <v>7.4214763819999998</v>
      </c>
      <c r="D10134" s="32">
        <v>0.28699999999999998</v>
      </c>
      <c r="E10134" s="32">
        <v>0.129</v>
      </c>
      <c r="F10134" s="40">
        <v>6.3600000000000005E-103</v>
      </c>
      <c r="G10134" s="32" t="s">
        <v>9804</v>
      </c>
      <c r="H10134" s="32" t="s">
        <v>10227</v>
      </c>
    </row>
    <row r="10135" spans="1:8" x14ac:dyDescent="0.25">
      <c r="A10135" s="32" t="s">
        <v>10228</v>
      </c>
      <c r="B10135" s="40">
        <v>1.1799999999999999E-104</v>
      </c>
      <c r="C10135" s="32">
        <v>1.1683924370000001</v>
      </c>
      <c r="D10135" s="32">
        <v>0.45200000000000001</v>
      </c>
      <c r="E10135" s="32">
        <v>0.24099999999999999</v>
      </c>
      <c r="F10135" s="40">
        <v>7.9900000000000003E-101</v>
      </c>
      <c r="G10135" s="32" t="s">
        <v>9804</v>
      </c>
      <c r="H10135" s="32" t="s">
        <v>7631</v>
      </c>
    </row>
    <row r="10136" spans="1:8" x14ac:dyDescent="0.25">
      <c r="A10136" s="32" t="s">
        <v>10229</v>
      </c>
      <c r="B10136" s="40">
        <v>1.6099999999999999E-103</v>
      </c>
      <c r="C10136" s="32">
        <v>2.240421354</v>
      </c>
      <c r="D10136" s="32">
        <v>0.51500000000000001</v>
      </c>
      <c r="E10136" s="32">
        <v>0.12</v>
      </c>
      <c r="F10136" s="40">
        <v>1.09E-99</v>
      </c>
      <c r="G10136" s="32" t="s">
        <v>9804</v>
      </c>
      <c r="H10136" s="32" t="s">
        <v>10229</v>
      </c>
    </row>
    <row r="10137" spans="1:8" x14ac:dyDescent="0.25">
      <c r="A10137" s="32" t="s">
        <v>10230</v>
      </c>
      <c r="B10137" s="40">
        <v>6.7099999999999999E-103</v>
      </c>
      <c r="C10137" s="32">
        <v>3.6340825040000002</v>
      </c>
      <c r="D10137" s="32">
        <v>0.45900000000000002</v>
      </c>
      <c r="E10137" s="32">
        <v>0.158</v>
      </c>
      <c r="F10137" s="40">
        <v>4.5299999999999996E-99</v>
      </c>
      <c r="G10137" s="32" t="s">
        <v>9804</v>
      </c>
      <c r="H10137" s="32" t="s">
        <v>10230</v>
      </c>
    </row>
    <row r="10138" spans="1:8" x14ac:dyDescent="0.25">
      <c r="A10138" s="32" t="s">
        <v>10231</v>
      </c>
      <c r="B10138" s="40">
        <v>1.2799999999999999E-101</v>
      </c>
      <c r="C10138" s="32">
        <v>2.3330550360000002</v>
      </c>
      <c r="D10138" s="32">
        <v>0.51700000000000002</v>
      </c>
      <c r="E10138" s="32">
        <v>0.1</v>
      </c>
      <c r="F10138" s="40">
        <v>8.6600000000000001E-98</v>
      </c>
      <c r="G10138" s="32" t="s">
        <v>9804</v>
      </c>
      <c r="H10138" s="32" t="s">
        <v>10231</v>
      </c>
    </row>
    <row r="10139" spans="1:8" x14ac:dyDescent="0.25">
      <c r="A10139" s="32" t="s">
        <v>10232</v>
      </c>
      <c r="B10139" s="40">
        <v>3.2099999999999999E-101</v>
      </c>
      <c r="C10139" s="32">
        <v>2.243762249</v>
      </c>
      <c r="D10139" s="32">
        <v>0.255</v>
      </c>
      <c r="E10139" s="32">
        <v>0.2</v>
      </c>
      <c r="F10139" s="40">
        <v>2.17E-97</v>
      </c>
      <c r="G10139" s="32" t="s">
        <v>9804</v>
      </c>
      <c r="H10139" s="32" t="s">
        <v>10232</v>
      </c>
    </row>
    <row r="10140" spans="1:8" x14ac:dyDescent="0.25">
      <c r="A10140" s="32" t="s">
        <v>10233</v>
      </c>
      <c r="B10140" s="40">
        <v>5.52E-101</v>
      </c>
      <c r="C10140" s="32">
        <v>1.2413338249999999</v>
      </c>
      <c r="D10140" s="32">
        <v>0.51</v>
      </c>
      <c r="E10140" s="32">
        <v>0.13500000000000001</v>
      </c>
      <c r="F10140" s="40">
        <v>3.7299999999999999E-97</v>
      </c>
      <c r="G10140" s="32" t="s">
        <v>9804</v>
      </c>
      <c r="H10140" s="32" t="s">
        <v>10233</v>
      </c>
    </row>
    <row r="10141" spans="1:8" x14ac:dyDescent="0.25">
      <c r="A10141" s="32" t="s">
        <v>10234</v>
      </c>
      <c r="B10141" s="40">
        <v>5.13E-100</v>
      </c>
      <c r="C10141" s="32">
        <v>2.2286764570000002</v>
      </c>
      <c r="D10141" s="32">
        <v>0.30199999999999999</v>
      </c>
      <c r="E10141" s="32">
        <v>0.182</v>
      </c>
      <c r="F10141" s="40">
        <v>3.46E-96</v>
      </c>
      <c r="G10141" s="32" t="s">
        <v>9804</v>
      </c>
      <c r="H10141" s="32" t="s">
        <v>10234</v>
      </c>
    </row>
    <row r="10142" spans="1:8" x14ac:dyDescent="0.25">
      <c r="A10142" s="32" t="s">
        <v>10235</v>
      </c>
      <c r="B10142" s="40">
        <v>2.2E-98</v>
      </c>
      <c r="C10142" s="32">
        <v>3.1124890550000002</v>
      </c>
      <c r="D10142" s="32">
        <v>0.50900000000000001</v>
      </c>
      <c r="E10142" s="32">
        <v>9.2999999999999999E-2</v>
      </c>
      <c r="F10142" s="40">
        <v>1.4899999999999999E-94</v>
      </c>
      <c r="G10142" s="32" t="s">
        <v>9804</v>
      </c>
      <c r="H10142" s="32" t="s">
        <v>10235</v>
      </c>
    </row>
    <row r="10143" spans="1:8" x14ac:dyDescent="0.25">
      <c r="A10143" s="32" t="s">
        <v>10236</v>
      </c>
      <c r="B10143" s="40">
        <v>3.2500000000000001E-98</v>
      </c>
      <c r="C10143" s="32">
        <v>0.67932218700000002</v>
      </c>
      <c r="D10143" s="32">
        <v>0.40600000000000003</v>
      </c>
      <c r="E10143" s="32">
        <v>0.14199999999999999</v>
      </c>
      <c r="F10143" s="40">
        <v>2.1900000000000001E-94</v>
      </c>
      <c r="G10143" s="32" t="s">
        <v>9804</v>
      </c>
      <c r="H10143" s="32" t="s">
        <v>2704</v>
      </c>
    </row>
    <row r="10144" spans="1:8" x14ac:dyDescent="0.25">
      <c r="A10144" s="32" t="s">
        <v>10237</v>
      </c>
      <c r="B10144" s="40">
        <v>5.38E-97</v>
      </c>
      <c r="C10144" s="32">
        <v>2.7728726930000001</v>
      </c>
      <c r="D10144" s="32">
        <v>0.48899999999999999</v>
      </c>
      <c r="E10144" s="32">
        <v>0.123</v>
      </c>
      <c r="F10144" s="40">
        <v>3.6300000000000002E-93</v>
      </c>
      <c r="G10144" s="32" t="s">
        <v>9804</v>
      </c>
      <c r="H10144" s="32" t="s">
        <v>437</v>
      </c>
    </row>
    <row r="10145" spans="1:8" x14ac:dyDescent="0.25">
      <c r="A10145" s="32" t="s">
        <v>10238</v>
      </c>
      <c r="B10145" s="40">
        <v>1.0999999999999999E-96</v>
      </c>
      <c r="C10145" s="32">
        <v>0.78495351899999999</v>
      </c>
      <c r="D10145" s="32">
        <v>0.42299999999999999</v>
      </c>
      <c r="E10145" s="32">
        <v>0.254</v>
      </c>
      <c r="F10145" s="40">
        <v>7.4500000000000002E-93</v>
      </c>
      <c r="G10145" s="32" t="s">
        <v>9804</v>
      </c>
      <c r="H10145" s="32" t="s">
        <v>7575</v>
      </c>
    </row>
    <row r="10146" spans="1:8" x14ac:dyDescent="0.25">
      <c r="A10146" s="32" t="s">
        <v>10239</v>
      </c>
      <c r="B10146" s="40">
        <v>3.53E-94</v>
      </c>
      <c r="C10146" s="32">
        <v>1.325904119</v>
      </c>
      <c r="D10146" s="32">
        <v>0.33200000000000002</v>
      </c>
      <c r="E10146" s="32">
        <v>0.13</v>
      </c>
      <c r="F10146" s="40">
        <v>2.39E-90</v>
      </c>
      <c r="G10146" s="32" t="s">
        <v>9804</v>
      </c>
      <c r="H10146" s="32" t="s">
        <v>10239</v>
      </c>
    </row>
    <row r="10147" spans="1:8" x14ac:dyDescent="0.25">
      <c r="A10147" s="32" t="s">
        <v>10240</v>
      </c>
      <c r="B10147" s="40">
        <v>7.6999999999999997E-92</v>
      </c>
      <c r="C10147" s="32">
        <v>0.70569568599999999</v>
      </c>
      <c r="D10147" s="32">
        <v>0.25800000000000001</v>
      </c>
      <c r="E10147" s="32">
        <v>0.17199999999999999</v>
      </c>
      <c r="F10147" s="40">
        <v>5.2000000000000003E-88</v>
      </c>
      <c r="G10147" s="32" t="s">
        <v>9804</v>
      </c>
      <c r="H10147" s="32" t="s">
        <v>10240</v>
      </c>
    </row>
    <row r="10148" spans="1:8" x14ac:dyDescent="0.25">
      <c r="A10148" s="32" t="s">
        <v>10241</v>
      </c>
      <c r="B10148" s="40">
        <v>4.6800000000000001E-91</v>
      </c>
      <c r="C10148" s="32">
        <v>2.2920914059999999</v>
      </c>
      <c r="D10148" s="32">
        <v>0.47599999999999998</v>
      </c>
      <c r="E10148" s="32">
        <v>0.14599999999999999</v>
      </c>
      <c r="F10148" s="40">
        <v>3.1599999999999999E-87</v>
      </c>
      <c r="G10148" s="32" t="s">
        <v>9804</v>
      </c>
      <c r="H10148" s="32" t="s">
        <v>10241</v>
      </c>
    </row>
    <row r="10149" spans="1:8" x14ac:dyDescent="0.25">
      <c r="A10149" s="32" t="s">
        <v>10242</v>
      </c>
      <c r="B10149" s="40">
        <v>4.9799999999999995E-91</v>
      </c>
      <c r="C10149" s="32">
        <v>0.90112024499999999</v>
      </c>
      <c r="D10149" s="32">
        <v>0.48</v>
      </c>
      <c r="E10149" s="32">
        <v>0.25</v>
      </c>
      <c r="F10149" s="40">
        <v>3.3599999999999999E-87</v>
      </c>
      <c r="G10149" s="32" t="s">
        <v>9804</v>
      </c>
      <c r="H10149" s="32" t="s">
        <v>5973</v>
      </c>
    </row>
    <row r="10150" spans="1:8" x14ac:dyDescent="0.25">
      <c r="A10150" s="32" t="s">
        <v>10243</v>
      </c>
      <c r="B10150" s="40">
        <v>1.4899999999999999E-89</v>
      </c>
      <c r="C10150" s="32">
        <v>0.26128664099999999</v>
      </c>
      <c r="D10150" s="32">
        <v>0.19500000000000001</v>
      </c>
      <c r="E10150" s="32">
        <v>0.27</v>
      </c>
      <c r="F10150" s="40">
        <v>1.0100000000000001E-85</v>
      </c>
      <c r="G10150" s="32" t="s">
        <v>9804</v>
      </c>
      <c r="H10150" s="32" t="s">
        <v>1944</v>
      </c>
    </row>
    <row r="10151" spans="1:8" x14ac:dyDescent="0.25">
      <c r="A10151" s="32" t="s">
        <v>10244</v>
      </c>
      <c r="B10151" s="40">
        <v>4.1800000000000001E-89</v>
      </c>
      <c r="C10151" s="32">
        <v>1.491581153</v>
      </c>
      <c r="D10151" s="32">
        <v>0.43</v>
      </c>
      <c r="E10151" s="32">
        <v>0.13200000000000001</v>
      </c>
      <c r="F10151" s="40">
        <v>2.8200000000000001E-85</v>
      </c>
      <c r="G10151" s="32" t="s">
        <v>9804</v>
      </c>
      <c r="H10151" s="32" t="s">
        <v>421</v>
      </c>
    </row>
    <row r="10152" spans="1:8" x14ac:dyDescent="0.25">
      <c r="A10152" s="32" t="s">
        <v>10245</v>
      </c>
      <c r="B10152" s="40">
        <v>4.0899999999999998E-88</v>
      </c>
      <c r="C10152" s="32">
        <v>5.5146687119999998</v>
      </c>
      <c r="D10152" s="32">
        <v>0.44</v>
      </c>
      <c r="E10152" s="32">
        <v>0.13600000000000001</v>
      </c>
      <c r="F10152" s="40">
        <v>2.76E-84</v>
      </c>
      <c r="G10152" s="32" t="s">
        <v>9804</v>
      </c>
      <c r="H10152" s="32" t="s">
        <v>10245</v>
      </c>
    </row>
    <row r="10153" spans="1:8" x14ac:dyDescent="0.25">
      <c r="A10153" s="32" t="s">
        <v>10246</v>
      </c>
      <c r="B10153" s="40">
        <v>2.1199999999999999E-86</v>
      </c>
      <c r="C10153" s="32">
        <v>1.669382173</v>
      </c>
      <c r="D10153" s="32">
        <v>0.46</v>
      </c>
      <c r="E10153" s="32">
        <v>7.8E-2</v>
      </c>
      <c r="F10153" s="40">
        <v>1.4299999999999999E-82</v>
      </c>
      <c r="G10153" s="32" t="s">
        <v>9804</v>
      </c>
      <c r="H10153" s="32" t="s">
        <v>10246</v>
      </c>
    </row>
    <row r="10154" spans="1:8" x14ac:dyDescent="0.25">
      <c r="A10154" s="32" t="s">
        <v>10247</v>
      </c>
      <c r="B10154" s="40">
        <v>2.7199999999999999E-86</v>
      </c>
      <c r="C10154" s="32">
        <v>1.418515564</v>
      </c>
      <c r="D10154" s="32">
        <v>0.33300000000000002</v>
      </c>
      <c r="E10154" s="32">
        <v>0.17399999999999999</v>
      </c>
      <c r="F10154" s="40">
        <v>1.8399999999999999E-82</v>
      </c>
      <c r="G10154" s="32" t="s">
        <v>9804</v>
      </c>
      <c r="H10154" s="32" t="s">
        <v>6163</v>
      </c>
    </row>
    <row r="10155" spans="1:8" x14ac:dyDescent="0.25">
      <c r="A10155" s="32" t="s">
        <v>10248</v>
      </c>
      <c r="B10155" s="40">
        <v>3.6599999999999999E-86</v>
      </c>
      <c r="C10155" s="32">
        <v>0.25179114699999999</v>
      </c>
      <c r="D10155" s="32">
        <v>0.46600000000000003</v>
      </c>
      <c r="E10155" s="32">
        <v>0.33600000000000002</v>
      </c>
      <c r="F10155" s="40">
        <v>2.4700000000000001E-82</v>
      </c>
      <c r="G10155" s="32" t="s">
        <v>9804</v>
      </c>
      <c r="H10155" s="32" t="s">
        <v>3321</v>
      </c>
    </row>
    <row r="10156" spans="1:8" x14ac:dyDescent="0.25">
      <c r="A10156" s="32" t="s">
        <v>10249</v>
      </c>
      <c r="B10156" s="40">
        <v>6.0199999999999998E-86</v>
      </c>
      <c r="C10156" s="32">
        <v>3.0417997720000001</v>
      </c>
      <c r="D10156" s="32">
        <v>0.44900000000000001</v>
      </c>
      <c r="E10156" s="32">
        <v>0.10199999999999999</v>
      </c>
      <c r="F10156" s="40">
        <v>4.0699999999999999E-82</v>
      </c>
      <c r="G10156" s="32" t="s">
        <v>9804</v>
      </c>
      <c r="H10156" s="32" t="s">
        <v>3122</v>
      </c>
    </row>
    <row r="10157" spans="1:8" x14ac:dyDescent="0.25">
      <c r="A10157" s="32" t="s">
        <v>10250</v>
      </c>
      <c r="B10157" s="40">
        <v>6.0499999999999999E-86</v>
      </c>
      <c r="C10157" s="32">
        <v>0.45060146099999998</v>
      </c>
      <c r="D10157" s="32">
        <v>0.29599999999999999</v>
      </c>
      <c r="E10157" s="32">
        <v>0.16200000000000001</v>
      </c>
      <c r="F10157" s="40">
        <v>4.0900000000000001E-82</v>
      </c>
      <c r="G10157" s="32" t="s">
        <v>9804</v>
      </c>
      <c r="H10157" s="32" t="s">
        <v>8957</v>
      </c>
    </row>
    <row r="10158" spans="1:8" x14ac:dyDescent="0.25">
      <c r="A10158" s="32" t="s">
        <v>10251</v>
      </c>
      <c r="B10158" s="40">
        <v>1.6199999999999999E-83</v>
      </c>
      <c r="C10158" s="32">
        <v>1.1044369080000001</v>
      </c>
      <c r="D10158" s="32">
        <v>0.3</v>
      </c>
      <c r="E10158" s="32">
        <v>0.20799999999999999</v>
      </c>
      <c r="F10158" s="40">
        <v>1.09E-79</v>
      </c>
      <c r="G10158" s="32" t="s">
        <v>9804</v>
      </c>
      <c r="H10158" s="32" t="s">
        <v>7315</v>
      </c>
    </row>
    <row r="10159" spans="1:8" x14ac:dyDescent="0.25">
      <c r="A10159" s="32" t="s">
        <v>10252</v>
      </c>
      <c r="B10159" s="40">
        <v>2.9299999999999999E-83</v>
      </c>
      <c r="C10159" s="32">
        <v>0.55740851400000002</v>
      </c>
      <c r="D10159" s="32">
        <v>0.43</v>
      </c>
      <c r="E10159" s="32">
        <v>0.187</v>
      </c>
      <c r="F10159" s="40">
        <v>1.9800000000000001E-79</v>
      </c>
      <c r="G10159" s="32" t="s">
        <v>9804</v>
      </c>
      <c r="H10159" s="32" t="s">
        <v>10252</v>
      </c>
    </row>
    <row r="10160" spans="1:8" x14ac:dyDescent="0.25">
      <c r="A10160" s="32" t="s">
        <v>10253</v>
      </c>
      <c r="B10160" s="40">
        <v>8.6199999999999995E-83</v>
      </c>
      <c r="C10160" s="32">
        <v>3.027401963</v>
      </c>
      <c r="D10160" s="32">
        <v>0.308</v>
      </c>
      <c r="E10160" s="32">
        <v>0.122</v>
      </c>
      <c r="F10160" s="40">
        <v>5.82E-79</v>
      </c>
      <c r="G10160" s="32" t="s">
        <v>9804</v>
      </c>
      <c r="H10160" s="32" t="s">
        <v>2655</v>
      </c>
    </row>
    <row r="10161" spans="1:8" x14ac:dyDescent="0.25">
      <c r="A10161" s="32" t="s">
        <v>10254</v>
      </c>
      <c r="B10161" s="40">
        <v>3.49E-82</v>
      </c>
      <c r="C10161" s="32">
        <v>1.9756969719999999</v>
      </c>
      <c r="D10161" s="32">
        <v>0.47099999999999997</v>
      </c>
      <c r="E10161" s="32">
        <v>0.29599999999999999</v>
      </c>
      <c r="F10161" s="40">
        <v>2.3599999999999998E-78</v>
      </c>
      <c r="G10161" s="32" t="s">
        <v>9804</v>
      </c>
      <c r="H10161" s="32" t="s">
        <v>881</v>
      </c>
    </row>
    <row r="10162" spans="1:8" x14ac:dyDescent="0.25">
      <c r="A10162" s="32" t="s">
        <v>10255</v>
      </c>
      <c r="B10162" s="40">
        <v>2.45E-80</v>
      </c>
      <c r="C10162" s="32">
        <v>1.8022967409999999</v>
      </c>
      <c r="D10162" s="32">
        <v>0.39600000000000002</v>
      </c>
      <c r="E10162" s="32">
        <v>0.14000000000000001</v>
      </c>
      <c r="F10162" s="40">
        <v>1.6499999999999999E-76</v>
      </c>
      <c r="G10162" s="32" t="s">
        <v>9804</v>
      </c>
      <c r="H10162" s="32" t="s">
        <v>8319</v>
      </c>
    </row>
    <row r="10163" spans="1:8" x14ac:dyDescent="0.25">
      <c r="A10163" s="32" t="s">
        <v>10256</v>
      </c>
      <c r="B10163" s="40">
        <v>4.0899999999999997E-80</v>
      </c>
      <c r="C10163" s="32">
        <v>1.0249470350000001</v>
      </c>
      <c r="D10163" s="32">
        <v>0.45500000000000002</v>
      </c>
      <c r="E10163" s="32">
        <v>0.255</v>
      </c>
      <c r="F10163" s="40">
        <v>2.7600000000000001E-76</v>
      </c>
      <c r="G10163" s="32" t="s">
        <v>9804</v>
      </c>
      <c r="H10163" s="32" t="s">
        <v>8250</v>
      </c>
    </row>
    <row r="10164" spans="1:8" x14ac:dyDescent="0.25">
      <c r="A10164" s="32" t="s">
        <v>10257</v>
      </c>
      <c r="B10164" s="40">
        <v>1.4199999999999999E-79</v>
      </c>
      <c r="C10164" s="32">
        <v>3.9559978980000001</v>
      </c>
      <c r="D10164" s="32">
        <v>0.28599999999999998</v>
      </c>
      <c r="E10164" s="32">
        <v>0.10299999999999999</v>
      </c>
      <c r="F10164" s="40">
        <v>9.6199999999999994E-76</v>
      </c>
      <c r="G10164" s="32" t="s">
        <v>9804</v>
      </c>
      <c r="H10164" s="32" t="s">
        <v>10257</v>
      </c>
    </row>
    <row r="10165" spans="1:8" x14ac:dyDescent="0.25">
      <c r="A10165" s="32" t="s">
        <v>10258</v>
      </c>
      <c r="B10165" s="40">
        <v>4.9299999999999999E-79</v>
      </c>
      <c r="C10165" s="32">
        <v>2.8856922420000002</v>
      </c>
      <c r="D10165" s="32">
        <v>0.41299999999999998</v>
      </c>
      <c r="E10165" s="32">
        <v>0.13600000000000001</v>
      </c>
      <c r="F10165" s="40">
        <v>3.3300000000000002E-75</v>
      </c>
      <c r="G10165" s="32" t="s">
        <v>9804</v>
      </c>
      <c r="H10165" s="32" t="s">
        <v>10258</v>
      </c>
    </row>
    <row r="10166" spans="1:8" x14ac:dyDescent="0.25">
      <c r="A10166" s="32" t="s">
        <v>10259</v>
      </c>
      <c r="B10166" s="40">
        <v>5.7200000000000003E-77</v>
      </c>
      <c r="C10166" s="32">
        <v>2.8379034559999998</v>
      </c>
      <c r="D10166" s="32">
        <v>0.26400000000000001</v>
      </c>
      <c r="E10166" s="32">
        <v>9.2999999999999999E-2</v>
      </c>
      <c r="F10166" s="40">
        <v>3.8600000000000002E-73</v>
      </c>
      <c r="G10166" s="32" t="s">
        <v>9804</v>
      </c>
      <c r="H10166" s="32" t="s">
        <v>10259</v>
      </c>
    </row>
    <row r="10167" spans="1:8" x14ac:dyDescent="0.25">
      <c r="A10167" s="32" t="s">
        <v>10260</v>
      </c>
      <c r="B10167" s="40">
        <v>7.8599999999999994E-77</v>
      </c>
      <c r="C10167" s="32">
        <v>1.4625585219999999</v>
      </c>
      <c r="D10167" s="32">
        <v>0.42499999999999999</v>
      </c>
      <c r="E10167" s="32">
        <v>7.6999999999999999E-2</v>
      </c>
      <c r="F10167" s="40">
        <v>5.3100000000000002E-73</v>
      </c>
      <c r="G10167" s="32" t="s">
        <v>9804</v>
      </c>
      <c r="H10167" s="32" t="s">
        <v>2690</v>
      </c>
    </row>
    <row r="10168" spans="1:8" x14ac:dyDescent="0.25">
      <c r="A10168" s="32" t="s">
        <v>10261</v>
      </c>
      <c r="B10168" s="40">
        <v>4.8600000000000001E-76</v>
      </c>
      <c r="C10168" s="32">
        <v>2.1861781069999999</v>
      </c>
      <c r="D10168" s="32">
        <v>0.40300000000000002</v>
      </c>
      <c r="E10168" s="32">
        <v>0.20799999999999999</v>
      </c>
      <c r="F10168" s="40">
        <v>3.2800000000000001E-72</v>
      </c>
      <c r="G10168" s="32" t="s">
        <v>9804</v>
      </c>
      <c r="H10168" s="32" t="s">
        <v>2718</v>
      </c>
    </row>
    <row r="10169" spans="1:8" x14ac:dyDescent="0.25">
      <c r="A10169" s="32" t="s">
        <v>10262</v>
      </c>
      <c r="B10169" s="40">
        <v>6.4500000000000004E-75</v>
      </c>
      <c r="C10169" s="32">
        <v>4.083913087</v>
      </c>
      <c r="D10169" s="32">
        <v>0.254</v>
      </c>
      <c r="E10169" s="32">
        <v>0.12</v>
      </c>
      <c r="F10169" s="40">
        <v>4.3599999999999997E-71</v>
      </c>
      <c r="G10169" s="32" t="s">
        <v>9804</v>
      </c>
      <c r="H10169" s="32" t="s">
        <v>10262</v>
      </c>
    </row>
    <row r="10170" spans="1:8" x14ac:dyDescent="0.25">
      <c r="A10170" s="32" t="s">
        <v>10263</v>
      </c>
      <c r="B10170" s="40">
        <v>3.4900000000000002E-72</v>
      </c>
      <c r="C10170" s="32">
        <v>0.51339706600000001</v>
      </c>
      <c r="D10170" s="32">
        <v>0.438</v>
      </c>
      <c r="E10170" s="32">
        <v>0.113</v>
      </c>
      <c r="F10170" s="40">
        <v>2.3600000000000001E-68</v>
      </c>
      <c r="G10170" s="32" t="s">
        <v>9804</v>
      </c>
      <c r="H10170" s="32" t="s">
        <v>3057</v>
      </c>
    </row>
    <row r="10171" spans="1:8" x14ac:dyDescent="0.25">
      <c r="A10171" s="32" t="s">
        <v>10264</v>
      </c>
      <c r="B10171" s="40">
        <v>1.85E-70</v>
      </c>
      <c r="C10171" s="32">
        <v>0.430924529</v>
      </c>
      <c r="D10171" s="32">
        <v>0.30499999999999999</v>
      </c>
      <c r="E10171" s="32">
        <v>0.25700000000000001</v>
      </c>
      <c r="F10171" s="40">
        <v>1.2499999999999999E-66</v>
      </c>
      <c r="G10171" s="32" t="s">
        <v>9804</v>
      </c>
      <c r="H10171" s="32" t="s">
        <v>2767</v>
      </c>
    </row>
    <row r="10172" spans="1:8" x14ac:dyDescent="0.25">
      <c r="A10172" s="32" t="s">
        <v>10265</v>
      </c>
      <c r="B10172" s="40">
        <v>3.9600000000000002E-70</v>
      </c>
      <c r="C10172" s="32">
        <v>0.27808767400000001</v>
      </c>
      <c r="D10172" s="32">
        <v>0.36499999999999999</v>
      </c>
      <c r="E10172" s="32">
        <v>0.20599999999999999</v>
      </c>
      <c r="F10172" s="40">
        <v>2.6699999999999998E-66</v>
      </c>
      <c r="G10172" s="32" t="s">
        <v>9804</v>
      </c>
      <c r="H10172" s="32" t="s">
        <v>1734</v>
      </c>
    </row>
    <row r="10173" spans="1:8" x14ac:dyDescent="0.25">
      <c r="A10173" s="32" t="s">
        <v>10266</v>
      </c>
      <c r="B10173" s="40">
        <v>4.1500000000000002E-69</v>
      </c>
      <c r="C10173" s="32">
        <v>1.3764730489999999</v>
      </c>
      <c r="D10173" s="32">
        <v>0.42699999999999999</v>
      </c>
      <c r="E10173" s="32">
        <v>0.19600000000000001</v>
      </c>
      <c r="F10173" s="40">
        <v>2.8E-65</v>
      </c>
      <c r="G10173" s="32" t="s">
        <v>9804</v>
      </c>
      <c r="H10173" s="32" t="s">
        <v>10266</v>
      </c>
    </row>
    <row r="10174" spans="1:8" x14ac:dyDescent="0.25">
      <c r="A10174" s="32" t="s">
        <v>10267</v>
      </c>
      <c r="B10174" s="40">
        <v>4.54E-69</v>
      </c>
      <c r="C10174" s="32">
        <v>12.51909833</v>
      </c>
      <c r="D10174" s="32">
        <v>0.51700000000000002</v>
      </c>
      <c r="E10174" s="32">
        <v>0.13500000000000001</v>
      </c>
      <c r="F10174" s="40">
        <v>3.0599999999999999E-65</v>
      </c>
      <c r="G10174" s="32" t="s">
        <v>9804</v>
      </c>
      <c r="H10174" s="32" t="s">
        <v>10267</v>
      </c>
    </row>
    <row r="10175" spans="1:8" x14ac:dyDescent="0.25">
      <c r="A10175" s="32" t="s">
        <v>10268</v>
      </c>
      <c r="B10175" s="40">
        <v>2.4499999999999999E-68</v>
      </c>
      <c r="C10175" s="32">
        <v>1.1017985210000001</v>
      </c>
      <c r="D10175" s="32">
        <v>0.254</v>
      </c>
      <c r="E10175" s="32">
        <v>0.13300000000000001</v>
      </c>
      <c r="F10175" s="40">
        <v>1.65E-64</v>
      </c>
      <c r="G10175" s="32" t="s">
        <v>9804</v>
      </c>
      <c r="H10175" s="32" t="s">
        <v>1541</v>
      </c>
    </row>
    <row r="10176" spans="1:8" x14ac:dyDescent="0.25">
      <c r="A10176" s="32" t="s">
        <v>10269</v>
      </c>
      <c r="B10176" s="40">
        <v>2.9800000000000001E-68</v>
      </c>
      <c r="C10176" s="32">
        <v>0.89364591199999999</v>
      </c>
      <c r="D10176" s="32">
        <v>0.44800000000000001</v>
      </c>
      <c r="E10176" s="32">
        <v>0.10299999999999999</v>
      </c>
      <c r="F10176" s="40">
        <v>2.0099999999999999E-64</v>
      </c>
      <c r="G10176" s="32" t="s">
        <v>9804</v>
      </c>
      <c r="H10176" s="32" t="s">
        <v>6903</v>
      </c>
    </row>
    <row r="10177" spans="1:8" x14ac:dyDescent="0.25">
      <c r="A10177" s="32" t="s">
        <v>10270</v>
      </c>
      <c r="B10177" s="40">
        <v>6.3999999999999998E-68</v>
      </c>
      <c r="C10177" s="32">
        <v>4.1849514599999997</v>
      </c>
      <c r="D10177" s="32">
        <v>0.47599999999999998</v>
      </c>
      <c r="E10177" s="32">
        <v>0.19700000000000001</v>
      </c>
      <c r="F10177" s="40">
        <v>4.3199999999999998E-64</v>
      </c>
      <c r="G10177" s="32" t="s">
        <v>9804</v>
      </c>
      <c r="H10177" s="32" t="s">
        <v>10270</v>
      </c>
    </row>
    <row r="10178" spans="1:8" x14ac:dyDescent="0.25">
      <c r="A10178" s="32" t="s">
        <v>10271</v>
      </c>
      <c r="B10178" s="40">
        <v>2.6699999999999998E-67</v>
      </c>
      <c r="C10178" s="32">
        <v>7.8006625620000003</v>
      </c>
      <c r="D10178" s="32">
        <v>0.48</v>
      </c>
      <c r="E10178" s="32">
        <v>0.183</v>
      </c>
      <c r="F10178" s="40">
        <v>1.81E-63</v>
      </c>
      <c r="G10178" s="32" t="s">
        <v>9804</v>
      </c>
      <c r="H10178" s="32" t="s">
        <v>7562</v>
      </c>
    </row>
    <row r="10179" spans="1:8" x14ac:dyDescent="0.25">
      <c r="A10179" s="32" t="s">
        <v>10272</v>
      </c>
      <c r="B10179" s="40">
        <v>1.66E-66</v>
      </c>
      <c r="C10179" s="32">
        <v>0.69068124099999995</v>
      </c>
      <c r="D10179" s="32">
        <v>0.251</v>
      </c>
      <c r="E10179" s="32">
        <v>0.186</v>
      </c>
      <c r="F10179" s="40">
        <v>1.1200000000000001E-62</v>
      </c>
      <c r="G10179" s="32" t="s">
        <v>9804</v>
      </c>
      <c r="H10179" s="32" t="s">
        <v>8529</v>
      </c>
    </row>
    <row r="10180" spans="1:8" x14ac:dyDescent="0.25">
      <c r="A10180" s="32" t="s">
        <v>10273</v>
      </c>
      <c r="B10180" s="40">
        <v>4.5299999999999999E-66</v>
      </c>
      <c r="C10180" s="32">
        <v>2.4372627499999999</v>
      </c>
      <c r="D10180" s="32">
        <v>0.47</v>
      </c>
      <c r="E10180" s="32">
        <v>0.28999999999999998</v>
      </c>
      <c r="F10180" s="40">
        <v>3.0599999999999999E-62</v>
      </c>
      <c r="G10180" s="32" t="s">
        <v>9804</v>
      </c>
      <c r="H10180" s="32" t="s">
        <v>3073</v>
      </c>
    </row>
    <row r="10181" spans="1:8" x14ac:dyDescent="0.25">
      <c r="A10181" s="32" t="s">
        <v>10274</v>
      </c>
      <c r="B10181" s="40">
        <v>4.5800000000000002E-65</v>
      </c>
      <c r="C10181" s="32">
        <v>0.81900485599999995</v>
      </c>
      <c r="D10181" s="32">
        <v>0.42299999999999999</v>
      </c>
      <c r="E10181" s="32">
        <v>0.14699999999999999</v>
      </c>
      <c r="F10181" s="40">
        <v>3.09E-61</v>
      </c>
      <c r="G10181" s="32" t="s">
        <v>9804</v>
      </c>
      <c r="H10181" s="32" t="s">
        <v>10274</v>
      </c>
    </row>
    <row r="10182" spans="1:8" x14ac:dyDescent="0.25">
      <c r="A10182" s="32" t="s">
        <v>10275</v>
      </c>
      <c r="B10182" s="40">
        <v>4.9999999999999998E-65</v>
      </c>
      <c r="C10182" s="32">
        <v>2.8782726749999998</v>
      </c>
      <c r="D10182" s="32">
        <v>0.314</v>
      </c>
      <c r="E10182" s="32">
        <v>0.10100000000000001</v>
      </c>
      <c r="F10182" s="40">
        <v>3.3700000000000002E-61</v>
      </c>
      <c r="G10182" s="32" t="s">
        <v>9804</v>
      </c>
      <c r="H10182" s="32" t="s">
        <v>10275</v>
      </c>
    </row>
    <row r="10183" spans="1:8" x14ac:dyDescent="0.25">
      <c r="A10183" s="32" t="s">
        <v>10276</v>
      </c>
      <c r="B10183" s="40">
        <v>7.2499999999999997E-65</v>
      </c>
      <c r="C10183" s="32">
        <v>3.4948882650000002</v>
      </c>
      <c r="D10183" s="32">
        <v>0.39800000000000002</v>
      </c>
      <c r="E10183" s="32">
        <v>0.313</v>
      </c>
      <c r="F10183" s="40">
        <v>4.9E-61</v>
      </c>
      <c r="G10183" s="32" t="s">
        <v>9804</v>
      </c>
      <c r="H10183" s="32" t="s">
        <v>3859</v>
      </c>
    </row>
    <row r="10184" spans="1:8" x14ac:dyDescent="0.25">
      <c r="A10184" s="32" t="s">
        <v>10277</v>
      </c>
      <c r="B10184" s="40">
        <v>2.8300000000000001E-64</v>
      </c>
      <c r="C10184" s="32">
        <v>0.52332194099999996</v>
      </c>
      <c r="D10184" s="32">
        <v>0.435</v>
      </c>
      <c r="E10184" s="32">
        <v>0.13600000000000001</v>
      </c>
      <c r="F10184" s="40">
        <v>1.9099999999999999E-60</v>
      </c>
      <c r="G10184" s="32" t="s">
        <v>9804</v>
      </c>
      <c r="H10184" s="32" t="s">
        <v>2733</v>
      </c>
    </row>
    <row r="10185" spans="1:8" x14ac:dyDescent="0.25">
      <c r="A10185" s="32" t="s">
        <v>10278</v>
      </c>
      <c r="B10185" s="40">
        <v>2.97E-64</v>
      </c>
      <c r="C10185" s="32">
        <v>0.61975513999999998</v>
      </c>
      <c r="D10185" s="32">
        <v>0.33400000000000002</v>
      </c>
      <c r="E10185" s="32">
        <v>0.20300000000000001</v>
      </c>
      <c r="F10185" s="40">
        <v>1.9999999999999999E-60</v>
      </c>
      <c r="G10185" s="32" t="s">
        <v>9804</v>
      </c>
      <c r="H10185" s="32" t="s">
        <v>4583</v>
      </c>
    </row>
    <row r="10186" spans="1:8" x14ac:dyDescent="0.25">
      <c r="A10186" s="32" t="s">
        <v>10279</v>
      </c>
      <c r="B10186" s="40">
        <v>4.5699999999999999E-64</v>
      </c>
      <c r="C10186" s="32">
        <v>2.1655200899999998</v>
      </c>
      <c r="D10186" s="32">
        <v>0.38800000000000001</v>
      </c>
      <c r="E10186" s="32">
        <v>0.17199999999999999</v>
      </c>
      <c r="F10186" s="40">
        <v>3.0900000000000002E-60</v>
      </c>
      <c r="G10186" s="32" t="s">
        <v>9804</v>
      </c>
      <c r="H10186" s="32" t="s">
        <v>8286</v>
      </c>
    </row>
    <row r="10187" spans="1:8" x14ac:dyDescent="0.25">
      <c r="A10187" s="32" t="s">
        <v>10280</v>
      </c>
      <c r="B10187" s="40">
        <v>3.3099999999999999E-62</v>
      </c>
      <c r="C10187" s="32">
        <v>0.77612667000000002</v>
      </c>
      <c r="D10187" s="32">
        <v>0.46500000000000002</v>
      </c>
      <c r="E10187" s="32">
        <v>0.29699999999999999</v>
      </c>
      <c r="F10187" s="40">
        <v>2.2299999999999999E-58</v>
      </c>
      <c r="G10187" s="32" t="s">
        <v>9804</v>
      </c>
      <c r="H10187" s="32" t="s">
        <v>10280</v>
      </c>
    </row>
    <row r="10188" spans="1:8" x14ac:dyDescent="0.25">
      <c r="A10188" s="32" t="s">
        <v>10281</v>
      </c>
      <c r="B10188" s="40">
        <v>6.9700000000000002E-62</v>
      </c>
      <c r="C10188" s="32">
        <v>5.1894731170000004</v>
      </c>
      <c r="D10188" s="32">
        <v>0.45900000000000002</v>
      </c>
      <c r="E10188" s="32">
        <v>9.2999999999999999E-2</v>
      </c>
      <c r="F10188" s="40">
        <v>4.7099999999999999E-58</v>
      </c>
      <c r="G10188" s="32" t="s">
        <v>9804</v>
      </c>
      <c r="H10188" s="32" t="s">
        <v>3240</v>
      </c>
    </row>
    <row r="10189" spans="1:8" x14ac:dyDescent="0.25">
      <c r="A10189" s="32" t="s">
        <v>10282</v>
      </c>
      <c r="B10189" s="40">
        <v>2.87E-61</v>
      </c>
      <c r="C10189" s="32">
        <v>5.3497197449999998</v>
      </c>
      <c r="D10189" s="32">
        <v>0.51400000000000001</v>
      </c>
      <c r="E10189" s="32">
        <v>0.16500000000000001</v>
      </c>
      <c r="F10189" s="40">
        <v>1.9399999999999999E-57</v>
      </c>
      <c r="G10189" s="32" t="s">
        <v>9804</v>
      </c>
      <c r="H10189" s="32" t="s">
        <v>10282</v>
      </c>
    </row>
    <row r="10190" spans="1:8" x14ac:dyDescent="0.25">
      <c r="A10190" s="32" t="s">
        <v>10283</v>
      </c>
      <c r="B10190" s="40">
        <v>7.6699999999999998E-61</v>
      </c>
      <c r="C10190" s="32">
        <v>0.82698819700000004</v>
      </c>
      <c r="D10190" s="32">
        <v>0.28699999999999998</v>
      </c>
      <c r="E10190" s="32">
        <v>0.115</v>
      </c>
      <c r="F10190" s="40">
        <v>5.1799999999999995E-57</v>
      </c>
      <c r="G10190" s="32" t="s">
        <v>9804</v>
      </c>
      <c r="H10190" s="32" t="s">
        <v>2907</v>
      </c>
    </row>
    <row r="10191" spans="1:8" x14ac:dyDescent="0.25">
      <c r="A10191" s="32" t="s">
        <v>10284</v>
      </c>
      <c r="B10191" s="40">
        <v>1.19E-60</v>
      </c>
      <c r="C10191" s="32">
        <v>2.1094954979999998</v>
      </c>
      <c r="D10191" s="32">
        <v>0.26400000000000001</v>
      </c>
      <c r="E10191" s="32">
        <v>9.9000000000000005E-2</v>
      </c>
      <c r="F10191" s="40">
        <v>8.0199999999999998E-57</v>
      </c>
      <c r="G10191" s="32" t="s">
        <v>9804</v>
      </c>
      <c r="H10191" s="32" t="s">
        <v>10284</v>
      </c>
    </row>
    <row r="10192" spans="1:8" x14ac:dyDescent="0.25">
      <c r="A10192" s="32" t="s">
        <v>10285</v>
      </c>
      <c r="B10192" s="40">
        <v>3.1299999999999999E-60</v>
      </c>
      <c r="C10192" s="32">
        <v>0.62939940500000002</v>
      </c>
      <c r="D10192" s="32">
        <v>0.35199999999999998</v>
      </c>
      <c r="E10192" s="32">
        <v>0.216</v>
      </c>
      <c r="F10192" s="40">
        <v>2.1100000000000001E-56</v>
      </c>
      <c r="G10192" s="32" t="s">
        <v>9804</v>
      </c>
      <c r="H10192" s="32" t="s">
        <v>9497</v>
      </c>
    </row>
    <row r="10193" spans="1:8" x14ac:dyDescent="0.25">
      <c r="A10193" s="32" t="s">
        <v>10286</v>
      </c>
      <c r="B10193" s="40">
        <v>6.1099999999999997E-60</v>
      </c>
      <c r="C10193" s="32">
        <v>2.8867331859999998</v>
      </c>
      <c r="D10193" s="32">
        <v>0.44500000000000001</v>
      </c>
      <c r="E10193" s="32">
        <v>0.21299999999999999</v>
      </c>
      <c r="F10193" s="40">
        <v>4.1200000000000003E-56</v>
      </c>
      <c r="G10193" s="32" t="s">
        <v>9804</v>
      </c>
      <c r="H10193" s="32" t="s">
        <v>1926</v>
      </c>
    </row>
    <row r="10194" spans="1:8" x14ac:dyDescent="0.25">
      <c r="A10194" s="32" t="s">
        <v>10287</v>
      </c>
      <c r="B10194" s="40">
        <v>3.8599999999999999E-59</v>
      </c>
      <c r="C10194" s="32">
        <v>0.53554419900000005</v>
      </c>
      <c r="D10194" s="32">
        <v>0.27800000000000002</v>
      </c>
      <c r="E10194" s="32">
        <v>0.17899999999999999</v>
      </c>
      <c r="F10194" s="40">
        <v>2.6100000000000001E-55</v>
      </c>
      <c r="G10194" s="32" t="s">
        <v>9804</v>
      </c>
      <c r="H10194" s="32" t="s">
        <v>7721</v>
      </c>
    </row>
    <row r="10195" spans="1:8" x14ac:dyDescent="0.25">
      <c r="A10195" s="32" t="s">
        <v>10288</v>
      </c>
      <c r="B10195" s="40">
        <v>3.5299999999999998E-58</v>
      </c>
      <c r="C10195" s="32">
        <v>1.5757610200000001</v>
      </c>
      <c r="D10195" s="32">
        <v>0.27</v>
      </c>
      <c r="E10195" s="32">
        <v>0.161</v>
      </c>
      <c r="F10195" s="40">
        <v>2.38E-54</v>
      </c>
      <c r="G10195" s="32" t="s">
        <v>9804</v>
      </c>
      <c r="H10195" s="32" t="s">
        <v>10288</v>
      </c>
    </row>
    <row r="10196" spans="1:8" x14ac:dyDescent="0.25">
      <c r="A10196" s="32" t="s">
        <v>10289</v>
      </c>
      <c r="B10196" s="40">
        <v>1.7799999999999999E-57</v>
      </c>
      <c r="C10196" s="32">
        <v>0.43046085000000001</v>
      </c>
      <c r="D10196" s="32">
        <v>0.46300000000000002</v>
      </c>
      <c r="E10196" s="32">
        <v>0.19500000000000001</v>
      </c>
      <c r="F10196" s="40">
        <v>1.2E-53</v>
      </c>
      <c r="G10196" s="32" t="s">
        <v>9804</v>
      </c>
      <c r="H10196" s="32" t="s">
        <v>3064</v>
      </c>
    </row>
    <row r="10197" spans="1:8" x14ac:dyDescent="0.25">
      <c r="A10197" s="32" t="s">
        <v>10290</v>
      </c>
      <c r="B10197" s="40">
        <v>5.2400000000000001E-57</v>
      </c>
      <c r="C10197" s="32">
        <v>3.3271351299999998</v>
      </c>
      <c r="D10197" s="32">
        <v>0.253</v>
      </c>
      <c r="E10197" s="32">
        <v>0.183</v>
      </c>
      <c r="F10197" s="40">
        <v>3.5399999999999999E-53</v>
      </c>
      <c r="G10197" s="32" t="s">
        <v>9804</v>
      </c>
      <c r="H10197" s="32" t="s">
        <v>6061</v>
      </c>
    </row>
    <row r="10198" spans="1:8" x14ac:dyDescent="0.25">
      <c r="A10198" s="32" t="s">
        <v>10291</v>
      </c>
      <c r="B10198" s="40">
        <v>1.53E-56</v>
      </c>
      <c r="C10198" s="32">
        <v>3.5477863169999999</v>
      </c>
      <c r="D10198" s="32">
        <v>0.34300000000000003</v>
      </c>
      <c r="E10198" s="32">
        <v>0.156</v>
      </c>
      <c r="F10198" s="40">
        <v>1.04E-52</v>
      </c>
      <c r="G10198" s="32" t="s">
        <v>9804</v>
      </c>
      <c r="H10198" s="32" t="s">
        <v>7410</v>
      </c>
    </row>
    <row r="10199" spans="1:8" x14ac:dyDescent="0.25">
      <c r="A10199" s="32" t="s">
        <v>10292</v>
      </c>
      <c r="B10199" s="40">
        <v>7.1600000000000001E-56</v>
      </c>
      <c r="C10199" s="32">
        <v>5.5292842950000001</v>
      </c>
      <c r="D10199" s="32">
        <v>0.39700000000000002</v>
      </c>
      <c r="E10199" s="32">
        <v>0.16800000000000001</v>
      </c>
      <c r="F10199" s="40">
        <v>4.8300000000000004E-52</v>
      </c>
      <c r="G10199" s="32" t="s">
        <v>9804</v>
      </c>
      <c r="H10199" s="32" t="s">
        <v>6268</v>
      </c>
    </row>
    <row r="10200" spans="1:8" x14ac:dyDescent="0.25">
      <c r="A10200" s="32" t="s">
        <v>10293</v>
      </c>
      <c r="B10200" s="40">
        <v>1.3599999999999999E-54</v>
      </c>
      <c r="C10200" s="32">
        <v>0.81240299699999996</v>
      </c>
      <c r="D10200" s="32">
        <v>0.251</v>
      </c>
      <c r="E10200" s="32">
        <v>0.115</v>
      </c>
      <c r="F10200" s="40">
        <v>9.1699999999999997E-51</v>
      </c>
      <c r="G10200" s="32" t="s">
        <v>9804</v>
      </c>
      <c r="H10200" s="32" t="s">
        <v>10293</v>
      </c>
    </row>
    <row r="10201" spans="1:8" x14ac:dyDescent="0.25">
      <c r="A10201" s="32" t="s">
        <v>10294</v>
      </c>
      <c r="B10201" s="40">
        <v>5.3000000000000003E-53</v>
      </c>
      <c r="C10201" s="32">
        <v>1.796415632</v>
      </c>
      <c r="D10201" s="32">
        <v>0.30299999999999999</v>
      </c>
      <c r="E10201" s="32">
        <v>0.20799999999999999</v>
      </c>
      <c r="F10201" s="40">
        <v>3.5799999999999999E-49</v>
      </c>
      <c r="G10201" s="32" t="s">
        <v>9804</v>
      </c>
      <c r="H10201" s="32" t="s">
        <v>260</v>
      </c>
    </row>
    <row r="10202" spans="1:8" x14ac:dyDescent="0.25">
      <c r="A10202" s="32" t="s">
        <v>10295</v>
      </c>
      <c r="B10202" s="40">
        <v>8.36E-53</v>
      </c>
      <c r="C10202" s="32">
        <v>1.693439972</v>
      </c>
      <c r="D10202" s="32">
        <v>0.255</v>
      </c>
      <c r="E10202" s="32">
        <v>0.152</v>
      </c>
      <c r="F10202" s="40">
        <v>5.6499999999999998E-49</v>
      </c>
      <c r="G10202" s="32" t="s">
        <v>9804</v>
      </c>
      <c r="H10202" s="32" t="s">
        <v>10295</v>
      </c>
    </row>
    <row r="10203" spans="1:8" x14ac:dyDescent="0.25">
      <c r="A10203" s="32" t="s">
        <v>10296</v>
      </c>
      <c r="B10203" s="40">
        <v>2.0199999999999999E-52</v>
      </c>
      <c r="C10203" s="32">
        <v>0.53592728300000003</v>
      </c>
      <c r="D10203" s="32">
        <v>0.28999999999999998</v>
      </c>
      <c r="E10203" s="32">
        <v>0.183</v>
      </c>
      <c r="F10203" s="40">
        <v>1.36E-48</v>
      </c>
      <c r="G10203" s="32" t="s">
        <v>9804</v>
      </c>
      <c r="H10203" s="32" t="s">
        <v>7568</v>
      </c>
    </row>
    <row r="10204" spans="1:8" x14ac:dyDescent="0.25">
      <c r="A10204" s="32" t="s">
        <v>10297</v>
      </c>
      <c r="B10204" s="40">
        <v>7.1199999999999996E-51</v>
      </c>
      <c r="C10204" s="32">
        <v>0.81918186000000004</v>
      </c>
      <c r="D10204" s="32">
        <v>0.377</v>
      </c>
      <c r="E10204" s="32">
        <v>0.185</v>
      </c>
      <c r="F10204" s="40">
        <v>4.8100000000000003E-47</v>
      </c>
      <c r="G10204" s="32" t="s">
        <v>9804</v>
      </c>
      <c r="H10204" s="32" t="s">
        <v>10297</v>
      </c>
    </row>
    <row r="10205" spans="1:8" x14ac:dyDescent="0.25">
      <c r="A10205" s="32" t="s">
        <v>10298</v>
      </c>
      <c r="B10205" s="40">
        <v>9.9800000000000007E-50</v>
      </c>
      <c r="C10205" s="32">
        <v>1.19315584</v>
      </c>
      <c r="D10205" s="32">
        <v>0.42299999999999999</v>
      </c>
      <c r="E10205" s="32">
        <v>0.21</v>
      </c>
      <c r="F10205" s="40">
        <v>6.7400000000000003E-46</v>
      </c>
      <c r="G10205" s="32" t="s">
        <v>9804</v>
      </c>
      <c r="H10205" s="32" t="s">
        <v>3186</v>
      </c>
    </row>
    <row r="10206" spans="1:8" x14ac:dyDescent="0.25">
      <c r="A10206" s="32" t="s">
        <v>10299</v>
      </c>
      <c r="B10206" s="40">
        <v>3.3300000000000001E-49</v>
      </c>
      <c r="C10206" s="32">
        <v>6.3135388819999996</v>
      </c>
      <c r="D10206" s="32">
        <v>0.503</v>
      </c>
      <c r="E10206" s="32">
        <v>0.13</v>
      </c>
      <c r="F10206" s="40">
        <v>2.2499999999999999E-45</v>
      </c>
      <c r="G10206" s="32" t="s">
        <v>9804</v>
      </c>
      <c r="H10206" s="32" t="s">
        <v>10299</v>
      </c>
    </row>
    <row r="10207" spans="1:8" x14ac:dyDescent="0.25">
      <c r="A10207" s="32" t="s">
        <v>10300</v>
      </c>
      <c r="B10207" s="40">
        <v>6.2199999999999998E-49</v>
      </c>
      <c r="C10207" s="32">
        <v>1.915670888</v>
      </c>
      <c r="D10207" s="32">
        <v>0.32700000000000001</v>
      </c>
      <c r="E10207" s="32">
        <v>0.14199999999999999</v>
      </c>
      <c r="F10207" s="40">
        <v>4.1999999999999999E-45</v>
      </c>
      <c r="G10207" s="32" t="s">
        <v>9804</v>
      </c>
      <c r="H10207" s="32" t="s">
        <v>3259</v>
      </c>
    </row>
    <row r="10208" spans="1:8" x14ac:dyDescent="0.25">
      <c r="A10208" s="32" t="s">
        <v>10301</v>
      </c>
      <c r="B10208" s="40">
        <v>2.48E-48</v>
      </c>
      <c r="C10208" s="32">
        <v>0.41892207999999997</v>
      </c>
      <c r="D10208" s="32">
        <v>0.32800000000000001</v>
      </c>
      <c r="E10208" s="32">
        <v>0.14399999999999999</v>
      </c>
      <c r="F10208" s="40">
        <v>1.68E-44</v>
      </c>
      <c r="G10208" s="32" t="s">
        <v>9804</v>
      </c>
      <c r="H10208" s="32" t="s">
        <v>10301</v>
      </c>
    </row>
    <row r="10209" spans="1:8" x14ac:dyDescent="0.25">
      <c r="A10209" s="32" t="s">
        <v>10302</v>
      </c>
      <c r="B10209" s="40">
        <v>5.0299999999999998E-48</v>
      </c>
      <c r="C10209" s="32">
        <v>3.7890322859999999</v>
      </c>
      <c r="D10209" s="32">
        <v>0.27800000000000002</v>
      </c>
      <c r="E10209" s="32">
        <v>9.5000000000000001E-2</v>
      </c>
      <c r="F10209" s="40">
        <v>3.4000000000000002E-44</v>
      </c>
      <c r="G10209" s="32" t="s">
        <v>9804</v>
      </c>
      <c r="H10209" s="32" t="s">
        <v>10302</v>
      </c>
    </row>
    <row r="10210" spans="1:8" x14ac:dyDescent="0.25">
      <c r="A10210" s="32" t="s">
        <v>10303</v>
      </c>
      <c r="B10210" s="40">
        <v>9.7599999999999994E-48</v>
      </c>
      <c r="C10210" s="32">
        <v>3.6164737100000002</v>
      </c>
      <c r="D10210" s="32">
        <v>0.40100000000000002</v>
      </c>
      <c r="E10210" s="32">
        <v>0.185</v>
      </c>
      <c r="F10210" s="40">
        <v>6.5899999999999998E-44</v>
      </c>
      <c r="G10210" s="32" t="s">
        <v>9804</v>
      </c>
      <c r="H10210" s="32" t="s">
        <v>10303</v>
      </c>
    </row>
    <row r="10211" spans="1:8" x14ac:dyDescent="0.25">
      <c r="A10211" s="32" t="s">
        <v>10304</v>
      </c>
      <c r="B10211" s="40">
        <v>2.8700000000000002E-47</v>
      </c>
      <c r="C10211" s="32">
        <v>1.007172285</v>
      </c>
      <c r="D10211" s="32">
        <v>0.47299999999999998</v>
      </c>
      <c r="E10211" s="32">
        <v>0.26300000000000001</v>
      </c>
      <c r="F10211" s="40">
        <v>1.9399999999999999E-43</v>
      </c>
      <c r="G10211" s="32" t="s">
        <v>9804</v>
      </c>
      <c r="H10211" s="32" t="s">
        <v>6119</v>
      </c>
    </row>
    <row r="10212" spans="1:8" x14ac:dyDescent="0.25">
      <c r="A10212" s="32" t="s">
        <v>10305</v>
      </c>
      <c r="B10212" s="40">
        <v>6.9199999999999999E-47</v>
      </c>
      <c r="C10212" s="32">
        <v>0.47630441499999998</v>
      </c>
      <c r="D10212" s="32">
        <v>0.29499999999999998</v>
      </c>
      <c r="E10212" s="32">
        <v>0.22800000000000001</v>
      </c>
      <c r="F10212" s="40">
        <v>4.6700000000000001E-43</v>
      </c>
      <c r="G10212" s="32" t="s">
        <v>9804</v>
      </c>
      <c r="H10212" s="32" t="s">
        <v>10305</v>
      </c>
    </row>
    <row r="10213" spans="1:8" x14ac:dyDescent="0.25">
      <c r="A10213" s="32" t="s">
        <v>10306</v>
      </c>
      <c r="B10213" s="40">
        <v>2.7399999999999999E-46</v>
      </c>
      <c r="C10213" s="32">
        <v>1.205721942</v>
      </c>
      <c r="D10213" s="32">
        <v>0.26600000000000001</v>
      </c>
      <c r="E10213" s="32">
        <v>0.115</v>
      </c>
      <c r="F10213" s="40">
        <v>1.8500000000000001E-42</v>
      </c>
      <c r="G10213" s="32" t="s">
        <v>9804</v>
      </c>
      <c r="H10213" s="32" t="s">
        <v>430</v>
      </c>
    </row>
    <row r="10214" spans="1:8" x14ac:dyDescent="0.25">
      <c r="A10214" s="32" t="s">
        <v>10307</v>
      </c>
      <c r="B10214" s="40">
        <v>3.4999999999999998E-44</v>
      </c>
      <c r="C10214" s="32">
        <v>1.7343142709999999</v>
      </c>
      <c r="D10214" s="32">
        <v>0.39400000000000002</v>
      </c>
      <c r="E10214" s="32">
        <v>0.155</v>
      </c>
      <c r="F10214" s="40">
        <v>2.3599999999999999E-40</v>
      </c>
      <c r="G10214" s="32" t="s">
        <v>9804</v>
      </c>
      <c r="H10214" s="32" t="s">
        <v>10307</v>
      </c>
    </row>
    <row r="10215" spans="1:8" x14ac:dyDescent="0.25">
      <c r="A10215" s="32" t="s">
        <v>10308</v>
      </c>
      <c r="B10215" s="40">
        <v>4.7199999999999997E-44</v>
      </c>
      <c r="C10215" s="32">
        <v>1.3338515609999999</v>
      </c>
      <c r="D10215" s="32">
        <v>0.34799999999999998</v>
      </c>
      <c r="E10215" s="32">
        <v>0.115</v>
      </c>
      <c r="F10215" s="40">
        <v>3.1900000000000001E-40</v>
      </c>
      <c r="G10215" s="32" t="s">
        <v>9804</v>
      </c>
      <c r="H10215" s="32" t="s">
        <v>10308</v>
      </c>
    </row>
    <row r="10216" spans="1:8" x14ac:dyDescent="0.25">
      <c r="A10216" s="32" t="s">
        <v>10309</v>
      </c>
      <c r="B10216" s="40">
        <v>5.3899999999999995E-44</v>
      </c>
      <c r="C10216" s="32">
        <v>1.1495859100000001</v>
      </c>
      <c r="D10216" s="32">
        <v>0.38800000000000001</v>
      </c>
      <c r="E10216" s="32">
        <v>0.16800000000000001</v>
      </c>
      <c r="F10216" s="40">
        <v>3.6400000000000001E-40</v>
      </c>
      <c r="G10216" s="32" t="s">
        <v>9804</v>
      </c>
      <c r="H10216" s="32" t="s">
        <v>10309</v>
      </c>
    </row>
    <row r="10217" spans="1:8" x14ac:dyDescent="0.25">
      <c r="A10217" s="32" t="s">
        <v>10310</v>
      </c>
      <c r="B10217" s="40">
        <v>1.2900000000000001E-43</v>
      </c>
      <c r="C10217" s="32">
        <v>2.0628135649999999</v>
      </c>
      <c r="D10217" s="32">
        <v>0.26400000000000001</v>
      </c>
      <c r="E10217" s="32">
        <v>0.14000000000000001</v>
      </c>
      <c r="F10217" s="40">
        <v>8.7300000000000002E-40</v>
      </c>
      <c r="G10217" s="32" t="s">
        <v>9804</v>
      </c>
      <c r="H10217" s="32" t="s">
        <v>3643</v>
      </c>
    </row>
    <row r="10218" spans="1:8" x14ac:dyDescent="0.25">
      <c r="A10218" s="32" t="s">
        <v>10311</v>
      </c>
      <c r="B10218" s="40">
        <v>1.37E-43</v>
      </c>
      <c r="C10218" s="32">
        <v>0.80392321600000005</v>
      </c>
      <c r="D10218" s="32">
        <v>0.35299999999999998</v>
      </c>
      <c r="E10218" s="32">
        <v>0.114</v>
      </c>
      <c r="F10218" s="40">
        <v>9.2199999999999998E-40</v>
      </c>
      <c r="G10218" s="32" t="s">
        <v>9804</v>
      </c>
      <c r="H10218" s="32" t="s">
        <v>10311</v>
      </c>
    </row>
    <row r="10219" spans="1:8" x14ac:dyDescent="0.25">
      <c r="A10219" s="32" t="s">
        <v>10312</v>
      </c>
      <c r="B10219" s="40">
        <v>1.98E-42</v>
      </c>
      <c r="C10219" s="32">
        <v>2.5098794560000002</v>
      </c>
      <c r="D10219" s="32">
        <v>0.48899999999999999</v>
      </c>
      <c r="E10219" s="32">
        <v>0.105</v>
      </c>
      <c r="F10219" s="40">
        <v>1.3400000000000001E-38</v>
      </c>
      <c r="G10219" s="32" t="s">
        <v>9804</v>
      </c>
      <c r="H10219" s="32" t="s">
        <v>10312</v>
      </c>
    </row>
    <row r="10220" spans="1:8" x14ac:dyDescent="0.25">
      <c r="A10220" s="32" t="s">
        <v>10313</v>
      </c>
      <c r="B10220" s="40">
        <v>5.8600000000000004E-42</v>
      </c>
      <c r="C10220" s="32">
        <v>1.0514592819999999</v>
      </c>
      <c r="D10220" s="32">
        <v>0.36399999999999999</v>
      </c>
      <c r="E10220" s="32">
        <v>0.21</v>
      </c>
      <c r="F10220" s="40">
        <v>3.9600000000000001E-38</v>
      </c>
      <c r="G10220" s="32" t="s">
        <v>9804</v>
      </c>
      <c r="H10220" s="32" t="s">
        <v>7370</v>
      </c>
    </row>
    <row r="10221" spans="1:8" x14ac:dyDescent="0.25">
      <c r="A10221" s="32" t="s">
        <v>10314</v>
      </c>
      <c r="B10221" s="40">
        <v>1.02E-40</v>
      </c>
      <c r="C10221" s="32">
        <v>0.45215758299999997</v>
      </c>
      <c r="D10221" s="32">
        <v>0.38300000000000001</v>
      </c>
      <c r="E10221" s="32">
        <v>0.13800000000000001</v>
      </c>
      <c r="F10221" s="40">
        <v>6.8899999999999997E-37</v>
      </c>
      <c r="G10221" s="32" t="s">
        <v>9804</v>
      </c>
      <c r="H10221" s="32" t="s">
        <v>10314</v>
      </c>
    </row>
    <row r="10222" spans="1:8" x14ac:dyDescent="0.25">
      <c r="A10222" s="32" t="s">
        <v>10315</v>
      </c>
      <c r="B10222" s="40">
        <v>2.26E-40</v>
      </c>
      <c r="C10222" s="32">
        <v>0.49561971300000002</v>
      </c>
      <c r="D10222" s="32">
        <v>0.33200000000000002</v>
      </c>
      <c r="E10222" s="32">
        <v>0.125</v>
      </c>
      <c r="F10222" s="40">
        <v>1.5200000000000002E-36</v>
      </c>
      <c r="G10222" s="32" t="s">
        <v>9804</v>
      </c>
      <c r="H10222" s="32" t="s">
        <v>10315</v>
      </c>
    </row>
    <row r="10223" spans="1:8" x14ac:dyDescent="0.25">
      <c r="A10223" s="32" t="s">
        <v>10316</v>
      </c>
      <c r="B10223" s="40">
        <v>6.8899999999999997E-40</v>
      </c>
      <c r="C10223" s="32">
        <v>10.779529459999999</v>
      </c>
      <c r="D10223" s="32">
        <v>0.49399999999999999</v>
      </c>
      <c r="E10223" s="32">
        <v>8.6999999999999994E-2</v>
      </c>
      <c r="F10223" s="40">
        <v>4.6600000000000001E-36</v>
      </c>
      <c r="G10223" s="32" t="s">
        <v>9804</v>
      </c>
      <c r="H10223" s="32" t="s">
        <v>10316</v>
      </c>
    </row>
    <row r="10224" spans="1:8" x14ac:dyDescent="0.25">
      <c r="A10224" s="32" t="s">
        <v>10317</v>
      </c>
      <c r="B10224" s="40">
        <v>1.0200000000000001E-39</v>
      </c>
      <c r="C10224" s="32">
        <v>3.8270019839999998</v>
      </c>
      <c r="D10224" s="32">
        <v>0.33700000000000002</v>
      </c>
      <c r="E10224" s="32">
        <v>0.112</v>
      </c>
      <c r="F10224" s="40">
        <v>6.9000000000000002E-36</v>
      </c>
      <c r="G10224" s="32" t="s">
        <v>9804</v>
      </c>
      <c r="H10224" s="32" t="s">
        <v>8494</v>
      </c>
    </row>
    <row r="10225" spans="1:8" x14ac:dyDescent="0.25">
      <c r="A10225" s="32" t="s">
        <v>10318</v>
      </c>
      <c r="B10225" s="40">
        <v>2.0999999999999999E-39</v>
      </c>
      <c r="C10225" s="32">
        <v>3.2347358060000002</v>
      </c>
      <c r="D10225" s="32">
        <v>0.439</v>
      </c>
      <c r="E10225" s="32">
        <v>0.12</v>
      </c>
      <c r="F10225" s="40">
        <v>1.4199999999999999E-35</v>
      </c>
      <c r="G10225" s="32" t="s">
        <v>9804</v>
      </c>
      <c r="H10225" s="32" t="s">
        <v>8524</v>
      </c>
    </row>
    <row r="10226" spans="1:8" x14ac:dyDescent="0.25">
      <c r="A10226" s="32" t="s">
        <v>10319</v>
      </c>
      <c r="B10226" s="40">
        <v>5.7800000000000003E-39</v>
      </c>
      <c r="C10226" s="32">
        <v>8.4187944730000002</v>
      </c>
      <c r="D10226" s="32">
        <v>0.42699999999999999</v>
      </c>
      <c r="E10226" s="32">
        <v>0.29399999999999998</v>
      </c>
      <c r="F10226" s="40">
        <v>3.8999999999999998E-35</v>
      </c>
      <c r="G10226" s="32" t="s">
        <v>9804</v>
      </c>
      <c r="H10226" s="32" t="s">
        <v>10319</v>
      </c>
    </row>
    <row r="10227" spans="1:8" x14ac:dyDescent="0.25">
      <c r="A10227" s="32" t="s">
        <v>10320</v>
      </c>
      <c r="B10227" s="40">
        <v>5.7100000000000001E-38</v>
      </c>
      <c r="C10227" s="32">
        <v>0.44636435099999999</v>
      </c>
      <c r="D10227" s="32">
        <v>0.36</v>
      </c>
      <c r="E10227" s="32">
        <v>0.125</v>
      </c>
      <c r="F10227" s="40">
        <v>3.85E-34</v>
      </c>
      <c r="G10227" s="32" t="s">
        <v>9804</v>
      </c>
      <c r="H10227" s="32" t="s">
        <v>2744</v>
      </c>
    </row>
    <row r="10228" spans="1:8" x14ac:dyDescent="0.25">
      <c r="A10228" s="32" t="s">
        <v>10321</v>
      </c>
      <c r="B10228" s="40">
        <v>2.7499999999999999E-37</v>
      </c>
      <c r="C10228" s="32">
        <v>0.25127750199999999</v>
      </c>
      <c r="D10228" s="32">
        <v>0.36699999999999999</v>
      </c>
      <c r="E10228" s="32">
        <v>0.115</v>
      </c>
      <c r="F10228" s="40">
        <v>1.86E-33</v>
      </c>
      <c r="G10228" s="32" t="s">
        <v>9804</v>
      </c>
      <c r="H10228" s="32" t="s">
        <v>7718</v>
      </c>
    </row>
    <row r="10229" spans="1:8" x14ac:dyDescent="0.25">
      <c r="A10229" s="32" t="s">
        <v>10322</v>
      </c>
      <c r="B10229" s="40">
        <v>3.8999999999999999E-37</v>
      </c>
      <c r="C10229" s="32">
        <v>2.308941957</v>
      </c>
      <c r="D10229" s="32">
        <v>0.47</v>
      </c>
      <c r="E10229" s="32">
        <v>0.13700000000000001</v>
      </c>
      <c r="F10229" s="40">
        <v>2.6299999999999999E-33</v>
      </c>
      <c r="G10229" s="32" t="s">
        <v>9804</v>
      </c>
      <c r="H10229" s="32" t="s">
        <v>6191</v>
      </c>
    </row>
    <row r="10230" spans="1:8" x14ac:dyDescent="0.25">
      <c r="A10230" s="32" t="s">
        <v>10323</v>
      </c>
      <c r="B10230" s="40">
        <v>9.0000000000000008E-37</v>
      </c>
      <c r="C10230" s="32">
        <v>2.6335329540000001</v>
      </c>
      <c r="D10230" s="32">
        <v>0.47699999999999998</v>
      </c>
      <c r="E10230" s="32">
        <v>0.126</v>
      </c>
      <c r="F10230" s="40">
        <v>6.0800000000000002E-33</v>
      </c>
      <c r="G10230" s="32" t="s">
        <v>9804</v>
      </c>
      <c r="H10230" s="32" t="s">
        <v>2948</v>
      </c>
    </row>
    <row r="10231" spans="1:8" x14ac:dyDescent="0.25">
      <c r="A10231" s="32" t="s">
        <v>10324</v>
      </c>
      <c r="B10231" s="40">
        <v>1.25E-36</v>
      </c>
      <c r="C10231" s="32">
        <v>3.429586563</v>
      </c>
      <c r="D10231" s="32">
        <v>0.495</v>
      </c>
      <c r="E10231" s="32">
        <v>0.14299999999999999</v>
      </c>
      <c r="F10231" s="40">
        <v>8.4599999999999995E-33</v>
      </c>
      <c r="G10231" s="32" t="s">
        <v>9804</v>
      </c>
      <c r="H10231" s="32" t="s">
        <v>6051</v>
      </c>
    </row>
    <row r="10232" spans="1:8" x14ac:dyDescent="0.25">
      <c r="A10232" s="32" t="s">
        <v>10325</v>
      </c>
      <c r="B10232" s="40">
        <v>1.2700000000000001E-36</v>
      </c>
      <c r="C10232" s="32">
        <v>0.76708761800000003</v>
      </c>
      <c r="D10232" s="32">
        <v>0.40500000000000003</v>
      </c>
      <c r="E10232" s="32">
        <v>0.105</v>
      </c>
      <c r="F10232" s="40">
        <v>8.5399999999999994E-33</v>
      </c>
      <c r="G10232" s="32" t="s">
        <v>9804</v>
      </c>
      <c r="H10232" s="32" t="s">
        <v>7996</v>
      </c>
    </row>
    <row r="10233" spans="1:8" x14ac:dyDescent="0.25">
      <c r="A10233" s="32" t="s">
        <v>10326</v>
      </c>
      <c r="B10233" s="40">
        <v>2.31E-36</v>
      </c>
      <c r="C10233" s="32">
        <v>3.395159542</v>
      </c>
      <c r="D10233" s="32">
        <v>0.375</v>
      </c>
      <c r="E10233" s="32">
        <v>0.254</v>
      </c>
      <c r="F10233" s="40">
        <v>1.5599999999999999E-32</v>
      </c>
      <c r="G10233" s="32" t="s">
        <v>9804</v>
      </c>
      <c r="H10233" s="32" t="s">
        <v>1549</v>
      </c>
    </row>
    <row r="10234" spans="1:8" x14ac:dyDescent="0.25">
      <c r="A10234" s="32" t="s">
        <v>10327</v>
      </c>
      <c r="B10234" s="40">
        <v>1.56E-35</v>
      </c>
      <c r="C10234" s="32">
        <v>0.45052133500000002</v>
      </c>
      <c r="D10234" s="32">
        <v>0.35099999999999998</v>
      </c>
      <c r="E10234" s="32">
        <v>0.23100000000000001</v>
      </c>
      <c r="F10234" s="40">
        <v>1.06E-31</v>
      </c>
      <c r="G10234" s="32" t="s">
        <v>9804</v>
      </c>
      <c r="H10234" s="32" t="s">
        <v>7630</v>
      </c>
    </row>
    <row r="10235" spans="1:8" x14ac:dyDescent="0.25">
      <c r="A10235" s="32" t="s">
        <v>10328</v>
      </c>
      <c r="B10235" s="40">
        <v>2.17E-34</v>
      </c>
      <c r="C10235" s="32">
        <v>2.127765117</v>
      </c>
      <c r="D10235" s="32">
        <v>0.36499999999999999</v>
      </c>
      <c r="E10235" s="32">
        <v>0.187</v>
      </c>
      <c r="F10235" s="40">
        <v>1.4600000000000001E-30</v>
      </c>
      <c r="G10235" s="32" t="s">
        <v>9804</v>
      </c>
      <c r="H10235" s="32" t="s">
        <v>5945</v>
      </c>
    </row>
    <row r="10236" spans="1:8" x14ac:dyDescent="0.25">
      <c r="A10236" s="32" t="s">
        <v>10329</v>
      </c>
      <c r="B10236" s="40">
        <v>4.9600000000000002E-34</v>
      </c>
      <c r="C10236" s="32">
        <v>1.4845163480000001</v>
      </c>
      <c r="D10236" s="32">
        <v>0.30199999999999999</v>
      </c>
      <c r="E10236" s="32">
        <v>0.151</v>
      </c>
      <c r="F10236" s="40">
        <v>3.3500000000000003E-30</v>
      </c>
      <c r="G10236" s="32" t="s">
        <v>9804</v>
      </c>
      <c r="H10236" s="32" t="s">
        <v>10329</v>
      </c>
    </row>
    <row r="10237" spans="1:8" x14ac:dyDescent="0.25">
      <c r="A10237" s="32" t="s">
        <v>10330</v>
      </c>
      <c r="B10237" s="40">
        <v>1.0800000000000001E-33</v>
      </c>
      <c r="C10237" s="32">
        <v>2.2462743349999998</v>
      </c>
      <c r="D10237" s="32">
        <v>0.38600000000000001</v>
      </c>
      <c r="E10237" s="32">
        <v>0.13200000000000001</v>
      </c>
      <c r="F10237" s="40">
        <v>7.3199999999999998E-30</v>
      </c>
      <c r="G10237" s="32" t="s">
        <v>9804</v>
      </c>
      <c r="H10237" s="32" t="s">
        <v>10330</v>
      </c>
    </row>
    <row r="10238" spans="1:8" x14ac:dyDescent="0.25">
      <c r="A10238" s="32" t="s">
        <v>10331</v>
      </c>
      <c r="B10238" s="40">
        <v>1.43E-32</v>
      </c>
      <c r="C10238" s="32">
        <v>1.5572645789999999</v>
      </c>
      <c r="D10238" s="32">
        <v>0.39300000000000002</v>
      </c>
      <c r="E10238" s="32">
        <v>0.1</v>
      </c>
      <c r="F10238" s="40">
        <v>9.6900000000000005E-29</v>
      </c>
      <c r="G10238" s="32" t="s">
        <v>9804</v>
      </c>
      <c r="H10238" s="32" t="s">
        <v>10331</v>
      </c>
    </row>
    <row r="10239" spans="1:8" x14ac:dyDescent="0.25">
      <c r="A10239" s="32" t="s">
        <v>10332</v>
      </c>
      <c r="B10239" s="40">
        <v>2.7500000000000001E-32</v>
      </c>
      <c r="C10239" s="32">
        <v>2.3729514269999998</v>
      </c>
      <c r="D10239" s="32">
        <v>0.38600000000000001</v>
      </c>
      <c r="E10239" s="32">
        <v>0.22900000000000001</v>
      </c>
      <c r="F10239" s="40">
        <v>1.8500000000000001E-28</v>
      </c>
      <c r="G10239" s="32" t="s">
        <v>9804</v>
      </c>
      <c r="H10239" s="32" t="s">
        <v>10332</v>
      </c>
    </row>
    <row r="10240" spans="1:8" x14ac:dyDescent="0.25">
      <c r="A10240" s="32" t="s">
        <v>10333</v>
      </c>
      <c r="B10240" s="40">
        <v>1.62E-31</v>
      </c>
      <c r="C10240" s="32">
        <v>2.0208379660000002</v>
      </c>
      <c r="D10240" s="32">
        <v>0.26100000000000001</v>
      </c>
      <c r="E10240" s="32">
        <v>0.13600000000000001</v>
      </c>
      <c r="F10240" s="40">
        <v>1.09E-27</v>
      </c>
      <c r="G10240" s="32" t="s">
        <v>9804</v>
      </c>
      <c r="H10240" s="32" t="s">
        <v>10333</v>
      </c>
    </row>
    <row r="10241" spans="1:8" x14ac:dyDescent="0.25">
      <c r="A10241" s="32" t="s">
        <v>10334</v>
      </c>
      <c r="B10241" s="40">
        <v>8.1E-31</v>
      </c>
      <c r="C10241" s="32">
        <v>3.0928799310000001</v>
      </c>
      <c r="D10241" s="32">
        <v>0.42899999999999999</v>
      </c>
      <c r="E10241" s="32">
        <v>0.14000000000000001</v>
      </c>
      <c r="F10241" s="40">
        <v>5.4700000000000002E-27</v>
      </c>
      <c r="G10241" s="32" t="s">
        <v>9804</v>
      </c>
      <c r="H10241" s="32" t="s">
        <v>10334</v>
      </c>
    </row>
    <row r="10242" spans="1:8" x14ac:dyDescent="0.25">
      <c r="A10242" s="32" t="s">
        <v>10335</v>
      </c>
      <c r="B10242" s="40">
        <v>8.5799999999999995E-31</v>
      </c>
      <c r="C10242" s="32">
        <v>3.795689603</v>
      </c>
      <c r="D10242" s="32">
        <v>0.41799999999999998</v>
      </c>
      <c r="E10242" s="32">
        <v>0.112</v>
      </c>
      <c r="F10242" s="40">
        <v>5.7899999999999998E-27</v>
      </c>
      <c r="G10242" s="32" t="s">
        <v>9804</v>
      </c>
      <c r="H10242" s="32" t="s">
        <v>6246</v>
      </c>
    </row>
    <row r="10243" spans="1:8" x14ac:dyDescent="0.25">
      <c r="A10243" s="32" t="s">
        <v>10336</v>
      </c>
      <c r="B10243" s="40">
        <v>1.3999999999999999E-30</v>
      </c>
      <c r="C10243" s="32">
        <v>1.984299362</v>
      </c>
      <c r="D10243" s="32">
        <v>0.31900000000000001</v>
      </c>
      <c r="E10243" s="32">
        <v>0.10100000000000001</v>
      </c>
      <c r="F10243" s="40">
        <v>9.4199999999999997E-27</v>
      </c>
      <c r="G10243" s="32" t="s">
        <v>9804</v>
      </c>
      <c r="H10243" s="32" t="s">
        <v>3063</v>
      </c>
    </row>
    <row r="10244" spans="1:8" x14ac:dyDescent="0.25">
      <c r="A10244" s="32" t="s">
        <v>10337</v>
      </c>
      <c r="B10244" s="40">
        <v>2.43E-30</v>
      </c>
      <c r="C10244" s="32">
        <v>0.34906019799999999</v>
      </c>
      <c r="D10244" s="32">
        <v>0.42599999999999999</v>
      </c>
      <c r="E10244" s="32">
        <v>0.20599999999999999</v>
      </c>
      <c r="F10244" s="40">
        <v>1.6399999999999999E-26</v>
      </c>
      <c r="G10244" s="32" t="s">
        <v>9804</v>
      </c>
      <c r="H10244" s="32" t="s">
        <v>2479</v>
      </c>
    </row>
    <row r="10245" spans="1:8" x14ac:dyDescent="0.25">
      <c r="A10245" s="32" t="s">
        <v>10338</v>
      </c>
      <c r="B10245" s="40">
        <v>6.9699999999999997E-30</v>
      </c>
      <c r="C10245" s="32">
        <v>1.1600475109999999</v>
      </c>
      <c r="D10245" s="32">
        <v>0.32700000000000001</v>
      </c>
      <c r="E10245" s="32">
        <v>0.121</v>
      </c>
      <c r="F10245" s="40">
        <v>4.6999999999999999E-26</v>
      </c>
      <c r="G10245" s="32" t="s">
        <v>9804</v>
      </c>
      <c r="H10245" s="32" t="s">
        <v>10338</v>
      </c>
    </row>
    <row r="10246" spans="1:8" x14ac:dyDescent="0.25">
      <c r="A10246" s="32" t="s">
        <v>10339</v>
      </c>
      <c r="B10246" s="40">
        <v>2.28E-28</v>
      </c>
      <c r="C10246" s="32">
        <v>8.8765397519999993</v>
      </c>
      <c r="D10246" s="32">
        <v>0.34699999999999998</v>
      </c>
      <c r="E10246" s="32">
        <v>0.17499999999999999</v>
      </c>
      <c r="F10246" s="40">
        <v>1.54E-24</v>
      </c>
      <c r="G10246" s="32" t="s">
        <v>9804</v>
      </c>
      <c r="H10246" s="32" t="s">
        <v>10339</v>
      </c>
    </row>
    <row r="10247" spans="1:8" x14ac:dyDescent="0.25">
      <c r="A10247" s="32" t="s">
        <v>10340</v>
      </c>
      <c r="B10247" s="40">
        <v>1.6199999999999999E-27</v>
      </c>
      <c r="C10247" s="32">
        <v>2.9187263720000001</v>
      </c>
      <c r="D10247" s="32">
        <v>0.38100000000000001</v>
      </c>
      <c r="E10247" s="32">
        <v>0.247</v>
      </c>
      <c r="F10247" s="40">
        <v>1.1E-23</v>
      </c>
      <c r="G10247" s="32" t="s">
        <v>9804</v>
      </c>
      <c r="H10247" s="32" t="s">
        <v>10340</v>
      </c>
    </row>
    <row r="10248" spans="1:8" x14ac:dyDescent="0.25">
      <c r="A10248" s="32" t="s">
        <v>10341</v>
      </c>
      <c r="B10248" s="40">
        <v>2.7500000000000001E-27</v>
      </c>
      <c r="C10248" s="32">
        <v>1.2621334850000001</v>
      </c>
      <c r="D10248" s="32">
        <v>0.439</v>
      </c>
      <c r="E10248" s="32">
        <v>0.16200000000000001</v>
      </c>
      <c r="F10248" s="40">
        <v>1.8500000000000001E-23</v>
      </c>
      <c r="G10248" s="32" t="s">
        <v>9804</v>
      </c>
      <c r="H10248" s="32" t="s">
        <v>10341</v>
      </c>
    </row>
    <row r="10249" spans="1:8" x14ac:dyDescent="0.25">
      <c r="A10249" s="32" t="s">
        <v>10342</v>
      </c>
      <c r="B10249" s="40">
        <v>4.02E-27</v>
      </c>
      <c r="C10249" s="32">
        <v>2.3423760210000002</v>
      </c>
      <c r="D10249" s="32">
        <v>0.25800000000000001</v>
      </c>
      <c r="E10249" s="32">
        <v>7.0000000000000007E-2</v>
      </c>
      <c r="F10249" s="40">
        <v>2.7099999999999999E-23</v>
      </c>
      <c r="G10249" s="32" t="s">
        <v>9804</v>
      </c>
      <c r="H10249" s="32" t="s">
        <v>3039</v>
      </c>
    </row>
    <row r="10250" spans="1:8" x14ac:dyDescent="0.25">
      <c r="A10250" s="32" t="s">
        <v>10343</v>
      </c>
      <c r="B10250" s="40">
        <v>8.2200000000000003E-27</v>
      </c>
      <c r="C10250" s="32">
        <v>0.74059691900000002</v>
      </c>
      <c r="D10250" s="32">
        <v>0.28899999999999998</v>
      </c>
      <c r="E10250" s="32">
        <v>0.14299999999999999</v>
      </c>
      <c r="F10250" s="40">
        <v>5.5499999999999998E-23</v>
      </c>
      <c r="G10250" s="32" t="s">
        <v>9804</v>
      </c>
      <c r="H10250" s="32" t="s">
        <v>10343</v>
      </c>
    </row>
    <row r="10251" spans="1:8" x14ac:dyDescent="0.25">
      <c r="A10251" s="32" t="s">
        <v>10344</v>
      </c>
      <c r="B10251" s="40">
        <v>8.7700000000000001E-27</v>
      </c>
      <c r="C10251" s="32">
        <v>2.7388401710000001</v>
      </c>
      <c r="D10251" s="32">
        <v>0.315</v>
      </c>
      <c r="E10251" s="32">
        <v>0.113</v>
      </c>
      <c r="F10251" s="40">
        <v>5.9199999999999997E-23</v>
      </c>
      <c r="G10251" s="32" t="s">
        <v>9804</v>
      </c>
      <c r="H10251" s="32" t="s">
        <v>438</v>
      </c>
    </row>
    <row r="10252" spans="1:8" x14ac:dyDescent="0.25">
      <c r="A10252" s="32" t="s">
        <v>10345</v>
      </c>
      <c r="B10252" s="40">
        <v>9.8900000000000003E-24</v>
      </c>
      <c r="C10252" s="32">
        <v>1.1860258269999999</v>
      </c>
      <c r="D10252" s="32">
        <v>0.30199999999999999</v>
      </c>
      <c r="E10252" s="32">
        <v>0.23</v>
      </c>
      <c r="F10252" s="40">
        <v>6.6800000000000003E-20</v>
      </c>
      <c r="G10252" s="32" t="s">
        <v>9804</v>
      </c>
      <c r="H10252" s="32" t="s">
        <v>6920</v>
      </c>
    </row>
    <row r="10253" spans="1:8" x14ac:dyDescent="0.25">
      <c r="A10253" s="32" t="s">
        <v>10346</v>
      </c>
      <c r="B10253" s="40">
        <v>1.3499999999999999E-23</v>
      </c>
      <c r="C10253" s="32">
        <v>1.894593086</v>
      </c>
      <c r="D10253" s="32">
        <v>0.3</v>
      </c>
      <c r="E10253" s="32">
        <v>0.14199999999999999</v>
      </c>
      <c r="F10253" s="40">
        <v>9.1400000000000001E-20</v>
      </c>
      <c r="G10253" s="32" t="s">
        <v>9804</v>
      </c>
      <c r="H10253" s="32" t="s">
        <v>3652</v>
      </c>
    </row>
    <row r="10254" spans="1:8" x14ac:dyDescent="0.25">
      <c r="A10254" s="32" t="s">
        <v>10347</v>
      </c>
      <c r="B10254" s="40">
        <v>1.7100000000000001E-22</v>
      </c>
      <c r="C10254" s="32">
        <v>3.1736485430000001</v>
      </c>
      <c r="D10254" s="32">
        <v>0.39300000000000002</v>
      </c>
      <c r="E10254" s="32">
        <v>0.17299999999999999</v>
      </c>
      <c r="F10254" s="40">
        <v>1.15E-18</v>
      </c>
      <c r="G10254" s="32" t="s">
        <v>9804</v>
      </c>
      <c r="H10254" s="32" t="s">
        <v>4402</v>
      </c>
    </row>
    <row r="10255" spans="1:8" x14ac:dyDescent="0.25">
      <c r="A10255" s="32" t="s">
        <v>10348</v>
      </c>
      <c r="B10255" s="40">
        <v>2.6199999999999998E-22</v>
      </c>
      <c r="C10255" s="32">
        <v>3.3893410770000001</v>
      </c>
      <c r="D10255" s="32">
        <v>0.314</v>
      </c>
      <c r="E10255" s="32">
        <v>8.5000000000000006E-2</v>
      </c>
      <c r="F10255" s="40">
        <v>1.7699999999999998E-18</v>
      </c>
      <c r="G10255" s="32" t="s">
        <v>9804</v>
      </c>
      <c r="H10255" s="32" t="s">
        <v>10348</v>
      </c>
    </row>
    <row r="10256" spans="1:8" x14ac:dyDescent="0.25">
      <c r="A10256" s="32" t="s">
        <v>10349</v>
      </c>
      <c r="B10256" s="40">
        <v>3.5000000000000001E-22</v>
      </c>
      <c r="C10256" s="32">
        <v>4.280705513</v>
      </c>
      <c r="D10256" s="32">
        <v>0.39700000000000002</v>
      </c>
      <c r="E10256" s="32">
        <v>0.124</v>
      </c>
      <c r="F10256" s="40">
        <v>2.3600000000000002E-18</v>
      </c>
      <c r="G10256" s="32" t="s">
        <v>9804</v>
      </c>
      <c r="H10256" s="32" t="s">
        <v>10349</v>
      </c>
    </row>
    <row r="10257" spans="1:8" x14ac:dyDescent="0.25">
      <c r="A10257" s="32" t="s">
        <v>10350</v>
      </c>
      <c r="B10257" s="40">
        <v>5.4799999999999998E-22</v>
      </c>
      <c r="C10257" s="32">
        <v>1.8313721759999999</v>
      </c>
      <c r="D10257" s="32">
        <v>0.38700000000000001</v>
      </c>
      <c r="E10257" s="32">
        <v>0.16800000000000001</v>
      </c>
      <c r="F10257" s="40">
        <v>3.7000000000000003E-18</v>
      </c>
      <c r="G10257" s="32" t="s">
        <v>9804</v>
      </c>
      <c r="H10257" s="32" t="s">
        <v>10350</v>
      </c>
    </row>
    <row r="10258" spans="1:8" x14ac:dyDescent="0.25">
      <c r="A10258" s="32" t="s">
        <v>10351</v>
      </c>
      <c r="B10258" s="40">
        <v>5.8700000000000001E-22</v>
      </c>
      <c r="C10258" s="32">
        <v>5.1732821070000004</v>
      </c>
      <c r="D10258" s="32">
        <v>0.374</v>
      </c>
      <c r="E10258" s="32">
        <v>7.6999999999999999E-2</v>
      </c>
      <c r="F10258" s="40">
        <v>3.9599999999999997E-18</v>
      </c>
      <c r="G10258" s="32" t="s">
        <v>9804</v>
      </c>
      <c r="H10258" s="32" t="s">
        <v>10351</v>
      </c>
    </row>
    <row r="10259" spans="1:8" x14ac:dyDescent="0.25">
      <c r="A10259" s="32" t="s">
        <v>10352</v>
      </c>
      <c r="B10259" s="40">
        <v>2.2000000000000001E-21</v>
      </c>
      <c r="C10259" s="32">
        <v>1.0003523540000001</v>
      </c>
      <c r="D10259" s="32">
        <v>0.33100000000000002</v>
      </c>
      <c r="E10259" s="32">
        <v>0.14299999999999999</v>
      </c>
      <c r="F10259" s="40">
        <v>1.4800000000000001E-17</v>
      </c>
      <c r="G10259" s="32" t="s">
        <v>9804</v>
      </c>
      <c r="H10259" s="32" t="s">
        <v>1795</v>
      </c>
    </row>
    <row r="10260" spans="1:8" x14ac:dyDescent="0.25">
      <c r="A10260" s="32" t="s">
        <v>10353</v>
      </c>
      <c r="B10260" s="40">
        <v>2.2799999999999999E-21</v>
      </c>
      <c r="C10260" s="32">
        <v>0.36488842900000001</v>
      </c>
      <c r="D10260" s="32">
        <v>0.27800000000000002</v>
      </c>
      <c r="E10260" s="32">
        <v>9.1999999999999998E-2</v>
      </c>
      <c r="F10260" s="40">
        <v>1.5400000000000001E-17</v>
      </c>
      <c r="G10260" s="32" t="s">
        <v>9804</v>
      </c>
      <c r="H10260" s="32" t="s">
        <v>339</v>
      </c>
    </row>
    <row r="10261" spans="1:8" x14ac:dyDescent="0.25">
      <c r="A10261" s="32" t="s">
        <v>10354</v>
      </c>
      <c r="B10261" s="40">
        <v>9.4000000000000006E-21</v>
      </c>
      <c r="C10261" s="32">
        <v>0.27193161100000002</v>
      </c>
      <c r="D10261" s="32">
        <v>0.33700000000000002</v>
      </c>
      <c r="E10261" s="32">
        <v>0.29499999999999998</v>
      </c>
      <c r="F10261" s="40">
        <v>6.3499999999999996E-17</v>
      </c>
      <c r="G10261" s="32" t="s">
        <v>9804</v>
      </c>
      <c r="H10261" s="32" t="s">
        <v>207</v>
      </c>
    </row>
    <row r="10262" spans="1:8" x14ac:dyDescent="0.25">
      <c r="A10262" s="32" t="s">
        <v>10355</v>
      </c>
      <c r="B10262" s="40">
        <v>3.79E-20</v>
      </c>
      <c r="C10262" s="32">
        <v>0.94608671300000002</v>
      </c>
      <c r="D10262" s="32">
        <v>0.39700000000000002</v>
      </c>
      <c r="E10262" s="32">
        <v>0.218</v>
      </c>
      <c r="F10262" s="40">
        <v>2.5600000000000002E-16</v>
      </c>
      <c r="G10262" s="32" t="s">
        <v>9804</v>
      </c>
      <c r="H10262" s="32" t="s">
        <v>10355</v>
      </c>
    </row>
    <row r="10263" spans="1:8" x14ac:dyDescent="0.25">
      <c r="A10263" s="32" t="s">
        <v>10356</v>
      </c>
      <c r="B10263" s="40">
        <v>7.9299999999999996E-20</v>
      </c>
      <c r="C10263" s="32">
        <v>1.5023452829999999</v>
      </c>
      <c r="D10263" s="32">
        <v>0.26700000000000002</v>
      </c>
      <c r="E10263" s="32">
        <v>0.245</v>
      </c>
      <c r="F10263" s="40">
        <v>5.3600000000000003E-16</v>
      </c>
      <c r="G10263" s="32" t="s">
        <v>9804</v>
      </c>
      <c r="H10263" s="32" t="s">
        <v>1061</v>
      </c>
    </row>
    <row r="10264" spans="1:8" x14ac:dyDescent="0.25">
      <c r="A10264" s="32" t="s">
        <v>10357</v>
      </c>
      <c r="B10264" s="40">
        <v>2.2800000000000001E-19</v>
      </c>
      <c r="C10264" s="32">
        <v>1.1425565</v>
      </c>
      <c r="D10264" s="32">
        <v>0.26900000000000002</v>
      </c>
      <c r="E10264" s="32">
        <v>0.29899999999999999</v>
      </c>
      <c r="F10264" s="40">
        <v>1.54E-15</v>
      </c>
      <c r="G10264" s="32" t="s">
        <v>9804</v>
      </c>
      <c r="H10264" s="32" t="s">
        <v>635</v>
      </c>
    </row>
    <row r="10265" spans="1:8" x14ac:dyDescent="0.25">
      <c r="A10265" s="32" t="s">
        <v>10358</v>
      </c>
      <c r="B10265" s="40">
        <v>4.41E-19</v>
      </c>
      <c r="C10265" s="32">
        <v>2.8264298320000001</v>
      </c>
      <c r="D10265" s="32">
        <v>0.35399999999999998</v>
      </c>
      <c r="E10265" s="32">
        <v>8.6999999999999994E-2</v>
      </c>
      <c r="F10265" s="40">
        <v>2.9799999999999999E-15</v>
      </c>
      <c r="G10265" s="32" t="s">
        <v>9804</v>
      </c>
      <c r="H10265" s="32" t="s">
        <v>10358</v>
      </c>
    </row>
    <row r="10266" spans="1:8" x14ac:dyDescent="0.25">
      <c r="A10266" s="32" t="s">
        <v>10359</v>
      </c>
      <c r="B10266" s="40">
        <v>1.41E-18</v>
      </c>
      <c r="C10266" s="32">
        <v>6.9272551179999997</v>
      </c>
      <c r="D10266" s="32">
        <v>0.29499999999999998</v>
      </c>
      <c r="E10266" s="32">
        <v>0.124</v>
      </c>
      <c r="F10266" s="40">
        <v>9.5000000000000005E-15</v>
      </c>
      <c r="G10266" s="32" t="s">
        <v>9804</v>
      </c>
      <c r="H10266" s="32" t="s">
        <v>10359</v>
      </c>
    </row>
    <row r="10267" spans="1:8" x14ac:dyDescent="0.25">
      <c r="A10267" s="32" t="s">
        <v>10360</v>
      </c>
      <c r="B10267" s="40">
        <v>4.8499999999999996E-18</v>
      </c>
      <c r="C10267" s="32">
        <v>0.95331512600000001</v>
      </c>
      <c r="D10267" s="32">
        <v>0.34300000000000003</v>
      </c>
      <c r="E10267" s="32">
        <v>0.34399999999999997</v>
      </c>
      <c r="F10267" s="40">
        <v>3.2700000000000002E-14</v>
      </c>
      <c r="G10267" s="32" t="s">
        <v>9804</v>
      </c>
      <c r="H10267" s="32" t="s">
        <v>5872</v>
      </c>
    </row>
    <row r="10268" spans="1:8" x14ac:dyDescent="0.25">
      <c r="A10268" s="32" t="s">
        <v>10361</v>
      </c>
      <c r="B10268" s="40">
        <v>5.2000000000000001E-18</v>
      </c>
      <c r="C10268" s="32">
        <v>2.3479243099999998</v>
      </c>
      <c r="D10268" s="32">
        <v>0.29199999999999998</v>
      </c>
      <c r="E10268" s="32">
        <v>0.16800000000000001</v>
      </c>
      <c r="F10268" s="40">
        <v>3.5099999999999997E-14</v>
      </c>
      <c r="G10268" s="32" t="s">
        <v>9804</v>
      </c>
      <c r="H10268" s="32" t="s">
        <v>10361</v>
      </c>
    </row>
    <row r="10269" spans="1:8" x14ac:dyDescent="0.25">
      <c r="A10269" s="32" t="s">
        <v>10362</v>
      </c>
      <c r="B10269" s="40">
        <v>6.9000000000000003E-18</v>
      </c>
      <c r="C10269" s="32">
        <v>0.51943219799999996</v>
      </c>
      <c r="D10269" s="32">
        <v>0.33700000000000002</v>
      </c>
      <c r="E10269" s="32">
        <v>0.20799999999999999</v>
      </c>
      <c r="F10269" s="40">
        <v>4.6599999999999998E-14</v>
      </c>
      <c r="G10269" s="32" t="s">
        <v>9804</v>
      </c>
      <c r="H10269" s="32" t="s">
        <v>4629</v>
      </c>
    </row>
    <row r="10270" spans="1:8" x14ac:dyDescent="0.25">
      <c r="A10270" s="32" t="s">
        <v>10363</v>
      </c>
      <c r="B10270" s="40">
        <v>7.82E-18</v>
      </c>
      <c r="C10270" s="32">
        <v>5.1917118660000003</v>
      </c>
      <c r="D10270" s="32">
        <v>0.47899999999999998</v>
      </c>
      <c r="E10270" s="32">
        <v>7.0000000000000007E-2</v>
      </c>
      <c r="F10270" s="40">
        <v>5.28E-14</v>
      </c>
      <c r="G10270" s="32" t="s">
        <v>9804</v>
      </c>
      <c r="H10270" s="32" t="s">
        <v>10363</v>
      </c>
    </row>
    <row r="10271" spans="1:8" x14ac:dyDescent="0.25">
      <c r="A10271" s="32" t="s">
        <v>10364</v>
      </c>
      <c r="B10271" s="40">
        <v>1.23E-16</v>
      </c>
      <c r="C10271" s="32">
        <v>0.76276910600000003</v>
      </c>
      <c r="D10271" s="32">
        <v>0.39</v>
      </c>
      <c r="E10271" s="32">
        <v>0.25700000000000001</v>
      </c>
      <c r="F10271" s="40">
        <v>8.3199999999999999E-13</v>
      </c>
      <c r="G10271" s="32" t="s">
        <v>9804</v>
      </c>
      <c r="H10271" s="32" t="s">
        <v>4743</v>
      </c>
    </row>
    <row r="10272" spans="1:8" x14ac:dyDescent="0.25">
      <c r="A10272" s="32" t="s">
        <v>10365</v>
      </c>
      <c r="B10272" s="40">
        <v>1.6199999999999999E-16</v>
      </c>
      <c r="C10272" s="32">
        <v>0.65838730599999995</v>
      </c>
      <c r="D10272" s="32">
        <v>0.41099999999999998</v>
      </c>
      <c r="E10272" s="32">
        <v>0.12</v>
      </c>
      <c r="F10272" s="40">
        <v>1.1E-12</v>
      </c>
      <c r="G10272" s="32" t="s">
        <v>9804</v>
      </c>
      <c r="H10272" s="32" t="s">
        <v>8014</v>
      </c>
    </row>
    <row r="10273" spans="1:8" x14ac:dyDescent="0.25">
      <c r="A10273" s="32" t="s">
        <v>10366</v>
      </c>
      <c r="B10273" s="40">
        <v>1.91E-16</v>
      </c>
      <c r="C10273" s="32">
        <v>2.5674017899999999</v>
      </c>
      <c r="D10273" s="32">
        <v>0.35699999999999998</v>
      </c>
      <c r="E10273" s="32">
        <v>0.12</v>
      </c>
      <c r="F10273" s="40">
        <v>1.29E-12</v>
      </c>
      <c r="G10273" s="32" t="s">
        <v>9804</v>
      </c>
      <c r="H10273" s="32" t="s">
        <v>10366</v>
      </c>
    </row>
    <row r="10274" spans="1:8" x14ac:dyDescent="0.25">
      <c r="A10274" s="32" t="s">
        <v>10367</v>
      </c>
      <c r="B10274" s="40">
        <v>3.7499999999999998E-16</v>
      </c>
      <c r="C10274" s="32">
        <v>3.3548086009999998</v>
      </c>
      <c r="D10274" s="32">
        <v>0.44800000000000001</v>
      </c>
      <c r="E10274" s="32">
        <v>7.0000000000000007E-2</v>
      </c>
      <c r="F10274" s="40">
        <v>2.5299999999999999E-12</v>
      </c>
      <c r="G10274" s="32" t="s">
        <v>9804</v>
      </c>
      <c r="H10274" s="32" t="s">
        <v>10367</v>
      </c>
    </row>
    <row r="10275" spans="1:8" x14ac:dyDescent="0.25">
      <c r="A10275" s="32" t="s">
        <v>10368</v>
      </c>
      <c r="B10275" s="40">
        <v>4.5200000000000005E-16</v>
      </c>
      <c r="C10275" s="32">
        <v>0.30528133099999999</v>
      </c>
      <c r="D10275" s="32">
        <v>0.28699999999999998</v>
      </c>
      <c r="E10275" s="32">
        <v>0.16700000000000001</v>
      </c>
      <c r="F10275" s="40">
        <v>3.0500000000000001E-12</v>
      </c>
      <c r="G10275" s="32" t="s">
        <v>9804</v>
      </c>
      <c r="H10275" s="32" t="s">
        <v>1894</v>
      </c>
    </row>
    <row r="10276" spans="1:8" x14ac:dyDescent="0.25">
      <c r="A10276" s="32" t="s">
        <v>10369</v>
      </c>
      <c r="B10276" s="40">
        <v>4.0599999999999997E-15</v>
      </c>
      <c r="C10276" s="32">
        <v>0.51717531400000005</v>
      </c>
      <c r="D10276" s="32">
        <v>0.374</v>
      </c>
      <c r="E10276" s="32">
        <v>0.14599999999999999</v>
      </c>
      <c r="F10276" s="40">
        <v>2.7499999999999999E-11</v>
      </c>
      <c r="G10276" s="32" t="s">
        <v>9804</v>
      </c>
      <c r="H10276" s="32" t="s">
        <v>2464</v>
      </c>
    </row>
    <row r="10277" spans="1:8" x14ac:dyDescent="0.25">
      <c r="A10277" s="32" t="s">
        <v>10370</v>
      </c>
      <c r="B10277" s="40">
        <v>1.7800000000000001E-14</v>
      </c>
      <c r="C10277" s="32">
        <v>1.7883741820000001</v>
      </c>
      <c r="D10277" s="32">
        <v>0.26600000000000001</v>
      </c>
      <c r="E10277" s="32">
        <v>0.20300000000000001</v>
      </c>
      <c r="F10277" s="40">
        <v>1.2E-10</v>
      </c>
      <c r="G10277" s="32" t="s">
        <v>9804</v>
      </c>
      <c r="H10277" s="32" t="s">
        <v>3596</v>
      </c>
    </row>
    <row r="10278" spans="1:8" x14ac:dyDescent="0.25">
      <c r="A10278" s="32" t="s">
        <v>10371</v>
      </c>
      <c r="B10278" s="40">
        <v>3.1499999999999998E-14</v>
      </c>
      <c r="C10278" s="32">
        <v>0.39582220800000001</v>
      </c>
      <c r="D10278" s="32">
        <v>0.29599999999999999</v>
      </c>
      <c r="E10278" s="32">
        <v>0.122</v>
      </c>
      <c r="F10278" s="40">
        <v>2.1299999999999999E-10</v>
      </c>
      <c r="G10278" s="32" t="s">
        <v>9804</v>
      </c>
      <c r="H10278" s="32" t="s">
        <v>10371</v>
      </c>
    </row>
    <row r="10279" spans="1:8" x14ac:dyDescent="0.25">
      <c r="A10279" s="32" t="s">
        <v>10372</v>
      </c>
      <c r="B10279" s="40">
        <v>3.2800000000000003E-14</v>
      </c>
      <c r="C10279" s="32">
        <v>2.1823760769999998</v>
      </c>
      <c r="D10279" s="32">
        <v>0.379</v>
      </c>
      <c r="E10279" s="32">
        <v>0.14299999999999999</v>
      </c>
      <c r="F10279" s="40">
        <v>2.2200000000000001E-10</v>
      </c>
      <c r="G10279" s="32" t="s">
        <v>9804</v>
      </c>
      <c r="H10279" s="32" t="s">
        <v>10372</v>
      </c>
    </row>
    <row r="10280" spans="1:8" x14ac:dyDescent="0.25">
      <c r="A10280" s="32" t="s">
        <v>10373</v>
      </c>
      <c r="B10280" s="40">
        <v>1.03E-13</v>
      </c>
      <c r="C10280" s="32">
        <v>3.786834813</v>
      </c>
      <c r="D10280" s="32">
        <v>0.26800000000000002</v>
      </c>
      <c r="E10280" s="32">
        <v>0.14299999999999999</v>
      </c>
      <c r="F10280" s="40">
        <v>6.9499999999999998E-10</v>
      </c>
      <c r="G10280" s="32" t="s">
        <v>9804</v>
      </c>
      <c r="H10280" s="32" t="s">
        <v>10373</v>
      </c>
    </row>
    <row r="10281" spans="1:8" x14ac:dyDescent="0.25">
      <c r="A10281" s="32" t="s">
        <v>10374</v>
      </c>
      <c r="B10281" s="40">
        <v>6.5900000000000002E-13</v>
      </c>
      <c r="C10281" s="32">
        <v>0.28673978900000002</v>
      </c>
      <c r="D10281" s="32">
        <v>0.27500000000000002</v>
      </c>
      <c r="E10281" s="32">
        <v>0.13400000000000001</v>
      </c>
      <c r="F10281" s="40">
        <v>4.4500000000000001E-9</v>
      </c>
      <c r="G10281" s="32" t="s">
        <v>9804</v>
      </c>
      <c r="H10281" s="32" t="s">
        <v>10374</v>
      </c>
    </row>
    <row r="10282" spans="1:8" x14ac:dyDescent="0.25">
      <c r="A10282" s="32" t="s">
        <v>10375</v>
      </c>
      <c r="B10282" s="40">
        <v>6.7600000000000005E-13</v>
      </c>
      <c r="C10282" s="32">
        <v>3.725270541</v>
      </c>
      <c r="D10282" s="32">
        <v>0.46</v>
      </c>
      <c r="E10282" s="32">
        <v>0.16</v>
      </c>
      <c r="F10282" s="40">
        <v>4.5699999999999997E-9</v>
      </c>
      <c r="G10282" s="32" t="s">
        <v>9804</v>
      </c>
      <c r="H10282" s="32" t="s">
        <v>3171</v>
      </c>
    </row>
    <row r="10283" spans="1:8" x14ac:dyDescent="0.25">
      <c r="A10283" s="32" t="s">
        <v>10376</v>
      </c>
      <c r="B10283" s="40">
        <v>9.8200000000000006E-13</v>
      </c>
      <c r="C10283" s="32">
        <v>2.4363328540000002</v>
      </c>
      <c r="D10283" s="32">
        <v>0.39100000000000001</v>
      </c>
      <c r="E10283" s="32">
        <v>0.192</v>
      </c>
      <c r="F10283" s="40">
        <v>6.6299999999999996E-9</v>
      </c>
      <c r="G10283" s="32" t="s">
        <v>9804</v>
      </c>
      <c r="H10283" s="32" t="s">
        <v>2042</v>
      </c>
    </row>
    <row r="10284" spans="1:8" x14ac:dyDescent="0.25">
      <c r="A10284" s="32" t="s">
        <v>10377</v>
      </c>
      <c r="B10284" s="40">
        <v>3.6799999999999997E-12</v>
      </c>
      <c r="C10284" s="32">
        <v>2.6232115440000001</v>
      </c>
      <c r="D10284" s="32">
        <v>0.34599999999999997</v>
      </c>
      <c r="E10284" s="32">
        <v>0.11899999999999999</v>
      </c>
      <c r="F10284" s="40">
        <v>2.48E-8</v>
      </c>
      <c r="G10284" s="32" t="s">
        <v>9804</v>
      </c>
      <c r="H10284" s="32" t="s">
        <v>8527</v>
      </c>
    </row>
    <row r="10285" spans="1:8" x14ac:dyDescent="0.25">
      <c r="A10285" s="32" t="s">
        <v>10378</v>
      </c>
      <c r="B10285" s="40">
        <v>5.0400000000000003E-12</v>
      </c>
      <c r="C10285" s="32">
        <v>1.0634730530000001</v>
      </c>
      <c r="D10285" s="32">
        <v>0.41499999999999998</v>
      </c>
      <c r="E10285" s="32">
        <v>0.156</v>
      </c>
      <c r="F10285" s="40">
        <v>3.4E-8</v>
      </c>
      <c r="G10285" s="32" t="s">
        <v>9804</v>
      </c>
      <c r="H10285" s="32" t="s">
        <v>1756</v>
      </c>
    </row>
    <row r="10286" spans="1:8" x14ac:dyDescent="0.25">
      <c r="A10286" s="32" t="s">
        <v>10379</v>
      </c>
      <c r="B10286" s="40">
        <v>8.2899999999999996E-12</v>
      </c>
      <c r="C10286" s="32">
        <v>0.90155996199999999</v>
      </c>
      <c r="D10286" s="32">
        <v>0.29399999999999998</v>
      </c>
      <c r="E10286" s="32">
        <v>0.13</v>
      </c>
      <c r="F10286" s="40">
        <v>5.5999999999999999E-8</v>
      </c>
      <c r="G10286" s="32" t="s">
        <v>9804</v>
      </c>
      <c r="H10286" s="32" t="s">
        <v>10379</v>
      </c>
    </row>
    <row r="10287" spans="1:8" x14ac:dyDescent="0.25">
      <c r="A10287" s="32" t="s">
        <v>10380</v>
      </c>
      <c r="B10287" s="40">
        <v>1.23E-11</v>
      </c>
      <c r="C10287" s="32">
        <v>1.7358126599999999</v>
      </c>
      <c r="D10287" s="32">
        <v>0.311</v>
      </c>
      <c r="E10287" s="32">
        <v>0.104</v>
      </c>
      <c r="F10287" s="40">
        <v>8.3200000000000004E-8</v>
      </c>
      <c r="G10287" s="32" t="s">
        <v>9804</v>
      </c>
      <c r="H10287" s="32" t="s">
        <v>10380</v>
      </c>
    </row>
    <row r="10288" spans="1:8" x14ac:dyDescent="0.25">
      <c r="A10288" s="32" t="s">
        <v>10381</v>
      </c>
      <c r="B10288" s="40">
        <v>2.92E-11</v>
      </c>
      <c r="C10288" s="32">
        <v>1.1284738219999999</v>
      </c>
      <c r="D10288" s="32">
        <v>0.34</v>
      </c>
      <c r="E10288" s="32">
        <v>0.129</v>
      </c>
      <c r="F10288" s="40">
        <v>1.97E-7</v>
      </c>
      <c r="G10288" s="32" t="s">
        <v>9804</v>
      </c>
      <c r="H10288" s="32" t="s">
        <v>3314</v>
      </c>
    </row>
    <row r="10289" spans="1:8" x14ac:dyDescent="0.25">
      <c r="A10289" s="32" t="s">
        <v>10382</v>
      </c>
      <c r="B10289" s="40">
        <v>3.0499999999999998E-11</v>
      </c>
      <c r="C10289" s="32">
        <v>0.65633733299999997</v>
      </c>
      <c r="D10289" s="32">
        <v>0.36199999999999999</v>
      </c>
      <c r="E10289" s="32">
        <v>0.114</v>
      </c>
      <c r="F10289" s="40">
        <v>2.0599999999999999E-7</v>
      </c>
      <c r="G10289" s="32" t="s">
        <v>9804</v>
      </c>
      <c r="H10289" s="32" t="s">
        <v>5830</v>
      </c>
    </row>
    <row r="10290" spans="1:8" x14ac:dyDescent="0.25">
      <c r="A10290" s="32" t="s">
        <v>10383</v>
      </c>
      <c r="B10290" s="40">
        <v>3.1500000000000001E-11</v>
      </c>
      <c r="C10290" s="32">
        <v>2.9911752389999999</v>
      </c>
      <c r="D10290" s="32">
        <v>0.40799999999999997</v>
      </c>
      <c r="E10290" s="32">
        <v>0.16300000000000001</v>
      </c>
      <c r="F10290" s="40">
        <v>2.1299999999999999E-7</v>
      </c>
      <c r="G10290" s="32" t="s">
        <v>9804</v>
      </c>
      <c r="H10290" s="32" t="s">
        <v>6364</v>
      </c>
    </row>
    <row r="10291" spans="1:8" x14ac:dyDescent="0.25">
      <c r="A10291" s="32" t="s">
        <v>10384</v>
      </c>
      <c r="B10291" s="40">
        <v>3.3100000000000001E-11</v>
      </c>
      <c r="C10291" s="32">
        <v>2.2287818160000001</v>
      </c>
      <c r="D10291" s="32">
        <v>0.34300000000000003</v>
      </c>
      <c r="E10291" s="32">
        <v>0.22700000000000001</v>
      </c>
      <c r="F10291" s="40">
        <v>2.23E-7</v>
      </c>
      <c r="G10291" s="32" t="s">
        <v>9804</v>
      </c>
      <c r="H10291" s="32" t="s">
        <v>3217</v>
      </c>
    </row>
    <row r="10292" spans="1:8" x14ac:dyDescent="0.25">
      <c r="A10292" s="32" t="s">
        <v>10385</v>
      </c>
      <c r="B10292" s="40">
        <v>6.7699999999999996E-11</v>
      </c>
      <c r="C10292" s="32">
        <v>1.8147931530000001</v>
      </c>
      <c r="D10292" s="32">
        <v>0.29299999999999998</v>
      </c>
      <c r="E10292" s="32">
        <v>0.108</v>
      </c>
      <c r="F10292" s="40">
        <v>4.5699999999999998E-7</v>
      </c>
      <c r="G10292" s="32" t="s">
        <v>9804</v>
      </c>
      <c r="H10292" s="32" t="s">
        <v>7192</v>
      </c>
    </row>
    <row r="10293" spans="1:8" x14ac:dyDescent="0.25">
      <c r="A10293" s="32" t="s">
        <v>10386</v>
      </c>
      <c r="B10293" s="40">
        <v>9.5299999999999991E-10</v>
      </c>
      <c r="C10293" s="32">
        <v>0.79788267899999998</v>
      </c>
      <c r="D10293" s="32">
        <v>0.39</v>
      </c>
      <c r="E10293" s="32">
        <v>0.14699999999999999</v>
      </c>
      <c r="F10293" s="40">
        <v>6.4300000000000003E-6</v>
      </c>
      <c r="G10293" s="32" t="s">
        <v>9804</v>
      </c>
      <c r="H10293" s="32" t="s">
        <v>6458</v>
      </c>
    </row>
    <row r="10294" spans="1:8" x14ac:dyDescent="0.25">
      <c r="A10294" s="32" t="s">
        <v>10387</v>
      </c>
      <c r="B10294" s="40">
        <v>9.7199999999999995E-10</v>
      </c>
      <c r="C10294" s="32">
        <v>3.3263679979999998</v>
      </c>
      <c r="D10294" s="32">
        <v>0.42799999999999999</v>
      </c>
      <c r="E10294" s="32">
        <v>0.13100000000000001</v>
      </c>
      <c r="F10294" s="40">
        <v>6.5599999999999999E-6</v>
      </c>
      <c r="G10294" s="32" t="s">
        <v>9804</v>
      </c>
      <c r="H10294" s="32" t="s">
        <v>7963</v>
      </c>
    </row>
    <row r="10295" spans="1:8" x14ac:dyDescent="0.25">
      <c r="A10295" s="32" t="s">
        <v>10388</v>
      </c>
      <c r="B10295" s="40">
        <v>1.49E-9</v>
      </c>
      <c r="C10295" s="32">
        <v>3.0910152869999998</v>
      </c>
      <c r="D10295" s="32">
        <v>0.376</v>
      </c>
      <c r="E10295" s="32">
        <v>0.111</v>
      </c>
      <c r="F10295" s="40">
        <v>1.0000000000000001E-5</v>
      </c>
      <c r="G10295" s="32" t="s">
        <v>9804</v>
      </c>
      <c r="H10295" s="32" t="s">
        <v>10388</v>
      </c>
    </row>
    <row r="10296" spans="1:8" x14ac:dyDescent="0.25">
      <c r="A10296" s="32" t="s">
        <v>10389</v>
      </c>
      <c r="B10296" s="40">
        <v>1.5E-9</v>
      </c>
      <c r="C10296" s="32">
        <v>0.83457157500000001</v>
      </c>
      <c r="D10296" s="32">
        <v>0.30299999999999999</v>
      </c>
      <c r="E10296" s="32">
        <v>0.14599999999999999</v>
      </c>
      <c r="F10296" s="40">
        <v>1.01E-5</v>
      </c>
      <c r="G10296" s="32" t="s">
        <v>9804</v>
      </c>
      <c r="H10296" s="32" t="s">
        <v>2968</v>
      </c>
    </row>
    <row r="10297" spans="1:8" x14ac:dyDescent="0.25">
      <c r="A10297" s="32" t="s">
        <v>10390</v>
      </c>
      <c r="B10297" s="40">
        <v>4.56E-9</v>
      </c>
      <c r="C10297" s="32">
        <v>1.7451310959999999</v>
      </c>
      <c r="D10297" s="32">
        <v>0.41</v>
      </c>
      <c r="E10297" s="32">
        <v>8.5999999999999993E-2</v>
      </c>
      <c r="F10297" s="40">
        <v>3.0800000000000003E-5</v>
      </c>
      <c r="G10297" s="32" t="s">
        <v>9804</v>
      </c>
      <c r="H10297" s="32" t="s">
        <v>2502</v>
      </c>
    </row>
    <row r="10298" spans="1:8" x14ac:dyDescent="0.25">
      <c r="A10298" s="32" t="s">
        <v>10391</v>
      </c>
      <c r="B10298" s="40">
        <v>9.5100000000000005E-9</v>
      </c>
      <c r="C10298" s="32">
        <v>1.190061526</v>
      </c>
      <c r="D10298" s="32">
        <v>0.32100000000000001</v>
      </c>
      <c r="E10298" s="32">
        <v>0.187</v>
      </c>
      <c r="F10298" s="40">
        <v>6.4300000000000004E-5</v>
      </c>
      <c r="G10298" s="32" t="s">
        <v>9804</v>
      </c>
      <c r="H10298" s="32" t="s">
        <v>10391</v>
      </c>
    </row>
    <row r="10299" spans="1:8" x14ac:dyDescent="0.25">
      <c r="A10299" s="32" t="s">
        <v>10392</v>
      </c>
      <c r="B10299" s="40">
        <v>1.4E-8</v>
      </c>
      <c r="C10299" s="32">
        <v>2.3571281389999998</v>
      </c>
      <c r="D10299" s="32">
        <v>0.26300000000000001</v>
      </c>
      <c r="E10299" s="32">
        <v>9.5000000000000001E-2</v>
      </c>
      <c r="F10299" s="40">
        <v>9.4300000000000002E-5</v>
      </c>
      <c r="G10299" s="32" t="s">
        <v>9804</v>
      </c>
      <c r="H10299" s="32" t="s">
        <v>2768</v>
      </c>
    </row>
    <row r="10300" spans="1:8" x14ac:dyDescent="0.25">
      <c r="A10300" s="32" t="s">
        <v>10393</v>
      </c>
      <c r="B10300" s="40">
        <v>1.7900000000000001E-8</v>
      </c>
      <c r="C10300" s="32">
        <v>0.29490206699999999</v>
      </c>
      <c r="D10300" s="32">
        <v>0.31</v>
      </c>
      <c r="E10300" s="32">
        <v>0.19600000000000001</v>
      </c>
      <c r="F10300" s="32">
        <v>1.20641E-4</v>
      </c>
      <c r="G10300" s="32" t="s">
        <v>9804</v>
      </c>
      <c r="H10300" s="32" t="s">
        <v>10393</v>
      </c>
    </row>
    <row r="10301" spans="1:8" x14ac:dyDescent="0.25">
      <c r="A10301" s="32" t="s">
        <v>10394</v>
      </c>
      <c r="B10301" s="40">
        <v>2.0100000000000001E-8</v>
      </c>
      <c r="C10301" s="32">
        <v>2.546248904</v>
      </c>
      <c r="D10301" s="32">
        <v>0.32600000000000001</v>
      </c>
      <c r="E10301" s="32">
        <v>0.105</v>
      </c>
      <c r="F10301" s="32">
        <v>1.3549300000000001E-4</v>
      </c>
      <c r="G10301" s="32" t="s">
        <v>9804</v>
      </c>
      <c r="H10301" s="32" t="s">
        <v>10394</v>
      </c>
    </row>
    <row r="10302" spans="1:8" x14ac:dyDescent="0.25">
      <c r="A10302" s="32" t="s">
        <v>10395</v>
      </c>
      <c r="B10302" s="40">
        <v>2.7199999999999999E-8</v>
      </c>
      <c r="C10302" s="32">
        <v>1.631157118</v>
      </c>
      <c r="D10302" s="32">
        <v>0.26200000000000001</v>
      </c>
      <c r="E10302" s="32">
        <v>0.221</v>
      </c>
      <c r="F10302" s="32">
        <v>1.8374999999999999E-4</v>
      </c>
      <c r="G10302" s="32" t="s">
        <v>9804</v>
      </c>
      <c r="H10302" s="32" t="s">
        <v>377</v>
      </c>
    </row>
    <row r="10303" spans="1:8" x14ac:dyDescent="0.25">
      <c r="A10303" s="32" t="s">
        <v>10396</v>
      </c>
      <c r="B10303" s="40">
        <v>3.0600000000000003E-8</v>
      </c>
      <c r="C10303" s="32">
        <v>0.572030657</v>
      </c>
      <c r="D10303" s="32">
        <v>0.42</v>
      </c>
      <c r="E10303" s="32">
        <v>0.497</v>
      </c>
      <c r="F10303" s="32">
        <v>2.0640099999999999E-4</v>
      </c>
      <c r="G10303" s="32" t="s">
        <v>9804</v>
      </c>
      <c r="H10303" s="32" t="s">
        <v>5968</v>
      </c>
    </row>
    <row r="10304" spans="1:8" x14ac:dyDescent="0.25">
      <c r="A10304" s="32" t="s">
        <v>10397</v>
      </c>
      <c r="B10304" s="40">
        <v>5.5299999999999999E-8</v>
      </c>
      <c r="C10304" s="32">
        <v>3.8310316709999999</v>
      </c>
      <c r="D10304" s="32">
        <v>0.32500000000000001</v>
      </c>
      <c r="E10304" s="32">
        <v>0.13800000000000001</v>
      </c>
      <c r="F10304" s="32">
        <v>3.7355E-4</v>
      </c>
      <c r="G10304" s="32" t="s">
        <v>9804</v>
      </c>
      <c r="H10304" s="32" t="s">
        <v>10397</v>
      </c>
    </row>
    <row r="10305" spans="1:8" x14ac:dyDescent="0.25">
      <c r="A10305" s="32" t="s">
        <v>10398</v>
      </c>
      <c r="B10305" s="40">
        <v>8.9799999999999997E-8</v>
      </c>
      <c r="C10305" s="32">
        <v>6.7491044630000001</v>
      </c>
      <c r="D10305" s="32">
        <v>0.45</v>
      </c>
      <c r="E10305" s="32">
        <v>0.26100000000000001</v>
      </c>
      <c r="F10305" s="32">
        <v>6.0610500000000001E-4</v>
      </c>
      <c r="G10305" s="32" t="s">
        <v>9804</v>
      </c>
      <c r="H10305" s="32" t="s">
        <v>10398</v>
      </c>
    </row>
    <row r="10306" spans="1:8" x14ac:dyDescent="0.25">
      <c r="A10306" s="32" t="s">
        <v>10399</v>
      </c>
      <c r="B10306" s="40">
        <v>2.6E-7</v>
      </c>
      <c r="C10306" s="32">
        <v>1.7842942770000001</v>
      </c>
      <c r="D10306" s="32">
        <v>0.41799999999999998</v>
      </c>
      <c r="E10306" s="32">
        <v>0.191</v>
      </c>
      <c r="F10306" s="32">
        <v>1.756498E-3</v>
      </c>
      <c r="G10306" s="32" t="s">
        <v>9804</v>
      </c>
      <c r="H10306" s="32" t="s">
        <v>10399</v>
      </c>
    </row>
    <row r="10307" spans="1:8" x14ac:dyDescent="0.25">
      <c r="A10307" s="32" t="s">
        <v>10400</v>
      </c>
      <c r="B10307" s="40">
        <v>3.0600000000000001E-7</v>
      </c>
      <c r="C10307" s="32">
        <v>2.0869866969999999</v>
      </c>
      <c r="D10307" s="32">
        <v>0.40100000000000002</v>
      </c>
      <c r="E10307" s="32">
        <v>0.16200000000000001</v>
      </c>
      <c r="F10307" s="32">
        <v>2.0672609999999999E-3</v>
      </c>
      <c r="G10307" s="32" t="s">
        <v>9804</v>
      </c>
      <c r="H10307" s="32" t="s">
        <v>8108</v>
      </c>
    </row>
    <row r="10308" spans="1:8" x14ac:dyDescent="0.25">
      <c r="A10308" s="32" t="s">
        <v>10401</v>
      </c>
      <c r="B10308" s="40">
        <v>4.3700000000000001E-7</v>
      </c>
      <c r="C10308" s="32">
        <v>0.87026811999999998</v>
      </c>
      <c r="D10308" s="32">
        <v>0.36799999999999999</v>
      </c>
      <c r="E10308" s="32">
        <v>0.12</v>
      </c>
      <c r="F10308" s="32">
        <v>2.9504959999999999E-3</v>
      </c>
      <c r="G10308" s="32" t="s">
        <v>9804</v>
      </c>
      <c r="H10308" s="32" t="s">
        <v>6411</v>
      </c>
    </row>
    <row r="10309" spans="1:8" x14ac:dyDescent="0.25">
      <c r="A10309" s="32" t="s">
        <v>10402</v>
      </c>
      <c r="B10309" s="40">
        <v>1.3200000000000001E-6</v>
      </c>
      <c r="C10309" s="32">
        <v>2.8624704959999998</v>
      </c>
      <c r="D10309" s="32">
        <v>0.34899999999999998</v>
      </c>
      <c r="E10309" s="32">
        <v>0.26600000000000001</v>
      </c>
      <c r="F10309" s="32">
        <v>8.920351E-3</v>
      </c>
      <c r="G10309" s="32" t="s">
        <v>9804</v>
      </c>
      <c r="H10309" s="32" t="s">
        <v>3896</v>
      </c>
    </row>
    <row r="10310" spans="1:8" x14ac:dyDescent="0.25">
      <c r="A10310" s="32" t="s">
        <v>10403</v>
      </c>
      <c r="B10310" s="40">
        <v>1.9700000000000002E-6</v>
      </c>
      <c r="C10310" s="32">
        <v>2.9570310800000001</v>
      </c>
      <c r="D10310" s="32">
        <v>0.34699999999999998</v>
      </c>
      <c r="E10310" s="32">
        <v>0.23499999999999999</v>
      </c>
      <c r="F10310" s="32">
        <v>1.3287811E-2</v>
      </c>
      <c r="G10310" s="32" t="s">
        <v>9804</v>
      </c>
      <c r="H10310" s="32" t="s">
        <v>10403</v>
      </c>
    </row>
    <row r="10311" spans="1:8" x14ac:dyDescent="0.25">
      <c r="A10311" s="32" t="s">
        <v>10404</v>
      </c>
      <c r="B10311" s="40">
        <v>3.54E-6</v>
      </c>
      <c r="C10311" s="32">
        <v>2.2542675590000001</v>
      </c>
      <c r="D10311" s="32">
        <v>0.39500000000000002</v>
      </c>
      <c r="E10311" s="32">
        <v>0.11799999999999999</v>
      </c>
      <c r="F10311" s="32">
        <v>2.3898648000000002E-2</v>
      </c>
      <c r="G10311" s="32" t="s">
        <v>9804</v>
      </c>
      <c r="H10311" s="32" t="s">
        <v>422</v>
      </c>
    </row>
    <row r="10312" spans="1:8" x14ac:dyDescent="0.25">
      <c r="A10312" s="32" t="s">
        <v>10405</v>
      </c>
      <c r="B10312" s="40">
        <v>4.1799999999999998E-6</v>
      </c>
      <c r="C10312" s="32">
        <v>0.71119040600000005</v>
      </c>
      <c r="D10312" s="32">
        <v>0.311</v>
      </c>
      <c r="E10312" s="32">
        <v>0.30299999999999999</v>
      </c>
      <c r="F10312" s="32">
        <v>2.8240003E-2</v>
      </c>
      <c r="G10312" s="32" t="s">
        <v>9804</v>
      </c>
      <c r="H10312" s="32" t="s">
        <v>976</v>
      </c>
    </row>
    <row r="10313" spans="1:8" x14ac:dyDescent="0.25">
      <c r="A10313" s="32" t="s">
        <v>10406</v>
      </c>
      <c r="B10313" s="40">
        <v>5.6500000000000001E-6</v>
      </c>
      <c r="C10313" s="32">
        <v>1.9374725850000001</v>
      </c>
      <c r="D10313" s="32">
        <v>0.35099999999999998</v>
      </c>
      <c r="E10313" s="32">
        <v>0.13900000000000001</v>
      </c>
      <c r="F10313" s="32">
        <v>3.8176323999999998E-2</v>
      </c>
      <c r="G10313" s="32" t="s">
        <v>9804</v>
      </c>
      <c r="H10313" s="32" t="s">
        <v>403</v>
      </c>
    </row>
    <row r="10314" spans="1:8" x14ac:dyDescent="0.25">
      <c r="A10314" s="32" t="s">
        <v>10407</v>
      </c>
      <c r="B10314" s="40">
        <v>1.06E-5</v>
      </c>
      <c r="C10314" s="32">
        <v>1.9955574629999999</v>
      </c>
      <c r="D10314" s="32">
        <v>0.378</v>
      </c>
      <c r="E10314" s="32">
        <v>0.10199999999999999</v>
      </c>
      <c r="F10314" s="32">
        <v>7.1313904999999997E-2</v>
      </c>
      <c r="G10314" s="32" t="s">
        <v>9804</v>
      </c>
      <c r="H10314" s="32" t="s">
        <v>10407</v>
      </c>
    </row>
    <row r="10315" spans="1:8" x14ac:dyDescent="0.25">
      <c r="A10315" s="32" t="s">
        <v>10408</v>
      </c>
      <c r="B10315" s="40">
        <v>1.2999999999999999E-5</v>
      </c>
      <c r="C10315" s="32">
        <v>6.4867718730000004</v>
      </c>
      <c r="D10315" s="32">
        <v>0.433</v>
      </c>
      <c r="E10315" s="32">
        <v>8.1000000000000003E-2</v>
      </c>
      <c r="F10315" s="32">
        <v>8.8052651999999995E-2</v>
      </c>
      <c r="G10315" s="32" t="s">
        <v>9804</v>
      </c>
      <c r="H10315" s="32" t="s">
        <v>10408</v>
      </c>
    </row>
    <row r="10316" spans="1:8" x14ac:dyDescent="0.25">
      <c r="A10316" s="32" t="s">
        <v>10409</v>
      </c>
      <c r="B10316" s="40">
        <v>1.43E-5</v>
      </c>
      <c r="C10316" s="32">
        <v>4.0694987459999998</v>
      </c>
      <c r="D10316" s="32">
        <v>0.39200000000000002</v>
      </c>
      <c r="E10316" s="32">
        <v>7.0999999999999994E-2</v>
      </c>
      <c r="F10316" s="32">
        <v>9.6388259000000004E-2</v>
      </c>
      <c r="G10316" s="32" t="s">
        <v>9804</v>
      </c>
      <c r="H10316" s="32" t="s">
        <v>10409</v>
      </c>
    </row>
    <row r="10317" spans="1:8" x14ac:dyDescent="0.25">
      <c r="A10317" s="32" t="s">
        <v>10410</v>
      </c>
      <c r="B10317" s="40">
        <v>1.5699999999999999E-5</v>
      </c>
      <c r="C10317" s="32">
        <v>3.8069174750000001</v>
      </c>
      <c r="D10317" s="32">
        <v>0.32100000000000001</v>
      </c>
      <c r="E10317" s="32">
        <v>0.33500000000000002</v>
      </c>
      <c r="F10317" s="32">
        <v>0.106265363</v>
      </c>
      <c r="G10317" s="32" t="s">
        <v>9804</v>
      </c>
      <c r="H10317" s="32" t="s">
        <v>10410</v>
      </c>
    </row>
    <row r="10318" spans="1:8" x14ac:dyDescent="0.25">
      <c r="A10318" s="32" t="s">
        <v>10411</v>
      </c>
      <c r="B10318" s="40">
        <v>1.5800000000000001E-5</v>
      </c>
      <c r="C10318" s="32">
        <v>1.345264215</v>
      </c>
      <c r="D10318" s="32">
        <v>0.35599999999999998</v>
      </c>
      <c r="E10318" s="32">
        <v>0.19600000000000001</v>
      </c>
      <c r="F10318" s="32">
        <v>0.106982382</v>
      </c>
      <c r="G10318" s="32" t="s">
        <v>9804</v>
      </c>
      <c r="H10318" s="32" t="s">
        <v>1687</v>
      </c>
    </row>
    <row r="10319" spans="1:8" x14ac:dyDescent="0.25">
      <c r="A10319" s="32" t="s">
        <v>10412</v>
      </c>
      <c r="B10319" s="40">
        <v>5.3300000000000001E-5</v>
      </c>
      <c r="C10319" s="32">
        <v>1.85450856</v>
      </c>
      <c r="D10319" s="32">
        <v>0.30499999999999999</v>
      </c>
      <c r="E10319" s="32">
        <v>0.27700000000000002</v>
      </c>
      <c r="F10319" s="32">
        <v>0.35981837300000002</v>
      </c>
      <c r="G10319" s="32" t="s">
        <v>9804</v>
      </c>
      <c r="H10319" s="32" t="s">
        <v>6435</v>
      </c>
    </row>
    <row r="10320" spans="1:8" x14ac:dyDescent="0.25">
      <c r="A10320" s="32" t="s">
        <v>10413</v>
      </c>
      <c r="B10320" s="40">
        <v>5.9299999999999998E-5</v>
      </c>
      <c r="C10320" s="32">
        <v>1.3263050279999999</v>
      </c>
      <c r="D10320" s="32">
        <v>0.33</v>
      </c>
      <c r="E10320" s="32">
        <v>0.156</v>
      </c>
      <c r="F10320" s="32">
        <v>0.400186239</v>
      </c>
      <c r="G10320" s="32" t="s">
        <v>9804</v>
      </c>
      <c r="H10320" s="32" t="s">
        <v>10413</v>
      </c>
    </row>
    <row r="10321" spans="1:8" x14ac:dyDescent="0.25">
      <c r="A10321" s="32" t="s">
        <v>10414</v>
      </c>
      <c r="B10321" s="32">
        <v>1.2355600000000001E-4</v>
      </c>
      <c r="C10321" s="32">
        <v>3.3509528409999998</v>
      </c>
      <c r="D10321" s="32">
        <v>0.432</v>
      </c>
      <c r="E10321" s="32">
        <v>0.12</v>
      </c>
      <c r="F10321" s="32">
        <v>0.83437058099999994</v>
      </c>
      <c r="G10321" s="32" t="s">
        <v>9804</v>
      </c>
      <c r="H10321" s="32" t="s">
        <v>4510</v>
      </c>
    </row>
    <row r="10322" spans="1:8" x14ac:dyDescent="0.25">
      <c r="A10322" s="32" t="s">
        <v>10415</v>
      </c>
      <c r="B10322" s="32">
        <v>1.39059E-4</v>
      </c>
      <c r="C10322" s="32">
        <v>1.1375047810000001</v>
      </c>
      <c r="D10322" s="32">
        <v>0.309</v>
      </c>
      <c r="E10322" s="32">
        <v>0.18</v>
      </c>
      <c r="F10322" s="32">
        <v>0.93906880100000001</v>
      </c>
      <c r="G10322" s="32" t="s">
        <v>9804</v>
      </c>
      <c r="H10322" s="32" t="s">
        <v>2974</v>
      </c>
    </row>
    <row r="10323" spans="1:8" x14ac:dyDescent="0.25">
      <c r="A10323" s="32" t="s">
        <v>10416</v>
      </c>
      <c r="B10323" s="32">
        <v>2.0208699999999999E-4</v>
      </c>
      <c r="C10323" s="32">
        <v>4.0635377159999999</v>
      </c>
      <c r="D10323" s="32">
        <v>0.29699999999999999</v>
      </c>
      <c r="E10323" s="32">
        <v>0.22700000000000001</v>
      </c>
      <c r="F10323" s="32">
        <v>1</v>
      </c>
      <c r="G10323" s="32" t="s">
        <v>9804</v>
      </c>
      <c r="H10323" s="32" t="s">
        <v>5646</v>
      </c>
    </row>
    <row r="10324" spans="1:8" x14ac:dyDescent="0.25">
      <c r="A10324" s="32" t="s">
        <v>10417</v>
      </c>
      <c r="B10324" s="32">
        <v>2.1004699999999999E-4</v>
      </c>
      <c r="C10324" s="32">
        <v>0.71128344099999996</v>
      </c>
      <c r="D10324" s="32">
        <v>0.436</v>
      </c>
      <c r="E10324" s="32">
        <v>0.53400000000000003</v>
      </c>
      <c r="F10324" s="32">
        <v>1</v>
      </c>
      <c r="G10324" s="32" t="s">
        <v>9804</v>
      </c>
      <c r="H10324" s="32" t="s">
        <v>696</v>
      </c>
    </row>
    <row r="10325" spans="1:8" x14ac:dyDescent="0.25">
      <c r="A10325" s="32" t="s">
        <v>10418</v>
      </c>
      <c r="B10325" s="32">
        <v>3.23982E-4</v>
      </c>
      <c r="C10325" s="32">
        <v>3.376917841</v>
      </c>
      <c r="D10325" s="32">
        <v>0.316</v>
      </c>
      <c r="E10325" s="32">
        <v>0.15</v>
      </c>
      <c r="F10325" s="32">
        <v>1</v>
      </c>
      <c r="G10325" s="32" t="s">
        <v>9804</v>
      </c>
      <c r="H10325" s="32" t="s">
        <v>10418</v>
      </c>
    </row>
    <row r="10326" spans="1:8" x14ac:dyDescent="0.25">
      <c r="A10326" s="32" t="s">
        <v>10419</v>
      </c>
      <c r="B10326" s="32">
        <v>8.7812399999999998E-4</v>
      </c>
      <c r="C10326" s="32">
        <v>8.0098682869999998</v>
      </c>
      <c r="D10326" s="32">
        <v>0.42799999999999999</v>
      </c>
      <c r="E10326" s="32">
        <v>0.12</v>
      </c>
      <c r="F10326" s="32">
        <v>1</v>
      </c>
      <c r="G10326" s="32" t="s">
        <v>9804</v>
      </c>
      <c r="H10326" s="32" t="s">
        <v>10419</v>
      </c>
    </row>
    <row r="10327" spans="1:8" x14ac:dyDescent="0.25">
      <c r="A10327" s="32" t="s">
        <v>10420</v>
      </c>
      <c r="B10327" s="32">
        <v>1.7717550000000001E-3</v>
      </c>
      <c r="C10327" s="32">
        <v>3.381005257</v>
      </c>
      <c r="D10327" s="32">
        <v>0.35399999999999998</v>
      </c>
      <c r="E10327" s="32">
        <v>0.16900000000000001</v>
      </c>
      <c r="F10327" s="32">
        <v>1</v>
      </c>
      <c r="G10327" s="32" t="s">
        <v>9804</v>
      </c>
      <c r="H10327" s="32" t="s">
        <v>10420</v>
      </c>
    </row>
    <row r="10328" spans="1:8" x14ac:dyDescent="0.25">
      <c r="A10328" s="32" t="s">
        <v>10421</v>
      </c>
      <c r="B10328" s="32">
        <v>3.165611E-3</v>
      </c>
      <c r="C10328" s="32">
        <v>1.5963661570000001</v>
      </c>
      <c r="D10328" s="32">
        <v>0.32800000000000001</v>
      </c>
      <c r="E10328" s="32">
        <v>0.20499999999999999</v>
      </c>
      <c r="F10328" s="32">
        <v>1</v>
      </c>
      <c r="G10328" s="32" t="s">
        <v>9804</v>
      </c>
      <c r="H10328" s="32" t="s">
        <v>9507</v>
      </c>
    </row>
    <row r="10329" spans="1:8" x14ac:dyDescent="0.25">
      <c r="A10329" s="32" t="s">
        <v>10422</v>
      </c>
      <c r="B10329" s="32">
        <v>4.06194E-3</v>
      </c>
      <c r="C10329" s="32">
        <v>2.6172982710000001</v>
      </c>
      <c r="D10329" s="32">
        <v>0.38800000000000001</v>
      </c>
      <c r="E10329" s="32">
        <v>0.16500000000000001</v>
      </c>
      <c r="F10329" s="32">
        <v>1</v>
      </c>
      <c r="G10329" s="32" t="s">
        <v>9804</v>
      </c>
      <c r="H10329" s="32" t="s">
        <v>10422</v>
      </c>
    </row>
    <row r="10330" spans="1:8" x14ac:dyDescent="0.25">
      <c r="A10330" s="32" t="s">
        <v>10423</v>
      </c>
      <c r="B10330" s="32">
        <v>5.25254E-3</v>
      </c>
      <c r="C10330" s="32">
        <v>0.257794472</v>
      </c>
      <c r="D10330" s="32">
        <v>0.25900000000000001</v>
      </c>
      <c r="E10330" s="32">
        <v>0.122</v>
      </c>
      <c r="F10330" s="32">
        <v>1</v>
      </c>
      <c r="G10330" s="32" t="s">
        <v>9804</v>
      </c>
      <c r="H10330" s="32" t="s">
        <v>3008</v>
      </c>
    </row>
    <row r="10331" spans="1:8" x14ac:dyDescent="0.25">
      <c r="A10331" s="32" t="s">
        <v>10424</v>
      </c>
      <c r="B10331" s="32">
        <v>5.4223409999999998E-3</v>
      </c>
      <c r="C10331" s="32">
        <v>1.9038049370000001</v>
      </c>
      <c r="D10331" s="32">
        <v>0.34399999999999997</v>
      </c>
      <c r="E10331" s="32">
        <v>0.123</v>
      </c>
      <c r="F10331" s="32">
        <v>1</v>
      </c>
      <c r="G10331" s="32" t="s">
        <v>9804</v>
      </c>
      <c r="H10331" s="32" t="s">
        <v>10424</v>
      </c>
    </row>
    <row r="10332" spans="1:8" x14ac:dyDescent="0.25">
      <c r="A10332" s="32" t="s">
        <v>10425</v>
      </c>
      <c r="B10332" s="32">
        <v>6.014925E-3</v>
      </c>
      <c r="C10332" s="32">
        <v>1.3580566709999999</v>
      </c>
      <c r="D10332" s="32">
        <v>0.34200000000000003</v>
      </c>
      <c r="E10332" s="32">
        <v>0.29299999999999998</v>
      </c>
      <c r="F10332" s="32">
        <v>1</v>
      </c>
      <c r="G10332" s="32" t="s">
        <v>9804</v>
      </c>
      <c r="H10332" s="32" t="s">
        <v>8303</v>
      </c>
    </row>
    <row r="10333" spans="1:8" x14ac:dyDescent="0.25">
      <c r="A10333" s="32" t="s">
        <v>10426</v>
      </c>
      <c r="B10333" s="32">
        <v>6.0873460000000004E-3</v>
      </c>
      <c r="C10333" s="32">
        <v>0.94169412100000005</v>
      </c>
      <c r="D10333" s="32">
        <v>0.35299999999999998</v>
      </c>
      <c r="E10333" s="32">
        <v>0.13800000000000001</v>
      </c>
      <c r="F10333" s="32">
        <v>1</v>
      </c>
      <c r="G10333" s="32" t="s">
        <v>9804</v>
      </c>
      <c r="H10333" s="32" t="s">
        <v>10426</v>
      </c>
    </row>
    <row r="10334" spans="1:8" x14ac:dyDescent="0.25">
      <c r="A10334" s="32" t="s">
        <v>10427</v>
      </c>
      <c r="B10334" s="32">
        <v>0</v>
      </c>
      <c r="C10334" s="32">
        <v>10.45059277</v>
      </c>
      <c r="D10334" s="32">
        <v>0.77200000000000002</v>
      </c>
      <c r="E10334" s="32">
        <v>0.48699999999999999</v>
      </c>
      <c r="F10334" s="32">
        <v>0</v>
      </c>
      <c r="G10334" s="32" t="s">
        <v>10428</v>
      </c>
      <c r="H10334" s="32" t="s">
        <v>10427</v>
      </c>
    </row>
    <row r="10335" spans="1:8" x14ac:dyDescent="0.25">
      <c r="A10335" s="32" t="s">
        <v>10429</v>
      </c>
      <c r="B10335" s="32">
        <v>0</v>
      </c>
      <c r="C10335" s="32">
        <v>7.6415996179999999</v>
      </c>
      <c r="D10335" s="32">
        <v>0.49</v>
      </c>
      <c r="E10335" s="32">
        <v>0.17399999999999999</v>
      </c>
      <c r="F10335" s="32">
        <v>0</v>
      </c>
      <c r="G10335" s="32" t="s">
        <v>10428</v>
      </c>
      <c r="H10335" s="32" t="s">
        <v>10429</v>
      </c>
    </row>
    <row r="10336" spans="1:8" x14ac:dyDescent="0.25">
      <c r="A10336" s="32" t="s">
        <v>10430</v>
      </c>
      <c r="B10336" s="32">
        <v>0</v>
      </c>
      <c r="C10336" s="32">
        <v>6.4957604010000001</v>
      </c>
      <c r="D10336" s="32">
        <v>4.7E-2</v>
      </c>
      <c r="E10336" s="32">
        <v>0.252</v>
      </c>
      <c r="F10336" s="32">
        <v>0</v>
      </c>
      <c r="G10336" s="32" t="s">
        <v>10428</v>
      </c>
      <c r="H10336" s="32" t="s">
        <v>4655</v>
      </c>
    </row>
    <row r="10337" spans="1:8" x14ac:dyDescent="0.25">
      <c r="A10337" s="32" t="s">
        <v>10431</v>
      </c>
      <c r="B10337" s="32">
        <v>0</v>
      </c>
      <c r="C10337" s="32">
        <v>5.9264760939999999</v>
      </c>
      <c r="D10337" s="32">
        <v>0.86199999999999999</v>
      </c>
      <c r="E10337" s="32">
        <v>0.41799999999999998</v>
      </c>
      <c r="F10337" s="32">
        <v>0</v>
      </c>
      <c r="G10337" s="32" t="s">
        <v>10428</v>
      </c>
      <c r="H10337" s="32" t="s">
        <v>589</v>
      </c>
    </row>
    <row r="10338" spans="1:8" x14ac:dyDescent="0.25">
      <c r="A10338" s="32" t="s">
        <v>10432</v>
      </c>
      <c r="B10338" s="32">
        <v>0</v>
      </c>
      <c r="C10338" s="32">
        <v>4.9227369039999997</v>
      </c>
      <c r="D10338" s="32">
        <v>0.56599999999999995</v>
      </c>
      <c r="E10338" s="32">
        <v>0.17299999999999999</v>
      </c>
      <c r="F10338" s="32">
        <v>0</v>
      </c>
      <c r="G10338" s="32" t="s">
        <v>10428</v>
      </c>
      <c r="H10338" s="32" t="s">
        <v>10432</v>
      </c>
    </row>
    <row r="10339" spans="1:8" x14ac:dyDescent="0.25">
      <c r="A10339" s="32" t="s">
        <v>10433</v>
      </c>
      <c r="B10339" s="32">
        <v>0</v>
      </c>
      <c r="C10339" s="32">
        <v>4.6692047460000001</v>
      </c>
      <c r="D10339" s="32">
        <v>0.53100000000000003</v>
      </c>
      <c r="E10339" s="32">
        <v>0.22</v>
      </c>
      <c r="F10339" s="32">
        <v>0</v>
      </c>
      <c r="G10339" s="32" t="s">
        <v>10428</v>
      </c>
      <c r="H10339" s="32" t="s">
        <v>10433</v>
      </c>
    </row>
    <row r="10340" spans="1:8" x14ac:dyDescent="0.25">
      <c r="A10340" s="32" t="s">
        <v>10434</v>
      </c>
      <c r="B10340" s="32">
        <v>0</v>
      </c>
      <c r="C10340" s="32">
        <v>4.5453411949999998</v>
      </c>
      <c r="D10340" s="32">
        <v>0.432</v>
      </c>
      <c r="E10340" s="32">
        <v>0.20599999999999999</v>
      </c>
      <c r="F10340" s="32">
        <v>0</v>
      </c>
      <c r="G10340" s="32" t="s">
        <v>10428</v>
      </c>
      <c r="H10340" s="32" t="s">
        <v>10434</v>
      </c>
    </row>
    <row r="10341" spans="1:8" x14ac:dyDescent="0.25">
      <c r="A10341" s="32" t="s">
        <v>10435</v>
      </c>
      <c r="B10341" s="32">
        <v>0</v>
      </c>
      <c r="C10341" s="32">
        <v>4.5199693119999997</v>
      </c>
      <c r="D10341" s="32">
        <v>0.34200000000000003</v>
      </c>
      <c r="E10341" s="32">
        <v>0.20399999999999999</v>
      </c>
      <c r="F10341" s="32">
        <v>0</v>
      </c>
      <c r="G10341" s="32" t="s">
        <v>10428</v>
      </c>
      <c r="H10341" s="32" t="s">
        <v>10435</v>
      </c>
    </row>
    <row r="10342" spans="1:8" x14ac:dyDescent="0.25">
      <c r="A10342" s="32" t="s">
        <v>10436</v>
      </c>
      <c r="B10342" s="32">
        <v>0</v>
      </c>
      <c r="C10342" s="32">
        <v>4.4531997370000003</v>
      </c>
      <c r="D10342" s="32">
        <v>0.86799999999999999</v>
      </c>
      <c r="E10342" s="32">
        <v>0.46100000000000002</v>
      </c>
      <c r="F10342" s="32">
        <v>0</v>
      </c>
      <c r="G10342" s="32" t="s">
        <v>10428</v>
      </c>
      <c r="H10342" s="32" t="s">
        <v>511</v>
      </c>
    </row>
    <row r="10343" spans="1:8" x14ac:dyDescent="0.25">
      <c r="A10343" s="32" t="s">
        <v>10437</v>
      </c>
      <c r="B10343" s="32">
        <v>0</v>
      </c>
      <c r="C10343" s="32">
        <v>4.3427771650000002</v>
      </c>
      <c r="D10343" s="32">
        <v>0.54</v>
      </c>
      <c r="E10343" s="32">
        <v>0.34100000000000003</v>
      </c>
      <c r="F10343" s="32">
        <v>0</v>
      </c>
      <c r="G10343" s="32" t="s">
        <v>10428</v>
      </c>
      <c r="H10343" s="32" t="s">
        <v>10437</v>
      </c>
    </row>
    <row r="10344" spans="1:8" x14ac:dyDescent="0.25">
      <c r="A10344" s="32" t="s">
        <v>10438</v>
      </c>
      <c r="B10344" s="32">
        <v>0</v>
      </c>
      <c r="C10344" s="32">
        <v>4.3347096159999996</v>
      </c>
      <c r="D10344" s="32">
        <v>0.318</v>
      </c>
      <c r="E10344" s="32">
        <v>9.8000000000000004E-2</v>
      </c>
      <c r="F10344" s="32">
        <v>0</v>
      </c>
      <c r="G10344" s="32" t="s">
        <v>10428</v>
      </c>
      <c r="H10344" s="32" t="s">
        <v>8457</v>
      </c>
    </row>
    <row r="10345" spans="1:8" x14ac:dyDescent="0.25">
      <c r="A10345" s="32" t="s">
        <v>10439</v>
      </c>
      <c r="B10345" s="32">
        <v>0</v>
      </c>
      <c r="C10345" s="32">
        <v>4.293566073</v>
      </c>
      <c r="D10345" s="32">
        <v>0.41799999999999998</v>
      </c>
      <c r="E10345" s="32">
        <v>0.217</v>
      </c>
      <c r="F10345" s="32">
        <v>0</v>
      </c>
      <c r="G10345" s="32" t="s">
        <v>10428</v>
      </c>
      <c r="H10345" s="32" t="s">
        <v>10439</v>
      </c>
    </row>
    <row r="10346" spans="1:8" x14ac:dyDescent="0.25">
      <c r="A10346" s="32" t="s">
        <v>10440</v>
      </c>
      <c r="B10346" s="32">
        <v>0</v>
      </c>
      <c r="C10346" s="32">
        <v>4.2257356379999997</v>
      </c>
      <c r="D10346" s="32">
        <v>0.30499999999999999</v>
      </c>
      <c r="E10346" s="32">
        <v>0.26700000000000002</v>
      </c>
      <c r="F10346" s="32">
        <v>0</v>
      </c>
      <c r="G10346" s="32" t="s">
        <v>10428</v>
      </c>
      <c r="H10346" s="32" t="s">
        <v>2002</v>
      </c>
    </row>
    <row r="10347" spans="1:8" x14ac:dyDescent="0.25">
      <c r="A10347" s="32" t="s">
        <v>10441</v>
      </c>
      <c r="B10347" s="32">
        <v>0</v>
      </c>
      <c r="C10347" s="32">
        <v>4.1005987169999996</v>
      </c>
      <c r="D10347" s="32">
        <v>0.78500000000000003</v>
      </c>
      <c r="E10347" s="32">
        <v>0.40799999999999997</v>
      </c>
      <c r="F10347" s="32">
        <v>0</v>
      </c>
      <c r="G10347" s="32" t="s">
        <v>10428</v>
      </c>
      <c r="H10347" s="32" t="s">
        <v>3493</v>
      </c>
    </row>
    <row r="10348" spans="1:8" x14ac:dyDescent="0.25">
      <c r="A10348" s="32" t="s">
        <v>10442</v>
      </c>
      <c r="B10348" s="32">
        <v>0</v>
      </c>
      <c r="C10348" s="32">
        <v>4.0204386669999996</v>
      </c>
      <c r="D10348" s="32">
        <v>0.36799999999999999</v>
      </c>
      <c r="E10348" s="32">
        <v>0.185</v>
      </c>
      <c r="F10348" s="32">
        <v>0</v>
      </c>
      <c r="G10348" s="32" t="s">
        <v>10428</v>
      </c>
      <c r="H10348" s="32" t="s">
        <v>3390</v>
      </c>
    </row>
    <row r="10349" spans="1:8" x14ac:dyDescent="0.25">
      <c r="A10349" s="32" t="s">
        <v>10443</v>
      </c>
      <c r="B10349" s="32">
        <v>0</v>
      </c>
      <c r="C10349" s="32">
        <v>3.970248395</v>
      </c>
      <c r="D10349" s="32">
        <v>0.28100000000000003</v>
      </c>
      <c r="E10349" s="32">
        <v>0.23100000000000001</v>
      </c>
      <c r="F10349" s="32">
        <v>0</v>
      </c>
      <c r="G10349" s="32" t="s">
        <v>10428</v>
      </c>
      <c r="H10349" s="32" t="s">
        <v>3191</v>
      </c>
    </row>
    <row r="10350" spans="1:8" x14ac:dyDescent="0.25">
      <c r="A10350" s="32" t="s">
        <v>10444</v>
      </c>
      <c r="B10350" s="32">
        <v>0</v>
      </c>
      <c r="C10350" s="32">
        <v>3.8735764769999999</v>
      </c>
      <c r="D10350" s="32">
        <v>0.252</v>
      </c>
      <c r="E10350" s="32">
        <v>0.20599999999999999</v>
      </c>
      <c r="F10350" s="32">
        <v>0</v>
      </c>
      <c r="G10350" s="32" t="s">
        <v>10428</v>
      </c>
      <c r="H10350" s="32" t="s">
        <v>3081</v>
      </c>
    </row>
    <row r="10351" spans="1:8" x14ac:dyDescent="0.25">
      <c r="A10351" s="32" t="s">
        <v>10445</v>
      </c>
      <c r="B10351" s="32">
        <v>0</v>
      </c>
      <c r="C10351" s="32">
        <v>3.8020793930000001</v>
      </c>
      <c r="D10351" s="32">
        <v>0.13</v>
      </c>
      <c r="E10351" s="32">
        <v>0.251</v>
      </c>
      <c r="F10351" s="32">
        <v>0</v>
      </c>
      <c r="G10351" s="32" t="s">
        <v>10428</v>
      </c>
      <c r="H10351" s="32" t="s">
        <v>527</v>
      </c>
    </row>
    <row r="10352" spans="1:8" x14ac:dyDescent="0.25">
      <c r="A10352" s="32" t="s">
        <v>10446</v>
      </c>
      <c r="B10352" s="32">
        <v>0</v>
      </c>
      <c r="C10352" s="32">
        <v>3.6572295860000001</v>
      </c>
      <c r="D10352" s="32">
        <v>0.47699999999999998</v>
      </c>
      <c r="E10352" s="32">
        <v>0.24</v>
      </c>
      <c r="F10352" s="32">
        <v>0</v>
      </c>
      <c r="G10352" s="32" t="s">
        <v>10428</v>
      </c>
      <c r="H10352" s="32" t="s">
        <v>1508</v>
      </c>
    </row>
    <row r="10353" spans="1:8" x14ac:dyDescent="0.25">
      <c r="A10353" s="32" t="s">
        <v>10447</v>
      </c>
      <c r="B10353" s="32">
        <v>0</v>
      </c>
      <c r="C10353" s="32">
        <v>3.6217091789999998</v>
      </c>
      <c r="D10353" s="32">
        <v>0.51700000000000002</v>
      </c>
      <c r="E10353" s="32">
        <v>0.26900000000000002</v>
      </c>
      <c r="F10353" s="32">
        <v>0</v>
      </c>
      <c r="G10353" s="32" t="s">
        <v>10428</v>
      </c>
      <c r="H10353" s="32" t="s">
        <v>1273</v>
      </c>
    </row>
    <row r="10354" spans="1:8" x14ac:dyDescent="0.25">
      <c r="A10354" s="32" t="s">
        <v>10448</v>
      </c>
      <c r="B10354" s="32">
        <v>0</v>
      </c>
      <c r="C10354" s="32">
        <v>3.5277698530000001</v>
      </c>
      <c r="D10354" s="32">
        <v>0.54900000000000004</v>
      </c>
      <c r="E10354" s="32">
        <v>0.17</v>
      </c>
      <c r="F10354" s="32">
        <v>0</v>
      </c>
      <c r="G10354" s="32" t="s">
        <v>10428</v>
      </c>
      <c r="H10354" s="32" t="s">
        <v>2875</v>
      </c>
    </row>
    <row r="10355" spans="1:8" x14ac:dyDescent="0.25">
      <c r="A10355" s="32" t="s">
        <v>10449</v>
      </c>
      <c r="B10355" s="32">
        <v>0</v>
      </c>
      <c r="C10355" s="32">
        <v>3.5240991149999998</v>
      </c>
      <c r="D10355" s="32">
        <v>0.33800000000000002</v>
      </c>
      <c r="E10355" s="32">
        <v>0.214</v>
      </c>
      <c r="F10355" s="32">
        <v>0</v>
      </c>
      <c r="G10355" s="32" t="s">
        <v>10428</v>
      </c>
      <c r="H10355" s="32" t="s">
        <v>10449</v>
      </c>
    </row>
    <row r="10356" spans="1:8" x14ac:dyDescent="0.25">
      <c r="A10356" s="32" t="s">
        <v>10450</v>
      </c>
      <c r="B10356" s="32">
        <v>0</v>
      </c>
      <c r="C10356" s="32">
        <v>3.5171174189999999</v>
      </c>
      <c r="D10356" s="32">
        <v>0.58099999999999996</v>
      </c>
      <c r="E10356" s="32">
        <v>0.36599999999999999</v>
      </c>
      <c r="F10356" s="32">
        <v>0</v>
      </c>
      <c r="G10356" s="32" t="s">
        <v>10428</v>
      </c>
      <c r="H10356" s="32" t="s">
        <v>3757</v>
      </c>
    </row>
    <row r="10357" spans="1:8" x14ac:dyDescent="0.25">
      <c r="A10357" s="32" t="s">
        <v>10451</v>
      </c>
      <c r="B10357" s="32">
        <v>0</v>
      </c>
      <c r="C10357" s="32">
        <v>3.4544481130000002</v>
      </c>
      <c r="D10357" s="32">
        <v>5.7000000000000002E-2</v>
      </c>
      <c r="E10357" s="32">
        <v>0.26900000000000002</v>
      </c>
      <c r="F10357" s="32">
        <v>0</v>
      </c>
      <c r="G10357" s="32" t="s">
        <v>10428</v>
      </c>
      <c r="H10357" s="32" t="s">
        <v>8315</v>
      </c>
    </row>
    <row r="10358" spans="1:8" x14ac:dyDescent="0.25">
      <c r="A10358" s="32" t="s">
        <v>10452</v>
      </c>
      <c r="B10358" s="32">
        <v>0</v>
      </c>
      <c r="C10358" s="32">
        <v>3.425941291</v>
      </c>
      <c r="D10358" s="32">
        <v>0.39300000000000002</v>
      </c>
      <c r="E10358" s="32">
        <v>0.17699999999999999</v>
      </c>
      <c r="F10358" s="32">
        <v>0</v>
      </c>
      <c r="G10358" s="32" t="s">
        <v>10428</v>
      </c>
      <c r="H10358" s="32" t="s">
        <v>10452</v>
      </c>
    </row>
    <row r="10359" spans="1:8" x14ac:dyDescent="0.25">
      <c r="A10359" s="32" t="s">
        <v>10453</v>
      </c>
      <c r="B10359" s="32">
        <v>0</v>
      </c>
      <c r="C10359" s="32">
        <v>3.3680776589999999</v>
      </c>
      <c r="D10359" s="32">
        <v>0.42699999999999999</v>
      </c>
      <c r="E10359" s="32">
        <v>0.23</v>
      </c>
      <c r="F10359" s="32">
        <v>0</v>
      </c>
      <c r="G10359" s="32" t="s">
        <v>10428</v>
      </c>
      <c r="H10359" s="32" t="s">
        <v>10453</v>
      </c>
    </row>
    <row r="10360" spans="1:8" x14ac:dyDescent="0.25">
      <c r="A10360" s="32" t="s">
        <v>10454</v>
      </c>
      <c r="B10360" s="32">
        <v>0</v>
      </c>
      <c r="C10360" s="32">
        <v>3.3258498080000001</v>
      </c>
      <c r="D10360" s="32">
        <v>0.47499999999999998</v>
      </c>
      <c r="E10360" s="32">
        <v>0.184</v>
      </c>
      <c r="F10360" s="32">
        <v>0</v>
      </c>
      <c r="G10360" s="32" t="s">
        <v>10428</v>
      </c>
      <c r="H10360" s="32" t="s">
        <v>2972</v>
      </c>
    </row>
    <row r="10361" spans="1:8" x14ac:dyDescent="0.25">
      <c r="A10361" s="32" t="s">
        <v>10455</v>
      </c>
      <c r="B10361" s="32">
        <v>0</v>
      </c>
      <c r="C10361" s="32">
        <v>3.323481084</v>
      </c>
      <c r="D10361" s="32">
        <v>8.1000000000000003E-2</v>
      </c>
      <c r="E10361" s="32">
        <v>0.26600000000000001</v>
      </c>
      <c r="F10361" s="32">
        <v>0</v>
      </c>
      <c r="G10361" s="32" t="s">
        <v>10428</v>
      </c>
      <c r="H10361" s="32" t="s">
        <v>2767</v>
      </c>
    </row>
    <row r="10362" spans="1:8" x14ac:dyDescent="0.25">
      <c r="A10362" s="32" t="s">
        <v>10456</v>
      </c>
      <c r="B10362" s="32">
        <v>0</v>
      </c>
      <c r="C10362" s="32">
        <v>3.2789939960000001</v>
      </c>
      <c r="D10362" s="32">
        <v>0.28000000000000003</v>
      </c>
      <c r="E10362" s="32">
        <v>0.19700000000000001</v>
      </c>
      <c r="F10362" s="32">
        <v>0</v>
      </c>
      <c r="G10362" s="32" t="s">
        <v>10428</v>
      </c>
      <c r="H10362" s="32" t="s">
        <v>10456</v>
      </c>
    </row>
    <row r="10363" spans="1:8" x14ac:dyDescent="0.25">
      <c r="A10363" s="32" t="s">
        <v>10457</v>
      </c>
      <c r="B10363" s="32">
        <v>0</v>
      </c>
      <c r="C10363" s="32">
        <v>3.2119714959999999</v>
      </c>
      <c r="D10363" s="32">
        <v>0.46700000000000003</v>
      </c>
      <c r="E10363" s="32">
        <v>0.249</v>
      </c>
      <c r="F10363" s="32">
        <v>0</v>
      </c>
      <c r="G10363" s="32" t="s">
        <v>10428</v>
      </c>
      <c r="H10363" s="32" t="s">
        <v>1011</v>
      </c>
    </row>
    <row r="10364" spans="1:8" x14ac:dyDescent="0.25">
      <c r="A10364" s="32" t="s">
        <v>10458</v>
      </c>
      <c r="B10364" s="32">
        <v>0</v>
      </c>
      <c r="C10364" s="32">
        <v>3.188853494</v>
      </c>
      <c r="D10364" s="32">
        <v>0.42399999999999999</v>
      </c>
      <c r="E10364" s="32">
        <v>0.17699999999999999</v>
      </c>
      <c r="F10364" s="32">
        <v>0</v>
      </c>
      <c r="G10364" s="32" t="s">
        <v>10428</v>
      </c>
      <c r="H10364" s="32" t="s">
        <v>10458</v>
      </c>
    </row>
    <row r="10365" spans="1:8" x14ac:dyDescent="0.25">
      <c r="A10365" s="32" t="s">
        <v>10459</v>
      </c>
      <c r="B10365" s="32">
        <v>0</v>
      </c>
      <c r="C10365" s="32">
        <v>3.1649155250000001</v>
      </c>
      <c r="D10365" s="32">
        <v>0.27200000000000002</v>
      </c>
      <c r="E10365" s="32">
        <v>0.14399999999999999</v>
      </c>
      <c r="F10365" s="32">
        <v>0</v>
      </c>
      <c r="G10365" s="32" t="s">
        <v>10428</v>
      </c>
      <c r="H10365" s="32" t="s">
        <v>10459</v>
      </c>
    </row>
    <row r="10366" spans="1:8" x14ac:dyDescent="0.25">
      <c r="A10366" s="32" t="s">
        <v>10460</v>
      </c>
      <c r="B10366" s="32">
        <v>0</v>
      </c>
      <c r="C10366" s="32">
        <v>3.1636629319999998</v>
      </c>
      <c r="D10366" s="32">
        <v>0.38500000000000001</v>
      </c>
      <c r="E10366" s="32">
        <v>0.14099999999999999</v>
      </c>
      <c r="F10366" s="32">
        <v>0</v>
      </c>
      <c r="G10366" s="32" t="s">
        <v>10428</v>
      </c>
      <c r="H10366" s="32" t="s">
        <v>10460</v>
      </c>
    </row>
    <row r="10367" spans="1:8" x14ac:dyDescent="0.25">
      <c r="A10367" s="32" t="s">
        <v>10461</v>
      </c>
      <c r="B10367" s="32">
        <v>0</v>
      </c>
      <c r="C10367" s="32">
        <v>3.1398781169999999</v>
      </c>
      <c r="D10367" s="32">
        <v>0.03</v>
      </c>
      <c r="E10367" s="32">
        <v>0.26500000000000001</v>
      </c>
      <c r="F10367" s="32">
        <v>0</v>
      </c>
      <c r="G10367" s="32" t="s">
        <v>10428</v>
      </c>
      <c r="H10367" s="32" t="s">
        <v>1296</v>
      </c>
    </row>
    <row r="10368" spans="1:8" x14ac:dyDescent="0.25">
      <c r="A10368" s="32" t="s">
        <v>10462</v>
      </c>
      <c r="B10368" s="32">
        <v>0</v>
      </c>
      <c r="C10368" s="32">
        <v>3.0674001529999999</v>
      </c>
      <c r="D10368" s="32">
        <v>0.47799999999999998</v>
      </c>
      <c r="E10368" s="32">
        <v>0.20200000000000001</v>
      </c>
      <c r="F10368" s="32">
        <v>0</v>
      </c>
      <c r="G10368" s="32" t="s">
        <v>10428</v>
      </c>
      <c r="H10368" s="32" t="s">
        <v>1988</v>
      </c>
    </row>
    <row r="10369" spans="1:8" x14ac:dyDescent="0.25">
      <c r="A10369" s="32" t="s">
        <v>10463</v>
      </c>
      <c r="B10369" s="32">
        <v>0</v>
      </c>
      <c r="C10369" s="32">
        <v>3.037600056</v>
      </c>
      <c r="D10369" s="32">
        <v>0.17899999999999999</v>
      </c>
      <c r="E10369" s="32">
        <v>0.26200000000000001</v>
      </c>
      <c r="F10369" s="32">
        <v>0</v>
      </c>
      <c r="G10369" s="32" t="s">
        <v>10428</v>
      </c>
      <c r="H10369" s="32" t="s">
        <v>10463</v>
      </c>
    </row>
    <row r="10370" spans="1:8" x14ac:dyDescent="0.25">
      <c r="A10370" s="32" t="s">
        <v>10464</v>
      </c>
      <c r="B10370" s="32">
        <v>0</v>
      </c>
      <c r="C10370" s="32">
        <v>3.0331340249999998</v>
      </c>
      <c r="D10370" s="32">
        <v>0.27</v>
      </c>
      <c r="E10370" s="32">
        <v>0.23300000000000001</v>
      </c>
      <c r="F10370" s="32">
        <v>0</v>
      </c>
      <c r="G10370" s="32" t="s">
        <v>10428</v>
      </c>
      <c r="H10370" s="32" t="s">
        <v>8095</v>
      </c>
    </row>
    <row r="10371" spans="1:8" x14ac:dyDescent="0.25">
      <c r="A10371" s="32" t="s">
        <v>10465</v>
      </c>
      <c r="B10371" s="32">
        <v>0</v>
      </c>
      <c r="C10371" s="32">
        <v>3.000795342</v>
      </c>
      <c r="D10371" s="32">
        <v>0.61299999999999999</v>
      </c>
      <c r="E10371" s="32">
        <v>0.248</v>
      </c>
      <c r="F10371" s="32">
        <v>0</v>
      </c>
      <c r="G10371" s="32" t="s">
        <v>10428</v>
      </c>
      <c r="H10371" s="32" t="s">
        <v>534</v>
      </c>
    </row>
    <row r="10372" spans="1:8" x14ac:dyDescent="0.25">
      <c r="A10372" s="32" t="s">
        <v>10466</v>
      </c>
      <c r="B10372" s="32">
        <v>0</v>
      </c>
      <c r="C10372" s="32">
        <v>2.9616860549999999</v>
      </c>
      <c r="D10372" s="32">
        <v>0.29799999999999999</v>
      </c>
      <c r="E10372" s="32">
        <v>0.185</v>
      </c>
      <c r="F10372" s="32">
        <v>0</v>
      </c>
      <c r="G10372" s="32" t="s">
        <v>10428</v>
      </c>
      <c r="H10372" s="32" t="s">
        <v>10466</v>
      </c>
    </row>
    <row r="10373" spans="1:8" x14ac:dyDescent="0.25">
      <c r="A10373" s="32" t="s">
        <v>10467</v>
      </c>
      <c r="B10373" s="32">
        <v>0</v>
      </c>
      <c r="C10373" s="32">
        <v>2.900921517</v>
      </c>
      <c r="D10373" s="32">
        <v>0.58199999999999996</v>
      </c>
      <c r="E10373" s="32">
        <v>0.27500000000000002</v>
      </c>
      <c r="F10373" s="32">
        <v>0</v>
      </c>
      <c r="G10373" s="32" t="s">
        <v>10428</v>
      </c>
      <c r="H10373" s="32" t="s">
        <v>556</v>
      </c>
    </row>
    <row r="10374" spans="1:8" x14ac:dyDescent="0.25">
      <c r="A10374" s="32" t="s">
        <v>10468</v>
      </c>
      <c r="B10374" s="32">
        <v>0</v>
      </c>
      <c r="C10374" s="32">
        <v>2.8605988569999998</v>
      </c>
      <c r="D10374" s="32">
        <v>0.59199999999999997</v>
      </c>
      <c r="E10374" s="32">
        <v>0.26700000000000002</v>
      </c>
      <c r="F10374" s="32">
        <v>0</v>
      </c>
      <c r="G10374" s="32" t="s">
        <v>10428</v>
      </c>
      <c r="H10374" s="32" t="s">
        <v>553</v>
      </c>
    </row>
    <row r="10375" spans="1:8" x14ac:dyDescent="0.25">
      <c r="A10375" s="32" t="s">
        <v>10469</v>
      </c>
      <c r="B10375" s="32">
        <v>0</v>
      </c>
      <c r="C10375" s="32">
        <v>2.8470414150000001</v>
      </c>
      <c r="D10375" s="32">
        <v>0.17399999999999999</v>
      </c>
      <c r="E10375" s="32">
        <v>0.253</v>
      </c>
      <c r="F10375" s="32">
        <v>0</v>
      </c>
      <c r="G10375" s="32" t="s">
        <v>10428</v>
      </c>
      <c r="H10375" s="32" t="s">
        <v>252</v>
      </c>
    </row>
    <row r="10376" spans="1:8" x14ac:dyDescent="0.25">
      <c r="A10376" s="32" t="s">
        <v>10470</v>
      </c>
      <c r="B10376" s="32">
        <v>0</v>
      </c>
      <c r="C10376" s="32">
        <v>2.8357234789999999</v>
      </c>
      <c r="D10376" s="32">
        <v>6.6000000000000003E-2</v>
      </c>
      <c r="E10376" s="32">
        <v>0.30599999999999999</v>
      </c>
      <c r="F10376" s="32">
        <v>0</v>
      </c>
      <c r="G10376" s="32" t="s">
        <v>10428</v>
      </c>
      <c r="H10376" s="32" t="s">
        <v>771</v>
      </c>
    </row>
    <row r="10377" spans="1:8" x14ac:dyDescent="0.25">
      <c r="A10377" s="32" t="s">
        <v>10471</v>
      </c>
      <c r="B10377" s="32">
        <v>0</v>
      </c>
      <c r="C10377" s="32">
        <v>2.8177615970000001</v>
      </c>
      <c r="D10377" s="32">
        <v>0.31</v>
      </c>
      <c r="E10377" s="32">
        <v>0.23200000000000001</v>
      </c>
      <c r="F10377" s="32">
        <v>0</v>
      </c>
      <c r="G10377" s="32" t="s">
        <v>10428</v>
      </c>
      <c r="H10377" s="32" t="s">
        <v>3028</v>
      </c>
    </row>
    <row r="10378" spans="1:8" x14ac:dyDescent="0.25">
      <c r="A10378" s="32" t="s">
        <v>10472</v>
      </c>
      <c r="B10378" s="32">
        <v>0</v>
      </c>
      <c r="C10378" s="32">
        <v>2.6941738989999999</v>
      </c>
      <c r="D10378" s="32">
        <v>0.749</v>
      </c>
      <c r="E10378" s="32">
        <v>0.434</v>
      </c>
      <c r="F10378" s="32">
        <v>0</v>
      </c>
      <c r="G10378" s="32" t="s">
        <v>10428</v>
      </c>
      <c r="H10378" s="32" t="s">
        <v>493</v>
      </c>
    </row>
    <row r="10379" spans="1:8" x14ac:dyDescent="0.25">
      <c r="A10379" s="32" t="s">
        <v>10473</v>
      </c>
      <c r="B10379" s="32">
        <v>0</v>
      </c>
      <c r="C10379" s="32">
        <v>2.6535916799999999</v>
      </c>
      <c r="D10379" s="32">
        <v>0.93700000000000006</v>
      </c>
      <c r="E10379" s="32">
        <v>0.309</v>
      </c>
      <c r="F10379" s="32">
        <v>0</v>
      </c>
      <c r="G10379" s="32" t="s">
        <v>10428</v>
      </c>
      <c r="H10379" s="32" t="s">
        <v>1707</v>
      </c>
    </row>
    <row r="10380" spans="1:8" x14ac:dyDescent="0.25">
      <c r="A10380" s="32" t="s">
        <v>10474</v>
      </c>
      <c r="B10380" s="32">
        <v>0</v>
      </c>
      <c r="C10380" s="32">
        <v>2.6442498520000002</v>
      </c>
      <c r="D10380" s="32">
        <v>0.36899999999999999</v>
      </c>
      <c r="E10380" s="32">
        <v>0.21099999999999999</v>
      </c>
      <c r="F10380" s="32">
        <v>0</v>
      </c>
      <c r="G10380" s="32" t="s">
        <v>10428</v>
      </c>
      <c r="H10380" s="32" t="s">
        <v>1477</v>
      </c>
    </row>
    <row r="10381" spans="1:8" x14ac:dyDescent="0.25">
      <c r="A10381" s="32" t="s">
        <v>10475</v>
      </c>
      <c r="B10381" s="32">
        <v>0</v>
      </c>
      <c r="C10381" s="32">
        <v>2.580653844</v>
      </c>
      <c r="D10381" s="32">
        <v>0.06</v>
      </c>
      <c r="E10381" s="32">
        <v>0.25600000000000001</v>
      </c>
      <c r="F10381" s="32">
        <v>0</v>
      </c>
      <c r="G10381" s="32" t="s">
        <v>10428</v>
      </c>
      <c r="H10381" s="32" t="s">
        <v>1867</v>
      </c>
    </row>
    <row r="10382" spans="1:8" x14ac:dyDescent="0.25">
      <c r="A10382" s="32" t="s">
        <v>10476</v>
      </c>
      <c r="B10382" s="32">
        <v>0</v>
      </c>
      <c r="C10382" s="32">
        <v>2.5463407619999998</v>
      </c>
      <c r="D10382" s="32">
        <v>0.29799999999999999</v>
      </c>
      <c r="E10382" s="32">
        <v>0.19</v>
      </c>
      <c r="F10382" s="32">
        <v>0</v>
      </c>
      <c r="G10382" s="32" t="s">
        <v>10428</v>
      </c>
      <c r="H10382" s="32" t="s">
        <v>10476</v>
      </c>
    </row>
    <row r="10383" spans="1:8" x14ac:dyDescent="0.25">
      <c r="A10383" s="32" t="s">
        <v>10477</v>
      </c>
      <c r="B10383" s="32">
        <v>0</v>
      </c>
      <c r="C10383" s="32">
        <v>2.5271052690000002</v>
      </c>
      <c r="D10383" s="32">
        <v>0.44400000000000001</v>
      </c>
      <c r="E10383" s="32">
        <v>0.14499999999999999</v>
      </c>
      <c r="F10383" s="32">
        <v>0</v>
      </c>
      <c r="G10383" s="32" t="s">
        <v>10428</v>
      </c>
      <c r="H10383" s="32" t="s">
        <v>10295</v>
      </c>
    </row>
    <row r="10384" spans="1:8" x14ac:dyDescent="0.25">
      <c r="A10384" s="32" t="s">
        <v>10478</v>
      </c>
      <c r="B10384" s="32">
        <v>0</v>
      </c>
      <c r="C10384" s="32">
        <v>2.5085539489999999</v>
      </c>
      <c r="D10384" s="32">
        <v>0.27200000000000002</v>
      </c>
      <c r="E10384" s="32">
        <v>0.254</v>
      </c>
      <c r="F10384" s="32">
        <v>0</v>
      </c>
      <c r="G10384" s="32" t="s">
        <v>10428</v>
      </c>
      <c r="H10384" s="32" t="s">
        <v>4717</v>
      </c>
    </row>
    <row r="10385" spans="1:8" x14ac:dyDescent="0.25">
      <c r="A10385" s="32" t="s">
        <v>10479</v>
      </c>
      <c r="B10385" s="32">
        <v>0</v>
      </c>
      <c r="C10385" s="32">
        <v>2.5000577819999998</v>
      </c>
      <c r="D10385" s="32">
        <v>0.42099999999999999</v>
      </c>
      <c r="E10385" s="32">
        <v>7.0000000000000007E-2</v>
      </c>
      <c r="F10385" s="32">
        <v>0</v>
      </c>
      <c r="G10385" s="32" t="s">
        <v>10428</v>
      </c>
      <c r="H10385" s="32" t="s">
        <v>10479</v>
      </c>
    </row>
    <row r="10386" spans="1:8" x14ac:dyDescent="0.25">
      <c r="A10386" s="32" t="s">
        <v>10480</v>
      </c>
      <c r="B10386" s="32">
        <v>0</v>
      </c>
      <c r="C10386" s="32">
        <v>2.3641791560000001</v>
      </c>
      <c r="D10386" s="32">
        <v>0.08</v>
      </c>
      <c r="E10386" s="32">
        <v>0.26600000000000001</v>
      </c>
      <c r="F10386" s="32">
        <v>0</v>
      </c>
      <c r="G10386" s="32" t="s">
        <v>10428</v>
      </c>
      <c r="H10386" s="32" t="s">
        <v>762</v>
      </c>
    </row>
    <row r="10387" spans="1:8" x14ac:dyDescent="0.25">
      <c r="A10387" s="32" t="s">
        <v>10481</v>
      </c>
      <c r="B10387" s="32">
        <v>0</v>
      </c>
      <c r="C10387" s="32">
        <v>2.3523462429999999</v>
      </c>
      <c r="D10387" s="32">
        <v>0.25600000000000001</v>
      </c>
      <c r="E10387" s="32">
        <v>0.23599999999999999</v>
      </c>
      <c r="F10387" s="32">
        <v>0</v>
      </c>
      <c r="G10387" s="32" t="s">
        <v>10428</v>
      </c>
      <c r="H10387" s="32" t="s">
        <v>10481</v>
      </c>
    </row>
    <row r="10388" spans="1:8" x14ac:dyDescent="0.25">
      <c r="A10388" s="32" t="s">
        <v>10482</v>
      </c>
      <c r="B10388" s="32">
        <v>0</v>
      </c>
      <c r="C10388" s="32">
        <v>2.3420464619999999</v>
      </c>
      <c r="D10388" s="32">
        <v>0.13900000000000001</v>
      </c>
      <c r="E10388" s="32">
        <v>0.27400000000000002</v>
      </c>
      <c r="F10388" s="32">
        <v>0</v>
      </c>
      <c r="G10388" s="32" t="s">
        <v>10428</v>
      </c>
      <c r="H10388" s="32" t="s">
        <v>3896</v>
      </c>
    </row>
    <row r="10389" spans="1:8" x14ac:dyDescent="0.25">
      <c r="A10389" s="32" t="s">
        <v>10483</v>
      </c>
      <c r="B10389" s="32">
        <v>0</v>
      </c>
      <c r="C10389" s="32">
        <v>2.3385878610000002</v>
      </c>
      <c r="D10389" s="32">
        <v>0.86399999999999999</v>
      </c>
      <c r="E10389" s="32">
        <v>0.45600000000000002</v>
      </c>
      <c r="F10389" s="32">
        <v>0</v>
      </c>
      <c r="G10389" s="32" t="s">
        <v>10428</v>
      </c>
      <c r="H10389" s="32" t="s">
        <v>2434</v>
      </c>
    </row>
    <row r="10390" spans="1:8" x14ac:dyDescent="0.25">
      <c r="A10390" s="32" t="s">
        <v>10484</v>
      </c>
      <c r="B10390" s="32">
        <v>0</v>
      </c>
      <c r="C10390" s="32">
        <v>2.2569878210000001</v>
      </c>
      <c r="D10390" s="32">
        <v>0.193</v>
      </c>
      <c r="E10390" s="32">
        <v>0.26700000000000002</v>
      </c>
      <c r="F10390" s="32">
        <v>0</v>
      </c>
      <c r="G10390" s="32" t="s">
        <v>10428</v>
      </c>
      <c r="H10390" s="32" t="s">
        <v>860</v>
      </c>
    </row>
    <row r="10391" spans="1:8" x14ac:dyDescent="0.25">
      <c r="A10391" s="32" t="s">
        <v>10485</v>
      </c>
      <c r="B10391" s="32">
        <v>0</v>
      </c>
      <c r="C10391" s="32">
        <v>2.2512145810000002</v>
      </c>
      <c r="D10391" s="32">
        <v>0.56399999999999995</v>
      </c>
      <c r="E10391" s="32">
        <v>0.16400000000000001</v>
      </c>
      <c r="F10391" s="32">
        <v>0</v>
      </c>
      <c r="G10391" s="32" t="s">
        <v>10428</v>
      </c>
      <c r="H10391" s="32" t="s">
        <v>10485</v>
      </c>
    </row>
    <row r="10392" spans="1:8" x14ac:dyDescent="0.25">
      <c r="A10392" s="32" t="s">
        <v>10486</v>
      </c>
      <c r="B10392" s="32">
        <v>0</v>
      </c>
      <c r="C10392" s="32">
        <v>2.208486266</v>
      </c>
      <c r="D10392" s="32">
        <v>0.42799999999999999</v>
      </c>
      <c r="E10392" s="32">
        <v>0.155</v>
      </c>
      <c r="F10392" s="32">
        <v>0</v>
      </c>
      <c r="G10392" s="32" t="s">
        <v>10428</v>
      </c>
      <c r="H10392" s="32" t="s">
        <v>8069</v>
      </c>
    </row>
    <row r="10393" spans="1:8" x14ac:dyDescent="0.25">
      <c r="A10393" s="32" t="s">
        <v>10487</v>
      </c>
      <c r="B10393" s="32">
        <v>0</v>
      </c>
      <c r="C10393" s="32">
        <v>2.2018988199999998</v>
      </c>
      <c r="D10393" s="32">
        <v>0.41199999999999998</v>
      </c>
      <c r="E10393" s="32">
        <v>0.20799999999999999</v>
      </c>
      <c r="F10393" s="32">
        <v>0</v>
      </c>
      <c r="G10393" s="32" t="s">
        <v>10428</v>
      </c>
      <c r="H10393" s="32" t="s">
        <v>10487</v>
      </c>
    </row>
    <row r="10394" spans="1:8" x14ac:dyDescent="0.25">
      <c r="A10394" s="32" t="s">
        <v>10488</v>
      </c>
      <c r="B10394" s="32">
        <v>0</v>
      </c>
      <c r="C10394" s="32">
        <v>2.1802416670000002</v>
      </c>
      <c r="D10394" s="32">
        <v>0.38800000000000001</v>
      </c>
      <c r="E10394" s="32">
        <v>0.11700000000000001</v>
      </c>
      <c r="F10394" s="32">
        <v>0</v>
      </c>
      <c r="G10394" s="32" t="s">
        <v>10428</v>
      </c>
      <c r="H10394" s="32" t="s">
        <v>10488</v>
      </c>
    </row>
    <row r="10395" spans="1:8" x14ac:dyDescent="0.25">
      <c r="A10395" s="32" t="s">
        <v>10489</v>
      </c>
      <c r="B10395" s="32">
        <v>0</v>
      </c>
      <c r="C10395" s="32">
        <v>2.1018240960000001</v>
      </c>
      <c r="D10395" s="32">
        <v>0.35799999999999998</v>
      </c>
      <c r="E10395" s="32">
        <v>0.14599999999999999</v>
      </c>
      <c r="F10395" s="32">
        <v>0</v>
      </c>
      <c r="G10395" s="32" t="s">
        <v>10428</v>
      </c>
      <c r="H10395" s="32" t="s">
        <v>10489</v>
      </c>
    </row>
    <row r="10396" spans="1:8" x14ac:dyDescent="0.25">
      <c r="A10396" s="32" t="s">
        <v>10490</v>
      </c>
      <c r="B10396" s="32">
        <v>0</v>
      </c>
      <c r="C10396" s="32">
        <v>2.0624199860000001</v>
      </c>
      <c r="D10396" s="32">
        <v>0.32600000000000001</v>
      </c>
      <c r="E10396" s="32">
        <v>0.16300000000000001</v>
      </c>
      <c r="F10396" s="32">
        <v>0</v>
      </c>
      <c r="G10396" s="32" t="s">
        <v>10428</v>
      </c>
      <c r="H10396" s="32" t="s">
        <v>10490</v>
      </c>
    </row>
    <row r="10397" spans="1:8" x14ac:dyDescent="0.25">
      <c r="A10397" s="32" t="s">
        <v>10491</v>
      </c>
      <c r="B10397" s="32">
        <v>0</v>
      </c>
      <c r="C10397" s="32">
        <v>2.0524086600000002</v>
      </c>
      <c r="D10397" s="32">
        <v>0.29899999999999999</v>
      </c>
      <c r="E10397" s="32">
        <v>0.13200000000000001</v>
      </c>
      <c r="F10397" s="32">
        <v>0</v>
      </c>
      <c r="G10397" s="32" t="s">
        <v>10428</v>
      </c>
      <c r="H10397" s="32" t="s">
        <v>2481</v>
      </c>
    </row>
    <row r="10398" spans="1:8" x14ac:dyDescent="0.25">
      <c r="A10398" s="32" t="s">
        <v>10492</v>
      </c>
      <c r="B10398" s="32">
        <v>0</v>
      </c>
      <c r="C10398" s="32">
        <v>2.035346262</v>
      </c>
      <c r="D10398" s="32">
        <v>0.35199999999999998</v>
      </c>
      <c r="E10398" s="32">
        <v>8.2000000000000003E-2</v>
      </c>
      <c r="F10398" s="32">
        <v>0</v>
      </c>
      <c r="G10398" s="32" t="s">
        <v>10428</v>
      </c>
      <c r="H10398" s="32" t="s">
        <v>2824</v>
      </c>
    </row>
    <row r="10399" spans="1:8" x14ac:dyDescent="0.25">
      <c r="A10399" s="32" t="s">
        <v>10493</v>
      </c>
      <c r="B10399" s="32">
        <v>0</v>
      </c>
      <c r="C10399" s="32">
        <v>1.9731027109999999</v>
      </c>
      <c r="D10399" s="32">
        <v>0.31</v>
      </c>
      <c r="E10399" s="32">
        <v>0.19</v>
      </c>
      <c r="F10399" s="32">
        <v>0</v>
      </c>
      <c r="G10399" s="32" t="s">
        <v>10428</v>
      </c>
      <c r="H10399" s="32" t="s">
        <v>7132</v>
      </c>
    </row>
    <row r="10400" spans="1:8" x14ac:dyDescent="0.25">
      <c r="A10400" s="32" t="s">
        <v>10494</v>
      </c>
      <c r="B10400" s="32">
        <v>0</v>
      </c>
      <c r="C10400" s="32">
        <v>1.9564283280000001</v>
      </c>
      <c r="D10400" s="32">
        <v>0.56100000000000005</v>
      </c>
      <c r="E10400" s="32">
        <v>0.28899999999999998</v>
      </c>
      <c r="F10400" s="32">
        <v>0</v>
      </c>
      <c r="G10400" s="32" t="s">
        <v>10428</v>
      </c>
      <c r="H10400" s="32" t="s">
        <v>676</v>
      </c>
    </row>
    <row r="10401" spans="1:8" x14ac:dyDescent="0.25">
      <c r="A10401" s="32" t="s">
        <v>10495</v>
      </c>
      <c r="B10401" s="32">
        <v>0</v>
      </c>
      <c r="C10401" s="32">
        <v>1.9547367229999999</v>
      </c>
      <c r="D10401" s="32">
        <v>0.80600000000000005</v>
      </c>
      <c r="E10401" s="32">
        <v>0.11700000000000001</v>
      </c>
      <c r="F10401" s="32">
        <v>0</v>
      </c>
      <c r="G10401" s="32" t="s">
        <v>10428</v>
      </c>
      <c r="H10401" s="32" t="s">
        <v>8178</v>
      </c>
    </row>
    <row r="10402" spans="1:8" x14ac:dyDescent="0.25">
      <c r="A10402" s="32" t="s">
        <v>10496</v>
      </c>
      <c r="B10402" s="32">
        <v>0</v>
      </c>
      <c r="C10402" s="32">
        <v>1.9402956629999999</v>
      </c>
      <c r="D10402" s="32">
        <v>0.44400000000000001</v>
      </c>
      <c r="E10402" s="32">
        <v>0.151</v>
      </c>
      <c r="F10402" s="32">
        <v>0</v>
      </c>
      <c r="G10402" s="32" t="s">
        <v>10428</v>
      </c>
      <c r="H10402" s="32" t="s">
        <v>10496</v>
      </c>
    </row>
    <row r="10403" spans="1:8" x14ac:dyDescent="0.25">
      <c r="A10403" s="32" t="s">
        <v>10497</v>
      </c>
      <c r="B10403" s="32">
        <v>0</v>
      </c>
      <c r="C10403" s="32">
        <v>1.934833786</v>
      </c>
      <c r="D10403" s="32">
        <v>0.34499999999999997</v>
      </c>
      <c r="E10403" s="32">
        <v>0.21199999999999999</v>
      </c>
      <c r="F10403" s="32">
        <v>0</v>
      </c>
      <c r="G10403" s="32" t="s">
        <v>10428</v>
      </c>
      <c r="H10403" s="32" t="s">
        <v>7808</v>
      </c>
    </row>
    <row r="10404" spans="1:8" x14ac:dyDescent="0.25">
      <c r="A10404" s="32" t="s">
        <v>10498</v>
      </c>
      <c r="B10404" s="32">
        <v>0</v>
      </c>
      <c r="C10404" s="32">
        <v>1.9325659449999999</v>
      </c>
      <c r="D10404" s="32">
        <v>0.42099999999999999</v>
      </c>
      <c r="E10404" s="32">
        <v>0.21199999999999999</v>
      </c>
      <c r="F10404" s="32">
        <v>0</v>
      </c>
      <c r="G10404" s="32" t="s">
        <v>10428</v>
      </c>
      <c r="H10404" s="32" t="s">
        <v>621</v>
      </c>
    </row>
    <row r="10405" spans="1:8" x14ac:dyDescent="0.25">
      <c r="A10405" s="32" t="s">
        <v>10499</v>
      </c>
      <c r="B10405" s="32">
        <v>0</v>
      </c>
      <c r="C10405" s="32">
        <v>1.912792475</v>
      </c>
      <c r="D10405" s="32">
        <v>0.314</v>
      </c>
      <c r="E10405" s="32">
        <v>0.22700000000000001</v>
      </c>
      <c r="F10405" s="32">
        <v>0</v>
      </c>
      <c r="G10405" s="32" t="s">
        <v>10428</v>
      </c>
      <c r="H10405" s="32" t="s">
        <v>755</v>
      </c>
    </row>
    <row r="10406" spans="1:8" x14ac:dyDescent="0.25">
      <c r="A10406" s="32" t="s">
        <v>10500</v>
      </c>
      <c r="B10406" s="32">
        <v>0</v>
      </c>
      <c r="C10406" s="32">
        <v>1.911297829</v>
      </c>
      <c r="D10406" s="32">
        <v>0.61799999999999999</v>
      </c>
      <c r="E10406" s="32">
        <v>0.25800000000000001</v>
      </c>
      <c r="F10406" s="32">
        <v>0</v>
      </c>
      <c r="G10406" s="32" t="s">
        <v>10428</v>
      </c>
      <c r="H10406" s="32" t="s">
        <v>688</v>
      </c>
    </row>
    <row r="10407" spans="1:8" x14ac:dyDescent="0.25">
      <c r="A10407" s="32" t="s">
        <v>10501</v>
      </c>
      <c r="B10407" s="32">
        <v>0</v>
      </c>
      <c r="C10407" s="32">
        <v>1.9080446499999999</v>
      </c>
      <c r="D10407" s="32">
        <v>0.28899999999999998</v>
      </c>
      <c r="E10407" s="32">
        <v>0.17199999999999999</v>
      </c>
      <c r="F10407" s="32">
        <v>0</v>
      </c>
      <c r="G10407" s="32" t="s">
        <v>10428</v>
      </c>
      <c r="H10407" s="32" t="s">
        <v>1890</v>
      </c>
    </row>
    <row r="10408" spans="1:8" x14ac:dyDescent="0.25">
      <c r="A10408" s="32" t="s">
        <v>10502</v>
      </c>
      <c r="B10408" s="32">
        <v>0</v>
      </c>
      <c r="C10408" s="32">
        <v>1.897040434</v>
      </c>
      <c r="D10408" s="32">
        <v>0.252</v>
      </c>
      <c r="E10408" s="32">
        <v>0.23300000000000001</v>
      </c>
      <c r="F10408" s="32">
        <v>0</v>
      </c>
      <c r="G10408" s="32" t="s">
        <v>10428</v>
      </c>
      <c r="H10408" s="32" t="s">
        <v>3987</v>
      </c>
    </row>
    <row r="10409" spans="1:8" x14ac:dyDescent="0.25">
      <c r="A10409" s="32" t="s">
        <v>10503</v>
      </c>
      <c r="B10409" s="32">
        <v>0</v>
      </c>
      <c r="C10409" s="32">
        <v>1.848271065</v>
      </c>
      <c r="D10409" s="32">
        <v>0.26200000000000001</v>
      </c>
      <c r="E10409" s="32">
        <v>0.24199999999999999</v>
      </c>
      <c r="F10409" s="32">
        <v>0</v>
      </c>
      <c r="G10409" s="32" t="s">
        <v>10428</v>
      </c>
      <c r="H10409" s="32" t="s">
        <v>4068</v>
      </c>
    </row>
    <row r="10410" spans="1:8" x14ac:dyDescent="0.25">
      <c r="A10410" s="32" t="s">
        <v>10504</v>
      </c>
      <c r="B10410" s="32">
        <v>0</v>
      </c>
      <c r="C10410" s="32">
        <v>1.8391696870000001</v>
      </c>
      <c r="D10410" s="32">
        <v>0.32200000000000001</v>
      </c>
      <c r="E10410" s="32">
        <v>0.20799999999999999</v>
      </c>
      <c r="F10410" s="32">
        <v>0</v>
      </c>
      <c r="G10410" s="32" t="s">
        <v>10428</v>
      </c>
      <c r="H10410" s="32" t="s">
        <v>4733</v>
      </c>
    </row>
    <row r="10411" spans="1:8" x14ac:dyDescent="0.25">
      <c r="A10411" s="32" t="s">
        <v>10505</v>
      </c>
      <c r="B10411" s="32">
        <v>0</v>
      </c>
      <c r="C10411" s="32">
        <v>1.825482292</v>
      </c>
      <c r="D10411" s="32">
        <v>0.34599999999999997</v>
      </c>
      <c r="E10411" s="32">
        <v>0.17899999999999999</v>
      </c>
      <c r="F10411" s="32">
        <v>0</v>
      </c>
      <c r="G10411" s="32" t="s">
        <v>10428</v>
      </c>
      <c r="H10411" s="32" t="s">
        <v>4008</v>
      </c>
    </row>
    <row r="10412" spans="1:8" x14ac:dyDescent="0.25">
      <c r="A10412" s="32" t="s">
        <v>10506</v>
      </c>
      <c r="B10412" s="32">
        <v>0</v>
      </c>
      <c r="C10412" s="32">
        <v>1.8212376640000001</v>
      </c>
      <c r="D10412" s="32">
        <v>0.27200000000000002</v>
      </c>
      <c r="E10412" s="32">
        <v>0.20499999999999999</v>
      </c>
      <c r="F10412" s="32">
        <v>0</v>
      </c>
      <c r="G10412" s="32" t="s">
        <v>10428</v>
      </c>
      <c r="H10412" s="32" t="s">
        <v>2894</v>
      </c>
    </row>
    <row r="10413" spans="1:8" x14ac:dyDescent="0.25">
      <c r="A10413" s="32" t="s">
        <v>10507</v>
      </c>
      <c r="B10413" s="32">
        <v>0</v>
      </c>
      <c r="C10413" s="32">
        <v>1.8150244019999999</v>
      </c>
      <c r="D10413" s="32">
        <v>0.438</v>
      </c>
      <c r="E10413" s="32">
        <v>0.22500000000000001</v>
      </c>
      <c r="F10413" s="32">
        <v>0</v>
      </c>
      <c r="G10413" s="32" t="s">
        <v>10428</v>
      </c>
      <c r="H10413" s="32" t="s">
        <v>7714</v>
      </c>
    </row>
    <row r="10414" spans="1:8" x14ac:dyDescent="0.25">
      <c r="A10414" s="32" t="s">
        <v>10508</v>
      </c>
      <c r="B10414" s="32">
        <v>0</v>
      </c>
      <c r="C10414" s="32">
        <v>1.7983037180000001</v>
      </c>
      <c r="D10414" s="32">
        <v>0.48199999999999998</v>
      </c>
      <c r="E10414" s="32">
        <v>0.317</v>
      </c>
      <c r="F10414" s="32">
        <v>0</v>
      </c>
      <c r="G10414" s="32" t="s">
        <v>10428</v>
      </c>
      <c r="H10414" s="32" t="s">
        <v>1419</v>
      </c>
    </row>
    <row r="10415" spans="1:8" x14ac:dyDescent="0.25">
      <c r="A10415" s="32" t="s">
        <v>10509</v>
      </c>
      <c r="B10415" s="32">
        <v>0</v>
      </c>
      <c r="C10415" s="32">
        <v>1.7431302339999999</v>
      </c>
      <c r="D10415" s="32">
        <v>0.38800000000000001</v>
      </c>
      <c r="E10415" s="32">
        <v>0.26800000000000002</v>
      </c>
      <c r="F10415" s="32">
        <v>0</v>
      </c>
      <c r="G10415" s="32" t="s">
        <v>10428</v>
      </c>
      <c r="H10415" s="32" t="s">
        <v>975</v>
      </c>
    </row>
    <row r="10416" spans="1:8" x14ac:dyDescent="0.25">
      <c r="A10416" s="32" t="s">
        <v>10510</v>
      </c>
      <c r="B10416" s="32">
        <v>0</v>
      </c>
      <c r="C10416" s="32">
        <v>1.693406355</v>
      </c>
      <c r="D10416" s="32">
        <v>0.26900000000000002</v>
      </c>
      <c r="E10416" s="32">
        <v>0.23</v>
      </c>
      <c r="F10416" s="32">
        <v>0</v>
      </c>
      <c r="G10416" s="32" t="s">
        <v>10428</v>
      </c>
      <c r="H10416" s="32" t="s">
        <v>4737</v>
      </c>
    </row>
    <row r="10417" spans="1:8" x14ac:dyDescent="0.25">
      <c r="A10417" s="32" t="s">
        <v>10511</v>
      </c>
      <c r="B10417" s="32">
        <v>0</v>
      </c>
      <c r="C10417" s="32">
        <v>1.684945326</v>
      </c>
      <c r="D10417" s="32">
        <v>0.41799999999999998</v>
      </c>
      <c r="E10417" s="32">
        <v>0.25900000000000001</v>
      </c>
      <c r="F10417" s="32">
        <v>0</v>
      </c>
      <c r="G10417" s="32" t="s">
        <v>10428</v>
      </c>
      <c r="H10417" s="32" t="s">
        <v>7476</v>
      </c>
    </row>
    <row r="10418" spans="1:8" x14ac:dyDescent="0.25">
      <c r="A10418" s="32" t="s">
        <v>10512</v>
      </c>
      <c r="B10418" s="32">
        <v>0</v>
      </c>
      <c r="C10418" s="32">
        <v>1.6511927930000001</v>
      </c>
      <c r="D10418" s="32">
        <v>0.79900000000000004</v>
      </c>
      <c r="E10418" s="32">
        <v>0.45400000000000001</v>
      </c>
      <c r="F10418" s="32">
        <v>0</v>
      </c>
      <c r="G10418" s="32" t="s">
        <v>10428</v>
      </c>
      <c r="H10418" s="32" t="s">
        <v>466</v>
      </c>
    </row>
    <row r="10419" spans="1:8" x14ac:dyDescent="0.25">
      <c r="A10419" s="32" t="s">
        <v>10513</v>
      </c>
      <c r="B10419" s="32">
        <v>0</v>
      </c>
      <c r="C10419" s="32">
        <v>1.649872185</v>
      </c>
      <c r="D10419" s="32">
        <v>0.52900000000000003</v>
      </c>
      <c r="E10419" s="32">
        <v>0.16</v>
      </c>
      <c r="F10419" s="32">
        <v>0</v>
      </c>
      <c r="G10419" s="32" t="s">
        <v>10428</v>
      </c>
      <c r="H10419" s="32" t="s">
        <v>719</v>
      </c>
    </row>
    <row r="10420" spans="1:8" x14ac:dyDescent="0.25">
      <c r="A10420" s="32" t="s">
        <v>10514</v>
      </c>
      <c r="B10420" s="32">
        <v>0</v>
      </c>
      <c r="C10420" s="32">
        <v>1.635855182</v>
      </c>
      <c r="D10420" s="32">
        <v>0.69099999999999995</v>
      </c>
      <c r="E10420" s="32">
        <v>0.16200000000000001</v>
      </c>
      <c r="F10420" s="32">
        <v>0</v>
      </c>
      <c r="G10420" s="32" t="s">
        <v>10428</v>
      </c>
      <c r="H10420" s="32" t="s">
        <v>883</v>
      </c>
    </row>
    <row r="10421" spans="1:8" x14ac:dyDescent="0.25">
      <c r="A10421" s="32" t="s">
        <v>10515</v>
      </c>
      <c r="B10421" s="32">
        <v>0</v>
      </c>
      <c r="C10421" s="32">
        <v>1.6263559860000001</v>
      </c>
      <c r="D10421" s="32">
        <v>0.374</v>
      </c>
      <c r="E10421" s="32">
        <v>0.25</v>
      </c>
      <c r="F10421" s="32">
        <v>0</v>
      </c>
      <c r="G10421" s="32" t="s">
        <v>10428</v>
      </c>
      <c r="H10421" s="32" t="s">
        <v>558</v>
      </c>
    </row>
    <row r="10422" spans="1:8" x14ac:dyDescent="0.25">
      <c r="A10422" s="32" t="s">
        <v>10516</v>
      </c>
      <c r="B10422" s="32">
        <v>0</v>
      </c>
      <c r="C10422" s="32">
        <v>1.624541851</v>
      </c>
      <c r="D10422" s="32">
        <v>0.63300000000000001</v>
      </c>
      <c r="E10422" s="32">
        <v>0.38100000000000001</v>
      </c>
      <c r="F10422" s="32">
        <v>0</v>
      </c>
      <c r="G10422" s="32" t="s">
        <v>10428</v>
      </c>
      <c r="H10422" s="32" t="s">
        <v>10516</v>
      </c>
    </row>
    <row r="10423" spans="1:8" x14ac:dyDescent="0.25">
      <c r="A10423" s="32" t="s">
        <v>10517</v>
      </c>
      <c r="B10423" s="32">
        <v>0</v>
      </c>
      <c r="C10423" s="32">
        <v>1.5891674650000001</v>
      </c>
      <c r="D10423" s="32">
        <v>0.51700000000000002</v>
      </c>
      <c r="E10423" s="32">
        <v>9.7000000000000003E-2</v>
      </c>
      <c r="F10423" s="32">
        <v>0</v>
      </c>
      <c r="G10423" s="32" t="s">
        <v>10428</v>
      </c>
      <c r="H10423" s="32" t="s">
        <v>10517</v>
      </c>
    </row>
    <row r="10424" spans="1:8" x14ac:dyDescent="0.25">
      <c r="A10424" s="32" t="s">
        <v>10518</v>
      </c>
      <c r="B10424" s="32">
        <v>0</v>
      </c>
      <c r="C10424" s="32">
        <v>1.5451433990000001</v>
      </c>
      <c r="D10424" s="32">
        <v>0.33</v>
      </c>
      <c r="E10424" s="32">
        <v>0.183</v>
      </c>
      <c r="F10424" s="32">
        <v>0</v>
      </c>
      <c r="G10424" s="32" t="s">
        <v>10428</v>
      </c>
      <c r="H10424" s="32" t="s">
        <v>9538</v>
      </c>
    </row>
    <row r="10425" spans="1:8" x14ac:dyDescent="0.25">
      <c r="A10425" s="32" t="s">
        <v>10519</v>
      </c>
      <c r="B10425" s="32">
        <v>0</v>
      </c>
      <c r="C10425" s="32">
        <v>1.498727079</v>
      </c>
      <c r="D10425" s="32">
        <v>0.52900000000000003</v>
      </c>
      <c r="E10425" s="32">
        <v>0.13200000000000001</v>
      </c>
      <c r="F10425" s="32">
        <v>0</v>
      </c>
      <c r="G10425" s="32" t="s">
        <v>10428</v>
      </c>
      <c r="H10425" s="32" t="s">
        <v>10519</v>
      </c>
    </row>
    <row r="10426" spans="1:8" x14ac:dyDescent="0.25">
      <c r="A10426" s="32" t="s">
        <v>10520</v>
      </c>
      <c r="B10426" s="32">
        <v>0</v>
      </c>
      <c r="C10426" s="32">
        <v>1.498302536</v>
      </c>
      <c r="D10426" s="32">
        <v>0.23599999999999999</v>
      </c>
      <c r="E10426" s="32">
        <v>0.29199999999999998</v>
      </c>
      <c r="F10426" s="32">
        <v>0</v>
      </c>
      <c r="G10426" s="32" t="s">
        <v>10428</v>
      </c>
      <c r="H10426" s="32" t="s">
        <v>656</v>
      </c>
    </row>
    <row r="10427" spans="1:8" x14ac:dyDescent="0.25">
      <c r="A10427" s="32" t="s">
        <v>10521</v>
      </c>
      <c r="B10427" s="32">
        <v>0</v>
      </c>
      <c r="C10427" s="32">
        <v>1.4974297080000001</v>
      </c>
      <c r="D10427" s="32">
        <v>0.68799999999999994</v>
      </c>
      <c r="E10427" s="32">
        <v>0.129</v>
      </c>
      <c r="F10427" s="32">
        <v>0</v>
      </c>
      <c r="G10427" s="32" t="s">
        <v>10428</v>
      </c>
      <c r="H10427" s="32" t="s">
        <v>3945</v>
      </c>
    </row>
    <row r="10428" spans="1:8" x14ac:dyDescent="0.25">
      <c r="A10428" s="32" t="s">
        <v>10522</v>
      </c>
      <c r="B10428" s="32">
        <v>0</v>
      </c>
      <c r="C10428" s="32">
        <v>1.4965960030000001</v>
      </c>
      <c r="D10428" s="32">
        <v>0.27200000000000002</v>
      </c>
      <c r="E10428" s="32">
        <v>0.193</v>
      </c>
      <c r="F10428" s="32">
        <v>0</v>
      </c>
      <c r="G10428" s="32" t="s">
        <v>10428</v>
      </c>
      <c r="H10428" s="32" t="s">
        <v>9333</v>
      </c>
    </row>
    <row r="10429" spans="1:8" x14ac:dyDescent="0.25">
      <c r="A10429" s="32" t="s">
        <v>10523</v>
      </c>
      <c r="B10429" s="32">
        <v>0</v>
      </c>
      <c r="C10429" s="32">
        <v>1.494276202</v>
      </c>
      <c r="D10429" s="32">
        <v>0.375</v>
      </c>
      <c r="E10429" s="32">
        <v>0.254</v>
      </c>
      <c r="F10429" s="32">
        <v>0</v>
      </c>
      <c r="G10429" s="32" t="s">
        <v>10428</v>
      </c>
      <c r="H10429" s="32" t="s">
        <v>474</v>
      </c>
    </row>
    <row r="10430" spans="1:8" x14ac:dyDescent="0.25">
      <c r="A10430" s="32" t="s">
        <v>10524</v>
      </c>
      <c r="B10430" s="32">
        <v>0</v>
      </c>
      <c r="C10430" s="32">
        <v>1.4723843969999999</v>
      </c>
      <c r="D10430" s="32">
        <v>0.26900000000000002</v>
      </c>
      <c r="E10430" s="32">
        <v>0.109</v>
      </c>
      <c r="F10430" s="32">
        <v>0</v>
      </c>
      <c r="G10430" s="32" t="s">
        <v>10428</v>
      </c>
      <c r="H10430" s="32" t="s">
        <v>185</v>
      </c>
    </row>
    <row r="10431" spans="1:8" x14ac:dyDescent="0.25">
      <c r="A10431" s="32" t="s">
        <v>10525</v>
      </c>
      <c r="B10431" s="32">
        <v>0</v>
      </c>
      <c r="C10431" s="32">
        <v>1.4651630609999999</v>
      </c>
      <c r="D10431" s="32">
        <v>0.27700000000000002</v>
      </c>
      <c r="E10431" s="32">
        <v>0.11799999999999999</v>
      </c>
      <c r="F10431" s="32">
        <v>0</v>
      </c>
      <c r="G10431" s="32" t="s">
        <v>10428</v>
      </c>
      <c r="H10431" s="32" t="s">
        <v>2453</v>
      </c>
    </row>
    <row r="10432" spans="1:8" x14ac:dyDescent="0.25">
      <c r="A10432" s="32" t="s">
        <v>10526</v>
      </c>
      <c r="B10432" s="32">
        <v>0</v>
      </c>
      <c r="C10432" s="32">
        <v>1.454032703</v>
      </c>
      <c r="D10432" s="32">
        <v>0.307</v>
      </c>
      <c r="E10432" s="32">
        <v>0.17</v>
      </c>
      <c r="F10432" s="32">
        <v>0</v>
      </c>
      <c r="G10432" s="32" t="s">
        <v>10428</v>
      </c>
      <c r="H10432" s="32" t="s">
        <v>1859</v>
      </c>
    </row>
    <row r="10433" spans="1:8" x14ac:dyDescent="0.25">
      <c r="A10433" s="32" t="s">
        <v>10527</v>
      </c>
      <c r="B10433" s="32">
        <v>0</v>
      </c>
      <c r="C10433" s="32">
        <v>1.449131682</v>
      </c>
      <c r="D10433" s="32">
        <v>0.26800000000000002</v>
      </c>
      <c r="E10433" s="32">
        <v>0.19900000000000001</v>
      </c>
      <c r="F10433" s="32">
        <v>0</v>
      </c>
      <c r="G10433" s="32" t="s">
        <v>10428</v>
      </c>
      <c r="H10433" s="32" t="s">
        <v>7950</v>
      </c>
    </row>
    <row r="10434" spans="1:8" x14ac:dyDescent="0.25">
      <c r="A10434" s="32" t="s">
        <v>10528</v>
      </c>
      <c r="B10434" s="32">
        <v>0</v>
      </c>
      <c r="C10434" s="32">
        <v>1.4270203770000001</v>
      </c>
      <c r="D10434" s="32">
        <v>5.2999999999999999E-2</v>
      </c>
      <c r="E10434" s="32">
        <v>0.27200000000000002</v>
      </c>
      <c r="F10434" s="32">
        <v>0</v>
      </c>
      <c r="G10434" s="32" t="s">
        <v>10428</v>
      </c>
      <c r="H10434" s="32" t="s">
        <v>840</v>
      </c>
    </row>
    <row r="10435" spans="1:8" x14ac:dyDescent="0.25">
      <c r="A10435" s="32" t="s">
        <v>10529</v>
      </c>
      <c r="B10435" s="32">
        <v>0</v>
      </c>
      <c r="C10435" s="32">
        <v>1.375943812</v>
      </c>
      <c r="D10435" s="32">
        <v>0.93899999999999995</v>
      </c>
      <c r="E10435" s="32">
        <v>0.105</v>
      </c>
      <c r="F10435" s="32">
        <v>0</v>
      </c>
      <c r="G10435" s="32" t="s">
        <v>10428</v>
      </c>
      <c r="H10435" s="32" t="s">
        <v>559</v>
      </c>
    </row>
    <row r="10436" spans="1:8" x14ac:dyDescent="0.25">
      <c r="A10436" s="32" t="s">
        <v>10530</v>
      </c>
      <c r="B10436" s="32">
        <v>0</v>
      </c>
      <c r="C10436" s="32">
        <v>1.3584120369999999</v>
      </c>
      <c r="D10436" s="32">
        <v>0.34899999999999998</v>
      </c>
      <c r="E10436" s="32">
        <v>0.219</v>
      </c>
      <c r="F10436" s="32">
        <v>0</v>
      </c>
      <c r="G10436" s="32" t="s">
        <v>10428</v>
      </c>
      <c r="H10436" s="32" t="s">
        <v>10530</v>
      </c>
    </row>
    <row r="10437" spans="1:8" x14ac:dyDescent="0.25">
      <c r="A10437" s="32" t="s">
        <v>10531</v>
      </c>
      <c r="B10437" s="32">
        <v>0</v>
      </c>
      <c r="C10437" s="32">
        <v>1.34589771</v>
      </c>
      <c r="D10437" s="32">
        <v>0.622</v>
      </c>
      <c r="E10437" s="32">
        <v>0.443</v>
      </c>
      <c r="F10437" s="32">
        <v>0</v>
      </c>
      <c r="G10437" s="32" t="s">
        <v>10428</v>
      </c>
      <c r="H10437" s="32" t="s">
        <v>530</v>
      </c>
    </row>
    <row r="10438" spans="1:8" x14ac:dyDescent="0.25">
      <c r="A10438" s="32" t="s">
        <v>10532</v>
      </c>
      <c r="B10438" s="32">
        <v>0</v>
      </c>
      <c r="C10438" s="32">
        <v>1.332686802</v>
      </c>
      <c r="D10438" s="32">
        <v>0.54300000000000004</v>
      </c>
      <c r="E10438" s="32">
        <v>0.21</v>
      </c>
      <c r="F10438" s="32">
        <v>0</v>
      </c>
      <c r="G10438" s="32" t="s">
        <v>10428</v>
      </c>
      <c r="H10438" s="32" t="s">
        <v>10532</v>
      </c>
    </row>
    <row r="10439" spans="1:8" x14ac:dyDescent="0.25">
      <c r="A10439" s="32" t="s">
        <v>10533</v>
      </c>
      <c r="B10439" s="32">
        <v>0</v>
      </c>
      <c r="C10439" s="32">
        <v>1.2533789259999999</v>
      </c>
      <c r="D10439" s="32">
        <v>0.26700000000000002</v>
      </c>
      <c r="E10439" s="32">
        <v>7.2999999999999995E-2</v>
      </c>
      <c r="F10439" s="32">
        <v>0</v>
      </c>
      <c r="G10439" s="32" t="s">
        <v>10428</v>
      </c>
      <c r="H10439" s="32" t="s">
        <v>10533</v>
      </c>
    </row>
    <row r="10440" spans="1:8" x14ac:dyDescent="0.25">
      <c r="A10440" s="32" t="s">
        <v>10534</v>
      </c>
      <c r="B10440" s="32">
        <v>0</v>
      </c>
      <c r="C10440" s="32">
        <v>1.232025583</v>
      </c>
      <c r="D10440" s="32">
        <v>0.85</v>
      </c>
      <c r="E10440" s="32">
        <v>0.153</v>
      </c>
      <c r="F10440" s="32">
        <v>0</v>
      </c>
      <c r="G10440" s="32" t="s">
        <v>10428</v>
      </c>
      <c r="H10440" s="32" t="s">
        <v>640</v>
      </c>
    </row>
    <row r="10441" spans="1:8" x14ac:dyDescent="0.25">
      <c r="A10441" s="32" t="s">
        <v>10535</v>
      </c>
      <c r="B10441" s="32">
        <v>0</v>
      </c>
      <c r="C10441" s="32">
        <v>1.223795017</v>
      </c>
      <c r="D10441" s="32">
        <v>0.30599999999999999</v>
      </c>
      <c r="E10441" s="32">
        <v>0.112</v>
      </c>
      <c r="F10441" s="32">
        <v>0</v>
      </c>
      <c r="G10441" s="32" t="s">
        <v>10428</v>
      </c>
      <c r="H10441" s="32" t="s">
        <v>6167</v>
      </c>
    </row>
    <row r="10442" spans="1:8" x14ac:dyDescent="0.25">
      <c r="A10442" s="32" t="s">
        <v>10536</v>
      </c>
      <c r="B10442" s="32">
        <v>0</v>
      </c>
      <c r="C10442" s="32">
        <v>1.217310415</v>
      </c>
      <c r="D10442" s="32">
        <v>0.89800000000000002</v>
      </c>
      <c r="E10442" s="32">
        <v>0.13200000000000001</v>
      </c>
      <c r="F10442" s="32">
        <v>0</v>
      </c>
      <c r="G10442" s="32" t="s">
        <v>10428</v>
      </c>
      <c r="H10442" s="32" t="s">
        <v>3093</v>
      </c>
    </row>
    <row r="10443" spans="1:8" x14ac:dyDescent="0.25">
      <c r="A10443" s="32" t="s">
        <v>10537</v>
      </c>
      <c r="B10443" s="32">
        <v>0</v>
      </c>
      <c r="C10443" s="32">
        <v>1.2015036349999999</v>
      </c>
      <c r="D10443" s="32">
        <v>0.378</v>
      </c>
      <c r="E10443" s="32">
        <v>0.26</v>
      </c>
      <c r="F10443" s="32">
        <v>0</v>
      </c>
      <c r="G10443" s="32" t="s">
        <v>10428</v>
      </c>
      <c r="H10443" s="32" t="s">
        <v>767</v>
      </c>
    </row>
    <row r="10444" spans="1:8" x14ac:dyDescent="0.25">
      <c r="A10444" s="32" t="s">
        <v>10538</v>
      </c>
      <c r="B10444" s="32">
        <v>0</v>
      </c>
      <c r="C10444" s="32">
        <v>1.1893647789999999</v>
      </c>
      <c r="D10444" s="32">
        <v>0.36599999999999999</v>
      </c>
      <c r="E10444" s="32">
        <v>8.2000000000000003E-2</v>
      </c>
      <c r="F10444" s="32">
        <v>0</v>
      </c>
      <c r="G10444" s="32" t="s">
        <v>10428</v>
      </c>
      <c r="H10444" s="32" t="s">
        <v>178</v>
      </c>
    </row>
    <row r="10445" spans="1:8" x14ac:dyDescent="0.25">
      <c r="A10445" s="32" t="s">
        <v>10539</v>
      </c>
      <c r="B10445" s="32">
        <v>0</v>
      </c>
      <c r="C10445" s="32">
        <v>1.168367618</v>
      </c>
      <c r="D10445" s="32">
        <v>0.27300000000000002</v>
      </c>
      <c r="E10445" s="32">
        <v>6.6000000000000003E-2</v>
      </c>
      <c r="F10445" s="32">
        <v>0</v>
      </c>
      <c r="G10445" s="32" t="s">
        <v>10428</v>
      </c>
      <c r="H10445" s="32" t="s">
        <v>10539</v>
      </c>
    </row>
    <row r="10446" spans="1:8" x14ac:dyDescent="0.25">
      <c r="A10446" s="32" t="s">
        <v>10540</v>
      </c>
      <c r="B10446" s="32">
        <v>0</v>
      </c>
      <c r="C10446" s="32">
        <v>1.164565949</v>
      </c>
      <c r="D10446" s="32">
        <v>0.89300000000000002</v>
      </c>
      <c r="E10446" s="32">
        <v>0.19800000000000001</v>
      </c>
      <c r="F10446" s="32">
        <v>0</v>
      </c>
      <c r="G10446" s="32" t="s">
        <v>10428</v>
      </c>
      <c r="H10446" s="32" t="s">
        <v>9472</v>
      </c>
    </row>
    <row r="10447" spans="1:8" x14ac:dyDescent="0.25">
      <c r="A10447" s="32" t="s">
        <v>10541</v>
      </c>
      <c r="B10447" s="32">
        <v>0</v>
      </c>
      <c r="C10447" s="32">
        <v>1.1373060589999999</v>
      </c>
      <c r="D10447" s="32">
        <v>0.71499999999999997</v>
      </c>
      <c r="E10447" s="32">
        <v>0.24299999999999999</v>
      </c>
      <c r="F10447" s="32">
        <v>0</v>
      </c>
      <c r="G10447" s="32" t="s">
        <v>10428</v>
      </c>
      <c r="H10447" s="32" t="s">
        <v>754</v>
      </c>
    </row>
    <row r="10448" spans="1:8" x14ac:dyDescent="0.25">
      <c r="A10448" s="32" t="s">
        <v>10542</v>
      </c>
      <c r="B10448" s="32">
        <v>0</v>
      </c>
      <c r="C10448" s="32">
        <v>1.126358594</v>
      </c>
      <c r="D10448" s="32">
        <v>0.26100000000000001</v>
      </c>
      <c r="E10448" s="32">
        <v>0.23400000000000001</v>
      </c>
      <c r="F10448" s="32">
        <v>0</v>
      </c>
      <c r="G10448" s="32" t="s">
        <v>10428</v>
      </c>
      <c r="H10448" s="32" t="s">
        <v>1678</v>
      </c>
    </row>
    <row r="10449" spans="1:8" x14ac:dyDescent="0.25">
      <c r="A10449" s="32" t="s">
        <v>10543</v>
      </c>
      <c r="B10449" s="32">
        <v>0</v>
      </c>
      <c r="C10449" s="32">
        <v>1.1241715109999999</v>
      </c>
      <c r="D10449" s="32">
        <v>0.42099999999999999</v>
      </c>
      <c r="E10449" s="32">
        <v>0.23400000000000001</v>
      </c>
      <c r="F10449" s="32">
        <v>0</v>
      </c>
      <c r="G10449" s="32" t="s">
        <v>10428</v>
      </c>
      <c r="H10449" s="32" t="s">
        <v>1471</v>
      </c>
    </row>
    <row r="10450" spans="1:8" x14ac:dyDescent="0.25">
      <c r="A10450" s="32" t="s">
        <v>10544</v>
      </c>
      <c r="B10450" s="32">
        <v>0</v>
      </c>
      <c r="C10450" s="32">
        <v>1.122528244</v>
      </c>
      <c r="D10450" s="32">
        <v>0.52200000000000002</v>
      </c>
      <c r="E10450" s="32">
        <v>0.28899999999999998</v>
      </c>
      <c r="F10450" s="32">
        <v>0</v>
      </c>
      <c r="G10450" s="32" t="s">
        <v>10428</v>
      </c>
      <c r="H10450" s="32" t="s">
        <v>509</v>
      </c>
    </row>
    <row r="10451" spans="1:8" x14ac:dyDescent="0.25">
      <c r="A10451" s="32" t="s">
        <v>10545</v>
      </c>
      <c r="B10451" s="32">
        <v>0</v>
      </c>
      <c r="C10451" s="32">
        <v>1.110226269</v>
      </c>
      <c r="D10451" s="32">
        <v>0.48499999999999999</v>
      </c>
      <c r="E10451" s="32">
        <v>0.17899999999999999</v>
      </c>
      <c r="F10451" s="32">
        <v>0</v>
      </c>
      <c r="G10451" s="32" t="s">
        <v>10428</v>
      </c>
      <c r="H10451" s="32" t="s">
        <v>10545</v>
      </c>
    </row>
    <row r="10452" spans="1:8" x14ac:dyDescent="0.25">
      <c r="A10452" s="32" t="s">
        <v>10546</v>
      </c>
      <c r="B10452" s="32">
        <v>0</v>
      </c>
      <c r="C10452" s="32">
        <v>1.109907902</v>
      </c>
      <c r="D10452" s="32">
        <v>0.432</v>
      </c>
      <c r="E10452" s="32">
        <v>0.25900000000000001</v>
      </c>
      <c r="F10452" s="32">
        <v>0</v>
      </c>
      <c r="G10452" s="32" t="s">
        <v>10428</v>
      </c>
      <c r="H10452" s="32" t="s">
        <v>1554</v>
      </c>
    </row>
    <row r="10453" spans="1:8" x14ac:dyDescent="0.25">
      <c r="A10453" s="32" t="s">
        <v>10547</v>
      </c>
      <c r="B10453" s="32">
        <v>0</v>
      </c>
      <c r="C10453" s="32">
        <v>1.108921045</v>
      </c>
      <c r="D10453" s="32">
        <v>0.70799999999999996</v>
      </c>
      <c r="E10453" s="32">
        <v>8.8999999999999996E-2</v>
      </c>
      <c r="F10453" s="32">
        <v>0</v>
      </c>
      <c r="G10453" s="32" t="s">
        <v>10428</v>
      </c>
      <c r="H10453" s="32" t="s">
        <v>8961</v>
      </c>
    </row>
    <row r="10454" spans="1:8" x14ac:dyDescent="0.25">
      <c r="A10454" s="32" t="s">
        <v>10548</v>
      </c>
      <c r="B10454" s="32">
        <v>0</v>
      </c>
      <c r="C10454" s="32">
        <v>1.0981382399999999</v>
      </c>
      <c r="D10454" s="32">
        <v>0.9</v>
      </c>
      <c r="E10454" s="32">
        <v>0.29299999999999998</v>
      </c>
      <c r="F10454" s="32">
        <v>0</v>
      </c>
      <c r="G10454" s="32" t="s">
        <v>10428</v>
      </c>
      <c r="H10454" s="32" t="s">
        <v>591</v>
      </c>
    </row>
    <row r="10455" spans="1:8" x14ac:dyDescent="0.25">
      <c r="A10455" s="32" t="s">
        <v>10549</v>
      </c>
      <c r="B10455" s="32">
        <v>0</v>
      </c>
      <c r="C10455" s="32">
        <v>1.0977988940000001</v>
      </c>
      <c r="D10455" s="32">
        <v>0.624</v>
      </c>
      <c r="E10455" s="32">
        <v>0.36899999999999999</v>
      </c>
      <c r="F10455" s="32">
        <v>0</v>
      </c>
      <c r="G10455" s="32" t="s">
        <v>10428</v>
      </c>
      <c r="H10455" s="32" t="s">
        <v>735</v>
      </c>
    </row>
    <row r="10456" spans="1:8" x14ac:dyDescent="0.25">
      <c r="A10456" s="32" t="s">
        <v>10550</v>
      </c>
      <c r="B10456" s="32">
        <v>0</v>
      </c>
      <c r="C10456" s="32">
        <v>1.0937414519999999</v>
      </c>
      <c r="D10456" s="32">
        <v>0.33700000000000002</v>
      </c>
      <c r="E10456" s="32">
        <v>0.27500000000000002</v>
      </c>
      <c r="F10456" s="32">
        <v>0</v>
      </c>
      <c r="G10456" s="32" t="s">
        <v>10428</v>
      </c>
      <c r="H10456" s="32" t="s">
        <v>692</v>
      </c>
    </row>
    <row r="10457" spans="1:8" x14ac:dyDescent="0.25">
      <c r="A10457" s="32" t="s">
        <v>10551</v>
      </c>
      <c r="B10457" s="32">
        <v>0</v>
      </c>
      <c r="C10457" s="32">
        <v>1.0813761099999999</v>
      </c>
      <c r="D10457" s="32">
        <v>0.49199999999999999</v>
      </c>
      <c r="E10457" s="32">
        <v>0.28899999999999998</v>
      </c>
      <c r="F10457" s="32">
        <v>0</v>
      </c>
      <c r="G10457" s="32" t="s">
        <v>10428</v>
      </c>
      <c r="H10457" s="32" t="s">
        <v>674</v>
      </c>
    </row>
    <row r="10458" spans="1:8" x14ac:dyDescent="0.25">
      <c r="A10458" s="32" t="s">
        <v>10552</v>
      </c>
      <c r="B10458" s="32">
        <v>0</v>
      </c>
      <c r="C10458" s="32">
        <v>1.0789518739999999</v>
      </c>
      <c r="D10458" s="32">
        <v>0.432</v>
      </c>
      <c r="E10458" s="32">
        <v>0.28299999999999997</v>
      </c>
      <c r="F10458" s="32">
        <v>0</v>
      </c>
      <c r="G10458" s="32" t="s">
        <v>10428</v>
      </c>
      <c r="H10458" s="32" t="s">
        <v>1058</v>
      </c>
    </row>
    <row r="10459" spans="1:8" x14ac:dyDescent="0.25">
      <c r="A10459" s="32" t="s">
        <v>10553</v>
      </c>
      <c r="B10459" s="32">
        <v>0</v>
      </c>
      <c r="C10459" s="32">
        <v>1.0725817259999999</v>
      </c>
      <c r="D10459" s="32">
        <v>0.33600000000000002</v>
      </c>
      <c r="E10459" s="32">
        <v>0.19500000000000001</v>
      </c>
      <c r="F10459" s="32">
        <v>0</v>
      </c>
      <c r="G10459" s="32" t="s">
        <v>10428</v>
      </c>
      <c r="H10459" s="32" t="s">
        <v>10553</v>
      </c>
    </row>
    <row r="10460" spans="1:8" x14ac:dyDescent="0.25">
      <c r="A10460" s="32" t="s">
        <v>10554</v>
      </c>
      <c r="B10460" s="32">
        <v>0</v>
      </c>
      <c r="C10460" s="32">
        <v>1.0549323399999999</v>
      </c>
      <c r="D10460" s="32">
        <v>0.32700000000000001</v>
      </c>
      <c r="E10460" s="32">
        <v>8.8999999999999996E-2</v>
      </c>
      <c r="F10460" s="32">
        <v>0</v>
      </c>
      <c r="G10460" s="32" t="s">
        <v>10428</v>
      </c>
      <c r="H10460" s="32" t="s">
        <v>6266</v>
      </c>
    </row>
    <row r="10461" spans="1:8" x14ac:dyDescent="0.25">
      <c r="A10461" s="32" t="s">
        <v>10555</v>
      </c>
      <c r="B10461" s="32">
        <v>0</v>
      </c>
      <c r="C10461" s="32">
        <v>1.035360625</v>
      </c>
      <c r="D10461" s="32">
        <v>0.249</v>
      </c>
      <c r="E10461" s="32">
        <v>0.252</v>
      </c>
      <c r="F10461" s="32">
        <v>0</v>
      </c>
      <c r="G10461" s="32" t="s">
        <v>10428</v>
      </c>
      <c r="H10461" s="32" t="s">
        <v>498</v>
      </c>
    </row>
    <row r="10462" spans="1:8" x14ac:dyDescent="0.25">
      <c r="A10462" s="32" t="s">
        <v>10556</v>
      </c>
      <c r="B10462" s="32">
        <v>0</v>
      </c>
      <c r="C10462" s="32">
        <v>1.0207794610000001</v>
      </c>
      <c r="D10462" s="32">
        <v>0.32300000000000001</v>
      </c>
      <c r="E10462" s="32">
        <v>0.216</v>
      </c>
      <c r="F10462" s="32">
        <v>0</v>
      </c>
      <c r="G10462" s="32" t="s">
        <v>10428</v>
      </c>
      <c r="H10462" s="32" t="s">
        <v>158</v>
      </c>
    </row>
    <row r="10463" spans="1:8" x14ac:dyDescent="0.25">
      <c r="A10463" s="32" t="s">
        <v>10557</v>
      </c>
      <c r="B10463" s="32">
        <v>0</v>
      </c>
      <c r="C10463" s="32">
        <v>1.0152053080000001</v>
      </c>
      <c r="D10463" s="32">
        <v>0.45100000000000001</v>
      </c>
      <c r="E10463" s="32">
        <v>7.9000000000000001E-2</v>
      </c>
      <c r="F10463" s="32">
        <v>0</v>
      </c>
      <c r="G10463" s="32" t="s">
        <v>10428</v>
      </c>
      <c r="H10463" s="32" t="s">
        <v>10557</v>
      </c>
    </row>
    <row r="10464" spans="1:8" x14ac:dyDescent="0.25">
      <c r="A10464" s="32" t="s">
        <v>10558</v>
      </c>
      <c r="B10464" s="32">
        <v>0</v>
      </c>
      <c r="C10464" s="32">
        <v>1.0132518989999999</v>
      </c>
      <c r="D10464" s="32">
        <v>0.252</v>
      </c>
      <c r="E10464" s="32">
        <v>0.10199999999999999</v>
      </c>
      <c r="F10464" s="32">
        <v>0</v>
      </c>
      <c r="G10464" s="32" t="s">
        <v>10428</v>
      </c>
      <c r="H10464" s="32" t="s">
        <v>10558</v>
      </c>
    </row>
    <row r="10465" spans="1:8" x14ac:dyDescent="0.25">
      <c r="A10465" s="32" t="s">
        <v>10559</v>
      </c>
      <c r="B10465" s="32">
        <v>0</v>
      </c>
      <c r="C10465" s="32">
        <v>0.94225411100000001</v>
      </c>
      <c r="D10465" s="32">
        <v>0.84899999999999998</v>
      </c>
      <c r="E10465" s="32">
        <v>0.35399999999999998</v>
      </c>
      <c r="F10465" s="32">
        <v>0</v>
      </c>
      <c r="G10465" s="32" t="s">
        <v>10428</v>
      </c>
      <c r="H10465" s="32" t="s">
        <v>4250</v>
      </c>
    </row>
    <row r="10466" spans="1:8" x14ac:dyDescent="0.25">
      <c r="A10466" s="32" t="s">
        <v>10560</v>
      </c>
      <c r="B10466" s="32">
        <v>0</v>
      </c>
      <c r="C10466" s="32">
        <v>0.92928706299999997</v>
      </c>
      <c r="D10466" s="32">
        <v>0.71299999999999997</v>
      </c>
      <c r="E10466" s="32">
        <v>8.2000000000000003E-2</v>
      </c>
      <c r="F10466" s="32">
        <v>0</v>
      </c>
      <c r="G10466" s="32" t="s">
        <v>10428</v>
      </c>
      <c r="H10466" s="32" t="s">
        <v>10560</v>
      </c>
    </row>
    <row r="10467" spans="1:8" x14ac:dyDescent="0.25">
      <c r="A10467" s="32" t="s">
        <v>10561</v>
      </c>
      <c r="B10467" s="32">
        <v>0</v>
      </c>
      <c r="C10467" s="32">
        <v>0.92871213200000002</v>
      </c>
      <c r="D10467" s="32">
        <v>0.108</v>
      </c>
      <c r="E10467" s="32">
        <v>0.30199999999999999</v>
      </c>
      <c r="F10467" s="32">
        <v>0</v>
      </c>
      <c r="G10467" s="32" t="s">
        <v>10428</v>
      </c>
      <c r="H10467" s="32" t="s">
        <v>468</v>
      </c>
    </row>
    <row r="10468" spans="1:8" x14ac:dyDescent="0.25">
      <c r="A10468" s="32" t="s">
        <v>10562</v>
      </c>
      <c r="B10468" s="32">
        <v>0</v>
      </c>
      <c r="C10468" s="32">
        <v>0.92137812399999997</v>
      </c>
      <c r="D10468" s="32">
        <v>0.13</v>
      </c>
      <c r="E10468" s="32">
        <v>0.29399999999999998</v>
      </c>
      <c r="F10468" s="32">
        <v>0</v>
      </c>
      <c r="G10468" s="32" t="s">
        <v>10428</v>
      </c>
      <c r="H10468" s="32" t="s">
        <v>2810</v>
      </c>
    </row>
    <row r="10469" spans="1:8" x14ac:dyDescent="0.25">
      <c r="A10469" s="32" t="s">
        <v>10563</v>
      </c>
      <c r="B10469" s="32">
        <v>0</v>
      </c>
      <c r="C10469" s="32">
        <v>0.90631599900000004</v>
      </c>
      <c r="D10469" s="32">
        <v>0.27100000000000002</v>
      </c>
      <c r="E10469" s="32">
        <v>0.15</v>
      </c>
      <c r="F10469" s="32">
        <v>0</v>
      </c>
      <c r="G10469" s="32" t="s">
        <v>10428</v>
      </c>
      <c r="H10469" s="32" t="s">
        <v>2539</v>
      </c>
    </row>
    <row r="10470" spans="1:8" x14ac:dyDescent="0.25">
      <c r="A10470" s="32" t="s">
        <v>10564</v>
      </c>
      <c r="B10470" s="32">
        <v>0</v>
      </c>
      <c r="C10470" s="32">
        <v>0.90519850000000002</v>
      </c>
      <c r="D10470" s="32">
        <v>0.41199999999999998</v>
      </c>
      <c r="E10470" s="32">
        <v>0.221</v>
      </c>
      <c r="F10470" s="32">
        <v>0</v>
      </c>
      <c r="G10470" s="32" t="s">
        <v>10428</v>
      </c>
      <c r="H10470" s="32" t="s">
        <v>4752</v>
      </c>
    </row>
    <row r="10471" spans="1:8" x14ac:dyDescent="0.25">
      <c r="A10471" s="32" t="s">
        <v>10565</v>
      </c>
      <c r="B10471" s="32">
        <v>0</v>
      </c>
      <c r="C10471" s="32">
        <v>0.89142879699999999</v>
      </c>
      <c r="D10471" s="32">
        <v>0.26700000000000002</v>
      </c>
      <c r="E10471" s="32">
        <v>0.19700000000000001</v>
      </c>
      <c r="F10471" s="32">
        <v>0</v>
      </c>
      <c r="G10471" s="32" t="s">
        <v>10428</v>
      </c>
      <c r="H10471" s="32" t="s">
        <v>3043</v>
      </c>
    </row>
    <row r="10472" spans="1:8" x14ac:dyDescent="0.25">
      <c r="A10472" s="32" t="s">
        <v>10566</v>
      </c>
      <c r="B10472" s="32">
        <v>0</v>
      </c>
      <c r="C10472" s="32">
        <v>0.87322791600000005</v>
      </c>
      <c r="D10472" s="32">
        <v>7.5999999999999998E-2</v>
      </c>
      <c r="E10472" s="32">
        <v>0.25700000000000001</v>
      </c>
      <c r="F10472" s="32">
        <v>0</v>
      </c>
      <c r="G10472" s="32" t="s">
        <v>10428</v>
      </c>
      <c r="H10472" s="32" t="s">
        <v>774</v>
      </c>
    </row>
    <row r="10473" spans="1:8" x14ac:dyDescent="0.25">
      <c r="A10473" s="32" t="s">
        <v>10567</v>
      </c>
      <c r="B10473" s="32">
        <v>0</v>
      </c>
      <c r="C10473" s="32">
        <v>0.86938961100000001</v>
      </c>
      <c r="D10473" s="32">
        <v>0.316</v>
      </c>
      <c r="E10473" s="32">
        <v>7.0000000000000007E-2</v>
      </c>
      <c r="F10473" s="32">
        <v>0</v>
      </c>
      <c r="G10473" s="32" t="s">
        <v>10428</v>
      </c>
      <c r="H10473" s="32" t="s">
        <v>242</v>
      </c>
    </row>
    <row r="10474" spans="1:8" x14ac:dyDescent="0.25">
      <c r="A10474" s="32" t="s">
        <v>10568</v>
      </c>
      <c r="B10474" s="32">
        <v>0</v>
      </c>
      <c r="C10474" s="32">
        <v>0.86790101200000003</v>
      </c>
      <c r="D10474" s="32">
        <v>0.27100000000000002</v>
      </c>
      <c r="E10474" s="32">
        <v>0.115</v>
      </c>
      <c r="F10474" s="32">
        <v>0</v>
      </c>
      <c r="G10474" s="32" t="s">
        <v>10428</v>
      </c>
      <c r="H10474" s="32" t="s">
        <v>10568</v>
      </c>
    </row>
    <row r="10475" spans="1:8" x14ac:dyDescent="0.25">
      <c r="A10475" s="32" t="s">
        <v>10569</v>
      </c>
      <c r="B10475" s="32">
        <v>0</v>
      </c>
      <c r="C10475" s="32">
        <v>0.86410027899999997</v>
      </c>
      <c r="D10475" s="32">
        <v>0.28999999999999998</v>
      </c>
      <c r="E10475" s="32">
        <v>0.13800000000000001</v>
      </c>
      <c r="F10475" s="32">
        <v>0</v>
      </c>
      <c r="G10475" s="32" t="s">
        <v>10428</v>
      </c>
      <c r="H10475" s="32" t="s">
        <v>4007</v>
      </c>
    </row>
    <row r="10476" spans="1:8" x14ac:dyDescent="0.25">
      <c r="A10476" s="32" t="s">
        <v>10570</v>
      </c>
      <c r="B10476" s="32">
        <v>0</v>
      </c>
      <c r="C10476" s="32">
        <v>0.84447908100000002</v>
      </c>
      <c r="D10476" s="32">
        <v>0.26800000000000002</v>
      </c>
      <c r="E10476" s="32">
        <v>0.13</v>
      </c>
      <c r="F10476" s="32">
        <v>0</v>
      </c>
      <c r="G10476" s="32" t="s">
        <v>10428</v>
      </c>
      <c r="H10476" s="32" t="s">
        <v>4418</v>
      </c>
    </row>
    <row r="10477" spans="1:8" x14ac:dyDescent="0.25">
      <c r="A10477" s="32" t="s">
        <v>10571</v>
      </c>
      <c r="B10477" s="32">
        <v>0</v>
      </c>
      <c r="C10477" s="32">
        <v>0.84350634000000002</v>
      </c>
      <c r="D10477" s="32">
        <v>0.56899999999999995</v>
      </c>
      <c r="E10477" s="32">
        <v>0.125</v>
      </c>
      <c r="F10477" s="32">
        <v>0</v>
      </c>
      <c r="G10477" s="32" t="s">
        <v>10428</v>
      </c>
      <c r="H10477" s="32" t="s">
        <v>10571</v>
      </c>
    </row>
    <row r="10478" spans="1:8" x14ac:dyDescent="0.25">
      <c r="A10478" s="32" t="s">
        <v>10572</v>
      </c>
      <c r="B10478" s="32">
        <v>0</v>
      </c>
      <c r="C10478" s="32">
        <v>0.82246416700000002</v>
      </c>
      <c r="D10478" s="32">
        <v>0.44</v>
      </c>
      <c r="E10478" s="32">
        <v>0.151</v>
      </c>
      <c r="F10478" s="32">
        <v>0</v>
      </c>
      <c r="G10478" s="32" t="s">
        <v>10428</v>
      </c>
      <c r="H10478" s="32" t="s">
        <v>10572</v>
      </c>
    </row>
    <row r="10479" spans="1:8" x14ac:dyDescent="0.25">
      <c r="A10479" s="32" t="s">
        <v>10573</v>
      </c>
      <c r="B10479" s="32">
        <v>0</v>
      </c>
      <c r="C10479" s="32">
        <v>0.82220662099999997</v>
      </c>
      <c r="D10479" s="32">
        <v>0.52500000000000002</v>
      </c>
      <c r="E10479" s="32">
        <v>0.23400000000000001</v>
      </c>
      <c r="F10479" s="32">
        <v>0</v>
      </c>
      <c r="G10479" s="32" t="s">
        <v>10428</v>
      </c>
      <c r="H10479" s="32" t="s">
        <v>371</v>
      </c>
    </row>
    <row r="10480" spans="1:8" x14ac:dyDescent="0.25">
      <c r="A10480" s="32" t="s">
        <v>10574</v>
      </c>
      <c r="B10480" s="32">
        <v>0</v>
      </c>
      <c r="C10480" s="32">
        <v>0.82165479399999997</v>
      </c>
      <c r="D10480" s="32">
        <v>0.67</v>
      </c>
      <c r="E10480" s="32">
        <v>0.127</v>
      </c>
      <c r="F10480" s="32">
        <v>0</v>
      </c>
      <c r="G10480" s="32" t="s">
        <v>10428</v>
      </c>
      <c r="H10480" s="32" t="s">
        <v>10574</v>
      </c>
    </row>
    <row r="10481" spans="1:8" x14ac:dyDescent="0.25">
      <c r="A10481" s="32" t="s">
        <v>10575</v>
      </c>
      <c r="B10481" s="32">
        <v>0</v>
      </c>
      <c r="C10481" s="32">
        <v>0.80413953800000004</v>
      </c>
      <c r="D10481" s="32">
        <v>0.41799999999999998</v>
      </c>
      <c r="E10481" s="32">
        <v>0.28100000000000003</v>
      </c>
      <c r="F10481" s="32">
        <v>0</v>
      </c>
      <c r="G10481" s="32" t="s">
        <v>10428</v>
      </c>
      <c r="H10481" s="32" t="s">
        <v>500</v>
      </c>
    </row>
    <row r="10482" spans="1:8" x14ac:dyDescent="0.25">
      <c r="A10482" s="32" t="s">
        <v>10576</v>
      </c>
      <c r="B10482" s="32">
        <v>0</v>
      </c>
      <c r="C10482" s="32">
        <v>0.76946761299999999</v>
      </c>
      <c r="D10482" s="32">
        <v>0.44500000000000001</v>
      </c>
      <c r="E10482" s="32">
        <v>0.08</v>
      </c>
      <c r="F10482" s="32">
        <v>0</v>
      </c>
      <c r="G10482" s="32" t="s">
        <v>10428</v>
      </c>
      <c r="H10482" s="32" t="s">
        <v>10576</v>
      </c>
    </row>
    <row r="10483" spans="1:8" x14ac:dyDescent="0.25">
      <c r="A10483" s="32" t="s">
        <v>10577</v>
      </c>
      <c r="B10483" s="32">
        <v>0</v>
      </c>
      <c r="C10483" s="32">
        <v>0.76811638199999999</v>
      </c>
      <c r="D10483" s="32">
        <v>0.379</v>
      </c>
      <c r="E10483" s="32">
        <v>0.19400000000000001</v>
      </c>
      <c r="F10483" s="32">
        <v>0</v>
      </c>
      <c r="G10483" s="32" t="s">
        <v>10428</v>
      </c>
      <c r="H10483" s="32" t="s">
        <v>4791</v>
      </c>
    </row>
    <row r="10484" spans="1:8" x14ac:dyDescent="0.25">
      <c r="A10484" s="32" t="s">
        <v>10578</v>
      </c>
      <c r="B10484" s="32">
        <v>0</v>
      </c>
      <c r="C10484" s="32">
        <v>0.76636444000000004</v>
      </c>
      <c r="D10484" s="32">
        <v>0.34599999999999997</v>
      </c>
      <c r="E10484" s="32">
        <v>0.129</v>
      </c>
      <c r="F10484" s="32">
        <v>0</v>
      </c>
      <c r="G10484" s="32" t="s">
        <v>10428</v>
      </c>
      <c r="H10484" s="32" t="s">
        <v>10578</v>
      </c>
    </row>
    <row r="10485" spans="1:8" x14ac:dyDescent="0.25">
      <c r="A10485" s="32" t="s">
        <v>10579</v>
      </c>
      <c r="B10485" s="32">
        <v>0</v>
      </c>
      <c r="C10485" s="32">
        <v>0.75123141400000004</v>
      </c>
      <c r="D10485" s="32">
        <v>0.35299999999999998</v>
      </c>
      <c r="E10485" s="32">
        <v>0.218</v>
      </c>
      <c r="F10485" s="32">
        <v>0</v>
      </c>
      <c r="G10485" s="32" t="s">
        <v>10428</v>
      </c>
      <c r="H10485" s="32" t="s">
        <v>3388</v>
      </c>
    </row>
    <row r="10486" spans="1:8" x14ac:dyDescent="0.25">
      <c r="A10486" s="32" t="s">
        <v>10580</v>
      </c>
      <c r="B10486" s="32">
        <v>0</v>
      </c>
      <c r="C10486" s="32">
        <v>0.74972941199999998</v>
      </c>
      <c r="D10486" s="32">
        <v>0.56100000000000005</v>
      </c>
      <c r="E10486" s="32">
        <v>0.247</v>
      </c>
      <c r="F10486" s="32">
        <v>0</v>
      </c>
      <c r="G10486" s="32" t="s">
        <v>10428</v>
      </c>
      <c r="H10486" s="32" t="s">
        <v>7843</v>
      </c>
    </row>
    <row r="10487" spans="1:8" x14ac:dyDescent="0.25">
      <c r="A10487" s="32" t="s">
        <v>10581</v>
      </c>
      <c r="B10487" s="32">
        <v>0</v>
      </c>
      <c r="C10487" s="32">
        <v>0.74693183699999999</v>
      </c>
      <c r="D10487" s="32">
        <v>0.372</v>
      </c>
      <c r="E10487" s="32">
        <v>0.13800000000000001</v>
      </c>
      <c r="F10487" s="32">
        <v>0</v>
      </c>
      <c r="G10487" s="32" t="s">
        <v>10428</v>
      </c>
      <c r="H10487" s="32" t="s">
        <v>1986</v>
      </c>
    </row>
    <row r="10488" spans="1:8" x14ac:dyDescent="0.25">
      <c r="A10488" s="32" t="s">
        <v>10582</v>
      </c>
      <c r="B10488" s="32">
        <v>0</v>
      </c>
      <c r="C10488" s="32">
        <v>0.726657883</v>
      </c>
      <c r="D10488" s="32">
        <v>0.254</v>
      </c>
      <c r="E10488" s="32">
        <v>0.158</v>
      </c>
      <c r="F10488" s="32">
        <v>0</v>
      </c>
      <c r="G10488" s="32" t="s">
        <v>10428</v>
      </c>
      <c r="H10488" s="32" t="s">
        <v>7116</v>
      </c>
    </row>
    <row r="10489" spans="1:8" x14ac:dyDescent="0.25">
      <c r="A10489" s="32" t="s">
        <v>10583</v>
      </c>
      <c r="B10489" s="32">
        <v>0</v>
      </c>
      <c r="C10489" s="32">
        <v>0.715594065</v>
      </c>
      <c r="D10489" s="32">
        <v>0.33400000000000002</v>
      </c>
      <c r="E10489" s="32">
        <v>0.111</v>
      </c>
      <c r="F10489" s="32">
        <v>0</v>
      </c>
      <c r="G10489" s="32" t="s">
        <v>10428</v>
      </c>
      <c r="H10489" s="32" t="s">
        <v>4147</v>
      </c>
    </row>
    <row r="10490" spans="1:8" x14ac:dyDescent="0.25">
      <c r="A10490" s="32" t="s">
        <v>10584</v>
      </c>
      <c r="B10490" s="32">
        <v>0</v>
      </c>
      <c r="C10490" s="32">
        <v>0.71428279400000005</v>
      </c>
      <c r="D10490" s="32">
        <v>0.251</v>
      </c>
      <c r="E10490" s="32">
        <v>0.14099999999999999</v>
      </c>
      <c r="F10490" s="32">
        <v>0</v>
      </c>
      <c r="G10490" s="32" t="s">
        <v>10428</v>
      </c>
      <c r="H10490" s="32" t="s">
        <v>7335</v>
      </c>
    </row>
    <row r="10491" spans="1:8" x14ac:dyDescent="0.25">
      <c r="A10491" s="32" t="s">
        <v>10585</v>
      </c>
      <c r="B10491" s="32">
        <v>0</v>
      </c>
      <c r="C10491" s="32">
        <v>0.70492094500000002</v>
      </c>
      <c r="D10491" s="32">
        <v>5.1999999999999998E-2</v>
      </c>
      <c r="E10491" s="32">
        <v>0.255</v>
      </c>
      <c r="F10491" s="32">
        <v>0</v>
      </c>
      <c r="G10491" s="32" t="s">
        <v>10428</v>
      </c>
      <c r="H10491" s="32" t="s">
        <v>585</v>
      </c>
    </row>
    <row r="10492" spans="1:8" x14ac:dyDescent="0.25">
      <c r="A10492" s="32" t="s">
        <v>10586</v>
      </c>
      <c r="B10492" s="32">
        <v>0</v>
      </c>
      <c r="C10492" s="32">
        <v>0.686089697</v>
      </c>
      <c r="D10492" s="32">
        <v>0.311</v>
      </c>
      <c r="E10492" s="32">
        <v>0.20699999999999999</v>
      </c>
      <c r="F10492" s="32">
        <v>0</v>
      </c>
      <c r="G10492" s="32" t="s">
        <v>10428</v>
      </c>
      <c r="H10492" s="32" t="s">
        <v>7732</v>
      </c>
    </row>
    <row r="10493" spans="1:8" x14ac:dyDescent="0.25">
      <c r="A10493" s="32" t="s">
        <v>10587</v>
      </c>
      <c r="B10493" s="32">
        <v>0</v>
      </c>
      <c r="C10493" s="32">
        <v>0.67837230599999998</v>
      </c>
      <c r="D10493" s="32">
        <v>0.26900000000000002</v>
      </c>
      <c r="E10493" s="32">
        <v>0.217</v>
      </c>
      <c r="F10493" s="32">
        <v>0</v>
      </c>
      <c r="G10493" s="32" t="s">
        <v>10428</v>
      </c>
      <c r="H10493" s="32" t="s">
        <v>1766</v>
      </c>
    </row>
    <row r="10494" spans="1:8" x14ac:dyDescent="0.25">
      <c r="A10494" s="32" t="s">
        <v>10588</v>
      </c>
      <c r="B10494" s="32">
        <v>0</v>
      </c>
      <c r="C10494" s="32">
        <v>0.66588794699999998</v>
      </c>
      <c r="D10494" s="32">
        <v>0.441</v>
      </c>
      <c r="E10494" s="32">
        <v>0.23200000000000001</v>
      </c>
      <c r="F10494" s="32">
        <v>0</v>
      </c>
      <c r="G10494" s="32" t="s">
        <v>10428</v>
      </c>
      <c r="H10494" s="32" t="s">
        <v>930</v>
      </c>
    </row>
    <row r="10495" spans="1:8" x14ac:dyDescent="0.25">
      <c r="A10495" s="32" t="s">
        <v>10589</v>
      </c>
      <c r="B10495" s="32">
        <v>0</v>
      </c>
      <c r="C10495" s="32">
        <v>0.62777583100000001</v>
      </c>
      <c r="D10495" s="32">
        <v>0.315</v>
      </c>
      <c r="E10495" s="32">
        <v>7.9000000000000001E-2</v>
      </c>
      <c r="F10495" s="32">
        <v>0</v>
      </c>
      <c r="G10495" s="32" t="s">
        <v>10428</v>
      </c>
      <c r="H10495" s="32" t="s">
        <v>3254</v>
      </c>
    </row>
    <row r="10496" spans="1:8" x14ac:dyDescent="0.25">
      <c r="A10496" s="32" t="s">
        <v>10590</v>
      </c>
      <c r="B10496" s="32">
        <v>0</v>
      </c>
      <c r="C10496" s="32">
        <v>0.61272557500000002</v>
      </c>
      <c r="D10496" s="32">
        <v>0.33100000000000002</v>
      </c>
      <c r="E10496" s="32">
        <v>0.107</v>
      </c>
      <c r="F10496" s="32">
        <v>0</v>
      </c>
      <c r="G10496" s="32" t="s">
        <v>10428</v>
      </c>
      <c r="H10496" s="32" t="s">
        <v>10590</v>
      </c>
    </row>
    <row r="10497" spans="1:8" x14ac:dyDescent="0.25">
      <c r="A10497" s="32" t="s">
        <v>10591</v>
      </c>
      <c r="B10497" s="32">
        <v>0</v>
      </c>
      <c r="C10497" s="32">
        <v>0.60652111799999997</v>
      </c>
      <c r="D10497" s="32">
        <v>0.11899999999999999</v>
      </c>
      <c r="E10497" s="32">
        <v>0.32300000000000001</v>
      </c>
      <c r="F10497" s="32">
        <v>0</v>
      </c>
      <c r="G10497" s="32" t="s">
        <v>10428</v>
      </c>
      <c r="H10497" s="32" t="s">
        <v>6993</v>
      </c>
    </row>
    <row r="10498" spans="1:8" x14ac:dyDescent="0.25">
      <c r="A10498" s="32" t="s">
        <v>10592</v>
      </c>
      <c r="B10498" s="32">
        <v>0</v>
      </c>
      <c r="C10498" s="32">
        <v>0.57438480300000005</v>
      </c>
      <c r="D10498" s="32">
        <v>0.85299999999999998</v>
      </c>
      <c r="E10498" s="32">
        <v>0.42599999999999999</v>
      </c>
      <c r="F10498" s="32">
        <v>0</v>
      </c>
      <c r="G10498" s="32" t="s">
        <v>10428</v>
      </c>
      <c r="H10498" s="32" t="s">
        <v>462</v>
      </c>
    </row>
    <row r="10499" spans="1:8" x14ac:dyDescent="0.25">
      <c r="A10499" s="32" t="s">
        <v>10593</v>
      </c>
      <c r="B10499" s="32">
        <v>0</v>
      </c>
      <c r="C10499" s="32">
        <v>0.53858958000000001</v>
      </c>
      <c r="D10499" s="32">
        <v>0.78300000000000003</v>
      </c>
      <c r="E10499" s="32">
        <v>0.20699999999999999</v>
      </c>
      <c r="F10499" s="32">
        <v>0</v>
      </c>
      <c r="G10499" s="32" t="s">
        <v>10428</v>
      </c>
      <c r="H10499" s="32" t="s">
        <v>9462</v>
      </c>
    </row>
    <row r="10500" spans="1:8" x14ac:dyDescent="0.25">
      <c r="A10500" s="32" t="s">
        <v>10594</v>
      </c>
      <c r="B10500" s="32">
        <v>0</v>
      </c>
      <c r="C10500" s="32">
        <v>0.507996636</v>
      </c>
      <c r="D10500" s="32">
        <v>0.42199999999999999</v>
      </c>
      <c r="E10500" s="32">
        <v>0.105</v>
      </c>
      <c r="F10500" s="32">
        <v>0</v>
      </c>
      <c r="G10500" s="32" t="s">
        <v>10428</v>
      </c>
      <c r="H10500" s="32" t="s">
        <v>716</v>
      </c>
    </row>
    <row r="10501" spans="1:8" x14ac:dyDescent="0.25">
      <c r="A10501" s="32" t="s">
        <v>10595</v>
      </c>
      <c r="B10501" s="32">
        <v>0</v>
      </c>
      <c r="C10501" s="32">
        <v>0.49222895500000002</v>
      </c>
      <c r="D10501" s="32">
        <v>0.13900000000000001</v>
      </c>
      <c r="E10501" s="32">
        <v>0.3</v>
      </c>
      <c r="F10501" s="32">
        <v>0</v>
      </c>
      <c r="G10501" s="32" t="s">
        <v>10428</v>
      </c>
      <c r="H10501" s="32" t="s">
        <v>1281</v>
      </c>
    </row>
    <row r="10502" spans="1:8" x14ac:dyDescent="0.25">
      <c r="A10502" s="32" t="s">
        <v>10596</v>
      </c>
      <c r="B10502" s="32">
        <v>0</v>
      </c>
      <c r="C10502" s="32">
        <v>0.48242166800000003</v>
      </c>
      <c r="D10502" s="32">
        <v>5.1999999999999998E-2</v>
      </c>
      <c r="E10502" s="32">
        <v>0.25700000000000001</v>
      </c>
      <c r="F10502" s="32">
        <v>0</v>
      </c>
      <c r="G10502" s="32" t="s">
        <v>10428</v>
      </c>
      <c r="H10502" s="32" t="s">
        <v>603</v>
      </c>
    </row>
    <row r="10503" spans="1:8" x14ac:dyDescent="0.25">
      <c r="A10503" s="32" t="s">
        <v>10597</v>
      </c>
      <c r="B10503" s="32">
        <v>0</v>
      </c>
      <c r="C10503" s="32">
        <v>0.46650321500000003</v>
      </c>
      <c r="D10503" s="32">
        <v>0.96099999999999997</v>
      </c>
      <c r="E10503" s="32">
        <v>0.23200000000000001</v>
      </c>
      <c r="F10503" s="32">
        <v>0</v>
      </c>
      <c r="G10503" s="32" t="s">
        <v>10428</v>
      </c>
      <c r="H10503" s="32" t="s">
        <v>3303</v>
      </c>
    </row>
    <row r="10504" spans="1:8" x14ac:dyDescent="0.25">
      <c r="A10504" s="32" t="s">
        <v>10598</v>
      </c>
      <c r="B10504" s="32">
        <v>0</v>
      </c>
      <c r="C10504" s="32">
        <v>0.46445109600000001</v>
      </c>
      <c r="D10504" s="32">
        <v>0.30199999999999999</v>
      </c>
      <c r="E10504" s="32">
        <v>0.21099999999999999</v>
      </c>
      <c r="F10504" s="32">
        <v>0</v>
      </c>
      <c r="G10504" s="32" t="s">
        <v>10428</v>
      </c>
      <c r="H10504" s="32" t="s">
        <v>5701</v>
      </c>
    </row>
    <row r="10505" spans="1:8" x14ac:dyDescent="0.25">
      <c r="A10505" s="32" t="s">
        <v>10599</v>
      </c>
      <c r="B10505" s="32">
        <v>0</v>
      </c>
      <c r="C10505" s="32">
        <v>0.46186511099999999</v>
      </c>
      <c r="D10505" s="32">
        <v>0.33800000000000002</v>
      </c>
      <c r="E10505" s="32">
        <v>0.17299999999999999</v>
      </c>
      <c r="F10505" s="32">
        <v>0</v>
      </c>
      <c r="G10505" s="32" t="s">
        <v>10428</v>
      </c>
      <c r="H10505" s="32" t="s">
        <v>8565</v>
      </c>
    </row>
    <row r="10506" spans="1:8" x14ac:dyDescent="0.25">
      <c r="A10506" s="32" t="s">
        <v>10600</v>
      </c>
      <c r="B10506" s="32">
        <v>0</v>
      </c>
      <c r="C10506" s="32">
        <v>0.45938743500000001</v>
      </c>
      <c r="D10506" s="32">
        <v>0.33200000000000002</v>
      </c>
      <c r="E10506" s="32">
        <v>0.29799999999999999</v>
      </c>
      <c r="F10506" s="32">
        <v>0</v>
      </c>
      <c r="G10506" s="32" t="s">
        <v>10428</v>
      </c>
      <c r="H10506" s="32" t="s">
        <v>10600</v>
      </c>
    </row>
    <row r="10507" spans="1:8" x14ac:dyDescent="0.25">
      <c r="A10507" s="32" t="s">
        <v>10601</v>
      </c>
      <c r="B10507" s="32">
        <v>0</v>
      </c>
      <c r="C10507" s="32">
        <v>0.45916896400000001</v>
      </c>
      <c r="D10507" s="32">
        <v>0.38600000000000001</v>
      </c>
      <c r="E10507" s="32">
        <v>0.26300000000000001</v>
      </c>
      <c r="F10507" s="32">
        <v>0</v>
      </c>
      <c r="G10507" s="32" t="s">
        <v>10428</v>
      </c>
      <c r="H10507" s="32" t="s">
        <v>1944</v>
      </c>
    </row>
    <row r="10508" spans="1:8" x14ac:dyDescent="0.25">
      <c r="A10508" s="32" t="s">
        <v>10602</v>
      </c>
      <c r="B10508" s="32">
        <v>0</v>
      </c>
      <c r="C10508" s="32">
        <v>0.44618545599999998</v>
      </c>
      <c r="D10508" s="32">
        <v>0.36599999999999999</v>
      </c>
      <c r="E10508" s="32">
        <v>9.0999999999999998E-2</v>
      </c>
      <c r="F10508" s="32">
        <v>0</v>
      </c>
      <c r="G10508" s="32" t="s">
        <v>10428</v>
      </c>
      <c r="H10508" s="32" t="s">
        <v>6307</v>
      </c>
    </row>
    <row r="10509" spans="1:8" x14ac:dyDescent="0.25">
      <c r="A10509" s="32" t="s">
        <v>10603</v>
      </c>
      <c r="B10509" s="32">
        <v>0</v>
      </c>
      <c r="C10509" s="32">
        <v>0.43811586899999999</v>
      </c>
      <c r="D10509" s="32">
        <v>0.72599999999999998</v>
      </c>
      <c r="E10509" s="32">
        <v>0.104</v>
      </c>
      <c r="F10509" s="32">
        <v>0</v>
      </c>
      <c r="G10509" s="32" t="s">
        <v>10428</v>
      </c>
      <c r="H10509" s="32" t="s">
        <v>5977</v>
      </c>
    </row>
    <row r="10510" spans="1:8" x14ac:dyDescent="0.25">
      <c r="A10510" s="32" t="s">
        <v>10604</v>
      </c>
      <c r="B10510" s="32">
        <v>0</v>
      </c>
      <c r="C10510" s="32">
        <v>0.42643407500000002</v>
      </c>
      <c r="D10510" s="32">
        <v>0.379</v>
      </c>
      <c r="E10510" s="32">
        <v>0.13</v>
      </c>
      <c r="F10510" s="32">
        <v>0</v>
      </c>
      <c r="G10510" s="32" t="s">
        <v>10428</v>
      </c>
      <c r="H10510" s="32" t="s">
        <v>9182</v>
      </c>
    </row>
    <row r="10511" spans="1:8" x14ac:dyDescent="0.25">
      <c r="A10511" s="32" t="s">
        <v>10605</v>
      </c>
      <c r="B10511" s="32">
        <v>0</v>
      </c>
      <c r="C10511" s="32">
        <v>0.39820798299999999</v>
      </c>
      <c r="D10511" s="32">
        <v>0.71899999999999997</v>
      </c>
      <c r="E10511" s="32">
        <v>0.42699999999999999</v>
      </c>
      <c r="F10511" s="32">
        <v>0</v>
      </c>
      <c r="G10511" s="32" t="s">
        <v>10428</v>
      </c>
      <c r="H10511" s="32" t="s">
        <v>4330</v>
      </c>
    </row>
    <row r="10512" spans="1:8" x14ac:dyDescent="0.25">
      <c r="A10512" s="32" t="s">
        <v>10606</v>
      </c>
      <c r="B10512" s="32">
        <v>0</v>
      </c>
      <c r="C10512" s="32">
        <v>0.39555761499999997</v>
      </c>
      <c r="D10512" s="32">
        <v>0.79</v>
      </c>
      <c r="E10512" s="32">
        <v>0.10100000000000001</v>
      </c>
      <c r="F10512" s="32">
        <v>0</v>
      </c>
      <c r="G10512" s="32" t="s">
        <v>10428</v>
      </c>
      <c r="H10512" s="32" t="s">
        <v>743</v>
      </c>
    </row>
    <row r="10513" spans="1:8" x14ac:dyDescent="0.25">
      <c r="A10513" s="32" t="s">
        <v>10607</v>
      </c>
      <c r="B10513" s="32">
        <v>0</v>
      </c>
      <c r="C10513" s="32">
        <v>0.39134391400000001</v>
      </c>
      <c r="D10513" s="32">
        <v>0.26300000000000001</v>
      </c>
      <c r="E10513" s="32">
        <v>0.122</v>
      </c>
      <c r="F10513" s="32">
        <v>0</v>
      </c>
      <c r="G10513" s="32" t="s">
        <v>10428</v>
      </c>
      <c r="H10513" s="32" t="s">
        <v>1826</v>
      </c>
    </row>
    <row r="10514" spans="1:8" x14ac:dyDescent="0.25">
      <c r="A10514" s="32" t="s">
        <v>10608</v>
      </c>
      <c r="B10514" s="32">
        <v>0</v>
      </c>
      <c r="C10514" s="32">
        <v>0.390158962</v>
      </c>
      <c r="D10514" s="32">
        <v>0.31</v>
      </c>
      <c r="E10514" s="32">
        <v>8.2000000000000003E-2</v>
      </c>
      <c r="F10514" s="32">
        <v>0</v>
      </c>
      <c r="G10514" s="32" t="s">
        <v>10428</v>
      </c>
      <c r="H10514" s="32" t="s">
        <v>10608</v>
      </c>
    </row>
    <row r="10515" spans="1:8" x14ac:dyDescent="0.25">
      <c r="A10515" s="32" t="s">
        <v>10609</v>
      </c>
      <c r="B10515" s="32">
        <v>0</v>
      </c>
      <c r="C10515" s="32">
        <v>0.36613650399999997</v>
      </c>
      <c r="D10515" s="32">
        <v>0.71399999999999997</v>
      </c>
      <c r="E10515" s="32">
        <v>0.129</v>
      </c>
      <c r="F10515" s="32">
        <v>0</v>
      </c>
      <c r="G10515" s="32" t="s">
        <v>10428</v>
      </c>
      <c r="H10515" s="32" t="s">
        <v>10609</v>
      </c>
    </row>
    <row r="10516" spans="1:8" x14ac:dyDescent="0.25">
      <c r="A10516" s="32" t="s">
        <v>10610</v>
      </c>
      <c r="B10516" s="32">
        <v>0</v>
      </c>
      <c r="C10516" s="32">
        <v>0.324493156</v>
      </c>
      <c r="D10516" s="32">
        <v>0.95</v>
      </c>
      <c r="E10516" s="32">
        <v>0.17100000000000001</v>
      </c>
      <c r="F10516" s="32">
        <v>0</v>
      </c>
      <c r="G10516" s="32" t="s">
        <v>10428</v>
      </c>
      <c r="H10516" s="32" t="s">
        <v>3016</v>
      </c>
    </row>
    <row r="10517" spans="1:8" x14ac:dyDescent="0.25">
      <c r="A10517" s="32" t="s">
        <v>10611</v>
      </c>
      <c r="B10517" s="32">
        <v>0</v>
      </c>
      <c r="C10517" s="32">
        <v>0.31886001800000002</v>
      </c>
      <c r="D10517" s="32">
        <v>0.30199999999999999</v>
      </c>
      <c r="E10517" s="32">
        <v>0.27200000000000002</v>
      </c>
      <c r="F10517" s="32">
        <v>0</v>
      </c>
      <c r="G10517" s="32" t="s">
        <v>10428</v>
      </c>
      <c r="H10517" s="32" t="s">
        <v>10611</v>
      </c>
    </row>
    <row r="10518" spans="1:8" x14ac:dyDescent="0.25">
      <c r="A10518" s="32" t="s">
        <v>10612</v>
      </c>
      <c r="B10518" s="32">
        <v>0</v>
      </c>
      <c r="C10518" s="32">
        <v>0.29554569800000002</v>
      </c>
      <c r="D10518" s="32">
        <v>0.437</v>
      </c>
      <c r="E10518" s="32">
        <v>0.128</v>
      </c>
      <c r="F10518" s="32">
        <v>0</v>
      </c>
      <c r="G10518" s="32" t="s">
        <v>10428</v>
      </c>
      <c r="H10518" s="32" t="s">
        <v>5719</v>
      </c>
    </row>
    <row r="10519" spans="1:8" x14ac:dyDescent="0.25">
      <c r="A10519" s="32" t="s">
        <v>10613</v>
      </c>
      <c r="B10519" s="32">
        <v>0</v>
      </c>
      <c r="C10519" s="32">
        <v>0.283113685</v>
      </c>
      <c r="D10519" s="32">
        <v>0.26300000000000001</v>
      </c>
      <c r="E10519" s="32">
        <v>0.128</v>
      </c>
      <c r="F10519" s="32">
        <v>0</v>
      </c>
      <c r="G10519" s="32" t="s">
        <v>10428</v>
      </c>
      <c r="H10519" s="32" t="s">
        <v>10613</v>
      </c>
    </row>
    <row r="10520" spans="1:8" x14ac:dyDescent="0.25">
      <c r="A10520" s="32" t="s">
        <v>10614</v>
      </c>
      <c r="B10520" s="32">
        <v>0</v>
      </c>
      <c r="C10520" s="32">
        <v>0.26729808500000002</v>
      </c>
      <c r="D10520" s="32">
        <v>0.39</v>
      </c>
      <c r="E10520" s="32">
        <v>0.17299999999999999</v>
      </c>
      <c r="F10520" s="32">
        <v>0</v>
      </c>
      <c r="G10520" s="32" t="s">
        <v>10428</v>
      </c>
      <c r="H10520" s="32" t="s">
        <v>3383</v>
      </c>
    </row>
    <row r="10521" spans="1:8" x14ac:dyDescent="0.25">
      <c r="A10521" s="32" t="s">
        <v>10615</v>
      </c>
      <c r="B10521" s="40">
        <v>5.3400000000000001E-301</v>
      </c>
      <c r="C10521" s="32">
        <v>2.704487678</v>
      </c>
      <c r="D10521" s="32">
        <v>0.13100000000000001</v>
      </c>
      <c r="E10521" s="32">
        <v>0.27</v>
      </c>
      <c r="F10521" s="40">
        <v>3.6099999999999999E-297</v>
      </c>
      <c r="G10521" s="32" t="s">
        <v>10428</v>
      </c>
      <c r="H10521" s="32" t="s">
        <v>3928</v>
      </c>
    </row>
    <row r="10522" spans="1:8" x14ac:dyDescent="0.25">
      <c r="A10522" s="32" t="s">
        <v>10616</v>
      </c>
      <c r="B10522" s="40">
        <v>1.76E-300</v>
      </c>
      <c r="C10522" s="32">
        <v>0.55300158099999996</v>
      </c>
      <c r="D10522" s="32">
        <v>0.309</v>
      </c>
      <c r="E10522" s="32">
        <v>0.254</v>
      </c>
      <c r="F10522" s="40">
        <v>1.19E-296</v>
      </c>
      <c r="G10522" s="32" t="s">
        <v>10428</v>
      </c>
      <c r="H10522" s="32" t="s">
        <v>4669</v>
      </c>
    </row>
    <row r="10523" spans="1:8" x14ac:dyDescent="0.25">
      <c r="A10523" s="32" t="s">
        <v>10617</v>
      </c>
      <c r="B10523" s="40">
        <v>1.27E-294</v>
      </c>
      <c r="C10523" s="32">
        <v>2.0932675029999999</v>
      </c>
      <c r="D10523" s="32">
        <v>8.7999999999999995E-2</v>
      </c>
      <c r="E10523" s="32">
        <v>0.254</v>
      </c>
      <c r="F10523" s="40">
        <v>8.5600000000000003E-291</v>
      </c>
      <c r="G10523" s="32" t="s">
        <v>10428</v>
      </c>
      <c r="H10523" s="32" t="s">
        <v>969</v>
      </c>
    </row>
    <row r="10524" spans="1:8" x14ac:dyDescent="0.25">
      <c r="A10524" s="32" t="s">
        <v>10618</v>
      </c>
      <c r="B10524" s="40">
        <v>2.5700000000000001E-293</v>
      </c>
      <c r="C10524" s="32">
        <v>2.024876157</v>
      </c>
      <c r="D10524" s="32">
        <v>0.58899999999999997</v>
      </c>
      <c r="E10524" s="32">
        <v>0.44500000000000001</v>
      </c>
      <c r="F10524" s="40">
        <v>1.7400000000000001E-289</v>
      </c>
      <c r="G10524" s="32" t="s">
        <v>10428</v>
      </c>
      <c r="H10524" s="32" t="s">
        <v>639</v>
      </c>
    </row>
    <row r="10525" spans="1:8" x14ac:dyDescent="0.25">
      <c r="A10525" s="32" t="s">
        <v>10619</v>
      </c>
      <c r="B10525" s="40">
        <v>3.6899999999999999E-291</v>
      </c>
      <c r="C10525" s="32">
        <v>2.0107567620000002</v>
      </c>
      <c r="D10525" s="32">
        <v>0.27900000000000003</v>
      </c>
      <c r="E10525" s="32">
        <v>0.214</v>
      </c>
      <c r="F10525" s="40">
        <v>2.49E-287</v>
      </c>
      <c r="G10525" s="32" t="s">
        <v>10428</v>
      </c>
      <c r="H10525" s="32" t="s">
        <v>1257</v>
      </c>
    </row>
    <row r="10526" spans="1:8" x14ac:dyDescent="0.25">
      <c r="A10526" s="32" t="s">
        <v>10620</v>
      </c>
      <c r="B10526" s="40">
        <v>1.5699999999999999E-285</v>
      </c>
      <c r="C10526" s="32">
        <v>0.63584708499999998</v>
      </c>
      <c r="D10526" s="32">
        <v>0.46100000000000002</v>
      </c>
      <c r="E10526" s="32">
        <v>0.20899999999999999</v>
      </c>
      <c r="F10526" s="40">
        <v>1.06E-281</v>
      </c>
      <c r="G10526" s="32" t="s">
        <v>10428</v>
      </c>
      <c r="H10526" s="32" t="s">
        <v>4773</v>
      </c>
    </row>
    <row r="10527" spans="1:8" x14ac:dyDescent="0.25">
      <c r="A10527" s="32" t="s">
        <v>10621</v>
      </c>
      <c r="B10527" s="40">
        <v>2.0399999999999999E-285</v>
      </c>
      <c r="C10527" s="32">
        <v>2.0727153340000002</v>
      </c>
      <c r="D10527" s="32">
        <v>0.46200000000000002</v>
      </c>
      <c r="E10527" s="32">
        <v>0.28199999999999997</v>
      </c>
      <c r="F10527" s="40">
        <v>1.3799999999999999E-281</v>
      </c>
      <c r="G10527" s="32" t="s">
        <v>10428</v>
      </c>
      <c r="H10527" s="32" t="s">
        <v>800</v>
      </c>
    </row>
    <row r="10528" spans="1:8" x14ac:dyDescent="0.25">
      <c r="A10528" s="32" t="s">
        <v>10622</v>
      </c>
      <c r="B10528" s="40">
        <v>3.46E-282</v>
      </c>
      <c r="C10528" s="32">
        <v>0.69769507900000005</v>
      </c>
      <c r="D10528" s="32">
        <v>0.127</v>
      </c>
      <c r="E10528" s="32">
        <v>0.28999999999999998</v>
      </c>
      <c r="F10528" s="40">
        <v>2.34E-278</v>
      </c>
      <c r="G10528" s="32" t="s">
        <v>10428</v>
      </c>
      <c r="H10528" s="32" t="s">
        <v>6297</v>
      </c>
    </row>
    <row r="10529" spans="1:8" x14ac:dyDescent="0.25">
      <c r="A10529" s="32" t="s">
        <v>10623</v>
      </c>
      <c r="B10529" s="40">
        <v>5.2199999999999999E-282</v>
      </c>
      <c r="C10529" s="32">
        <v>2.7008262190000001</v>
      </c>
      <c r="D10529" s="32">
        <v>0.153</v>
      </c>
      <c r="E10529" s="32">
        <v>0.26200000000000001</v>
      </c>
      <c r="F10529" s="40">
        <v>3.52E-278</v>
      </c>
      <c r="G10529" s="32" t="s">
        <v>10428</v>
      </c>
      <c r="H10529" s="32" t="s">
        <v>594</v>
      </c>
    </row>
    <row r="10530" spans="1:8" x14ac:dyDescent="0.25">
      <c r="A10530" s="32" t="s">
        <v>10624</v>
      </c>
      <c r="B10530" s="40">
        <v>7.3299999999999999E-280</v>
      </c>
      <c r="C10530" s="32">
        <v>2.0529244219999998</v>
      </c>
      <c r="D10530" s="32">
        <v>0.378</v>
      </c>
      <c r="E10530" s="32">
        <v>0.251</v>
      </c>
      <c r="F10530" s="40">
        <v>4.9499999999999997E-276</v>
      </c>
      <c r="G10530" s="32" t="s">
        <v>10428</v>
      </c>
      <c r="H10530" s="32" t="s">
        <v>884</v>
      </c>
    </row>
    <row r="10531" spans="1:8" x14ac:dyDescent="0.25">
      <c r="A10531" s="32" t="s">
        <v>10625</v>
      </c>
      <c r="B10531" s="40">
        <v>6.0800000000000002E-279</v>
      </c>
      <c r="C10531" s="32">
        <v>1.9392042780000001</v>
      </c>
      <c r="D10531" s="32">
        <v>0.39500000000000002</v>
      </c>
      <c r="E10531" s="32">
        <v>0.20300000000000001</v>
      </c>
      <c r="F10531" s="40">
        <v>4.1099999999999997E-275</v>
      </c>
      <c r="G10531" s="32" t="s">
        <v>10428</v>
      </c>
      <c r="H10531" s="32" t="s">
        <v>10625</v>
      </c>
    </row>
    <row r="10532" spans="1:8" x14ac:dyDescent="0.25">
      <c r="A10532" s="32" t="s">
        <v>10626</v>
      </c>
      <c r="B10532" s="40">
        <v>1.1699999999999999E-277</v>
      </c>
      <c r="C10532" s="32">
        <v>1.4036240600000001</v>
      </c>
      <c r="D10532" s="32">
        <v>0.27300000000000002</v>
      </c>
      <c r="E10532" s="32">
        <v>0.184</v>
      </c>
      <c r="F10532" s="40">
        <v>7.8699999999999997E-274</v>
      </c>
      <c r="G10532" s="32" t="s">
        <v>10428</v>
      </c>
      <c r="H10532" s="32" t="s">
        <v>3120</v>
      </c>
    </row>
    <row r="10533" spans="1:8" x14ac:dyDescent="0.25">
      <c r="A10533" s="32" t="s">
        <v>10627</v>
      </c>
      <c r="B10533" s="40">
        <v>2.5699999999999999E-271</v>
      </c>
      <c r="C10533" s="32">
        <v>0.90252985699999999</v>
      </c>
      <c r="D10533" s="32">
        <v>0.495</v>
      </c>
      <c r="E10533" s="32">
        <v>0.26900000000000002</v>
      </c>
      <c r="F10533" s="40">
        <v>1.7300000000000001E-267</v>
      </c>
      <c r="G10533" s="32" t="s">
        <v>10428</v>
      </c>
      <c r="H10533" s="32" t="s">
        <v>4267</v>
      </c>
    </row>
    <row r="10534" spans="1:8" x14ac:dyDescent="0.25">
      <c r="A10534" s="32" t="s">
        <v>10628</v>
      </c>
      <c r="B10534" s="40">
        <v>6.3199999999999994E-269</v>
      </c>
      <c r="C10534" s="32">
        <v>2.4912066419999999</v>
      </c>
      <c r="D10534" s="32">
        <v>0.441</v>
      </c>
      <c r="E10534" s="32">
        <v>0.308</v>
      </c>
      <c r="F10534" s="40">
        <v>4.2700000000000002E-265</v>
      </c>
      <c r="G10534" s="32" t="s">
        <v>10428</v>
      </c>
      <c r="H10534" s="32" t="s">
        <v>703</v>
      </c>
    </row>
    <row r="10535" spans="1:8" x14ac:dyDescent="0.25">
      <c r="A10535" s="32" t="s">
        <v>10629</v>
      </c>
      <c r="B10535" s="40">
        <v>5.1499999999999997E-268</v>
      </c>
      <c r="C10535" s="32">
        <v>2.4372211099999999</v>
      </c>
      <c r="D10535" s="32">
        <v>0.498</v>
      </c>
      <c r="E10535" s="32">
        <v>0.35499999999999998</v>
      </c>
      <c r="F10535" s="40">
        <v>3.4799999999999999E-264</v>
      </c>
      <c r="G10535" s="32" t="s">
        <v>10428</v>
      </c>
      <c r="H10535" s="32" t="s">
        <v>4448</v>
      </c>
    </row>
    <row r="10536" spans="1:8" x14ac:dyDescent="0.25">
      <c r="A10536" s="32" t="s">
        <v>10630</v>
      </c>
      <c r="B10536" s="40">
        <v>1.7700000000000001E-257</v>
      </c>
      <c r="C10536" s="32">
        <v>0.35386477100000002</v>
      </c>
      <c r="D10536" s="32">
        <v>0.64300000000000002</v>
      </c>
      <c r="E10536" s="32">
        <v>0.44900000000000001</v>
      </c>
      <c r="F10536" s="40">
        <v>1.1900000000000001E-253</v>
      </c>
      <c r="G10536" s="32" t="s">
        <v>10428</v>
      </c>
      <c r="H10536" s="32" t="s">
        <v>8642</v>
      </c>
    </row>
    <row r="10537" spans="1:8" x14ac:dyDescent="0.25">
      <c r="A10537" s="32" t="s">
        <v>10631</v>
      </c>
      <c r="B10537" s="40">
        <v>4.3800000000000004E-255</v>
      </c>
      <c r="C10537" s="32">
        <v>0.30377551600000002</v>
      </c>
      <c r="D10537" s="32">
        <v>9.5000000000000001E-2</v>
      </c>
      <c r="E10537" s="32">
        <v>0.26400000000000001</v>
      </c>
      <c r="F10537" s="40">
        <v>2.9600000000000001E-251</v>
      </c>
      <c r="G10537" s="32" t="s">
        <v>10428</v>
      </c>
      <c r="H10537" s="32" t="s">
        <v>822</v>
      </c>
    </row>
    <row r="10538" spans="1:8" x14ac:dyDescent="0.25">
      <c r="A10538" s="32" t="s">
        <v>10632</v>
      </c>
      <c r="B10538" s="40">
        <v>2.0699999999999999E-254</v>
      </c>
      <c r="C10538" s="32">
        <v>2.4194400570000001</v>
      </c>
      <c r="D10538" s="32">
        <v>0.31900000000000001</v>
      </c>
      <c r="E10538" s="32">
        <v>0.254</v>
      </c>
      <c r="F10538" s="40">
        <v>1.4000000000000001E-250</v>
      </c>
      <c r="G10538" s="32" t="s">
        <v>10428</v>
      </c>
      <c r="H10538" s="32" t="s">
        <v>843</v>
      </c>
    </row>
    <row r="10539" spans="1:8" x14ac:dyDescent="0.25">
      <c r="A10539" s="32" t="s">
        <v>10633</v>
      </c>
      <c r="B10539" s="40">
        <v>1.2600000000000001E-253</v>
      </c>
      <c r="C10539" s="32">
        <v>1.9726593990000001</v>
      </c>
      <c r="D10539" s="32">
        <v>0.38600000000000001</v>
      </c>
      <c r="E10539" s="32">
        <v>0.27300000000000002</v>
      </c>
      <c r="F10539" s="40">
        <v>8.5199999999999996E-250</v>
      </c>
      <c r="G10539" s="32" t="s">
        <v>10428</v>
      </c>
      <c r="H10539" s="32" t="s">
        <v>1255</v>
      </c>
    </row>
    <row r="10540" spans="1:8" x14ac:dyDescent="0.25">
      <c r="A10540" s="32" t="s">
        <v>10634</v>
      </c>
      <c r="B10540" s="40">
        <v>8.9300000000000006E-252</v>
      </c>
      <c r="C10540" s="32">
        <v>2.4542694819999999</v>
      </c>
      <c r="D10540" s="32">
        <v>0.27</v>
      </c>
      <c r="E10540" s="32">
        <v>0.26</v>
      </c>
      <c r="F10540" s="40">
        <v>6.0299999999999999E-248</v>
      </c>
      <c r="G10540" s="32" t="s">
        <v>10428</v>
      </c>
      <c r="H10540" s="32" t="s">
        <v>852</v>
      </c>
    </row>
    <row r="10541" spans="1:8" x14ac:dyDescent="0.25">
      <c r="A10541" s="32" t="s">
        <v>10635</v>
      </c>
      <c r="B10541" s="40">
        <v>2.97E-250</v>
      </c>
      <c r="C10541" s="32">
        <v>1.1749892399999999</v>
      </c>
      <c r="D10541" s="32">
        <v>0.315</v>
      </c>
      <c r="E10541" s="32">
        <v>0.25</v>
      </c>
      <c r="F10541" s="40">
        <v>1.9999999999999999E-246</v>
      </c>
      <c r="G10541" s="32" t="s">
        <v>10428</v>
      </c>
      <c r="H10541" s="32" t="s">
        <v>2959</v>
      </c>
    </row>
    <row r="10542" spans="1:8" x14ac:dyDescent="0.25">
      <c r="A10542" s="32" t="s">
        <v>10636</v>
      </c>
      <c r="B10542" s="40">
        <v>2.56E-249</v>
      </c>
      <c r="C10542" s="32">
        <v>2.9089905119999999</v>
      </c>
      <c r="D10542" s="32">
        <v>0.11</v>
      </c>
      <c r="E10542" s="32">
        <v>0.28100000000000003</v>
      </c>
      <c r="F10542" s="40">
        <v>1.7300000000000001E-245</v>
      </c>
      <c r="G10542" s="32" t="s">
        <v>10428</v>
      </c>
      <c r="H10542" s="32" t="s">
        <v>4769</v>
      </c>
    </row>
    <row r="10543" spans="1:8" x14ac:dyDescent="0.25">
      <c r="A10543" s="32" t="s">
        <v>10637</v>
      </c>
      <c r="B10543" s="40">
        <v>3.5300000000000002E-249</v>
      </c>
      <c r="C10543" s="32">
        <v>1.134509848</v>
      </c>
      <c r="D10543" s="32">
        <v>0.46</v>
      </c>
      <c r="E10543" s="32">
        <v>0.33300000000000002</v>
      </c>
      <c r="F10543" s="40">
        <v>2.3800000000000002E-245</v>
      </c>
      <c r="G10543" s="32" t="s">
        <v>10428</v>
      </c>
      <c r="H10543" s="32" t="s">
        <v>4325</v>
      </c>
    </row>
    <row r="10544" spans="1:8" x14ac:dyDescent="0.25">
      <c r="A10544" s="32" t="s">
        <v>10638</v>
      </c>
      <c r="B10544" s="40">
        <v>2.17E-243</v>
      </c>
      <c r="C10544" s="32">
        <v>1.9164763140000001</v>
      </c>
      <c r="D10544" s="32">
        <v>0.29899999999999999</v>
      </c>
      <c r="E10544" s="32">
        <v>0.24399999999999999</v>
      </c>
      <c r="F10544" s="40">
        <v>1.4699999999999999E-239</v>
      </c>
      <c r="G10544" s="32" t="s">
        <v>10428</v>
      </c>
      <c r="H10544" s="32" t="s">
        <v>1911</v>
      </c>
    </row>
    <row r="10545" spans="1:8" x14ac:dyDescent="0.25">
      <c r="A10545" s="32" t="s">
        <v>10639</v>
      </c>
      <c r="B10545" s="40">
        <v>4.4399999999999999E-240</v>
      </c>
      <c r="C10545" s="32">
        <v>2.4790714899999999</v>
      </c>
      <c r="D10545" s="32">
        <v>0.45900000000000002</v>
      </c>
      <c r="E10545" s="32">
        <v>0.36</v>
      </c>
      <c r="F10545" s="40">
        <v>3.0000000000000001E-236</v>
      </c>
      <c r="G10545" s="32" t="s">
        <v>10428</v>
      </c>
      <c r="H10545" s="32" t="s">
        <v>495</v>
      </c>
    </row>
    <row r="10546" spans="1:8" x14ac:dyDescent="0.25">
      <c r="A10546" s="32" t="s">
        <v>10640</v>
      </c>
      <c r="B10546" s="40">
        <v>1.25E-239</v>
      </c>
      <c r="C10546" s="32">
        <v>2.2182102819999998</v>
      </c>
      <c r="D10546" s="32">
        <v>0.36099999999999999</v>
      </c>
      <c r="E10546" s="32">
        <v>0.26</v>
      </c>
      <c r="F10546" s="40">
        <v>8.4299999999999992E-236</v>
      </c>
      <c r="G10546" s="32" t="s">
        <v>10428</v>
      </c>
      <c r="H10546" s="32" t="s">
        <v>896</v>
      </c>
    </row>
    <row r="10547" spans="1:8" x14ac:dyDescent="0.25">
      <c r="A10547" s="32" t="s">
        <v>10641</v>
      </c>
      <c r="B10547" s="40">
        <v>5.5799999999999999E-235</v>
      </c>
      <c r="C10547" s="32">
        <v>1.937699149</v>
      </c>
      <c r="D10547" s="32">
        <v>0.255</v>
      </c>
      <c r="E10547" s="32">
        <v>0.23200000000000001</v>
      </c>
      <c r="F10547" s="40">
        <v>3.77E-231</v>
      </c>
      <c r="G10547" s="32" t="s">
        <v>10428</v>
      </c>
      <c r="H10547" s="32" t="s">
        <v>4379</v>
      </c>
    </row>
    <row r="10548" spans="1:8" x14ac:dyDescent="0.25">
      <c r="A10548" s="32" t="s">
        <v>10642</v>
      </c>
      <c r="B10548" s="40">
        <v>6.2099999999999998E-234</v>
      </c>
      <c r="C10548" s="32">
        <v>2.7310163599999999</v>
      </c>
      <c r="D10548" s="32">
        <v>0.38200000000000001</v>
      </c>
      <c r="E10548" s="32">
        <v>0.25800000000000001</v>
      </c>
      <c r="F10548" s="40">
        <v>4.19E-230</v>
      </c>
      <c r="G10548" s="32" t="s">
        <v>10428</v>
      </c>
      <c r="H10548" s="32" t="s">
        <v>1025</v>
      </c>
    </row>
    <row r="10549" spans="1:8" x14ac:dyDescent="0.25">
      <c r="A10549" s="32" t="s">
        <v>10643</v>
      </c>
      <c r="B10549" s="40">
        <v>2.2199999999999999E-232</v>
      </c>
      <c r="C10549" s="32">
        <v>1.0015407730000001</v>
      </c>
      <c r="D10549" s="32">
        <v>0.30499999999999999</v>
      </c>
      <c r="E10549" s="32">
        <v>0.30299999999999999</v>
      </c>
      <c r="F10549" s="40">
        <v>1.5E-228</v>
      </c>
      <c r="G10549" s="32" t="s">
        <v>10428</v>
      </c>
      <c r="H10549" s="32" t="s">
        <v>1443</v>
      </c>
    </row>
    <row r="10550" spans="1:8" x14ac:dyDescent="0.25">
      <c r="A10550" s="32" t="s">
        <v>10644</v>
      </c>
      <c r="B10550" s="40">
        <v>2.9500000000000002E-231</v>
      </c>
      <c r="C10550" s="32">
        <v>1.4412003659999999</v>
      </c>
      <c r="D10550" s="32">
        <v>6.4000000000000001E-2</v>
      </c>
      <c r="E10550" s="32">
        <v>0.25800000000000001</v>
      </c>
      <c r="F10550" s="40">
        <v>1.9899999999999999E-227</v>
      </c>
      <c r="G10550" s="32" t="s">
        <v>10428</v>
      </c>
      <c r="H10550" s="32" t="s">
        <v>759</v>
      </c>
    </row>
    <row r="10551" spans="1:8" x14ac:dyDescent="0.25">
      <c r="A10551" s="32" t="s">
        <v>10645</v>
      </c>
      <c r="B10551" s="40">
        <v>1.16E-230</v>
      </c>
      <c r="C10551" s="32">
        <v>1.343411007</v>
      </c>
      <c r="D10551" s="32">
        <v>0.34799999999999998</v>
      </c>
      <c r="E10551" s="32">
        <v>0.253</v>
      </c>
      <c r="F10551" s="40">
        <v>7.7999999999999999E-227</v>
      </c>
      <c r="G10551" s="32" t="s">
        <v>10428</v>
      </c>
      <c r="H10551" s="32" t="s">
        <v>4311</v>
      </c>
    </row>
    <row r="10552" spans="1:8" x14ac:dyDescent="0.25">
      <c r="A10552" s="32" t="s">
        <v>10646</v>
      </c>
      <c r="B10552" s="40">
        <v>7.3699999999999993E-229</v>
      </c>
      <c r="C10552" s="32">
        <v>1.879515491</v>
      </c>
      <c r="D10552" s="32">
        <v>0.14000000000000001</v>
      </c>
      <c r="E10552" s="32">
        <v>0.27200000000000002</v>
      </c>
      <c r="F10552" s="40">
        <v>4.9800000000000003E-225</v>
      </c>
      <c r="G10552" s="32" t="s">
        <v>10428</v>
      </c>
      <c r="H10552" s="32" t="s">
        <v>1916</v>
      </c>
    </row>
    <row r="10553" spans="1:8" x14ac:dyDescent="0.25">
      <c r="A10553" s="32" t="s">
        <v>10647</v>
      </c>
      <c r="B10553" s="40">
        <v>1.2300000000000001E-226</v>
      </c>
      <c r="C10553" s="32">
        <v>2.0791293190000002</v>
      </c>
      <c r="D10553" s="32">
        <v>0.16900000000000001</v>
      </c>
      <c r="E10553" s="32">
        <v>0.251</v>
      </c>
      <c r="F10553" s="40">
        <v>8.3200000000000006E-223</v>
      </c>
      <c r="G10553" s="32" t="s">
        <v>10428</v>
      </c>
      <c r="H10553" s="32" t="s">
        <v>4043</v>
      </c>
    </row>
    <row r="10554" spans="1:8" x14ac:dyDescent="0.25">
      <c r="A10554" s="32" t="s">
        <v>10648</v>
      </c>
      <c r="B10554" s="40">
        <v>3.5499999999999998E-223</v>
      </c>
      <c r="C10554" s="32">
        <v>2.4891083570000001</v>
      </c>
      <c r="D10554" s="32">
        <v>3.2000000000000001E-2</v>
      </c>
      <c r="E10554" s="32">
        <v>0.27900000000000003</v>
      </c>
      <c r="F10554" s="40">
        <v>2.4000000000000001E-219</v>
      </c>
      <c r="G10554" s="32" t="s">
        <v>10428</v>
      </c>
      <c r="H10554" s="32" t="s">
        <v>624</v>
      </c>
    </row>
    <row r="10555" spans="1:8" x14ac:dyDescent="0.25">
      <c r="A10555" s="32" t="s">
        <v>10649</v>
      </c>
      <c r="B10555" s="40">
        <v>5.8900000000000005E-222</v>
      </c>
      <c r="C10555" s="32">
        <v>0.33795306400000003</v>
      </c>
      <c r="D10555" s="32">
        <v>0.26300000000000001</v>
      </c>
      <c r="E10555" s="32">
        <v>0.22900000000000001</v>
      </c>
      <c r="F10555" s="40">
        <v>3.9800000000000002E-218</v>
      </c>
      <c r="G10555" s="32" t="s">
        <v>10428</v>
      </c>
      <c r="H10555" s="32" t="s">
        <v>10649</v>
      </c>
    </row>
    <row r="10556" spans="1:8" x14ac:dyDescent="0.25">
      <c r="A10556" s="32" t="s">
        <v>10650</v>
      </c>
      <c r="B10556" s="40">
        <v>4.9099999999999999E-220</v>
      </c>
      <c r="C10556" s="32">
        <v>2.7696808709999998</v>
      </c>
      <c r="D10556" s="32">
        <v>0.32800000000000001</v>
      </c>
      <c r="E10556" s="32">
        <v>0.29699999999999999</v>
      </c>
      <c r="F10556" s="40">
        <v>3.3200000000000002E-216</v>
      </c>
      <c r="G10556" s="32" t="s">
        <v>10428</v>
      </c>
      <c r="H10556" s="32" t="s">
        <v>635</v>
      </c>
    </row>
    <row r="10557" spans="1:8" x14ac:dyDescent="0.25">
      <c r="A10557" s="32" t="s">
        <v>10651</v>
      </c>
      <c r="B10557" s="40">
        <v>2.7599999999999999E-219</v>
      </c>
      <c r="C10557" s="32">
        <v>0.86322244999999997</v>
      </c>
      <c r="D10557" s="32">
        <v>8.2000000000000003E-2</v>
      </c>
      <c r="E10557" s="32">
        <v>0.26600000000000001</v>
      </c>
      <c r="F10557" s="40">
        <v>1.8600000000000001E-215</v>
      </c>
      <c r="G10557" s="32" t="s">
        <v>10428</v>
      </c>
      <c r="H10557" s="32" t="s">
        <v>7107</v>
      </c>
    </row>
    <row r="10558" spans="1:8" x14ac:dyDescent="0.25">
      <c r="A10558" s="32" t="s">
        <v>10652</v>
      </c>
      <c r="B10558" s="40">
        <v>2.6499999999999999E-216</v>
      </c>
      <c r="C10558" s="32">
        <v>1.422928269</v>
      </c>
      <c r="D10558" s="32">
        <v>0.23200000000000001</v>
      </c>
      <c r="E10558" s="32">
        <v>0.26500000000000001</v>
      </c>
      <c r="F10558" s="40">
        <v>1.7900000000000001E-212</v>
      </c>
      <c r="G10558" s="32" t="s">
        <v>10428</v>
      </c>
      <c r="H10558" s="32" t="s">
        <v>933</v>
      </c>
    </row>
    <row r="10559" spans="1:8" x14ac:dyDescent="0.25">
      <c r="A10559" s="32" t="s">
        <v>10653</v>
      </c>
      <c r="B10559" s="40">
        <v>1.3900000000000001E-215</v>
      </c>
      <c r="C10559" s="32">
        <v>0.68973038200000003</v>
      </c>
      <c r="D10559" s="32">
        <v>1.2999999999999999E-2</v>
      </c>
      <c r="E10559" s="32">
        <v>0.25700000000000001</v>
      </c>
      <c r="F10559" s="40">
        <v>9.3899999999999995E-212</v>
      </c>
      <c r="G10559" s="32" t="s">
        <v>10428</v>
      </c>
      <c r="H10559" s="32" t="s">
        <v>619</v>
      </c>
    </row>
    <row r="10560" spans="1:8" x14ac:dyDescent="0.25">
      <c r="A10560" s="32" t="s">
        <v>10654</v>
      </c>
      <c r="B10560" s="40">
        <v>2.4499999999999998E-214</v>
      </c>
      <c r="C10560" s="32">
        <v>1.444275161</v>
      </c>
      <c r="D10560" s="32">
        <v>0.189</v>
      </c>
      <c r="E10560" s="32">
        <v>0.251</v>
      </c>
      <c r="F10560" s="40">
        <v>1.65E-210</v>
      </c>
      <c r="G10560" s="32" t="s">
        <v>10428</v>
      </c>
      <c r="H10560" s="32" t="s">
        <v>1464</v>
      </c>
    </row>
    <row r="10561" spans="1:8" x14ac:dyDescent="0.25">
      <c r="A10561" s="32" t="s">
        <v>10655</v>
      </c>
      <c r="B10561" s="40">
        <v>3.1300000000000002E-214</v>
      </c>
      <c r="C10561" s="32">
        <v>0.40775509300000001</v>
      </c>
      <c r="D10561" s="32">
        <v>0.47899999999999998</v>
      </c>
      <c r="E10561" s="32">
        <v>0.40699999999999997</v>
      </c>
      <c r="F10561" s="40">
        <v>2.12E-210</v>
      </c>
      <c r="G10561" s="32" t="s">
        <v>10428</v>
      </c>
      <c r="H10561" s="32" t="s">
        <v>3950</v>
      </c>
    </row>
    <row r="10562" spans="1:8" x14ac:dyDescent="0.25">
      <c r="A10562" s="32" t="s">
        <v>10656</v>
      </c>
      <c r="B10562" s="40">
        <v>2.5200000000000001E-213</v>
      </c>
      <c r="C10562" s="32">
        <v>1.6202152320000001</v>
      </c>
      <c r="D10562" s="32">
        <v>0.31900000000000001</v>
      </c>
      <c r="E10562" s="32">
        <v>0.255</v>
      </c>
      <c r="F10562" s="40">
        <v>1.6999999999999999E-209</v>
      </c>
      <c r="G10562" s="32" t="s">
        <v>10428</v>
      </c>
      <c r="H10562" s="32" t="s">
        <v>643</v>
      </c>
    </row>
    <row r="10563" spans="1:8" x14ac:dyDescent="0.25">
      <c r="A10563" s="32" t="s">
        <v>10657</v>
      </c>
      <c r="B10563" s="40">
        <v>2.22E-211</v>
      </c>
      <c r="C10563" s="32">
        <v>4.1074603410000003</v>
      </c>
      <c r="D10563" s="32">
        <v>0.69199999999999995</v>
      </c>
      <c r="E10563" s="32">
        <v>0.42199999999999999</v>
      </c>
      <c r="F10563" s="40">
        <v>1.5E-207</v>
      </c>
      <c r="G10563" s="32" t="s">
        <v>10428</v>
      </c>
      <c r="H10563" s="32" t="s">
        <v>3628</v>
      </c>
    </row>
    <row r="10564" spans="1:8" x14ac:dyDescent="0.25">
      <c r="A10564" s="32" t="s">
        <v>10658</v>
      </c>
      <c r="B10564" s="40">
        <v>2.2699999999999999E-207</v>
      </c>
      <c r="C10564" s="32">
        <v>1.1073005469999999</v>
      </c>
      <c r="D10564" s="32">
        <v>3.1E-2</v>
      </c>
      <c r="E10564" s="32">
        <v>0.27600000000000002</v>
      </c>
      <c r="F10564" s="40">
        <v>1.5400000000000001E-203</v>
      </c>
      <c r="G10564" s="32" t="s">
        <v>10428</v>
      </c>
      <c r="H10564" s="32" t="s">
        <v>760</v>
      </c>
    </row>
    <row r="10565" spans="1:8" x14ac:dyDescent="0.25">
      <c r="A10565" s="32" t="s">
        <v>10659</v>
      </c>
      <c r="B10565" s="40">
        <v>1.1100000000000001E-203</v>
      </c>
      <c r="C10565" s="32">
        <v>3.1881815269999998</v>
      </c>
      <c r="D10565" s="32">
        <v>0.72399999999999998</v>
      </c>
      <c r="E10565" s="32">
        <v>0.49</v>
      </c>
      <c r="F10565" s="40">
        <v>7.4999999999999996E-200</v>
      </c>
      <c r="G10565" s="32" t="s">
        <v>10428</v>
      </c>
      <c r="H10565" s="32" t="s">
        <v>3946</v>
      </c>
    </row>
    <row r="10566" spans="1:8" x14ac:dyDescent="0.25">
      <c r="A10566" s="32" t="s">
        <v>10660</v>
      </c>
      <c r="B10566" s="40">
        <v>4.6100000000000002E-203</v>
      </c>
      <c r="C10566" s="32">
        <v>1.1664787430000001</v>
      </c>
      <c r="D10566" s="32">
        <v>0.50900000000000001</v>
      </c>
      <c r="E10566" s="32">
        <v>0.42099999999999999</v>
      </c>
      <c r="F10566" s="40">
        <v>3.1100000000000001E-199</v>
      </c>
      <c r="G10566" s="32" t="s">
        <v>10428</v>
      </c>
      <c r="H10566" s="32" t="s">
        <v>4554</v>
      </c>
    </row>
    <row r="10567" spans="1:8" x14ac:dyDescent="0.25">
      <c r="A10567" s="32" t="s">
        <v>10661</v>
      </c>
      <c r="B10567" s="40">
        <v>1.27E-202</v>
      </c>
      <c r="C10567" s="32">
        <v>0.49175669100000002</v>
      </c>
      <c r="D10567" s="32">
        <v>0.41</v>
      </c>
      <c r="E10567" s="32">
        <v>0.255</v>
      </c>
      <c r="F10567" s="40">
        <v>8.6099999999999997E-199</v>
      </c>
      <c r="G10567" s="32" t="s">
        <v>10428</v>
      </c>
      <c r="H10567" s="32" t="s">
        <v>747</v>
      </c>
    </row>
    <row r="10568" spans="1:8" x14ac:dyDescent="0.25">
      <c r="A10568" s="32" t="s">
        <v>10662</v>
      </c>
      <c r="B10568" s="40">
        <v>1.01E-199</v>
      </c>
      <c r="C10568" s="32">
        <v>0.95146314700000001</v>
      </c>
      <c r="D10568" s="32">
        <v>0.35599999999999998</v>
      </c>
      <c r="E10568" s="32">
        <v>0.34200000000000003</v>
      </c>
      <c r="F10568" s="40">
        <v>6.8199999999999996E-196</v>
      </c>
      <c r="G10568" s="32" t="s">
        <v>10428</v>
      </c>
      <c r="H10568" s="32" t="s">
        <v>479</v>
      </c>
    </row>
    <row r="10569" spans="1:8" x14ac:dyDescent="0.25">
      <c r="A10569" s="32" t="s">
        <v>10663</v>
      </c>
      <c r="B10569" s="40">
        <v>1.0700000000000001E-195</v>
      </c>
      <c r="C10569" s="32">
        <v>3.349744244</v>
      </c>
      <c r="D10569" s="32">
        <v>0.33500000000000002</v>
      </c>
      <c r="E10569" s="32">
        <v>0.17399999999999999</v>
      </c>
      <c r="F10569" s="40">
        <v>7.2300000000000007E-192</v>
      </c>
      <c r="G10569" s="32" t="s">
        <v>10428</v>
      </c>
      <c r="H10569" s="32" t="s">
        <v>1031</v>
      </c>
    </row>
    <row r="10570" spans="1:8" x14ac:dyDescent="0.25">
      <c r="A10570" s="32" t="s">
        <v>10664</v>
      </c>
      <c r="B10570" s="40">
        <v>1.4100000000000001E-195</v>
      </c>
      <c r="C10570" s="32">
        <v>2.5356928750000001</v>
      </c>
      <c r="D10570" s="32">
        <v>0.32300000000000001</v>
      </c>
      <c r="E10570" s="32">
        <v>0.25800000000000001</v>
      </c>
      <c r="F10570" s="40">
        <v>9.5099999999999999E-192</v>
      </c>
      <c r="G10570" s="32" t="s">
        <v>10428</v>
      </c>
      <c r="H10570" s="32" t="s">
        <v>2726</v>
      </c>
    </row>
    <row r="10571" spans="1:8" x14ac:dyDescent="0.25">
      <c r="A10571" s="32" t="s">
        <v>10665</v>
      </c>
      <c r="B10571" s="40">
        <v>5.43E-195</v>
      </c>
      <c r="C10571" s="32">
        <v>2.4712744070000001</v>
      </c>
      <c r="D10571" s="32">
        <v>8.7999999999999995E-2</v>
      </c>
      <c r="E10571" s="32">
        <v>0.26700000000000002</v>
      </c>
      <c r="F10571" s="40">
        <v>3.6700000000000003E-191</v>
      </c>
      <c r="G10571" s="32" t="s">
        <v>10428</v>
      </c>
      <c r="H10571" s="32" t="s">
        <v>733</v>
      </c>
    </row>
    <row r="10572" spans="1:8" x14ac:dyDescent="0.25">
      <c r="A10572" s="32" t="s">
        <v>10666</v>
      </c>
      <c r="B10572" s="40">
        <v>2.7599999999999999E-193</v>
      </c>
      <c r="C10572" s="32">
        <v>2.9738880079999999</v>
      </c>
      <c r="D10572" s="32">
        <v>9.9000000000000005E-2</v>
      </c>
      <c r="E10572" s="32">
        <v>0.28399999999999997</v>
      </c>
      <c r="F10572" s="40">
        <v>1.8599999999999999E-189</v>
      </c>
      <c r="G10572" s="32" t="s">
        <v>10428</v>
      </c>
      <c r="H10572" s="32" t="s">
        <v>1493</v>
      </c>
    </row>
    <row r="10573" spans="1:8" x14ac:dyDescent="0.25">
      <c r="A10573" s="32" t="s">
        <v>10667</v>
      </c>
      <c r="B10573" s="40">
        <v>2.3000000000000002E-192</v>
      </c>
      <c r="C10573" s="32">
        <v>0.43922646599999998</v>
      </c>
      <c r="D10573" s="32">
        <v>0.52300000000000002</v>
      </c>
      <c r="E10573" s="32">
        <v>0.41799999999999998</v>
      </c>
      <c r="F10573" s="40">
        <v>1.5600000000000001E-188</v>
      </c>
      <c r="G10573" s="32" t="s">
        <v>10428</v>
      </c>
      <c r="H10573" s="32" t="s">
        <v>1422</v>
      </c>
    </row>
    <row r="10574" spans="1:8" x14ac:dyDescent="0.25">
      <c r="A10574" s="32" t="s">
        <v>10668</v>
      </c>
      <c r="B10574" s="40">
        <v>4.3300000000000002E-188</v>
      </c>
      <c r="C10574" s="32">
        <v>1.1810982640000001</v>
      </c>
      <c r="D10574" s="32">
        <v>0.13300000000000001</v>
      </c>
      <c r="E10574" s="32">
        <v>0.34300000000000003</v>
      </c>
      <c r="F10574" s="40">
        <v>2.9299999999999998E-184</v>
      </c>
      <c r="G10574" s="32" t="s">
        <v>10428</v>
      </c>
      <c r="H10574" s="32" t="s">
        <v>606</v>
      </c>
    </row>
    <row r="10575" spans="1:8" x14ac:dyDescent="0.25">
      <c r="A10575" s="32" t="s">
        <v>10669</v>
      </c>
      <c r="B10575" s="40">
        <v>7.5600000000000002E-187</v>
      </c>
      <c r="C10575" s="32">
        <v>0.64370849500000005</v>
      </c>
      <c r="D10575" s="32">
        <v>0.17499999999999999</v>
      </c>
      <c r="E10575" s="32">
        <v>0.29399999999999998</v>
      </c>
      <c r="F10575" s="40">
        <v>5.1E-183</v>
      </c>
      <c r="G10575" s="32" t="s">
        <v>10428</v>
      </c>
      <c r="H10575" s="32" t="s">
        <v>4081</v>
      </c>
    </row>
    <row r="10576" spans="1:8" x14ac:dyDescent="0.25">
      <c r="A10576" s="32" t="s">
        <v>10670</v>
      </c>
      <c r="B10576" s="40">
        <v>7.4999999999999998E-185</v>
      </c>
      <c r="C10576" s="32">
        <v>0.99552292600000003</v>
      </c>
      <c r="D10576" s="32">
        <v>0.187</v>
      </c>
      <c r="E10576" s="32">
        <v>0.26600000000000001</v>
      </c>
      <c r="F10576" s="40">
        <v>5.0599999999999995E-181</v>
      </c>
      <c r="G10576" s="32" t="s">
        <v>10428</v>
      </c>
      <c r="H10576" s="32" t="s">
        <v>704</v>
      </c>
    </row>
    <row r="10577" spans="1:8" x14ac:dyDescent="0.25">
      <c r="A10577" s="32" t="s">
        <v>10671</v>
      </c>
      <c r="B10577" s="40">
        <v>4.6200000000000002E-184</v>
      </c>
      <c r="C10577" s="32">
        <v>1.8115321879999999</v>
      </c>
      <c r="D10577" s="32">
        <v>0.114</v>
      </c>
      <c r="E10577" s="32">
        <v>0.27600000000000002</v>
      </c>
      <c r="F10577" s="40">
        <v>3.1200000000000002E-180</v>
      </c>
      <c r="G10577" s="32" t="s">
        <v>10428</v>
      </c>
      <c r="H10577" s="32" t="s">
        <v>979</v>
      </c>
    </row>
    <row r="10578" spans="1:8" x14ac:dyDescent="0.25">
      <c r="A10578" s="32" t="s">
        <v>10672</v>
      </c>
      <c r="B10578" s="40">
        <v>1.0600000000000001E-183</v>
      </c>
      <c r="C10578" s="32">
        <v>3.0298471359999999</v>
      </c>
      <c r="D10578" s="32">
        <v>0.624</v>
      </c>
      <c r="E10578" s="32">
        <v>0.45</v>
      </c>
      <c r="F10578" s="40">
        <v>7.1299999999999996E-180</v>
      </c>
      <c r="G10578" s="32" t="s">
        <v>10428</v>
      </c>
      <c r="H10578" s="32" t="s">
        <v>4917</v>
      </c>
    </row>
    <row r="10579" spans="1:8" x14ac:dyDescent="0.25">
      <c r="A10579" s="32" t="s">
        <v>10673</v>
      </c>
      <c r="B10579" s="40">
        <v>8.12E-179</v>
      </c>
      <c r="C10579" s="32">
        <v>2.6103216360000001</v>
      </c>
      <c r="D10579" s="32">
        <v>6.9000000000000006E-2</v>
      </c>
      <c r="E10579" s="32">
        <v>0.25900000000000001</v>
      </c>
      <c r="F10579" s="40">
        <v>5.4800000000000002E-175</v>
      </c>
      <c r="G10579" s="32" t="s">
        <v>10428</v>
      </c>
      <c r="H10579" s="32" t="s">
        <v>1482</v>
      </c>
    </row>
    <row r="10580" spans="1:8" x14ac:dyDescent="0.25">
      <c r="A10580" s="32" t="s">
        <v>10674</v>
      </c>
      <c r="B10580" s="40">
        <v>9.1799999999999995E-178</v>
      </c>
      <c r="C10580" s="32">
        <v>3.0591639979999998</v>
      </c>
      <c r="D10580" s="32">
        <v>0.44900000000000001</v>
      </c>
      <c r="E10580" s="32">
        <v>0.28299999999999997</v>
      </c>
      <c r="F10580" s="40">
        <v>6.1999999999999998E-174</v>
      </c>
      <c r="G10580" s="32" t="s">
        <v>10428</v>
      </c>
      <c r="H10580" s="32" t="s">
        <v>1036</v>
      </c>
    </row>
    <row r="10581" spans="1:8" x14ac:dyDescent="0.25">
      <c r="A10581" s="32" t="s">
        <v>10675</v>
      </c>
      <c r="B10581" s="40">
        <v>1.5600000000000001E-176</v>
      </c>
      <c r="C10581" s="32">
        <v>1.907688611</v>
      </c>
      <c r="D10581" s="32">
        <v>0.50900000000000001</v>
      </c>
      <c r="E10581" s="32">
        <v>0.24199999999999999</v>
      </c>
      <c r="F10581" s="40">
        <v>1.05E-172</v>
      </c>
      <c r="G10581" s="32" t="s">
        <v>10428</v>
      </c>
      <c r="H10581" s="32" t="s">
        <v>1270</v>
      </c>
    </row>
    <row r="10582" spans="1:8" x14ac:dyDescent="0.25">
      <c r="A10582" s="32" t="s">
        <v>10676</v>
      </c>
      <c r="B10582" s="40">
        <v>9.1999999999999995E-174</v>
      </c>
      <c r="C10582" s="32">
        <v>1.9090747340000001</v>
      </c>
      <c r="D10582" s="32">
        <v>1.2E-2</v>
      </c>
      <c r="E10582" s="32">
        <v>0.26100000000000001</v>
      </c>
      <c r="F10582" s="40">
        <v>6.2100000000000003E-170</v>
      </c>
      <c r="G10582" s="32" t="s">
        <v>10428</v>
      </c>
      <c r="H10582" s="32" t="s">
        <v>1075</v>
      </c>
    </row>
    <row r="10583" spans="1:8" x14ac:dyDescent="0.25">
      <c r="A10583" s="32" t="s">
        <v>10677</v>
      </c>
      <c r="B10583" s="40">
        <v>2.56E-173</v>
      </c>
      <c r="C10583" s="32">
        <v>1.725386519</v>
      </c>
      <c r="D10583" s="32">
        <v>0.188</v>
      </c>
      <c r="E10583" s="32">
        <v>0.31900000000000001</v>
      </c>
      <c r="F10583" s="40">
        <v>1.7299999999999999E-169</v>
      </c>
      <c r="G10583" s="32" t="s">
        <v>10428</v>
      </c>
      <c r="H10583" s="32" t="s">
        <v>781</v>
      </c>
    </row>
    <row r="10584" spans="1:8" x14ac:dyDescent="0.25">
      <c r="A10584" s="32" t="s">
        <v>10678</v>
      </c>
      <c r="B10584" s="40">
        <v>9.9999999999999998E-172</v>
      </c>
      <c r="C10584" s="32">
        <v>0.30321953800000001</v>
      </c>
      <c r="D10584" s="32">
        <v>4.7E-2</v>
      </c>
      <c r="E10584" s="32">
        <v>0.26300000000000001</v>
      </c>
      <c r="F10584" s="40">
        <v>6.7500000000000002E-168</v>
      </c>
      <c r="G10584" s="32" t="s">
        <v>10428</v>
      </c>
      <c r="H10584" s="32" t="s">
        <v>1531</v>
      </c>
    </row>
    <row r="10585" spans="1:8" x14ac:dyDescent="0.25">
      <c r="A10585" s="32" t="s">
        <v>10679</v>
      </c>
      <c r="B10585" s="40">
        <v>8.9500000000000002E-169</v>
      </c>
      <c r="C10585" s="32">
        <v>0.60074477999999998</v>
      </c>
      <c r="D10585" s="32">
        <v>0.35099999999999998</v>
      </c>
      <c r="E10585" s="32">
        <v>0.254</v>
      </c>
      <c r="F10585" s="40">
        <v>6.0399999999999996E-165</v>
      </c>
      <c r="G10585" s="32" t="s">
        <v>10428</v>
      </c>
      <c r="H10585" s="32" t="s">
        <v>982</v>
      </c>
    </row>
    <row r="10586" spans="1:8" x14ac:dyDescent="0.25">
      <c r="A10586" s="32" t="s">
        <v>10680</v>
      </c>
      <c r="B10586" s="40">
        <v>1.1200000000000001E-167</v>
      </c>
      <c r="C10586" s="32">
        <v>0.43183670499999999</v>
      </c>
      <c r="D10586" s="32">
        <v>0.54</v>
      </c>
      <c r="E10586" s="32">
        <v>0.41599999999999998</v>
      </c>
      <c r="F10586" s="40">
        <v>7.5600000000000001E-164</v>
      </c>
      <c r="G10586" s="32" t="s">
        <v>10428</v>
      </c>
      <c r="H10586" s="32" t="s">
        <v>723</v>
      </c>
    </row>
    <row r="10587" spans="1:8" x14ac:dyDescent="0.25">
      <c r="A10587" s="32" t="s">
        <v>10681</v>
      </c>
      <c r="B10587" s="40">
        <v>3.8599999999999999E-163</v>
      </c>
      <c r="C10587" s="32">
        <v>3.521008519</v>
      </c>
      <c r="D10587" s="32">
        <v>0.432</v>
      </c>
      <c r="E10587" s="32">
        <v>0.32600000000000001</v>
      </c>
      <c r="F10587" s="40">
        <v>2.5999999999999998E-159</v>
      </c>
      <c r="G10587" s="32" t="s">
        <v>10428</v>
      </c>
      <c r="H10587" s="32" t="s">
        <v>461</v>
      </c>
    </row>
    <row r="10588" spans="1:8" x14ac:dyDescent="0.25">
      <c r="A10588" s="32" t="s">
        <v>10682</v>
      </c>
      <c r="B10588" s="40">
        <v>8.1699999999999997E-163</v>
      </c>
      <c r="C10588" s="32">
        <v>0.477654264</v>
      </c>
      <c r="D10588" s="32">
        <v>0.38400000000000001</v>
      </c>
      <c r="E10588" s="32">
        <v>0.28599999999999998</v>
      </c>
      <c r="F10588" s="40">
        <v>5.5199999999999999E-159</v>
      </c>
      <c r="G10588" s="32" t="s">
        <v>10428</v>
      </c>
      <c r="H10588" s="32" t="s">
        <v>1828</v>
      </c>
    </row>
    <row r="10589" spans="1:8" x14ac:dyDescent="0.25">
      <c r="A10589" s="32" t="s">
        <v>10683</v>
      </c>
      <c r="B10589" s="40">
        <v>9.8999999999999994E-163</v>
      </c>
      <c r="C10589" s="32">
        <v>1.381638403</v>
      </c>
      <c r="D10589" s="32">
        <v>0.29099999999999998</v>
      </c>
      <c r="E10589" s="32">
        <v>0.17299999999999999</v>
      </c>
      <c r="F10589" s="40">
        <v>6.6899999999999997E-159</v>
      </c>
      <c r="G10589" s="32" t="s">
        <v>10428</v>
      </c>
      <c r="H10589" s="32" t="s">
        <v>9537</v>
      </c>
    </row>
    <row r="10590" spans="1:8" x14ac:dyDescent="0.25">
      <c r="A10590" s="32" t="s">
        <v>10684</v>
      </c>
      <c r="B10590" s="40">
        <v>1.5599999999999999E-157</v>
      </c>
      <c r="C10590" s="32">
        <v>1.5388671679999999</v>
      </c>
      <c r="D10590" s="32">
        <v>4.7E-2</v>
      </c>
      <c r="E10590" s="32">
        <v>0.25600000000000001</v>
      </c>
      <c r="F10590" s="40">
        <v>1.05E-153</v>
      </c>
      <c r="G10590" s="32" t="s">
        <v>10428</v>
      </c>
      <c r="H10590" s="32" t="s">
        <v>2852</v>
      </c>
    </row>
    <row r="10591" spans="1:8" x14ac:dyDescent="0.25">
      <c r="A10591" s="32" t="s">
        <v>10685</v>
      </c>
      <c r="B10591" s="40">
        <v>1.5499999999999999E-156</v>
      </c>
      <c r="C10591" s="32">
        <v>2.442294323</v>
      </c>
      <c r="D10591" s="32">
        <v>0.52600000000000002</v>
      </c>
      <c r="E10591" s="32">
        <v>0.40300000000000002</v>
      </c>
      <c r="F10591" s="40">
        <v>1.05E-152</v>
      </c>
      <c r="G10591" s="32" t="s">
        <v>10428</v>
      </c>
      <c r="H10591" s="32" t="s">
        <v>1573</v>
      </c>
    </row>
    <row r="10592" spans="1:8" x14ac:dyDescent="0.25">
      <c r="A10592" s="32" t="s">
        <v>10686</v>
      </c>
      <c r="B10592" s="40">
        <v>2.81E-155</v>
      </c>
      <c r="C10592" s="32">
        <v>1.7630722190000001</v>
      </c>
      <c r="D10592" s="32">
        <v>0.23300000000000001</v>
      </c>
      <c r="E10592" s="32">
        <v>0.26400000000000001</v>
      </c>
      <c r="F10592" s="40">
        <v>1.8999999999999998E-151</v>
      </c>
      <c r="G10592" s="32" t="s">
        <v>10428</v>
      </c>
      <c r="H10592" s="32" t="s">
        <v>761</v>
      </c>
    </row>
    <row r="10593" spans="1:8" x14ac:dyDescent="0.25">
      <c r="A10593" s="32" t="s">
        <v>10687</v>
      </c>
      <c r="B10593" s="40">
        <v>8.5899999999999999E-154</v>
      </c>
      <c r="C10593" s="32">
        <v>3.7392645550000001</v>
      </c>
      <c r="D10593" s="32">
        <v>0.105</v>
      </c>
      <c r="E10593" s="32">
        <v>0.25600000000000001</v>
      </c>
      <c r="F10593" s="40">
        <v>5.7999999999999996E-150</v>
      </c>
      <c r="G10593" s="32" t="s">
        <v>10428</v>
      </c>
      <c r="H10593" s="32" t="s">
        <v>4063</v>
      </c>
    </row>
    <row r="10594" spans="1:8" x14ac:dyDescent="0.25">
      <c r="A10594" s="32" t="s">
        <v>10688</v>
      </c>
      <c r="B10594" s="40">
        <v>1.3899999999999999E-153</v>
      </c>
      <c r="C10594" s="32">
        <v>5.8121951899999997</v>
      </c>
      <c r="D10594" s="32">
        <v>0.46400000000000002</v>
      </c>
      <c r="E10594" s="32">
        <v>0.29299999999999998</v>
      </c>
      <c r="F10594" s="40">
        <v>9.3599999999999996E-150</v>
      </c>
      <c r="G10594" s="32" t="s">
        <v>10428</v>
      </c>
      <c r="H10594" s="32" t="s">
        <v>4509</v>
      </c>
    </row>
    <row r="10595" spans="1:8" x14ac:dyDescent="0.25">
      <c r="A10595" s="32" t="s">
        <v>10689</v>
      </c>
      <c r="B10595" s="40">
        <v>1.7100000000000001E-152</v>
      </c>
      <c r="C10595" s="32">
        <v>2.1540179660000001</v>
      </c>
      <c r="D10595" s="32">
        <v>0.35699999999999998</v>
      </c>
      <c r="E10595" s="32">
        <v>0.25900000000000001</v>
      </c>
      <c r="F10595" s="40">
        <v>1.16E-148</v>
      </c>
      <c r="G10595" s="32" t="s">
        <v>10428</v>
      </c>
      <c r="H10595" s="32" t="s">
        <v>980</v>
      </c>
    </row>
    <row r="10596" spans="1:8" x14ac:dyDescent="0.25">
      <c r="A10596" s="32" t="s">
        <v>10690</v>
      </c>
      <c r="B10596" s="40">
        <v>7.7800000000000003E-150</v>
      </c>
      <c r="C10596" s="32">
        <v>2.9969158849999999</v>
      </c>
      <c r="D10596" s="32">
        <v>0.16200000000000001</v>
      </c>
      <c r="E10596" s="32">
        <v>0.28199999999999997</v>
      </c>
      <c r="F10596" s="40">
        <v>5.2599999999999998E-146</v>
      </c>
      <c r="G10596" s="32" t="s">
        <v>10428</v>
      </c>
      <c r="H10596" s="32" t="s">
        <v>779</v>
      </c>
    </row>
    <row r="10597" spans="1:8" x14ac:dyDescent="0.25">
      <c r="A10597" s="32" t="s">
        <v>10691</v>
      </c>
      <c r="B10597" s="40">
        <v>6.9000000000000003E-148</v>
      </c>
      <c r="C10597" s="32">
        <v>2.7575680560000002</v>
      </c>
      <c r="D10597" s="32">
        <v>0.187</v>
      </c>
      <c r="E10597" s="32">
        <v>0.26</v>
      </c>
      <c r="F10597" s="40">
        <v>4.6599999999999999E-144</v>
      </c>
      <c r="G10597" s="32" t="s">
        <v>10428</v>
      </c>
      <c r="H10597" s="32" t="s">
        <v>944</v>
      </c>
    </row>
    <row r="10598" spans="1:8" x14ac:dyDescent="0.25">
      <c r="A10598" s="32" t="s">
        <v>10692</v>
      </c>
      <c r="B10598" s="40">
        <v>8.0399999999999994E-146</v>
      </c>
      <c r="C10598" s="32">
        <v>1.5700993160000001</v>
      </c>
      <c r="D10598" s="32">
        <v>0.17100000000000001</v>
      </c>
      <c r="E10598" s="32">
        <v>0.28799999999999998</v>
      </c>
      <c r="F10598" s="40">
        <v>5.4299999999999999E-142</v>
      </c>
      <c r="G10598" s="32" t="s">
        <v>10428</v>
      </c>
      <c r="H10598" s="32" t="s">
        <v>7890</v>
      </c>
    </row>
    <row r="10599" spans="1:8" x14ac:dyDescent="0.25">
      <c r="A10599" s="32" t="s">
        <v>10693</v>
      </c>
      <c r="B10599" s="40">
        <v>1.34E-143</v>
      </c>
      <c r="C10599" s="32">
        <v>3.6978294749999998</v>
      </c>
      <c r="D10599" s="32">
        <v>4.9000000000000002E-2</v>
      </c>
      <c r="E10599" s="32">
        <v>0.311</v>
      </c>
      <c r="F10599" s="40">
        <v>9.0199999999999999E-140</v>
      </c>
      <c r="G10599" s="32" t="s">
        <v>10428</v>
      </c>
      <c r="H10599" s="32" t="s">
        <v>887</v>
      </c>
    </row>
    <row r="10600" spans="1:8" x14ac:dyDescent="0.25">
      <c r="A10600" s="32" t="s">
        <v>10694</v>
      </c>
      <c r="B10600" s="40">
        <v>3.3400000000000001E-140</v>
      </c>
      <c r="C10600" s="32">
        <v>3.4136740840000002</v>
      </c>
      <c r="D10600" s="32">
        <v>0.26800000000000002</v>
      </c>
      <c r="E10600" s="32">
        <v>0.23100000000000001</v>
      </c>
      <c r="F10600" s="40">
        <v>2.2600000000000002E-136</v>
      </c>
      <c r="G10600" s="32" t="s">
        <v>10428</v>
      </c>
      <c r="H10600" s="32" t="s">
        <v>992</v>
      </c>
    </row>
    <row r="10601" spans="1:8" x14ac:dyDescent="0.25">
      <c r="A10601" s="32" t="s">
        <v>10695</v>
      </c>
      <c r="B10601" s="40">
        <v>1.23E-136</v>
      </c>
      <c r="C10601" s="32">
        <v>1.659021439</v>
      </c>
      <c r="D10601" s="32">
        <v>0.27500000000000002</v>
      </c>
      <c r="E10601" s="32">
        <v>0.22900000000000001</v>
      </c>
      <c r="F10601" s="40">
        <v>8.3300000000000005E-133</v>
      </c>
      <c r="G10601" s="32" t="s">
        <v>10428</v>
      </c>
      <c r="H10601" s="32" t="s">
        <v>4438</v>
      </c>
    </row>
    <row r="10602" spans="1:8" x14ac:dyDescent="0.25">
      <c r="A10602" s="32" t="s">
        <v>10696</v>
      </c>
      <c r="B10602" s="40">
        <v>1.85E-136</v>
      </c>
      <c r="C10602" s="32">
        <v>2.8656933260000002</v>
      </c>
      <c r="D10602" s="32">
        <v>0.53600000000000003</v>
      </c>
      <c r="E10602" s="32">
        <v>0.42299999999999999</v>
      </c>
      <c r="F10602" s="40">
        <v>1.25E-132</v>
      </c>
      <c r="G10602" s="32" t="s">
        <v>10428</v>
      </c>
      <c r="H10602" s="32" t="s">
        <v>4474</v>
      </c>
    </row>
    <row r="10603" spans="1:8" x14ac:dyDescent="0.25">
      <c r="A10603" s="32" t="s">
        <v>10697</v>
      </c>
      <c r="B10603" s="40">
        <v>8.4599999999999999E-136</v>
      </c>
      <c r="C10603" s="32">
        <v>6.1163293239999996</v>
      </c>
      <c r="D10603" s="32">
        <v>0.42499999999999999</v>
      </c>
      <c r="E10603" s="32">
        <v>0.38300000000000001</v>
      </c>
      <c r="F10603" s="40">
        <v>5.7100000000000002E-132</v>
      </c>
      <c r="G10603" s="32" t="s">
        <v>10428</v>
      </c>
      <c r="H10603" s="32" t="s">
        <v>1792</v>
      </c>
    </row>
    <row r="10604" spans="1:8" x14ac:dyDescent="0.25">
      <c r="A10604" s="32" t="s">
        <v>10698</v>
      </c>
      <c r="B10604" s="40">
        <v>1.94E-134</v>
      </c>
      <c r="C10604" s="32">
        <v>1.44132013</v>
      </c>
      <c r="D10604" s="32">
        <v>0.25900000000000001</v>
      </c>
      <c r="E10604" s="32">
        <v>0.26900000000000002</v>
      </c>
      <c r="F10604" s="40">
        <v>1.3100000000000001E-130</v>
      </c>
      <c r="G10604" s="32" t="s">
        <v>10428</v>
      </c>
      <c r="H10604" s="32" t="s">
        <v>4343</v>
      </c>
    </row>
    <row r="10605" spans="1:8" x14ac:dyDescent="0.25">
      <c r="A10605" s="32" t="s">
        <v>10699</v>
      </c>
      <c r="B10605" s="40">
        <v>3.3999999999999998E-134</v>
      </c>
      <c r="C10605" s="32">
        <v>1.5975853310000001</v>
      </c>
      <c r="D10605" s="32">
        <v>0.27900000000000003</v>
      </c>
      <c r="E10605" s="32">
        <v>0.215</v>
      </c>
      <c r="F10605" s="40">
        <v>2.2900000000000001E-130</v>
      </c>
      <c r="G10605" s="32" t="s">
        <v>10428</v>
      </c>
      <c r="H10605" s="32" t="s">
        <v>4761</v>
      </c>
    </row>
    <row r="10606" spans="1:8" x14ac:dyDescent="0.25">
      <c r="A10606" s="32" t="s">
        <v>10700</v>
      </c>
      <c r="B10606" s="40">
        <v>6.4100000000000005E-132</v>
      </c>
      <c r="C10606" s="32">
        <v>0.54275057400000004</v>
      </c>
      <c r="D10606" s="32">
        <v>2.1999999999999999E-2</v>
      </c>
      <c r="E10606" s="32">
        <v>0.27900000000000003</v>
      </c>
      <c r="F10606" s="40">
        <v>4.33E-128</v>
      </c>
      <c r="G10606" s="32" t="s">
        <v>10428</v>
      </c>
      <c r="H10606" s="32" t="s">
        <v>649</v>
      </c>
    </row>
    <row r="10607" spans="1:8" x14ac:dyDescent="0.25">
      <c r="A10607" s="32" t="s">
        <v>10701</v>
      </c>
      <c r="B10607" s="40">
        <v>1.8800000000000001E-131</v>
      </c>
      <c r="C10607" s="32">
        <v>2.6058449069999998</v>
      </c>
      <c r="D10607" s="32">
        <v>0.21199999999999999</v>
      </c>
      <c r="E10607" s="32">
        <v>0.32100000000000001</v>
      </c>
      <c r="F10607" s="40">
        <v>1.27E-127</v>
      </c>
      <c r="G10607" s="32" t="s">
        <v>10428</v>
      </c>
      <c r="H10607" s="32" t="s">
        <v>1711</v>
      </c>
    </row>
    <row r="10608" spans="1:8" x14ac:dyDescent="0.25">
      <c r="A10608" s="32" t="s">
        <v>10702</v>
      </c>
      <c r="B10608" s="40">
        <v>2.3300000000000002E-131</v>
      </c>
      <c r="C10608" s="32">
        <v>2.458729677</v>
      </c>
      <c r="D10608" s="32">
        <v>0.33900000000000002</v>
      </c>
      <c r="E10608" s="32">
        <v>0.20100000000000001</v>
      </c>
      <c r="F10608" s="40">
        <v>1.58E-127</v>
      </c>
      <c r="G10608" s="32" t="s">
        <v>10428</v>
      </c>
      <c r="H10608" s="32" t="s">
        <v>10702</v>
      </c>
    </row>
    <row r="10609" spans="1:8" x14ac:dyDescent="0.25">
      <c r="A10609" s="32" t="s">
        <v>10703</v>
      </c>
      <c r="B10609" s="40">
        <v>1.94E-129</v>
      </c>
      <c r="C10609" s="32">
        <v>1.508023986</v>
      </c>
      <c r="D10609" s="32">
        <v>1.7999999999999999E-2</v>
      </c>
      <c r="E10609" s="32">
        <v>0.25700000000000001</v>
      </c>
      <c r="F10609" s="40">
        <v>1.3099999999999999E-125</v>
      </c>
      <c r="G10609" s="32" t="s">
        <v>10428</v>
      </c>
      <c r="H10609" s="32" t="s">
        <v>1982</v>
      </c>
    </row>
    <row r="10610" spans="1:8" x14ac:dyDescent="0.25">
      <c r="A10610" s="32" t="s">
        <v>10704</v>
      </c>
      <c r="B10610" s="40">
        <v>1.6999999999999999E-127</v>
      </c>
      <c r="C10610" s="32">
        <v>1.772861722</v>
      </c>
      <c r="D10610" s="32">
        <v>0.43099999999999999</v>
      </c>
      <c r="E10610" s="32">
        <v>0.318</v>
      </c>
      <c r="F10610" s="40">
        <v>1.1499999999999999E-123</v>
      </c>
      <c r="G10610" s="32" t="s">
        <v>10428</v>
      </c>
      <c r="H10610" s="32" t="s">
        <v>3864</v>
      </c>
    </row>
    <row r="10611" spans="1:8" x14ac:dyDescent="0.25">
      <c r="A10611" s="32" t="s">
        <v>10705</v>
      </c>
      <c r="B10611" s="40">
        <v>1.1799999999999999E-126</v>
      </c>
      <c r="C10611" s="32">
        <v>1.290973919</v>
      </c>
      <c r="D10611" s="32">
        <v>0.107</v>
      </c>
      <c r="E10611" s="32">
        <v>0.25800000000000001</v>
      </c>
      <c r="F10611" s="40">
        <v>7.9800000000000005E-123</v>
      </c>
      <c r="G10611" s="32" t="s">
        <v>10428</v>
      </c>
      <c r="H10611" s="32" t="s">
        <v>893</v>
      </c>
    </row>
    <row r="10612" spans="1:8" x14ac:dyDescent="0.25">
      <c r="A10612" s="32" t="s">
        <v>10706</v>
      </c>
      <c r="B10612" s="40">
        <v>2.7200000000000001E-122</v>
      </c>
      <c r="C10612" s="32">
        <v>1.3506687369999999</v>
      </c>
      <c r="D10612" s="32">
        <v>0.104</v>
      </c>
      <c r="E10612" s="32">
        <v>0.25800000000000001</v>
      </c>
      <c r="F10612" s="40">
        <v>1.8399999999999999E-118</v>
      </c>
      <c r="G10612" s="32" t="s">
        <v>10428</v>
      </c>
      <c r="H10612" s="32" t="s">
        <v>1755</v>
      </c>
    </row>
    <row r="10613" spans="1:8" x14ac:dyDescent="0.25">
      <c r="A10613" s="32" t="s">
        <v>10707</v>
      </c>
      <c r="B10613" s="40">
        <v>7.8899999999999999E-122</v>
      </c>
      <c r="C10613" s="32">
        <v>1.5710577379999999</v>
      </c>
      <c r="D10613" s="32">
        <v>4.2000000000000003E-2</v>
      </c>
      <c r="E10613" s="32">
        <v>0.27600000000000002</v>
      </c>
      <c r="F10613" s="40">
        <v>5.3299999999999999E-118</v>
      </c>
      <c r="G10613" s="32" t="s">
        <v>10428</v>
      </c>
      <c r="H10613" s="32" t="s">
        <v>691</v>
      </c>
    </row>
    <row r="10614" spans="1:8" x14ac:dyDescent="0.25">
      <c r="A10614" s="32" t="s">
        <v>10708</v>
      </c>
      <c r="B10614" s="40">
        <v>1.2800000000000001E-121</v>
      </c>
      <c r="C10614" s="32">
        <v>2.8973182990000002</v>
      </c>
      <c r="D10614" s="32">
        <v>0.40300000000000002</v>
      </c>
      <c r="E10614" s="32">
        <v>0.30199999999999999</v>
      </c>
      <c r="F10614" s="40">
        <v>8.6599999999999994E-118</v>
      </c>
      <c r="G10614" s="32" t="s">
        <v>10428</v>
      </c>
      <c r="H10614" s="32" t="s">
        <v>4029</v>
      </c>
    </row>
    <row r="10615" spans="1:8" x14ac:dyDescent="0.25">
      <c r="A10615" s="32" t="s">
        <v>10709</v>
      </c>
      <c r="B10615" s="40">
        <v>2.9799999999999999E-121</v>
      </c>
      <c r="C10615" s="32">
        <v>1.4150112370000001</v>
      </c>
      <c r="D10615" s="32">
        <v>0.189</v>
      </c>
      <c r="E10615" s="32">
        <v>0.26900000000000002</v>
      </c>
      <c r="F10615" s="40">
        <v>2.01E-117</v>
      </c>
      <c r="G10615" s="32" t="s">
        <v>10428</v>
      </c>
      <c r="H10615" s="32" t="s">
        <v>943</v>
      </c>
    </row>
    <row r="10616" spans="1:8" x14ac:dyDescent="0.25">
      <c r="A10616" s="32" t="s">
        <v>10710</v>
      </c>
      <c r="B10616" s="40">
        <v>4.6000000000000002E-121</v>
      </c>
      <c r="C10616" s="32">
        <v>4.5968896350000001</v>
      </c>
      <c r="D10616" s="32">
        <v>0.47499999999999998</v>
      </c>
      <c r="E10616" s="32">
        <v>0.379</v>
      </c>
      <c r="F10616" s="40">
        <v>3.1000000000000001E-117</v>
      </c>
      <c r="G10616" s="32" t="s">
        <v>10428</v>
      </c>
      <c r="H10616" s="32" t="s">
        <v>1681</v>
      </c>
    </row>
    <row r="10617" spans="1:8" x14ac:dyDescent="0.25">
      <c r="A10617" s="32" t="s">
        <v>10711</v>
      </c>
      <c r="B10617" s="40">
        <v>1.7600000000000001E-119</v>
      </c>
      <c r="C10617" s="32">
        <v>2.5285361279999998</v>
      </c>
      <c r="D10617" s="32">
        <v>0.216</v>
      </c>
      <c r="E10617" s="32">
        <v>0.34599999999999997</v>
      </c>
      <c r="F10617" s="40">
        <v>1.1899999999999999E-115</v>
      </c>
      <c r="G10617" s="32" t="s">
        <v>10428</v>
      </c>
      <c r="H10617" s="32" t="s">
        <v>1776</v>
      </c>
    </row>
    <row r="10618" spans="1:8" x14ac:dyDescent="0.25">
      <c r="A10618" s="32" t="s">
        <v>10712</v>
      </c>
      <c r="B10618" s="40">
        <v>8.9399999999999998E-116</v>
      </c>
      <c r="C10618" s="32">
        <v>0.84405766800000004</v>
      </c>
      <c r="D10618" s="32">
        <v>9.5000000000000001E-2</v>
      </c>
      <c r="E10618" s="32">
        <v>0.317</v>
      </c>
      <c r="F10618" s="40">
        <v>6.0400000000000004E-112</v>
      </c>
      <c r="G10618" s="32" t="s">
        <v>10428</v>
      </c>
      <c r="H10618" s="32" t="s">
        <v>315</v>
      </c>
    </row>
    <row r="10619" spans="1:8" x14ac:dyDescent="0.25">
      <c r="A10619" s="32" t="s">
        <v>10713</v>
      </c>
      <c r="B10619" s="40">
        <v>1.34E-115</v>
      </c>
      <c r="C10619" s="32">
        <v>2.1096586679999998</v>
      </c>
      <c r="D10619" s="32">
        <v>0.26900000000000002</v>
      </c>
      <c r="E10619" s="32">
        <v>0.21</v>
      </c>
      <c r="F10619" s="40">
        <v>9.0700000000000002E-112</v>
      </c>
      <c r="G10619" s="32" t="s">
        <v>10428</v>
      </c>
      <c r="H10619" s="32" t="s">
        <v>4629</v>
      </c>
    </row>
    <row r="10620" spans="1:8" x14ac:dyDescent="0.25">
      <c r="A10620" s="32" t="s">
        <v>10714</v>
      </c>
      <c r="B10620" s="40">
        <v>1.08E-113</v>
      </c>
      <c r="C10620" s="32">
        <v>1.742202711</v>
      </c>
      <c r="D10620" s="32">
        <v>0.36699999999999999</v>
      </c>
      <c r="E10620" s="32">
        <v>0.34200000000000003</v>
      </c>
      <c r="F10620" s="40">
        <v>7.2699999999999996E-110</v>
      </c>
      <c r="G10620" s="32" t="s">
        <v>10428</v>
      </c>
      <c r="H10620" s="32" t="s">
        <v>623</v>
      </c>
    </row>
    <row r="10621" spans="1:8" x14ac:dyDescent="0.25">
      <c r="A10621" s="32" t="s">
        <v>10715</v>
      </c>
      <c r="B10621" s="40">
        <v>7.7799999999999999E-113</v>
      </c>
      <c r="C10621" s="32">
        <v>3.3524979130000001</v>
      </c>
      <c r="D10621" s="32">
        <v>0.129</v>
      </c>
      <c r="E10621" s="32">
        <v>0.26500000000000001</v>
      </c>
      <c r="F10621" s="40">
        <v>5.2599999999999998E-109</v>
      </c>
      <c r="G10621" s="32" t="s">
        <v>10428</v>
      </c>
      <c r="H10621" s="32" t="s">
        <v>1657</v>
      </c>
    </row>
    <row r="10622" spans="1:8" x14ac:dyDescent="0.25">
      <c r="A10622" s="32" t="s">
        <v>10716</v>
      </c>
      <c r="B10622" s="40">
        <v>8.7699999999999997E-113</v>
      </c>
      <c r="C10622" s="32">
        <v>1.8216833910000001</v>
      </c>
      <c r="D10622" s="32">
        <v>8.8999999999999996E-2</v>
      </c>
      <c r="E10622" s="32">
        <v>0.29899999999999999</v>
      </c>
      <c r="F10622" s="40">
        <v>5.9300000000000003E-109</v>
      </c>
      <c r="G10622" s="32" t="s">
        <v>10428</v>
      </c>
      <c r="H10622" s="32" t="s">
        <v>949</v>
      </c>
    </row>
    <row r="10623" spans="1:8" x14ac:dyDescent="0.25">
      <c r="A10623" s="32" t="s">
        <v>10717</v>
      </c>
      <c r="B10623" s="40">
        <v>3.0100000000000001E-112</v>
      </c>
      <c r="C10623" s="32">
        <v>0.61070131800000005</v>
      </c>
      <c r="D10623" s="32">
        <v>0.48199999999999998</v>
      </c>
      <c r="E10623" s="32">
        <v>0.44</v>
      </c>
      <c r="F10623" s="40">
        <v>2.0300000000000001E-108</v>
      </c>
      <c r="G10623" s="32" t="s">
        <v>10428</v>
      </c>
      <c r="H10623" s="32" t="s">
        <v>1722</v>
      </c>
    </row>
    <row r="10624" spans="1:8" x14ac:dyDescent="0.25">
      <c r="A10624" s="32" t="s">
        <v>10718</v>
      </c>
      <c r="B10624" s="40">
        <v>3.3600000000000001E-111</v>
      </c>
      <c r="C10624" s="32">
        <v>2.1017832439999999</v>
      </c>
      <c r="D10624" s="32">
        <v>0.42799999999999999</v>
      </c>
      <c r="E10624" s="32">
        <v>0.35099999999999998</v>
      </c>
      <c r="F10624" s="40">
        <v>2.2700000000000001E-107</v>
      </c>
      <c r="G10624" s="32" t="s">
        <v>10428</v>
      </c>
      <c r="H10624" s="32" t="s">
        <v>7426</v>
      </c>
    </row>
    <row r="10625" spans="1:8" x14ac:dyDescent="0.25">
      <c r="A10625" s="32" t="s">
        <v>10719</v>
      </c>
      <c r="B10625" s="40">
        <v>3.02E-110</v>
      </c>
      <c r="C10625" s="32">
        <v>0.70098553200000002</v>
      </c>
      <c r="D10625" s="32">
        <v>0.27</v>
      </c>
      <c r="E10625" s="32">
        <v>0.30099999999999999</v>
      </c>
      <c r="F10625" s="40">
        <v>2.0400000000000001E-106</v>
      </c>
      <c r="G10625" s="32" t="s">
        <v>10428</v>
      </c>
      <c r="H10625" s="32" t="s">
        <v>8169</v>
      </c>
    </row>
    <row r="10626" spans="1:8" x14ac:dyDescent="0.25">
      <c r="A10626" s="32" t="s">
        <v>10720</v>
      </c>
      <c r="B10626" s="40">
        <v>1.23E-109</v>
      </c>
      <c r="C10626" s="32">
        <v>1.859451014</v>
      </c>
      <c r="D10626" s="32">
        <v>0.32500000000000001</v>
      </c>
      <c r="E10626" s="32">
        <v>0.21299999999999999</v>
      </c>
      <c r="F10626" s="40">
        <v>8.2700000000000004E-106</v>
      </c>
      <c r="G10626" s="32" t="s">
        <v>10428</v>
      </c>
      <c r="H10626" s="32" t="s">
        <v>10720</v>
      </c>
    </row>
    <row r="10627" spans="1:8" x14ac:dyDescent="0.25">
      <c r="A10627" s="32" t="s">
        <v>10721</v>
      </c>
      <c r="B10627" s="40">
        <v>4.1300000000000001E-107</v>
      </c>
      <c r="C10627" s="32">
        <v>1.752164455</v>
      </c>
      <c r="D10627" s="32">
        <v>0.42</v>
      </c>
      <c r="E10627" s="32">
        <v>0.36599999999999999</v>
      </c>
      <c r="F10627" s="40">
        <v>2.7900000000000002E-103</v>
      </c>
      <c r="G10627" s="32" t="s">
        <v>10428</v>
      </c>
      <c r="H10627" s="32" t="s">
        <v>9586</v>
      </c>
    </row>
    <row r="10628" spans="1:8" x14ac:dyDescent="0.25">
      <c r="A10628" s="32" t="s">
        <v>10722</v>
      </c>
      <c r="B10628" s="40">
        <v>1.1599999999999999E-106</v>
      </c>
      <c r="C10628" s="32">
        <v>1.8855613010000001</v>
      </c>
      <c r="D10628" s="32">
        <v>5.8000000000000003E-2</v>
      </c>
      <c r="E10628" s="32">
        <v>0.26</v>
      </c>
      <c r="F10628" s="40">
        <v>7.8000000000000004E-103</v>
      </c>
      <c r="G10628" s="32" t="s">
        <v>10428</v>
      </c>
      <c r="H10628" s="32" t="s">
        <v>768</v>
      </c>
    </row>
    <row r="10629" spans="1:8" x14ac:dyDescent="0.25">
      <c r="A10629" s="32" t="s">
        <v>10723</v>
      </c>
      <c r="B10629" s="40">
        <v>1.35E-105</v>
      </c>
      <c r="C10629" s="32">
        <v>1.6936073780000001</v>
      </c>
      <c r="D10629" s="32">
        <v>0.14899999999999999</v>
      </c>
      <c r="E10629" s="32">
        <v>0.26800000000000002</v>
      </c>
      <c r="F10629" s="40">
        <v>9.0999999999999997E-102</v>
      </c>
      <c r="G10629" s="32" t="s">
        <v>10428</v>
      </c>
      <c r="H10629" s="32" t="s">
        <v>4398</v>
      </c>
    </row>
    <row r="10630" spans="1:8" x14ac:dyDescent="0.25">
      <c r="A10630" s="32" t="s">
        <v>10724</v>
      </c>
      <c r="B10630" s="40">
        <v>2.79E-105</v>
      </c>
      <c r="C10630" s="32">
        <v>0.74922710299999995</v>
      </c>
      <c r="D10630" s="32">
        <v>0.17100000000000001</v>
      </c>
      <c r="E10630" s="32">
        <v>0.27200000000000002</v>
      </c>
      <c r="F10630" s="40">
        <v>1.8800000000000001E-101</v>
      </c>
      <c r="G10630" s="32" t="s">
        <v>10428</v>
      </c>
      <c r="H10630" s="32" t="s">
        <v>775</v>
      </c>
    </row>
    <row r="10631" spans="1:8" x14ac:dyDescent="0.25">
      <c r="A10631" s="32" t="s">
        <v>10725</v>
      </c>
      <c r="B10631" s="40">
        <v>3.5499999999999997E-104</v>
      </c>
      <c r="C10631" s="32">
        <v>2.0064547099999999</v>
      </c>
      <c r="D10631" s="32">
        <v>0.23200000000000001</v>
      </c>
      <c r="E10631" s="32">
        <v>0.25800000000000001</v>
      </c>
      <c r="F10631" s="40">
        <v>2.4000000000000003E-100</v>
      </c>
      <c r="G10631" s="32" t="s">
        <v>10428</v>
      </c>
      <c r="H10631" s="32" t="s">
        <v>986</v>
      </c>
    </row>
    <row r="10632" spans="1:8" x14ac:dyDescent="0.25">
      <c r="A10632" s="32" t="s">
        <v>10726</v>
      </c>
      <c r="B10632" s="40">
        <v>9.9999999999999996E-104</v>
      </c>
      <c r="C10632" s="32">
        <v>1.65060462</v>
      </c>
      <c r="D10632" s="32">
        <v>0.2</v>
      </c>
      <c r="E10632" s="32">
        <v>0.3</v>
      </c>
      <c r="F10632" s="40">
        <v>6.7700000000000004E-100</v>
      </c>
      <c r="G10632" s="32" t="s">
        <v>10428</v>
      </c>
      <c r="H10632" s="32" t="s">
        <v>1378</v>
      </c>
    </row>
    <row r="10633" spans="1:8" x14ac:dyDescent="0.25">
      <c r="A10633" s="32" t="s">
        <v>10727</v>
      </c>
      <c r="B10633" s="40">
        <v>3.35E-99</v>
      </c>
      <c r="C10633" s="32">
        <v>0.322190221</v>
      </c>
      <c r="D10633" s="32">
        <v>0.29199999999999998</v>
      </c>
      <c r="E10633" s="32">
        <v>0.43</v>
      </c>
      <c r="F10633" s="40">
        <v>2.2600000000000001E-95</v>
      </c>
      <c r="G10633" s="32" t="s">
        <v>10428</v>
      </c>
      <c r="H10633" s="32" t="s">
        <v>1046</v>
      </c>
    </row>
    <row r="10634" spans="1:8" x14ac:dyDescent="0.25">
      <c r="A10634" s="32" t="s">
        <v>10728</v>
      </c>
      <c r="B10634" s="40">
        <v>4.0499999999999998E-99</v>
      </c>
      <c r="C10634" s="32">
        <v>2.1147102279999999</v>
      </c>
      <c r="D10634" s="32">
        <v>0.36099999999999999</v>
      </c>
      <c r="E10634" s="32">
        <v>0.28699999999999998</v>
      </c>
      <c r="F10634" s="40">
        <v>2.7300000000000001E-95</v>
      </c>
      <c r="G10634" s="32" t="s">
        <v>10428</v>
      </c>
      <c r="H10634" s="32" t="s">
        <v>560</v>
      </c>
    </row>
    <row r="10635" spans="1:8" x14ac:dyDescent="0.25">
      <c r="A10635" s="32" t="s">
        <v>10729</v>
      </c>
      <c r="B10635" s="40">
        <v>9.5800000000000006E-99</v>
      </c>
      <c r="C10635" s="32">
        <v>2.9909139969999998</v>
      </c>
      <c r="D10635" s="32">
        <v>0.27300000000000002</v>
      </c>
      <c r="E10635" s="32">
        <v>0.23100000000000001</v>
      </c>
      <c r="F10635" s="40">
        <v>6.4699999999999996E-95</v>
      </c>
      <c r="G10635" s="32" t="s">
        <v>10428</v>
      </c>
      <c r="H10635" s="32" t="s">
        <v>10729</v>
      </c>
    </row>
    <row r="10636" spans="1:8" x14ac:dyDescent="0.25">
      <c r="A10636" s="32" t="s">
        <v>10730</v>
      </c>
      <c r="B10636" s="40">
        <v>9.9999999999999994E-99</v>
      </c>
      <c r="C10636" s="32">
        <v>3.9468525510000001</v>
      </c>
      <c r="D10636" s="32">
        <v>0.45700000000000002</v>
      </c>
      <c r="E10636" s="32">
        <v>0.45400000000000001</v>
      </c>
      <c r="F10636" s="40">
        <v>6.7699999999999996E-95</v>
      </c>
      <c r="G10636" s="32" t="s">
        <v>10428</v>
      </c>
      <c r="H10636" s="32" t="s">
        <v>7763</v>
      </c>
    </row>
    <row r="10637" spans="1:8" x14ac:dyDescent="0.25">
      <c r="A10637" s="32" t="s">
        <v>10731</v>
      </c>
      <c r="B10637" s="40">
        <v>4.0700000000000003E-98</v>
      </c>
      <c r="C10637" s="32">
        <v>1.3211003160000001</v>
      </c>
      <c r="D10637" s="32">
        <v>0.36899999999999999</v>
      </c>
      <c r="E10637" s="32">
        <v>0.36699999999999999</v>
      </c>
      <c r="F10637" s="40">
        <v>2.7499999999999999E-94</v>
      </c>
      <c r="G10637" s="32" t="s">
        <v>10428</v>
      </c>
      <c r="H10637" s="32" t="s">
        <v>638</v>
      </c>
    </row>
    <row r="10638" spans="1:8" x14ac:dyDescent="0.25">
      <c r="A10638" s="32" t="s">
        <v>10732</v>
      </c>
      <c r="B10638" s="40">
        <v>7.4599999999999996E-96</v>
      </c>
      <c r="C10638" s="32">
        <v>1.1206576020000001</v>
      </c>
      <c r="D10638" s="32">
        <v>0.434</v>
      </c>
      <c r="E10638" s="32">
        <v>0.41399999999999998</v>
      </c>
      <c r="F10638" s="40">
        <v>5.0299999999999999E-92</v>
      </c>
      <c r="G10638" s="32" t="s">
        <v>10428</v>
      </c>
      <c r="H10638" s="32" t="s">
        <v>655</v>
      </c>
    </row>
    <row r="10639" spans="1:8" x14ac:dyDescent="0.25">
      <c r="A10639" s="32" t="s">
        <v>10733</v>
      </c>
      <c r="B10639" s="40">
        <v>2.3400000000000001E-94</v>
      </c>
      <c r="C10639" s="32">
        <v>2.2948119380000001</v>
      </c>
      <c r="D10639" s="32">
        <v>0.44700000000000001</v>
      </c>
      <c r="E10639" s="32">
        <v>0.33800000000000002</v>
      </c>
      <c r="F10639" s="40">
        <v>1.58E-90</v>
      </c>
      <c r="G10639" s="32" t="s">
        <v>10428</v>
      </c>
      <c r="H10639" s="32" t="s">
        <v>1286</v>
      </c>
    </row>
    <row r="10640" spans="1:8" x14ac:dyDescent="0.25">
      <c r="A10640" s="32" t="s">
        <v>10734</v>
      </c>
      <c r="B10640" s="40">
        <v>3.3999999999999998E-94</v>
      </c>
      <c r="C10640" s="32">
        <v>1.6952250289999999</v>
      </c>
      <c r="D10640" s="32">
        <v>0.246</v>
      </c>
      <c r="E10640" s="32">
        <v>0.25800000000000001</v>
      </c>
      <c r="F10640" s="40">
        <v>2.2999999999999998E-90</v>
      </c>
      <c r="G10640" s="32" t="s">
        <v>10428</v>
      </c>
      <c r="H10640" s="32" t="s">
        <v>780</v>
      </c>
    </row>
    <row r="10641" spans="1:8" x14ac:dyDescent="0.25">
      <c r="A10641" s="32" t="s">
        <v>10735</v>
      </c>
      <c r="B10641" s="40">
        <v>6.6000000000000003E-94</v>
      </c>
      <c r="C10641" s="32">
        <v>1.998156703</v>
      </c>
      <c r="D10641" s="32">
        <v>0.31</v>
      </c>
      <c r="E10641" s="32">
        <v>0.28100000000000003</v>
      </c>
      <c r="F10641" s="40">
        <v>4.4599999999999996E-90</v>
      </c>
      <c r="G10641" s="32" t="s">
        <v>10428</v>
      </c>
      <c r="H10641" s="32" t="s">
        <v>770</v>
      </c>
    </row>
    <row r="10642" spans="1:8" x14ac:dyDescent="0.25">
      <c r="A10642" s="32" t="s">
        <v>10736</v>
      </c>
      <c r="B10642" s="40">
        <v>9.4999999999999995E-92</v>
      </c>
      <c r="C10642" s="32">
        <v>1.7407105700000001</v>
      </c>
      <c r="D10642" s="32">
        <v>0.32900000000000001</v>
      </c>
      <c r="E10642" s="32">
        <v>0.34399999999999997</v>
      </c>
      <c r="F10642" s="40">
        <v>6.41E-88</v>
      </c>
      <c r="G10642" s="32" t="s">
        <v>10428</v>
      </c>
      <c r="H10642" s="32" t="s">
        <v>6298</v>
      </c>
    </row>
    <row r="10643" spans="1:8" x14ac:dyDescent="0.25">
      <c r="A10643" s="32" t="s">
        <v>10737</v>
      </c>
      <c r="B10643" s="40">
        <v>9.9600000000000001E-92</v>
      </c>
      <c r="C10643" s="32">
        <v>2.8714406019999998</v>
      </c>
      <c r="D10643" s="32">
        <v>7.1999999999999995E-2</v>
      </c>
      <c r="E10643" s="32">
        <v>0.27</v>
      </c>
      <c r="F10643" s="40">
        <v>6.7300000000000001E-88</v>
      </c>
      <c r="G10643" s="32" t="s">
        <v>10428</v>
      </c>
      <c r="H10643" s="32" t="s">
        <v>3594</v>
      </c>
    </row>
    <row r="10644" spans="1:8" x14ac:dyDescent="0.25">
      <c r="A10644" s="32" t="s">
        <v>10738</v>
      </c>
      <c r="B10644" s="40">
        <v>3.2399999999999998E-91</v>
      </c>
      <c r="C10644" s="32">
        <v>2.2799522190000001</v>
      </c>
      <c r="D10644" s="32">
        <v>0.109</v>
      </c>
      <c r="E10644" s="32">
        <v>0.28399999999999997</v>
      </c>
      <c r="F10644" s="40">
        <v>2.1899999999999999E-87</v>
      </c>
      <c r="G10644" s="32" t="s">
        <v>10428</v>
      </c>
      <c r="H10644" s="32" t="s">
        <v>1047</v>
      </c>
    </row>
    <row r="10645" spans="1:8" x14ac:dyDescent="0.25">
      <c r="A10645" s="32" t="s">
        <v>10739</v>
      </c>
      <c r="B10645" s="40">
        <v>1.0099999999999999E-90</v>
      </c>
      <c r="C10645" s="32">
        <v>0.39325731800000002</v>
      </c>
      <c r="D10645" s="32">
        <v>0.105</v>
      </c>
      <c r="E10645" s="32">
        <v>0.253</v>
      </c>
      <c r="F10645" s="40">
        <v>6.8299999999999997E-87</v>
      </c>
      <c r="G10645" s="32" t="s">
        <v>10428</v>
      </c>
      <c r="H10645" s="32" t="s">
        <v>952</v>
      </c>
    </row>
    <row r="10646" spans="1:8" x14ac:dyDescent="0.25">
      <c r="A10646" s="32" t="s">
        <v>10740</v>
      </c>
      <c r="B10646" s="40">
        <v>5.8900000000000002E-89</v>
      </c>
      <c r="C10646" s="32">
        <v>4.9091611420000003</v>
      </c>
      <c r="D10646" s="32">
        <v>0.35699999999999998</v>
      </c>
      <c r="E10646" s="32">
        <v>0.313</v>
      </c>
      <c r="F10646" s="40">
        <v>3.9700000000000001E-85</v>
      </c>
      <c r="G10646" s="32" t="s">
        <v>10428</v>
      </c>
      <c r="H10646" s="32" t="s">
        <v>4616</v>
      </c>
    </row>
    <row r="10647" spans="1:8" x14ac:dyDescent="0.25">
      <c r="A10647" s="32" t="s">
        <v>10741</v>
      </c>
      <c r="B10647" s="40">
        <v>3.9400000000000002E-87</v>
      </c>
      <c r="C10647" s="32">
        <v>3.9714056250000001</v>
      </c>
      <c r="D10647" s="32">
        <v>6.5000000000000002E-2</v>
      </c>
      <c r="E10647" s="32">
        <v>0.28499999999999998</v>
      </c>
      <c r="F10647" s="40">
        <v>2.6600000000000001E-83</v>
      </c>
      <c r="G10647" s="32" t="s">
        <v>10428</v>
      </c>
      <c r="H10647" s="32" t="s">
        <v>1662</v>
      </c>
    </row>
    <row r="10648" spans="1:8" x14ac:dyDescent="0.25">
      <c r="A10648" s="32" t="s">
        <v>10742</v>
      </c>
      <c r="B10648" s="40">
        <v>1.89E-84</v>
      </c>
      <c r="C10648" s="32">
        <v>2.6552640369999998</v>
      </c>
      <c r="D10648" s="32">
        <v>0.21299999999999999</v>
      </c>
      <c r="E10648" s="32">
        <v>0.27500000000000002</v>
      </c>
      <c r="F10648" s="40">
        <v>1.28E-80</v>
      </c>
      <c r="G10648" s="32" t="s">
        <v>10428</v>
      </c>
      <c r="H10648" s="32" t="s">
        <v>7004</v>
      </c>
    </row>
    <row r="10649" spans="1:8" x14ac:dyDescent="0.25">
      <c r="A10649" s="32" t="s">
        <v>10743</v>
      </c>
      <c r="B10649" s="40">
        <v>4.4800000000000003E-84</v>
      </c>
      <c r="C10649" s="32">
        <v>8.8380547459999992</v>
      </c>
      <c r="D10649" s="32">
        <v>0.317</v>
      </c>
      <c r="E10649" s="32">
        <v>0.317</v>
      </c>
      <c r="F10649" s="40">
        <v>3.0200000000000002E-80</v>
      </c>
      <c r="G10649" s="32" t="s">
        <v>10428</v>
      </c>
      <c r="H10649" s="32" t="s">
        <v>10743</v>
      </c>
    </row>
    <row r="10650" spans="1:8" x14ac:dyDescent="0.25">
      <c r="A10650" s="32" t="s">
        <v>10744</v>
      </c>
      <c r="B10650" s="40">
        <v>5.0000000000000002E-84</v>
      </c>
      <c r="C10650" s="32">
        <v>0.82646542300000003</v>
      </c>
      <c r="D10650" s="32">
        <v>0.38</v>
      </c>
      <c r="E10650" s="32">
        <v>0.35699999999999998</v>
      </c>
      <c r="F10650" s="40">
        <v>3.3800000000000003E-80</v>
      </c>
      <c r="G10650" s="32" t="s">
        <v>10428</v>
      </c>
      <c r="H10650" s="32" t="s">
        <v>882</v>
      </c>
    </row>
    <row r="10651" spans="1:8" x14ac:dyDescent="0.25">
      <c r="A10651" s="32" t="s">
        <v>10745</v>
      </c>
      <c r="B10651" s="40">
        <v>5.7399999999999998E-84</v>
      </c>
      <c r="C10651" s="32">
        <v>2.0347987769999998</v>
      </c>
      <c r="D10651" s="32">
        <v>0.41299999999999998</v>
      </c>
      <c r="E10651" s="32">
        <v>0.36299999999999999</v>
      </c>
      <c r="F10651" s="40">
        <v>3.8699999999999998E-80</v>
      </c>
      <c r="G10651" s="32" t="s">
        <v>10428</v>
      </c>
      <c r="H10651" s="32" t="s">
        <v>544</v>
      </c>
    </row>
    <row r="10652" spans="1:8" x14ac:dyDescent="0.25">
      <c r="A10652" s="32" t="s">
        <v>10746</v>
      </c>
      <c r="B10652" s="40">
        <v>4.1499999999999999E-83</v>
      </c>
      <c r="C10652" s="32">
        <v>2.3437937029999998</v>
      </c>
      <c r="D10652" s="32">
        <v>3.2000000000000001E-2</v>
      </c>
      <c r="E10652" s="32">
        <v>0.26100000000000001</v>
      </c>
      <c r="F10652" s="40">
        <v>2.8000000000000001E-79</v>
      </c>
      <c r="G10652" s="32" t="s">
        <v>10428</v>
      </c>
      <c r="H10652" s="32" t="s">
        <v>7408</v>
      </c>
    </row>
    <row r="10653" spans="1:8" x14ac:dyDescent="0.25">
      <c r="A10653" s="32" t="s">
        <v>10747</v>
      </c>
      <c r="B10653" s="40">
        <v>5.7700000000000004E-81</v>
      </c>
      <c r="C10653" s="32">
        <v>2.6969333080000002</v>
      </c>
      <c r="D10653" s="32">
        <v>5.2999999999999999E-2</v>
      </c>
      <c r="E10653" s="32">
        <v>0.25800000000000001</v>
      </c>
      <c r="F10653" s="40">
        <v>3.8999999999999998E-77</v>
      </c>
      <c r="G10653" s="32" t="s">
        <v>10428</v>
      </c>
      <c r="H10653" s="32" t="s">
        <v>859</v>
      </c>
    </row>
    <row r="10654" spans="1:8" x14ac:dyDescent="0.25">
      <c r="A10654" s="32" t="s">
        <v>10748</v>
      </c>
      <c r="B10654" s="40">
        <v>3.9699999999999999E-80</v>
      </c>
      <c r="C10654" s="32">
        <v>0.44789153999999998</v>
      </c>
      <c r="D10654" s="32">
        <v>0.313</v>
      </c>
      <c r="E10654" s="32">
        <v>0.314</v>
      </c>
      <c r="F10654" s="40">
        <v>2.6799999999999999E-76</v>
      </c>
      <c r="G10654" s="32" t="s">
        <v>10428</v>
      </c>
      <c r="H10654" s="32" t="s">
        <v>4318</v>
      </c>
    </row>
    <row r="10655" spans="1:8" x14ac:dyDescent="0.25">
      <c r="A10655" s="32" t="s">
        <v>10749</v>
      </c>
      <c r="B10655" s="40">
        <v>6.5200000000000003E-80</v>
      </c>
      <c r="C10655" s="32">
        <v>0.47967922499999999</v>
      </c>
      <c r="D10655" s="32">
        <v>0.123</v>
      </c>
      <c r="E10655" s="32">
        <v>0.28100000000000003</v>
      </c>
      <c r="F10655" s="40">
        <v>4.4100000000000001E-76</v>
      </c>
      <c r="G10655" s="32" t="s">
        <v>10428</v>
      </c>
      <c r="H10655" s="32" t="s">
        <v>694</v>
      </c>
    </row>
    <row r="10656" spans="1:8" x14ac:dyDescent="0.25">
      <c r="A10656" s="32" t="s">
        <v>10750</v>
      </c>
      <c r="B10656" s="40">
        <v>3.7499999999999998E-79</v>
      </c>
      <c r="C10656" s="32">
        <v>0.67297146600000002</v>
      </c>
      <c r="D10656" s="32">
        <v>0.373</v>
      </c>
      <c r="E10656" s="32">
        <v>0.376</v>
      </c>
      <c r="F10656" s="40">
        <v>2.5300000000000001E-75</v>
      </c>
      <c r="G10656" s="32" t="s">
        <v>10428</v>
      </c>
      <c r="H10656" s="32" t="s">
        <v>564</v>
      </c>
    </row>
    <row r="10657" spans="1:8" x14ac:dyDescent="0.25">
      <c r="A10657" s="32" t="s">
        <v>10751</v>
      </c>
      <c r="B10657" s="40">
        <v>3.8200000000000003E-77</v>
      </c>
      <c r="C10657" s="32">
        <v>1.1836231740000001</v>
      </c>
      <c r="D10657" s="32">
        <v>0.38100000000000001</v>
      </c>
      <c r="E10657" s="32">
        <v>0.32100000000000001</v>
      </c>
      <c r="F10657" s="40">
        <v>2.58E-73</v>
      </c>
      <c r="G10657" s="32" t="s">
        <v>10428</v>
      </c>
      <c r="H10657" s="32" t="s">
        <v>670</v>
      </c>
    </row>
    <row r="10658" spans="1:8" x14ac:dyDescent="0.25">
      <c r="A10658" s="32" t="s">
        <v>10752</v>
      </c>
      <c r="B10658" s="40">
        <v>3.32E-76</v>
      </c>
      <c r="C10658" s="32">
        <v>4.6630698449999999</v>
      </c>
      <c r="D10658" s="32">
        <v>0.26300000000000001</v>
      </c>
      <c r="E10658" s="32">
        <v>0.23200000000000001</v>
      </c>
      <c r="F10658" s="40">
        <v>2.2400000000000001E-72</v>
      </c>
      <c r="G10658" s="32" t="s">
        <v>10428</v>
      </c>
      <c r="H10658" s="32" t="s">
        <v>791</v>
      </c>
    </row>
    <row r="10659" spans="1:8" x14ac:dyDescent="0.25">
      <c r="A10659" s="32" t="s">
        <v>10753</v>
      </c>
      <c r="B10659" s="40">
        <v>4.4699999999999998E-76</v>
      </c>
      <c r="C10659" s="32">
        <v>2.0909786399999999</v>
      </c>
      <c r="D10659" s="32">
        <v>3.6999999999999998E-2</v>
      </c>
      <c r="E10659" s="32">
        <v>0.26900000000000002</v>
      </c>
      <c r="F10659" s="40">
        <v>3.0200000000000002E-72</v>
      </c>
      <c r="G10659" s="32" t="s">
        <v>10428</v>
      </c>
      <c r="H10659" s="32" t="s">
        <v>5174</v>
      </c>
    </row>
    <row r="10660" spans="1:8" x14ac:dyDescent="0.25">
      <c r="A10660" s="32" t="s">
        <v>10754</v>
      </c>
      <c r="B10660" s="40">
        <v>5.6799999999999995E-75</v>
      </c>
      <c r="C10660" s="32">
        <v>3.7103687459999999</v>
      </c>
      <c r="D10660" s="32">
        <v>0.106</v>
      </c>
      <c r="E10660" s="32">
        <v>0.27900000000000003</v>
      </c>
      <c r="F10660" s="40">
        <v>3.8400000000000002E-71</v>
      </c>
      <c r="G10660" s="32" t="s">
        <v>10428</v>
      </c>
      <c r="H10660" s="32" t="s">
        <v>1016</v>
      </c>
    </row>
    <row r="10661" spans="1:8" x14ac:dyDescent="0.25">
      <c r="A10661" s="32" t="s">
        <v>10755</v>
      </c>
      <c r="B10661" s="40">
        <v>8.1499999999999996E-74</v>
      </c>
      <c r="C10661" s="32">
        <v>2.6320037919999999</v>
      </c>
      <c r="D10661" s="32">
        <v>0.109</v>
      </c>
      <c r="E10661" s="32">
        <v>0.30299999999999999</v>
      </c>
      <c r="F10661" s="40">
        <v>5.5100000000000002E-70</v>
      </c>
      <c r="G10661" s="32" t="s">
        <v>10428</v>
      </c>
      <c r="H10661" s="32" t="s">
        <v>817</v>
      </c>
    </row>
    <row r="10662" spans="1:8" x14ac:dyDescent="0.25">
      <c r="A10662" s="32" t="s">
        <v>10756</v>
      </c>
      <c r="B10662" s="40">
        <v>1.7499999999999999E-73</v>
      </c>
      <c r="C10662" s="32">
        <v>1.671268338</v>
      </c>
      <c r="D10662" s="32">
        <v>0.25600000000000001</v>
      </c>
      <c r="E10662" s="32">
        <v>0.41099999999999998</v>
      </c>
      <c r="F10662" s="40">
        <v>1.1800000000000001E-69</v>
      </c>
      <c r="G10662" s="32" t="s">
        <v>10428</v>
      </c>
      <c r="H10662" s="32" t="s">
        <v>924</v>
      </c>
    </row>
    <row r="10663" spans="1:8" x14ac:dyDescent="0.25">
      <c r="A10663" s="32" t="s">
        <v>10757</v>
      </c>
      <c r="B10663" s="40">
        <v>1.9499999999999999E-73</v>
      </c>
      <c r="C10663" s="32">
        <v>0.32941930000000003</v>
      </c>
      <c r="D10663" s="32">
        <v>6.5000000000000002E-2</v>
      </c>
      <c r="E10663" s="32">
        <v>0.27400000000000002</v>
      </c>
      <c r="F10663" s="40">
        <v>1.31E-69</v>
      </c>
      <c r="G10663" s="32" t="s">
        <v>10428</v>
      </c>
      <c r="H10663" s="32" t="s">
        <v>4872</v>
      </c>
    </row>
    <row r="10664" spans="1:8" x14ac:dyDescent="0.25">
      <c r="A10664" s="32" t="s">
        <v>10758</v>
      </c>
      <c r="B10664" s="40">
        <v>9.9999999999999997E-73</v>
      </c>
      <c r="C10664" s="32">
        <v>0.69333836800000004</v>
      </c>
      <c r="D10664" s="32">
        <v>7.0000000000000007E-2</v>
      </c>
      <c r="E10664" s="32">
        <v>0.26700000000000002</v>
      </c>
      <c r="F10664" s="40">
        <v>6.7500000000000004E-69</v>
      </c>
      <c r="G10664" s="32" t="s">
        <v>10428</v>
      </c>
      <c r="H10664" s="32" t="s">
        <v>4065</v>
      </c>
    </row>
    <row r="10665" spans="1:8" x14ac:dyDescent="0.25">
      <c r="A10665" s="32" t="s">
        <v>10759</v>
      </c>
      <c r="B10665" s="40">
        <v>1.23E-68</v>
      </c>
      <c r="C10665" s="32">
        <v>9.1814113059999993</v>
      </c>
      <c r="D10665" s="32">
        <v>0.33600000000000002</v>
      </c>
      <c r="E10665" s="32">
        <v>0.433</v>
      </c>
      <c r="F10665" s="40">
        <v>8.2999999999999999E-65</v>
      </c>
      <c r="G10665" s="32" t="s">
        <v>10428</v>
      </c>
      <c r="H10665" s="32" t="s">
        <v>10759</v>
      </c>
    </row>
    <row r="10666" spans="1:8" x14ac:dyDescent="0.25">
      <c r="A10666" s="32" t="s">
        <v>10760</v>
      </c>
      <c r="B10666" s="40">
        <v>2.0500000000000001E-68</v>
      </c>
      <c r="C10666" s="32">
        <v>5.4999996050000002</v>
      </c>
      <c r="D10666" s="32">
        <v>0.19500000000000001</v>
      </c>
      <c r="E10666" s="32">
        <v>0.33600000000000002</v>
      </c>
      <c r="F10666" s="40">
        <v>1.38E-64</v>
      </c>
      <c r="G10666" s="32" t="s">
        <v>10428</v>
      </c>
      <c r="H10666" s="32" t="s">
        <v>1251</v>
      </c>
    </row>
    <row r="10667" spans="1:8" x14ac:dyDescent="0.25">
      <c r="A10667" s="32" t="s">
        <v>10761</v>
      </c>
      <c r="B10667" s="40">
        <v>1.24E-67</v>
      </c>
      <c r="C10667" s="32">
        <v>1.5850473540000001</v>
      </c>
      <c r="D10667" s="32">
        <v>4.3999999999999997E-2</v>
      </c>
      <c r="E10667" s="32">
        <v>0.25800000000000001</v>
      </c>
      <c r="F10667" s="40">
        <v>8.3700000000000001E-64</v>
      </c>
      <c r="G10667" s="32" t="s">
        <v>10428</v>
      </c>
      <c r="H10667" s="32" t="s">
        <v>925</v>
      </c>
    </row>
    <row r="10668" spans="1:8" x14ac:dyDescent="0.25">
      <c r="A10668" s="32" t="s">
        <v>10762</v>
      </c>
      <c r="B10668" s="40">
        <v>1.88E-66</v>
      </c>
      <c r="C10668" s="32">
        <v>2.681724628</v>
      </c>
      <c r="D10668" s="32">
        <v>1.0999999999999999E-2</v>
      </c>
      <c r="E10668" s="32">
        <v>0.26700000000000002</v>
      </c>
      <c r="F10668" s="40">
        <v>1.2700000000000001E-62</v>
      </c>
      <c r="G10668" s="32" t="s">
        <v>10428</v>
      </c>
      <c r="H10668" s="32" t="s">
        <v>1022</v>
      </c>
    </row>
    <row r="10669" spans="1:8" x14ac:dyDescent="0.25">
      <c r="A10669" s="32" t="s">
        <v>10763</v>
      </c>
      <c r="B10669" s="40">
        <v>1.7600000000000002E-64</v>
      </c>
      <c r="C10669" s="32">
        <v>1.265971543</v>
      </c>
      <c r="D10669" s="32">
        <v>2.8000000000000001E-2</v>
      </c>
      <c r="E10669" s="32">
        <v>0.255</v>
      </c>
      <c r="F10669" s="40">
        <v>1.19E-60</v>
      </c>
      <c r="G10669" s="32" t="s">
        <v>10428</v>
      </c>
      <c r="H10669" s="32" t="s">
        <v>1064</v>
      </c>
    </row>
    <row r="10670" spans="1:8" x14ac:dyDescent="0.25">
      <c r="A10670" s="32" t="s">
        <v>10764</v>
      </c>
      <c r="B10670" s="40">
        <v>1.9799999999999999E-64</v>
      </c>
      <c r="C10670" s="32">
        <v>2.0572891649999998</v>
      </c>
      <c r="D10670" s="32">
        <v>0.38800000000000001</v>
      </c>
      <c r="E10670" s="32">
        <v>0.42199999999999999</v>
      </c>
      <c r="F10670" s="40">
        <v>1.3400000000000001E-60</v>
      </c>
      <c r="G10670" s="32" t="s">
        <v>10428</v>
      </c>
      <c r="H10670" s="32" t="s">
        <v>1594</v>
      </c>
    </row>
    <row r="10671" spans="1:8" x14ac:dyDescent="0.25">
      <c r="A10671" s="32" t="s">
        <v>10765</v>
      </c>
      <c r="B10671" s="40">
        <v>7.5600000000000003E-64</v>
      </c>
      <c r="C10671" s="32">
        <v>0.59740548400000004</v>
      </c>
      <c r="D10671" s="32">
        <v>0.33200000000000002</v>
      </c>
      <c r="E10671" s="32">
        <v>0.35299999999999998</v>
      </c>
      <c r="F10671" s="40">
        <v>5.1099999999999995E-60</v>
      </c>
      <c r="G10671" s="32" t="s">
        <v>10428</v>
      </c>
      <c r="H10671" s="32" t="s">
        <v>664</v>
      </c>
    </row>
    <row r="10672" spans="1:8" x14ac:dyDescent="0.25">
      <c r="A10672" s="32" t="s">
        <v>10766</v>
      </c>
      <c r="B10672" s="40">
        <v>1.2199999999999999E-63</v>
      </c>
      <c r="C10672" s="32">
        <v>0.82600702100000001</v>
      </c>
      <c r="D10672" s="32">
        <v>0.34</v>
      </c>
      <c r="E10672" s="32">
        <v>0.24099999999999999</v>
      </c>
      <c r="F10672" s="40">
        <v>8.2499999999999995E-60</v>
      </c>
      <c r="G10672" s="32" t="s">
        <v>10428</v>
      </c>
      <c r="H10672" s="32" t="s">
        <v>483</v>
      </c>
    </row>
    <row r="10673" spans="1:8" x14ac:dyDescent="0.25">
      <c r="A10673" s="32" t="s">
        <v>10767</v>
      </c>
      <c r="B10673" s="40">
        <v>1.92E-63</v>
      </c>
      <c r="C10673" s="32">
        <v>3.7904030049999999</v>
      </c>
      <c r="D10673" s="32">
        <v>0.186</v>
      </c>
      <c r="E10673" s="32">
        <v>0.32400000000000001</v>
      </c>
      <c r="F10673" s="40">
        <v>1.2899999999999999E-59</v>
      </c>
      <c r="G10673" s="32" t="s">
        <v>10428</v>
      </c>
      <c r="H10673" s="32" t="s">
        <v>3692</v>
      </c>
    </row>
    <row r="10674" spans="1:8" x14ac:dyDescent="0.25">
      <c r="A10674" s="32" t="s">
        <v>10768</v>
      </c>
      <c r="B10674" s="40">
        <v>2.19E-63</v>
      </c>
      <c r="C10674" s="32">
        <v>5.1985665020000003</v>
      </c>
      <c r="D10674" s="32">
        <v>0.29499999999999998</v>
      </c>
      <c r="E10674" s="32">
        <v>0.3</v>
      </c>
      <c r="F10674" s="40">
        <v>1.4800000000000001E-59</v>
      </c>
      <c r="G10674" s="32" t="s">
        <v>10428</v>
      </c>
      <c r="H10674" s="32" t="s">
        <v>786</v>
      </c>
    </row>
    <row r="10675" spans="1:8" x14ac:dyDescent="0.25">
      <c r="A10675" s="32" t="s">
        <v>10769</v>
      </c>
      <c r="B10675" s="40">
        <v>2.69E-63</v>
      </c>
      <c r="C10675" s="32">
        <v>0.57079502199999999</v>
      </c>
      <c r="D10675" s="32">
        <v>0.46899999999999997</v>
      </c>
      <c r="E10675" s="32">
        <v>0.438</v>
      </c>
      <c r="F10675" s="40">
        <v>1.8199999999999999E-59</v>
      </c>
      <c r="G10675" s="32" t="s">
        <v>10428</v>
      </c>
      <c r="H10675" s="32" t="s">
        <v>3598</v>
      </c>
    </row>
    <row r="10676" spans="1:8" x14ac:dyDescent="0.25">
      <c r="A10676" s="32" t="s">
        <v>10770</v>
      </c>
      <c r="B10676" s="40">
        <v>1.63E-62</v>
      </c>
      <c r="C10676" s="32">
        <v>0.68779734100000001</v>
      </c>
      <c r="D10676" s="32">
        <v>0.68400000000000005</v>
      </c>
      <c r="E10676" s="32">
        <v>0.52</v>
      </c>
      <c r="F10676" s="40">
        <v>1.1E-58</v>
      </c>
      <c r="G10676" s="32" t="s">
        <v>10428</v>
      </c>
      <c r="H10676" s="32" t="s">
        <v>595</v>
      </c>
    </row>
    <row r="10677" spans="1:8" x14ac:dyDescent="0.25">
      <c r="A10677" s="32" t="s">
        <v>10771</v>
      </c>
      <c r="B10677" s="40">
        <v>7.8699999999999995E-62</v>
      </c>
      <c r="C10677" s="32">
        <v>2.5345667770000002</v>
      </c>
      <c r="D10677" s="32">
        <v>0.156</v>
      </c>
      <c r="E10677" s="32">
        <v>0.251</v>
      </c>
      <c r="F10677" s="40">
        <v>5.3100000000000003E-58</v>
      </c>
      <c r="G10677" s="32" t="s">
        <v>10428</v>
      </c>
      <c r="H10677" s="32" t="s">
        <v>1479</v>
      </c>
    </row>
    <row r="10678" spans="1:8" x14ac:dyDescent="0.25">
      <c r="A10678" s="32" t="s">
        <v>10772</v>
      </c>
      <c r="B10678" s="40">
        <v>9.2200000000000007E-62</v>
      </c>
      <c r="C10678" s="32">
        <v>2.3942762229999999</v>
      </c>
      <c r="D10678" s="32">
        <v>0.06</v>
      </c>
      <c r="E10678" s="32">
        <v>0.26</v>
      </c>
      <c r="F10678" s="40">
        <v>6.2299999999999996E-58</v>
      </c>
      <c r="G10678" s="32" t="s">
        <v>10428</v>
      </c>
      <c r="H10678" s="32" t="s">
        <v>1009</v>
      </c>
    </row>
    <row r="10679" spans="1:8" x14ac:dyDescent="0.25">
      <c r="A10679" s="32" t="s">
        <v>10773</v>
      </c>
      <c r="B10679" s="40">
        <v>1.9299999999999999E-61</v>
      </c>
      <c r="C10679" s="32">
        <v>1.5686708359999999</v>
      </c>
      <c r="D10679" s="32">
        <v>0.36799999999999999</v>
      </c>
      <c r="E10679" s="32">
        <v>0.40899999999999997</v>
      </c>
      <c r="F10679" s="40">
        <v>1.2999999999999999E-57</v>
      </c>
      <c r="G10679" s="32" t="s">
        <v>10428</v>
      </c>
      <c r="H10679" s="32" t="s">
        <v>464</v>
      </c>
    </row>
    <row r="10680" spans="1:8" x14ac:dyDescent="0.25">
      <c r="A10680" s="32" t="s">
        <v>10774</v>
      </c>
      <c r="B10680" s="40">
        <v>1.6900000000000001E-60</v>
      </c>
      <c r="C10680" s="32">
        <v>2.9254851780000002</v>
      </c>
      <c r="D10680" s="32">
        <v>0.436</v>
      </c>
      <c r="E10680" s="32">
        <v>0.35299999999999998</v>
      </c>
      <c r="F10680" s="40">
        <v>1.1399999999999999E-56</v>
      </c>
      <c r="G10680" s="32" t="s">
        <v>10428</v>
      </c>
      <c r="H10680" s="32" t="s">
        <v>7475</v>
      </c>
    </row>
    <row r="10681" spans="1:8" x14ac:dyDescent="0.25">
      <c r="A10681" s="32" t="s">
        <v>10775</v>
      </c>
      <c r="B10681" s="40">
        <v>6.62E-60</v>
      </c>
      <c r="C10681" s="32">
        <v>2.235207001</v>
      </c>
      <c r="D10681" s="32">
        <v>0.18</v>
      </c>
      <c r="E10681" s="32">
        <v>0.25800000000000001</v>
      </c>
      <c r="F10681" s="40">
        <v>4.4699999999999998E-56</v>
      </c>
      <c r="G10681" s="32" t="s">
        <v>10428</v>
      </c>
      <c r="H10681" s="32" t="s">
        <v>7178</v>
      </c>
    </row>
    <row r="10682" spans="1:8" x14ac:dyDescent="0.25">
      <c r="A10682" s="32" t="s">
        <v>10776</v>
      </c>
      <c r="B10682" s="40">
        <v>7.9500000000000005E-60</v>
      </c>
      <c r="C10682" s="32">
        <v>0.47143295699999999</v>
      </c>
      <c r="D10682" s="32">
        <v>0.218</v>
      </c>
      <c r="E10682" s="32">
        <v>0.33</v>
      </c>
      <c r="F10682" s="40">
        <v>5.3699999999999996E-56</v>
      </c>
      <c r="G10682" s="32" t="s">
        <v>10428</v>
      </c>
      <c r="H10682" s="32" t="s">
        <v>471</v>
      </c>
    </row>
    <row r="10683" spans="1:8" x14ac:dyDescent="0.25">
      <c r="A10683" s="32" t="s">
        <v>10777</v>
      </c>
      <c r="B10683" s="40">
        <v>1.58E-59</v>
      </c>
      <c r="C10683" s="32">
        <v>3.5272461079999999</v>
      </c>
      <c r="D10683" s="32">
        <v>0.33900000000000002</v>
      </c>
      <c r="E10683" s="32">
        <v>0.27600000000000002</v>
      </c>
      <c r="F10683" s="40">
        <v>1.0700000000000001E-55</v>
      </c>
      <c r="G10683" s="32" t="s">
        <v>10428</v>
      </c>
      <c r="H10683" s="32" t="s">
        <v>6435</v>
      </c>
    </row>
    <row r="10684" spans="1:8" x14ac:dyDescent="0.25">
      <c r="A10684" s="32" t="s">
        <v>10778</v>
      </c>
      <c r="B10684" s="40">
        <v>5.5399999999999996E-59</v>
      </c>
      <c r="C10684" s="32">
        <v>0.75584506399999996</v>
      </c>
      <c r="D10684" s="32">
        <v>0.37</v>
      </c>
      <c r="E10684" s="32">
        <v>0.246</v>
      </c>
      <c r="F10684" s="40">
        <v>3.7400000000000002E-55</v>
      </c>
      <c r="G10684" s="32" t="s">
        <v>10428</v>
      </c>
      <c r="H10684" s="32" t="s">
        <v>618</v>
      </c>
    </row>
    <row r="10685" spans="1:8" x14ac:dyDescent="0.25">
      <c r="A10685" s="32" t="s">
        <v>10779</v>
      </c>
      <c r="B10685" s="40">
        <v>2.5099999999999998E-58</v>
      </c>
      <c r="C10685" s="32">
        <v>5.558375002</v>
      </c>
      <c r="D10685" s="32">
        <v>0.58699999999999997</v>
      </c>
      <c r="E10685" s="32">
        <v>0.46</v>
      </c>
      <c r="F10685" s="40">
        <v>1.6899999999999999E-54</v>
      </c>
      <c r="G10685" s="32" t="s">
        <v>10428</v>
      </c>
      <c r="H10685" s="32" t="s">
        <v>9457</v>
      </c>
    </row>
    <row r="10686" spans="1:8" x14ac:dyDescent="0.25">
      <c r="A10686" s="32" t="s">
        <v>10780</v>
      </c>
      <c r="B10686" s="40">
        <v>4.9300000000000001E-58</v>
      </c>
      <c r="C10686" s="32">
        <v>1.236610049</v>
      </c>
      <c r="D10686" s="32">
        <v>0.27400000000000002</v>
      </c>
      <c r="E10686" s="32">
        <v>0.31</v>
      </c>
      <c r="F10686" s="40">
        <v>3.3299999999999998E-54</v>
      </c>
      <c r="G10686" s="32" t="s">
        <v>10428</v>
      </c>
      <c r="H10686" s="32" t="s">
        <v>681</v>
      </c>
    </row>
    <row r="10687" spans="1:8" x14ac:dyDescent="0.25">
      <c r="A10687" s="32" t="s">
        <v>10781</v>
      </c>
      <c r="B10687" s="40">
        <v>6.9300000000000003E-57</v>
      </c>
      <c r="C10687" s="32">
        <v>1.534626161</v>
      </c>
      <c r="D10687" s="32">
        <v>0.32900000000000001</v>
      </c>
      <c r="E10687" s="32">
        <v>0.35199999999999998</v>
      </c>
      <c r="F10687" s="40">
        <v>4.6800000000000002E-53</v>
      </c>
      <c r="G10687" s="32" t="s">
        <v>10428</v>
      </c>
      <c r="H10687" s="32" t="s">
        <v>523</v>
      </c>
    </row>
    <row r="10688" spans="1:8" x14ac:dyDescent="0.25">
      <c r="A10688" s="32" t="s">
        <v>10782</v>
      </c>
      <c r="B10688" s="40">
        <v>7.5199999999999999E-57</v>
      </c>
      <c r="C10688" s="32">
        <v>2.5787211440000002</v>
      </c>
      <c r="D10688" s="32">
        <v>0.375</v>
      </c>
      <c r="E10688" s="32">
        <v>0.28499999999999998</v>
      </c>
      <c r="F10688" s="40">
        <v>5.08E-53</v>
      </c>
      <c r="G10688" s="32" t="s">
        <v>10428</v>
      </c>
      <c r="H10688" s="32" t="s">
        <v>895</v>
      </c>
    </row>
    <row r="10689" spans="1:8" x14ac:dyDescent="0.25">
      <c r="A10689" s="32" t="s">
        <v>10783</v>
      </c>
      <c r="B10689" s="40">
        <v>4.0900000000000001E-56</v>
      </c>
      <c r="C10689" s="32">
        <v>1.8449636540000001</v>
      </c>
      <c r="D10689" s="32">
        <v>8.0000000000000002E-3</v>
      </c>
      <c r="E10689" s="32">
        <v>0.255</v>
      </c>
      <c r="F10689" s="40">
        <v>2.7600000000000002E-52</v>
      </c>
      <c r="G10689" s="32" t="s">
        <v>10428</v>
      </c>
      <c r="H10689" s="32" t="s">
        <v>1061</v>
      </c>
    </row>
    <row r="10690" spans="1:8" x14ac:dyDescent="0.25">
      <c r="A10690" s="32" t="s">
        <v>10784</v>
      </c>
      <c r="B10690" s="40">
        <v>1.29E-54</v>
      </c>
      <c r="C10690" s="32">
        <v>0.547708639</v>
      </c>
      <c r="D10690" s="32">
        <v>0.36399999999999999</v>
      </c>
      <c r="E10690" s="32">
        <v>0.26900000000000002</v>
      </c>
      <c r="F10690" s="40">
        <v>8.6900000000000005E-51</v>
      </c>
      <c r="G10690" s="32" t="s">
        <v>10428</v>
      </c>
      <c r="H10690" s="32" t="s">
        <v>1513</v>
      </c>
    </row>
    <row r="10691" spans="1:8" x14ac:dyDescent="0.25">
      <c r="A10691" s="32" t="s">
        <v>10785</v>
      </c>
      <c r="B10691" s="40">
        <v>7.1999999999999998E-53</v>
      </c>
      <c r="C10691" s="32">
        <v>1.116238157</v>
      </c>
      <c r="D10691" s="32">
        <v>0.34100000000000003</v>
      </c>
      <c r="E10691" s="32">
        <v>0.29799999999999999</v>
      </c>
      <c r="F10691" s="40">
        <v>4.8599999999999999E-49</v>
      </c>
      <c r="G10691" s="32" t="s">
        <v>10428</v>
      </c>
      <c r="H10691" s="32" t="s">
        <v>3815</v>
      </c>
    </row>
    <row r="10692" spans="1:8" x14ac:dyDescent="0.25">
      <c r="A10692" s="32" t="s">
        <v>10786</v>
      </c>
      <c r="B10692" s="40">
        <v>1.14E-52</v>
      </c>
      <c r="C10692" s="32">
        <v>0.882241787</v>
      </c>
      <c r="D10692" s="32">
        <v>0.28299999999999997</v>
      </c>
      <c r="E10692" s="32">
        <v>0.26300000000000001</v>
      </c>
      <c r="F10692" s="40">
        <v>7.7199999999999996E-49</v>
      </c>
      <c r="G10692" s="32" t="s">
        <v>10428</v>
      </c>
      <c r="H10692" s="32" t="s">
        <v>1048</v>
      </c>
    </row>
    <row r="10693" spans="1:8" x14ac:dyDescent="0.25">
      <c r="A10693" s="32" t="s">
        <v>10787</v>
      </c>
      <c r="B10693" s="40">
        <v>2.47E-52</v>
      </c>
      <c r="C10693" s="32">
        <v>0.82612893899999995</v>
      </c>
      <c r="D10693" s="32">
        <v>0.158</v>
      </c>
      <c r="E10693" s="32">
        <v>0.28499999999999998</v>
      </c>
      <c r="F10693" s="40">
        <v>1.6699999999999999E-48</v>
      </c>
      <c r="G10693" s="32" t="s">
        <v>10428</v>
      </c>
      <c r="H10693" s="32" t="s">
        <v>4012</v>
      </c>
    </row>
    <row r="10694" spans="1:8" x14ac:dyDescent="0.25">
      <c r="A10694" s="32" t="s">
        <v>10788</v>
      </c>
      <c r="B10694" s="40">
        <v>3.0199999999999998E-51</v>
      </c>
      <c r="C10694" s="32">
        <v>3.1150800649999999</v>
      </c>
      <c r="D10694" s="32">
        <v>0.29399999999999998</v>
      </c>
      <c r="E10694" s="32">
        <v>0.28799999999999998</v>
      </c>
      <c r="F10694" s="40">
        <v>2.04E-47</v>
      </c>
      <c r="G10694" s="32" t="s">
        <v>10428</v>
      </c>
      <c r="H10694" s="32" t="s">
        <v>1305</v>
      </c>
    </row>
    <row r="10695" spans="1:8" x14ac:dyDescent="0.25">
      <c r="A10695" s="32" t="s">
        <v>10789</v>
      </c>
      <c r="B10695" s="40">
        <v>8.0899999999999999E-51</v>
      </c>
      <c r="C10695" s="32">
        <v>2.2130442270000001</v>
      </c>
      <c r="D10695" s="32">
        <v>0.215</v>
      </c>
      <c r="E10695" s="32">
        <v>0.27500000000000002</v>
      </c>
      <c r="F10695" s="40">
        <v>5.4600000000000004E-47</v>
      </c>
      <c r="G10695" s="32" t="s">
        <v>10428</v>
      </c>
      <c r="H10695" s="32" t="s">
        <v>1578</v>
      </c>
    </row>
    <row r="10696" spans="1:8" x14ac:dyDescent="0.25">
      <c r="A10696" s="32" t="s">
        <v>10790</v>
      </c>
      <c r="B10696" s="40">
        <v>2.56E-50</v>
      </c>
      <c r="C10696" s="32">
        <v>0.72762058900000004</v>
      </c>
      <c r="D10696" s="32">
        <v>0.20300000000000001</v>
      </c>
      <c r="E10696" s="32">
        <v>0.29299999999999998</v>
      </c>
      <c r="F10696" s="40">
        <v>1.73E-46</v>
      </c>
      <c r="G10696" s="32" t="s">
        <v>10428</v>
      </c>
      <c r="H10696" s="32" t="s">
        <v>489</v>
      </c>
    </row>
    <row r="10697" spans="1:8" x14ac:dyDescent="0.25">
      <c r="A10697" s="32" t="s">
        <v>10791</v>
      </c>
      <c r="B10697" s="40">
        <v>9.9999999999999994E-50</v>
      </c>
      <c r="C10697" s="32">
        <v>2.6912825329999999</v>
      </c>
      <c r="D10697" s="32">
        <v>0.16800000000000001</v>
      </c>
      <c r="E10697" s="32">
        <v>0.28100000000000003</v>
      </c>
      <c r="F10697" s="40">
        <v>6.7799999999999998E-46</v>
      </c>
      <c r="G10697" s="32" t="s">
        <v>10428</v>
      </c>
      <c r="H10697" s="32" t="s">
        <v>3118</v>
      </c>
    </row>
    <row r="10698" spans="1:8" x14ac:dyDescent="0.25">
      <c r="A10698" s="32" t="s">
        <v>10792</v>
      </c>
      <c r="B10698" s="40">
        <v>6.4E-49</v>
      </c>
      <c r="C10698" s="32">
        <v>7.1111637209999996</v>
      </c>
      <c r="D10698" s="32">
        <v>0.246</v>
      </c>
      <c r="E10698" s="32">
        <v>0.41899999999999998</v>
      </c>
      <c r="F10698" s="40">
        <v>4.32E-45</v>
      </c>
      <c r="G10698" s="32" t="s">
        <v>10428</v>
      </c>
      <c r="H10698" s="32" t="s">
        <v>10792</v>
      </c>
    </row>
    <row r="10699" spans="1:8" x14ac:dyDescent="0.25">
      <c r="A10699" s="32" t="s">
        <v>10793</v>
      </c>
      <c r="B10699" s="40">
        <v>1.0200000000000001E-48</v>
      </c>
      <c r="C10699" s="32">
        <v>2.5281441789999999</v>
      </c>
      <c r="D10699" s="32">
        <v>9.0999999999999998E-2</v>
      </c>
      <c r="E10699" s="32">
        <v>0.26</v>
      </c>
      <c r="F10699" s="40">
        <v>6.9099999999999995E-45</v>
      </c>
      <c r="G10699" s="32" t="s">
        <v>10428</v>
      </c>
      <c r="H10699" s="32" t="s">
        <v>1548</v>
      </c>
    </row>
    <row r="10700" spans="1:8" x14ac:dyDescent="0.25">
      <c r="A10700" s="32" t="s">
        <v>10794</v>
      </c>
      <c r="B10700" s="40">
        <v>3.9899999999999999E-47</v>
      </c>
      <c r="C10700" s="32">
        <v>2.9995069089999999</v>
      </c>
      <c r="D10700" s="32">
        <v>0.218</v>
      </c>
      <c r="E10700" s="32">
        <v>0.34899999999999998</v>
      </c>
      <c r="F10700" s="40">
        <v>2.6999999999999999E-43</v>
      </c>
      <c r="G10700" s="32" t="s">
        <v>10428</v>
      </c>
      <c r="H10700" s="32" t="s">
        <v>2542</v>
      </c>
    </row>
    <row r="10701" spans="1:8" x14ac:dyDescent="0.25">
      <c r="A10701" s="32" t="s">
        <v>10795</v>
      </c>
      <c r="B10701" s="40">
        <v>8.1400000000000003E-47</v>
      </c>
      <c r="C10701" s="32">
        <v>1.8559392269999999</v>
      </c>
      <c r="D10701" s="32">
        <v>0.28000000000000003</v>
      </c>
      <c r="E10701" s="32">
        <v>0.437</v>
      </c>
      <c r="F10701" s="40">
        <v>5.5000000000000001E-43</v>
      </c>
      <c r="G10701" s="32" t="s">
        <v>10428</v>
      </c>
      <c r="H10701" s="32" t="s">
        <v>818</v>
      </c>
    </row>
    <row r="10702" spans="1:8" x14ac:dyDescent="0.25">
      <c r="A10702" s="32" t="s">
        <v>10796</v>
      </c>
      <c r="B10702" s="40">
        <v>2.5900000000000001E-46</v>
      </c>
      <c r="C10702" s="32">
        <v>2.0798809089999999</v>
      </c>
      <c r="D10702" s="32">
        <v>6.7000000000000004E-2</v>
      </c>
      <c r="E10702" s="32">
        <v>0.255</v>
      </c>
      <c r="F10702" s="40">
        <v>1.7500000000000001E-42</v>
      </c>
      <c r="G10702" s="32" t="s">
        <v>10428</v>
      </c>
      <c r="H10702" s="32" t="s">
        <v>1847</v>
      </c>
    </row>
    <row r="10703" spans="1:8" x14ac:dyDescent="0.25">
      <c r="A10703" s="32" t="s">
        <v>10797</v>
      </c>
      <c r="B10703" s="40">
        <v>3.8099999999999997E-46</v>
      </c>
      <c r="C10703" s="32">
        <v>1.6803900549999999</v>
      </c>
      <c r="D10703" s="32">
        <v>0.26900000000000002</v>
      </c>
      <c r="E10703" s="32">
        <v>0.26500000000000001</v>
      </c>
      <c r="F10703" s="40">
        <v>2.5700000000000001E-42</v>
      </c>
      <c r="G10703" s="32" t="s">
        <v>10428</v>
      </c>
      <c r="H10703" s="32" t="s">
        <v>3027</v>
      </c>
    </row>
    <row r="10704" spans="1:8" x14ac:dyDescent="0.25">
      <c r="A10704" s="32" t="s">
        <v>10798</v>
      </c>
      <c r="B10704" s="40">
        <v>5.4E-46</v>
      </c>
      <c r="C10704" s="32">
        <v>0.82529336399999997</v>
      </c>
      <c r="D10704" s="32">
        <v>0.09</v>
      </c>
      <c r="E10704" s="32">
        <v>0.30299999999999999</v>
      </c>
      <c r="F10704" s="40">
        <v>3.6499999999999999E-42</v>
      </c>
      <c r="G10704" s="32" t="s">
        <v>10428</v>
      </c>
      <c r="H10704" s="32" t="s">
        <v>769</v>
      </c>
    </row>
    <row r="10705" spans="1:8" x14ac:dyDescent="0.25">
      <c r="A10705" s="32" t="s">
        <v>10799</v>
      </c>
      <c r="B10705" s="40">
        <v>9.2900000000000002E-46</v>
      </c>
      <c r="C10705" s="32">
        <v>2.9818850480000001</v>
      </c>
      <c r="D10705" s="32">
        <v>0.22</v>
      </c>
      <c r="E10705" s="32">
        <v>0.251</v>
      </c>
      <c r="F10705" s="40">
        <v>6.2699999999999999E-42</v>
      </c>
      <c r="G10705" s="32" t="s">
        <v>10428</v>
      </c>
      <c r="H10705" s="32" t="s">
        <v>1724</v>
      </c>
    </row>
    <row r="10706" spans="1:8" x14ac:dyDescent="0.25">
      <c r="A10706" s="32" t="s">
        <v>10800</v>
      </c>
      <c r="B10706" s="40">
        <v>1.2499999999999999E-45</v>
      </c>
      <c r="C10706" s="32">
        <v>2.2479098890000002</v>
      </c>
      <c r="D10706" s="32">
        <v>0.25700000000000001</v>
      </c>
      <c r="E10706" s="32">
        <v>0.24</v>
      </c>
      <c r="F10706" s="40">
        <v>8.4300000000000002E-42</v>
      </c>
      <c r="G10706" s="32" t="s">
        <v>10428</v>
      </c>
      <c r="H10706" s="32" t="s">
        <v>1077</v>
      </c>
    </row>
    <row r="10707" spans="1:8" x14ac:dyDescent="0.25">
      <c r="A10707" s="32" t="s">
        <v>10801</v>
      </c>
      <c r="B10707" s="40">
        <v>5.0900000000000003E-45</v>
      </c>
      <c r="C10707" s="32">
        <v>2.0673121050000001</v>
      </c>
      <c r="D10707" s="32">
        <v>0.33500000000000002</v>
      </c>
      <c r="E10707" s="32">
        <v>0.35899999999999999</v>
      </c>
      <c r="F10707" s="40">
        <v>3.4400000000000001E-41</v>
      </c>
      <c r="G10707" s="32" t="s">
        <v>10428</v>
      </c>
      <c r="H10707" s="32" t="s">
        <v>1582</v>
      </c>
    </row>
    <row r="10708" spans="1:8" x14ac:dyDescent="0.25">
      <c r="A10708" s="32" t="s">
        <v>10802</v>
      </c>
      <c r="B10708" s="40">
        <v>4.4100000000000001E-44</v>
      </c>
      <c r="C10708" s="32">
        <v>3.4271710949999998</v>
      </c>
      <c r="D10708" s="32">
        <v>0.16800000000000001</v>
      </c>
      <c r="E10708" s="32">
        <v>0.25700000000000001</v>
      </c>
      <c r="F10708" s="40">
        <v>2.98E-40</v>
      </c>
      <c r="G10708" s="32" t="s">
        <v>10428</v>
      </c>
      <c r="H10708" s="32" t="s">
        <v>4131</v>
      </c>
    </row>
    <row r="10709" spans="1:8" x14ac:dyDescent="0.25">
      <c r="A10709" s="32" t="s">
        <v>10803</v>
      </c>
      <c r="B10709" s="40">
        <v>5.7499999999999997E-44</v>
      </c>
      <c r="C10709" s="32">
        <v>3.293408286</v>
      </c>
      <c r="D10709" s="32">
        <v>0.312</v>
      </c>
      <c r="E10709" s="32">
        <v>0.29699999999999999</v>
      </c>
      <c r="F10709" s="40">
        <v>3.88E-40</v>
      </c>
      <c r="G10709" s="32" t="s">
        <v>10428</v>
      </c>
      <c r="H10709" s="32" t="s">
        <v>1569</v>
      </c>
    </row>
    <row r="10710" spans="1:8" x14ac:dyDescent="0.25">
      <c r="A10710" s="32" t="s">
        <v>10804</v>
      </c>
      <c r="B10710" s="40">
        <v>7.3800000000000004E-44</v>
      </c>
      <c r="C10710" s="32">
        <v>3.5667361340000001</v>
      </c>
      <c r="D10710" s="32">
        <v>0.27100000000000002</v>
      </c>
      <c r="E10710" s="32">
        <v>0.33900000000000002</v>
      </c>
      <c r="F10710" s="40">
        <v>4.9799999999999998E-40</v>
      </c>
      <c r="G10710" s="32" t="s">
        <v>10428</v>
      </c>
      <c r="H10710" s="32" t="s">
        <v>1352</v>
      </c>
    </row>
    <row r="10711" spans="1:8" x14ac:dyDescent="0.25">
      <c r="A10711" s="32" t="s">
        <v>10805</v>
      </c>
      <c r="B10711" s="40">
        <v>1.2199999999999999E-43</v>
      </c>
      <c r="C10711" s="32">
        <v>0.55776320700000004</v>
      </c>
      <c r="D10711" s="32">
        <v>0.27900000000000003</v>
      </c>
      <c r="E10711" s="32">
        <v>0.249</v>
      </c>
      <c r="F10711" s="40">
        <v>8.21E-40</v>
      </c>
      <c r="G10711" s="32" t="s">
        <v>10428</v>
      </c>
      <c r="H10711" s="32" t="s">
        <v>1057</v>
      </c>
    </row>
    <row r="10712" spans="1:8" x14ac:dyDescent="0.25">
      <c r="A10712" s="32" t="s">
        <v>10806</v>
      </c>
      <c r="B10712" s="40">
        <v>9.1200000000000002E-43</v>
      </c>
      <c r="C10712" s="32">
        <v>2.402983082</v>
      </c>
      <c r="D10712" s="32">
        <v>0.27100000000000002</v>
      </c>
      <c r="E10712" s="32">
        <v>0.26200000000000001</v>
      </c>
      <c r="F10712" s="40">
        <v>6.1600000000000004E-39</v>
      </c>
      <c r="G10712" s="32" t="s">
        <v>10428</v>
      </c>
      <c r="H10712" s="32" t="s">
        <v>528</v>
      </c>
    </row>
    <row r="10713" spans="1:8" x14ac:dyDescent="0.25">
      <c r="A10713" s="32" t="s">
        <v>10807</v>
      </c>
      <c r="B10713" s="40">
        <v>1.04E-42</v>
      </c>
      <c r="C10713" s="32">
        <v>0.86561242400000005</v>
      </c>
      <c r="D10713" s="32">
        <v>0.30499999999999999</v>
      </c>
      <c r="E10713" s="32">
        <v>0.28499999999999998</v>
      </c>
      <c r="F10713" s="40">
        <v>7.0200000000000001E-39</v>
      </c>
      <c r="G10713" s="32" t="s">
        <v>10428</v>
      </c>
      <c r="H10713" s="32" t="s">
        <v>1542</v>
      </c>
    </row>
    <row r="10714" spans="1:8" x14ac:dyDescent="0.25">
      <c r="A10714" s="32" t="s">
        <v>10808</v>
      </c>
      <c r="B10714" s="40">
        <v>1.21E-42</v>
      </c>
      <c r="C10714" s="32">
        <v>1.3961691970000001</v>
      </c>
      <c r="D10714" s="32">
        <v>0.16200000000000001</v>
      </c>
      <c r="E10714" s="32">
        <v>0.312</v>
      </c>
      <c r="F10714" s="40">
        <v>8.1499999999999999E-39</v>
      </c>
      <c r="G10714" s="32" t="s">
        <v>10428</v>
      </c>
      <c r="H10714" s="32" t="s">
        <v>301</v>
      </c>
    </row>
    <row r="10715" spans="1:8" x14ac:dyDescent="0.25">
      <c r="A10715" s="32" t="s">
        <v>10809</v>
      </c>
      <c r="B10715" s="40">
        <v>6.77E-40</v>
      </c>
      <c r="C10715" s="32">
        <v>1.1690676609999999</v>
      </c>
      <c r="D10715" s="32">
        <v>0.127</v>
      </c>
      <c r="E10715" s="32">
        <v>0.26300000000000001</v>
      </c>
      <c r="F10715" s="40">
        <v>4.5700000000000002E-36</v>
      </c>
      <c r="G10715" s="32" t="s">
        <v>10428</v>
      </c>
      <c r="H10715" s="32" t="s">
        <v>7241</v>
      </c>
    </row>
    <row r="10716" spans="1:8" x14ac:dyDescent="0.25">
      <c r="A10716" s="32" t="s">
        <v>10810</v>
      </c>
      <c r="B10716" s="40">
        <v>8.0100000000000002E-40</v>
      </c>
      <c r="C10716" s="32">
        <v>0.38577325200000001</v>
      </c>
      <c r="D10716" s="32">
        <v>0.224</v>
      </c>
      <c r="E10716" s="32">
        <v>0.26500000000000001</v>
      </c>
      <c r="F10716" s="40">
        <v>5.4099999999999999E-36</v>
      </c>
      <c r="G10716" s="32" t="s">
        <v>10428</v>
      </c>
      <c r="H10716" s="32" t="s">
        <v>4053</v>
      </c>
    </row>
    <row r="10717" spans="1:8" x14ac:dyDescent="0.25">
      <c r="A10717" s="32" t="s">
        <v>10811</v>
      </c>
      <c r="B10717" s="40">
        <v>1.3299999999999999E-38</v>
      </c>
      <c r="C10717" s="32">
        <v>1.7324728</v>
      </c>
      <c r="D10717" s="32">
        <v>0.30399999999999999</v>
      </c>
      <c r="E10717" s="32">
        <v>0.21</v>
      </c>
      <c r="F10717" s="40">
        <v>9.0100000000000004E-35</v>
      </c>
      <c r="G10717" s="32" t="s">
        <v>10428</v>
      </c>
      <c r="H10717" s="32" t="s">
        <v>3010</v>
      </c>
    </row>
    <row r="10718" spans="1:8" x14ac:dyDescent="0.25">
      <c r="A10718" s="32" t="s">
        <v>10812</v>
      </c>
      <c r="B10718" s="40">
        <v>2.5200000000000001E-38</v>
      </c>
      <c r="C10718" s="32">
        <v>1.723613407</v>
      </c>
      <c r="D10718" s="32">
        <v>0.21099999999999999</v>
      </c>
      <c r="E10718" s="32">
        <v>0.34399999999999997</v>
      </c>
      <c r="F10718" s="40">
        <v>1.7E-34</v>
      </c>
      <c r="G10718" s="32" t="s">
        <v>10428</v>
      </c>
      <c r="H10718" s="32" t="s">
        <v>539</v>
      </c>
    </row>
    <row r="10719" spans="1:8" x14ac:dyDescent="0.25">
      <c r="A10719" s="32" t="s">
        <v>10813</v>
      </c>
      <c r="B10719" s="40">
        <v>2.1099999999999999E-37</v>
      </c>
      <c r="C10719" s="32">
        <v>2.08619493</v>
      </c>
      <c r="D10719" s="32">
        <v>0.14899999999999999</v>
      </c>
      <c r="E10719" s="32">
        <v>0.25900000000000001</v>
      </c>
      <c r="F10719" s="40">
        <v>1.4300000000000001E-33</v>
      </c>
      <c r="G10719" s="32" t="s">
        <v>10428</v>
      </c>
      <c r="H10719" s="32" t="s">
        <v>902</v>
      </c>
    </row>
    <row r="10720" spans="1:8" x14ac:dyDescent="0.25">
      <c r="A10720" s="32" t="s">
        <v>10814</v>
      </c>
      <c r="B10720" s="40">
        <v>5.5600000000000002E-37</v>
      </c>
      <c r="C10720" s="32">
        <v>4.5361186880000002</v>
      </c>
      <c r="D10720" s="32">
        <v>0.13400000000000001</v>
      </c>
      <c r="E10720" s="32">
        <v>0.26600000000000001</v>
      </c>
      <c r="F10720" s="40">
        <v>3.76E-33</v>
      </c>
      <c r="G10720" s="32" t="s">
        <v>10428</v>
      </c>
      <c r="H10720" s="32" t="s">
        <v>879</v>
      </c>
    </row>
    <row r="10721" spans="1:8" x14ac:dyDescent="0.25">
      <c r="A10721" s="32" t="s">
        <v>10815</v>
      </c>
      <c r="B10721" s="40">
        <v>5.7300000000000003E-37</v>
      </c>
      <c r="C10721" s="32">
        <v>4.1237294760000003</v>
      </c>
      <c r="D10721" s="32">
        <v>0.25600000000000001</v>
      </c>
      <c r="E10721" s="32">
        <v>0.26100000000000001</v>
      </c>
      <c r="F10721" s="40">
        <v>3.8699999999999998E-33</v>
      </c>
      <c r="G10721" s="32" t="s">
        <v>10428</v>
      </c>
      <c r="H10721" s="32" t="s">
        <v>983</v>
      </c>
    </row>
    <row r="10722" spans="1:8" x14ac:dyDescent="0.25">
      <c r="A10722" s="32" t="s">
        <v>10816</v>
      </c>
      <c r="B10722" s="40">
        <v>9.2299999999999996E-37</v>
      </c>
      <c r="C10722" s="32">
        <v>2.8814328229999999</v>
      </c>
      <c r="D10722" s="32">
        <v>0.17199999999999999</v>
      </c>
      <c r="E10722" s="32">
        <v>0.28199999999999997</v>
      </c>
      <c r="F10722" s="40">
        <v>6.2300000000000006E-33</v>
      </c>
      <c r="G10722" s="32" t="s">
        <v>10428</v>
      </c>
      <c r="H10722" s="32" t="s">
        <v>820</v>
      </c>
    </row>
    <row r="10723" spans="1:8" x14ac:dyDescent="0.25">
      <c r="A10723" s="32" t="s">
        <v>10817</v>
      </c>
      <c r="B10723" s="40">
        <v>1.67E-36</v>
      </c>
      <c r="C10723" s="32">
        <v>4.6938464059999996</v>
      </c>
      <c r="D10723" s="32">
        <v>0.187</v>
      </c>
      <c r="E10723" s="32">
        <v>0.39900000000000002</v>
      </c>
      <c r="F10723" s="40">
        <v>1.12E-32</v>
      </c>
      <c r="G10723" s="32" t="s">
        <v>10428</v>
      </c>
      <c r="H10723" s="32" t="s">
        <v>10817</v>
      </c>
    </row>
    <row r="10724" spans="1:8" x14ac:dyDescent="0.25">
      <c r="A10724" s="32" t="s">
        <v>10818</v>
      </c>
      <c r="B10724" s="40">
        <v>4.7000000000000003E-36</v>
      </c>
      <c r="C10724" s="32">
        <v>0.71117380100000005</v>
      </c>
      <c r="D10724" s="32">
        <v>0.188</v>
      </c>
      <c r="E10724" s="32">
        <v>0.307</v>
      </c>
      <c r="F10724" s="40">
        <v>3.1799999999999999E-32</v>
      </c>
      <c r="G10724" s="32" t="s">
        <v>10428</v>
      </c>
      <c r="H10724" s="32" t="s">
        <v>976</v>
      </c>
    </row>
    <row r="10725" spans="1:8" x14ac:dyDescent="0.25">
      <c r="A10725" s="32" t="s">
        <v>10819</v>
      </c>
      <c r="B10725" s="40">
        <v>1.9700000000000001E-35</v>
      </c>
      <c r="C10725" s="32">
        <v>0.40083782699999998</v>
      </c>
      <c r="D10725" s="32">
        <v>0.26900000000000002</v>
      </c>
      <c r="E10725" s="32">
        <v>0.34300000000000003</v>
      </c>
      <c r="F10725" s="40">
        <v>1.3299999999999999E-31</v>
      </c>
      <c r="G10725" s="32" t="s">
        <v>10428</v>
      </c>
      <c r="H10725" s="32" t="s">
        <v>469</v>
      </c>
    </row>
    <row r="10726" spans="1:8" x14ac:dyDescent="0.25">
      <c r="A10726" s="32" t="s">
        <v>10820</v>
      </c>
      <c r="B10726" s="40">
        <v>2.0299999999999999E-35</v>
      </c>
      <c r="C10726" s="32">
        <v>1.409643733</v>
      </c>
      <c r="D10726" s="32">
        <v>0.377</v>
      </c>
      <c r="E10726" s="32">
        <v>0.38900000000000001</v>
      </c>
      <c r="F10726" s="40">
        <v>1.37E-31</v>
      </c>
      <c r="G10726" s="32" t="s">
        <v>10428</v>
      </c>
      <c r="H10726" s="32" t="s">
        <v>2940</v>
      </c>
    </row>
    <row r="10727" spans="1:8" x14ac:dyDescent="0.25">
      <c r="A10727" s="32" t="s">
        <v>10821</v>
      </c>
      <c r="B10727" s="40">
        <v>2.17E-35</v>
      </c>
      <c r="C10727" s="32">
        <v>1.7869194260000001</v>
      </c>
      <c r="D10727" s="32">
        <v>9.5000000000000001E-2</v>
      </c>
      <c r="E10727" s="32">
        <v>0.25600000000000001</v>
      </c>
      <c r="F10727" s="40">
        <v>1.4600000000000001E-31</v>
      </c>
      <c r="G10727" s="32" t="s">
        <v>10428</v>
      </c>
      <c r="H10727" s="32" t="s">
        <v>926</v>
      </c>
    </row>
    <row r="10728" spans="1:8" x14ac:dyDescent="0.25">
      <c r="A10728" s="32" t="s">
        <v>10822</v>
      </c>
      <c r="B10728" s="40">
        <v>5.1799999999999996E-35</v>
      </c>
      <c r="C10728" s="32">
        <v>2.961706376</v>
      </c>
      <c r="D10728" s="32">
        <v>0.17</v>
      </c>
      <c r="E10728" s="32">
        <v>0.28999999999999998</v>
      </c>
      <c r="F10728" s="40">
        <v>3.4999999999999999E-31</v>
      </c>
      <c r="G10728" s="32" t="s">
        <v>10428</v>
      </c>
      <c r="H10728" s="32" t="s">
        <v>910</v>
      </c>
    </row>
    <row r="10729" spans="1:8" x14ac:dyDescent="0.25">
      <c r="A10729" s="32" t="s">
        <v>10823</v>
      </c>
      <c r="B10729" s="40">
        <v>5.7600000000000005E-35</v>
      </c>
      <c r="C10729" s="32">
        <v>1.5517229729999999</v>
      </c>
      <c r="D10729" s="32">
        <v>0.35099999999999998</v>
      </c>
      <c r="E10729" s="32">
        <v>0.44900000000000001</v>
      </c>
      <c r="F10729" s="40">
        <v>3.8899999999999999E-31</v>
      </c>
      <c r="G10729" s="32" t="s">
        <v>10428</v>
      </c>
      <c r="H10729" s="32" t="s">
        <v>789</v>
      </c>
    </row>
    <row r="10730" spans="1:8" x14ac:dyDescent="0.25">
      <c r="A10730" s="32" t="s">
        <v>10824</v>
      </c>
      <c r="B10730" s="40">
        <v>9.1599999999999997E-35</v>
      </c>
      <c r="C10730" s="32">
        <v>2.356085325</v>
      </c>
      <c r="D10730" s="32">
        <v>0.313</v>
      </c>
      <c r="E10730" s="32">
        <v>0.317</v>
      </c>
      <c r="F10730" s="40">
        <v>6.1800000000000003E-31</v>
      </c>
      <c r="G10730" s="32" t="s">
        <v>10428</v>
      </c>
      <c r="H10730" s="32" t="s">
        <v>1268</v>
      </c>
    </row>
    <row r="10731" spans="1:8" x14ac:dyDescent="0.25">
      <c r="A10731" s="32" t="s">
        <v>10825</v>
      </c>
      <c r="B10731" s="40">
        <v>1.05E-34</v>
      </c>
      <c r="C10731" s="32">
        <v>1.4960875849999999</v>
      </c>
      <c r="D10731" s="32">
        <v>0.27600000000000002</v>
      </c>
      <c r="E10731" s="32">
        <v>0.33100000000000002</v>
      </c>
      <c r="F10731" s="40">
        <v>7.0999999999999999E-31</v>
      </c>
      <c r="G10731" s="32" t="s">
        <v>10428</v>
      </c>
      <c r="H10731" s="32" t="s">
        <v>797</v>
      </c>
    </row>
    <row r="10732" spans="1:8" x14ac:dyDescent="0.25">
      <c r="A10732" s="32" t="s">
        <v>10826</v>
      </c>
      <c r="B10732" s="40">
        <v>4.3599999999999997E-34</v>
      </c>
      <c r="C10732" s="32">
        <v>2.5827948119999999</v>
      </c>
      <c r="D10732" s="32">
        <v>0.22800000000000001</v>
      </c>
      <c r="E10732" s="32">
        <v>0.32700000000000001</v>
      </c>
      <c r="F10732" s="40">
        <v>2.9499999999999999E-30</v>
      </c>
      <c r="G10732" s="32" t="s">
        <v>10428</v>
      </c>
      <c r="H10732" s="32" t="s">
        <v>1314</v>
      </c>
    </row>
    <row r="10733" spans="1:8" x14ac:dyDescent="0.25">
      <c r="A10733" s="32" t="s">
        <v>10827</v>
      </c>
      <c r="B10733" s="40">
        <v>5.3600000000000002E-34</v>
      </c>
      <c r="C10733" s="32">
        <v>0.84814066200000005</v>
      </c>
      <c r="D10733" s="32">
        <v>0.32600000000000001</v>
      </c>
      <c r="E10733" s="32">
        <v>0.39</v>
      </c>
      <c r="F10733" s="40">
        <v>3.6200000000000002E-30</v>
      </c>
      <c r="G10733" s="32" t="s">
        <v>10428</v>
      </c>
      <c r="H10733" s="32" t="s">
        <v>3860</v>
      </c>
    </row>
    <row r="10734" spans="1:8" x14ac:dyDescent="0.25">
      <c r="A10734" s="32" t="s">
        <v>10828</v>
      </c>
      <c r="B10734" s="40">
        <v>8.3300000000000005E-33</v>
      </c>
      <c r="C10734" s="32">
        <v>1.794768157</v>
      </c>
      <c r="D10734" s="32">
        <v>0.318</v>
      </c>
      <c r="E10734" s="32">
        <v>0.32100000000000001</v>
      </c>
      <c r="F10734" s="40">
        <v>5.6199999999999999E-29</v>
      </c>
      <c r="G10734" s="32" t="s">
        <v>10428</v>
      </c>
      <c r="H10734" s="32" t="s">
        <v>869</v>
      </c>
    </row>
    <row r="10735" spans="1:8" x14ac:dyDescent="0.25">
      <c r="A10735" s="32" t="s">
        <v>10829</v>
      </c>
      <c r="B10735" s="40">
        <v>1.21E-32</v>
      </c>
      <c r="C10735" s="32">
        <v>1.072969141</v>
      </c>
      <c r="D10735" s="32">
        <v>0.27100000000000002</v>
      </c>
      <c r="E10735" s="32">
        <v>0.255</v>
      </c>
      <c r="F10735" s="40">
        <v>8.1800000000000001E-29</v>
      </c>
      <c r="G10735" s="32" t="s">
        <v>10428</v>
      </c>
      <c r="H10735" s="32" t="s">
        <v>1371</v>
      </c>
    </row>
    <row r="10736" spans="1:8" x14ac:dyDescent="0.25">
      <c r="A10736" s="32" t="s">
        <v>10830</v>
      </c>
      <c r="B10736" s="40">
        <v>2.3599999999999999E-32</v>
      </c>
      <c r="C10736" s="32">
        <v>2.2759066190000001</v>
      </c>
      <c r="D10736" s="32">
        <v>0.378</v>
      </c>
      <c r="E10736" s="32">
        <v>0.214</v>
      </c>
      <c r="F10736" s="40">
        <v>1.59E-28</v>
      </c>
      <c r="G10736" s="32" t="s">
        <v>10428</v>
      </c>
      <c r="H10736" s="32" t="s">
        <v>1004</v>
      </c>
    </row>
    <row r="10737" spans="1:8" x14ac:dyDescent="0.25">
      <c r="A10737" s="32" t="s">
        <v>10831</v>
      </c>
      <c r="B10737" s="40">
        <v>4.26E-32</v>
      </c>
      <c r="C10737" s="32">
        <v>1.098098325</v>
      </c>
      <c r="D10737" s="32">
        <v>0.17499999999999999</v>
      </c>
      <c r="E10737" s="32">
        <v>0.25600000000000001</v>
      </c>
      <c r="F10737" s="40">
        <v>2.8799999999999998E-28</v>
      </c>
      <c r="G10737" s="32" t="s">
        <v>10428</v>
      </c>
      <c r="H10737" s="32" t="s">
        <v>2004</v>
      </c>
    </row>
    <row r="10738" spans="1:8" x14ac:dyDescent="0.25">
      <c r="A10738" s="32" t="s">
        <v>10832</v>
      </c>
      <c r="B10738" s="40">
        <v>8.5600000000000004E-32</v>
      </c>
      <c r="C10738" s="32">
        <v>3.4600665290000001</v>
      </c>
      <c r="D10738" s="32">
        <v>0.29799999999999999</v>
      </c>
      <c r="E10738" s="32">
        <v>0.309</v>
      </c>
      <c r="F10738" s="40">
        <v>5.7799999999999999E-28</v>
      </c>
      <c r="G10738" s="32" t="s">
        <v>10428</v>
      </c>
      <c r="H10738" s="32" t="s">
        <v>8660</v>
      </c>
    </row>
    <row r="10739" spans="1:8" x14ac:dyDescent="0.25">
      <c r="A10739" s="32" t="s">
        <v>10833</v>
      </c>
      <c r="B10739" s="40">
        <v>1.5300000000000001E-31</v>
      </c>
      <c r="C10739" s="32">
        <v>2.7120380279999998</v>
      </c>
      <c r="D10739" s="32">
        <v>7.2999999999999995E-2</v>
      </c>
      <c r="E10739" s="32">
        <v>0.29399999999999998</v>
      </c>
      <c r="F10739" s="40">
        <v>1.0299999999999999E-27</v>
      </c>
      <c r="G10739" s="32" t="s">
        <v>10428</v>
      </c>
      <c r="H10739" s="32" t="s">
        <v>4986</v>
      </c>
    </row>
    <row r="10740" spans="1:8" x14ac:dyDescent="0.25">
      <c r="A10740" s="32" t="s">
        <v>10834</v>
      </c>
      <c r="B10740" s="40">
        <v>4.6299999999999997E-31</v>
      </c>
      <c r="C10740" s="32">
        <v>2.1580958570000002</v>
      </c>
      <c r="D10740" s="32">
        <v>0.252</v>
      </c>
      <c r="E10740" s="32">
        <v>0.27</v>
      </c>
      <c r="F10740" s="40">
        <v>3.1299999999999999E-27</v>
      </c>
      <c r="G10740" s="32" t="s">
        <v>10428</v>
      </c>
      <c r="H10740" s="32" t="s">
        <v>1832</v>
      </c>
    </row>
    <row r="10741" spans="1:8" x14ac:dyDescent="0.25">
      <c r="A10741" s="32" t="s">
        <v>10835</v>
      </c>
      <c r="B10741" s="40">
        <v>7.5500000000000003E-31</v>
      </c>
      <c r="C10741" s="32">
        <v>0.58548843500000003</v>
      </c>
      <c r="D10741" s="32">
        <v>0.247</v>
      </c>
      <c r="E10741" s="32">
        <v>0.255</v>
      </c>
      <c r="F10741" s="40">
        <v>5.0999999999999999E-27</v>
      </c>
      <c r="G10741" s="32" t="s">
        <v>10428</v>
      </c>
      <c r="H10741" s="32" t="s">
        <v>579</v>
      </c>
    </row>
    <row r="10742" spans="1:8" x14ac:dyDescent="0.25">
      <c r="A10742" s="32" t="s">
        <v>10836</v>
      </c>
      <c r="B10742" s="40">
        <v>9.16E-31</v>
      </c>
      <c r="C10742" s="32">
        <v>2.7136944010000001</v>
      </c>
      <c r="D10742" s="32">
        <v>0.318</v>
      </c>
      <c r="E10742" s="32">
        <v>0.36599999999999999</v>
      </c>
      <c r="F10742" s="40">
        <v>6.1900000000000001E-27</v>
      </c>
      <c r="G10742" s="32" t="s">
        <v>10428</v>
      </c>
      <c r="H10742" s="32" t="s">
        <v>660</v>
      </c>
    </row>
    <row r="10743" spans="1:8" x14ac:dyDescent="0.25">
      <c r="A10743" s="32" t="s">
        <v>10837</v>
      </c>
      <c r="B10743" s="40">
        <v>1.5200000000000001E-29</v>
      </c>
      <c r="C10743" s="32">
        <v>2.7464383529999998</v>
      </c>
      <c r="D10743" s="32">
        <v>0.25</v>
      </c>
      <c r="E10743" s="32">
        <v>0.29799999999999999</v>
      </c>
      <c r="F10743" s="40">
        <v>1.02E-25</v>
      </c>
      <c r="G10743" s="32" t="s">
        <v>10428</v>
      </c>
      <c r="H10743" s="32" t="s">
        <v>707</v>
      </c>
    </row>
    <row r="10744" spans="1:8" x14ac:dyDescent="0.25">
      <c r="A10744" s="32" t="s">
        <v>10838</v>
      </c>
      <c r="B10744" s="40">
        <v>1.5200000000000001E-29</v>
      </c>
      <c r="C10744" s="32">
        <v>0.62019062300000005</v>
      </c>
      <c r="D10744" s="32">
        <v>9.4E-2</v>
      </c>
      <c r="E10744" s="32">
        <v>0.34300000000000003</v>
      </c>
      <c r="F10744" s="40">
        <v>1.03E-25</v>
      </c>
      <c r="G10744" s="32" t="s">
        <v>10428</v>
      </c>
      <c r="H10744" s="32" t="s">
        <v>766</v>
      </c>
    </row>
    <row r="10745" spans="1:8" x14ac:dyDescent="0.25">
      <c r="A10745" s="32" t="s">
        <v>10839</v>
      </c>
      <c r="B10745" s="40">
        <v>6.54E-29</v>
      </c>
      <c r="C10745" s="32">
        <v>3.1373651119999999</v>
      </c>
      <c r="D10745" s="32">
        <v>0.26800000000000002</v>
      </c>
      <c r="E10745" s="32">
        <v>0.36399999999999999</v>
      </c>
      <c r="F10745" s="40">
        <v>4.4200000000000003E-25</v>
      </c>
      <c r="G10745" s="32" t="s">
        <v>10428</v>
      </c>
      <c r="H10745" s="32" t="s">
        <v>4073</v>
      </c>
    </row>
    <row r="10746" spans="1:8" x14ac:dyDescent="0.25">
      <c r="A10746" s="32" t="s">
        <v>10840</v>
      </c>
      <c r="B10746" s="40">
        <v>1.7E-28</v>
      </c>
      <c r="C10746" s="32">
        <v>2.699417419</v>
      </c>
      <c r="D10746" s="32">
        <v>0.30399999999999999</v>
      </c>
      <c r="E10746" s="32">
        <v>0.26400000000000001</v>
      </c>
      <c r="F10746" s="40">
        <v>1.1500000000000001E-24</v>
      </c>
      <c r="G10746" s="32" t="s">
        <v>10428</v>
      </c>
      <c r="H10746" s="32" t="s">
        <v>1804</v>
      </c>
    </row>
    <row r="10747" spans="1:8" x14ac:dyDescent="0.25">
      <c r="A10747" s="32" t="s">
        <v>10841</v>
      </c>
      <c r="B10747" s="40">
        <v>9.21E-27</v>
      </c>
      <c r="C10747" s="32">
        <v>1.790796287</v>
      </c>
      <c r="D10747" s="32">
        <v>0.251</v>
      </c>
      <c r="E10747" s="32">
        <v>0.32100000000000001</v>
      </c>
      <c r="F10747" s="40">
        <v>6.2199999999999999E-23</v>
      </c>
      <c r="G10747" s="32" t="s">
        <v>10428</v>
      </c>
      <c r="H10747" s="32" t="s">
        <v>1138</v>
      </c>
    </row>
    <row r="10748" spans="1:8" x14ac:dyDescent="0.25">
      <c r="A10748" s="32" t="s">
        <v>10842</v>
      </c>
      <c r="B10748" s="40">
        <v>1.5800000000000001E-26</v>
      </c>
      <c r="C10748" s="32">
        <v>1.8983540999999999</v>
      </c>
      <c r="D10748" s="32">
        <v>0.217</v>
      </c>
      <c r="E10748" s="32">
        <v>0.28000000000000003</v>
      </c>
      <c r="F10748" s="40">
        <v>1.07E-22</v>
      </c>
      <c r="G10748" s="32" t="s">
        <v>10428</v>
      </c>
      <c r="H10748" s="32" t="s">
        <v>1790</v>
      </c>
    </row>
    <row r="10749" spans="1:8" x14ac:dyDescent="0.25">
      <c r="A10749" s="32" t="s">
        <v>10843</v>
      </c>
      <c r="B10749" s="40">
        <v>1.63E-26</v>
      </c>
      <c r="C10749" s="32">
        <v>3.8258025629999999</v>
      </c>
      <c r="D10749" s="32">
        <v>0.123</v>
      </c>
      <c r="E10749" s="32">
        <v>0.28799999999999998</v>
      </c>
      <c r="F10749" s="40">
        <v>1.1E-22</v>
      </c>
      <c r="G10749" s="32" t="s">
        <v>10428</v>
      </c>
      <c r="H10749" s="32" t="s">
        <v>989</v>
      </c>
    </row>
    <row r="10750" spans="1:8" x14ac:dyDescent="0.25">
      <c r="A10750" s="32" t="s">
        <v>10844</v>
      </c>
      <c r="B10750" s="40">
        <v>2.14E-26</v>
      </c>
      <c r="C10750" s="32">
        <v>1.00923349</v>
      </c>
      <c r="D10750" s="32">
        <v>0.33300000000000002</v>
      </c>
      <c r="E10750" s="32">
        <v>0.316</v>
      </c>
      <c r="F10750" s="40">
        <v>1.4500000000000001E-22</v>
      </c>
      <c r="G10750" s="32" t="s">
        <v>10428</v>
      </c>
      <c r="H10750" s="32" t="s">
        <v>823</v>
      </c>
    </row>
    <row r="10751" spans="1:8" x14ac:dyDescent="0.25">
      <c r="A10751" s="32" t="s">
        <v>10845</v>
      </c>
      <c r="B10751" s="40">
        <v>3.2200000000000001E-26</v>
      </c>
      <c r="C10751" s="32">
        <v>3.9332509550000001</v>
      </c>
      <c r="D10751" s="32">
        <v>0.19400000000000001</v>
      </c>
      <c r="E10751" s="32">
        <v>0.33600000000000002</v>
      </c>
      <c r="F10751" s="40">
        <v>2.1800000000000002E-22</v>
      </c>
      <c r="G10751" s="32" t="s">
        <v>10428</v>
      </c>
      <c r="H10751" s="32" t="s">
        <v>981</v>
      </c>
    </row>
    <row r="10752" spans="1:8" x14ac:dyDescent="0.25">
      <c r="A10752" s="32" t="s">
        <v>10846</v>
      </c>
      <c r="B10752" s="40">
        <v>3.9399999999999997E-26</v>
      </c>
      <c r="C10752" s="32">
        <v>1.709342844</v>
      </c>
      <c r="D10752" s="32">
        <v>0.308</v>
      </c>
      <c r="E10752" s="32">
        <v>0.311</v>
      </c>
      <c r="F10752" s="40">
        <v>2.66E-22</v>
      </c>
      <c r="G10752" s="32" t="s">
        <v>10428</v>
      </c>
      <c r="H10752" s="32" t="s">
        <v>7177</v>
      </c>
    </row>
    <row r="10753" spans="1:8" x14ac:dyDescent="0.25">
      <c r="A10753" s="32" t="s">
        <v>10847</v>
      </c>
      <c r="B10753" s="40">
        <v>6.5199999999999999E-26</v>
      </c>
      <c r="C10753" s="32">
        <v>0.46096345300000002</v>
      </c>
      <c r="D10753" s="32">
        <v>0.188</v>
      </c>
      <c r="E10753" s="32">
        <v>0.25600000000000001</v>
      </c>
      <c r="F10753" s="40">
        <v>4.4000000000000001E-22</v>
      </c>
      <c r="G10753" s="32" t="s">
        <v>10428</v>
      </c>
      <c r="H10753" s="32" t="s">
        <v>1500</v>
      </c>
    </row>
    <row r="10754" spans="1:8" x14ac:dyDescent="0.25">
      <c r="A10754" s="32" t="s">
        <v>10848</v>
      </c>
      <c r="B10754" s="40">
        <v>8.7099999999999994E-26</v>
      </c>
      <c r="C10754" s="32">
        <v>3.8104529700000001</v>
      </c>
      <c r="D10754" s="32">
        <v>0.153</v>
      </c>
      <c r="E10754" s="32">
        <v>0.28999999999999998</v>
      </c>
      <c r="F10754" s="40">
        <v>5.8900000000000004E-22</v>
      </c>
      <c r="G10754" s="32" t="s">
        <v>10428</v>
      </c>
      <c r="H10754" s="32" t="s">
        <v>1369</v>
      </c>
    </row>
    <row r="10755" spans="1:8" x14ac:dyDescent="0.25">
      <c r="A10755" s="32" t="s">
        <v>10849</v>
      </c>
      <c r="B10755" s="40">
        <v>9.0899999999999995E-26</v>
      </c>
      <c r="C10755" s="32">
        <v>4.09186593</v>
      </c>
      <c r="D10755" s="32">
        <v>0.25700000000000001</v>
      </c>
      <c r="E10755" s="32">
        <v>0.28899999999999998</v>
      </c>
      <c r="F10755" s="40">
        <v>6.1400000000000002E-22</v>
      </c>
      <c r="G10755" s="32" t="s">
        <v>10428</v>
      </c>
      <c r="H10755" s="32" t="s">
        <v>3873</v>
      </c>
    </row>
    <row r="10756" spans="1:8" x14ac:dyDescent="0.25">
      <c r="A10756" s="32" t="s">
        <v>10850</v>
      </c>
      <c r="B10756" s="40">
        <v>3.9900000000000001E-24</v>
      </c>
      <c r="C10756" s="32">
        <v>1.4494783170000001</v>
      </c>
      <c r="D10756" s="32">
        <v>0.29099999999999998</v>
      </c>
      <c r="E10756" s="32">
        <v>0.247</v>
      </c>
      <c r="F10756" s="40">
        <v>2.7E-20</v>
      </c>
      <c r="G10756" s="32" t="s">
        <v>10428</v>
      </c>
      <c r="H10756" s="32" t="s">
        <v>1044</v>
      </c>
    </row>
    <row r="10757" spans="1:8" x14ac:dyDescent="0.25">
      <c r="A10757" s="32" t="s">
        <v>10851</v>
      </c>
      <c r="B10757" s="40">
        <v>7.2599999999999993E-24</v>
      </c>
      <c r="C10757" s="32">
        <v>0.47334580300000001</v>
      </c>
      <c r="D10757" s="32">
        <v>0.04</v>
      </c>
      <c r="E10757" s="32">
        <v>0.27300000000000002</v>
      </c>
      <c r="F10757" s="40">
        <v>4.9000000000000002E-20</v>
      </c>
      <c r="G10757" s="32" t="s">
        <v>10428</v>
      </c>
      <c r="H10757" s="32" t="s">
        <v>1501</v>
      </c>
    </row>
    <row r="10758" spans="1:8" x14ac:dyDescent="0.25">
      <c r="A10758" s="32" t="s">
        <v>10852</v>
      </c>
      <c r="B10758" s="40">
        <v>7.4600000000000002E-24</v>
      </c>
      <c r="C10758" s="32">
        <v>3.1976098070000001</v>
      </c>
      <c r="D10758" s="32">
        <v>6.2E-2</v>
      </c>
      <c r="E10758" s="32">
        <v>0.26300000000000001</v>
      </c>
      <c r="F10758" s="40">
        <v>5.0300000000000003E-20</v>
      </c>
      <c r="G10758" s="32" t="s">
        <v>10428</v>
      </c>
      <c r="H10758" s="32" t="s">
        <v>941</v>
      </c>
    </row>
    <row r="10759" spans="1:8" x14ac:dyDescent="0.25">
      <c r="A10759" s="32" t="s">
        <v>10853</v>
      </c>
      <c r="B10759" s="40">
        <v>8.0300000000000004E-24</v>
      </c>
      <c r="C10759" s="32">
        <v>4.3743755479999997</v>
      </c>
      <c r="D10759" s="32">
        <v>0.20799999999999999</v>
      </c>
      <c r="E10759" s="32">
        <v>0.29599999999999999</v>
      </c>
      <c r="F10759" s="40">
        <v>5.42E-20</v>
      </c>
      <c r="G10759" s="32" t="s">
        <v>10428</v>
      </c>
      <c r="H10759" s="32" t="s">
        <v>1720</v>
      </c>
    </row>
    <row r="10760" spans="1:8" x14ac:dyDescent="0.25">
      <c r="A10760" s="32" t="s">
        <v>10854</v>
      </c>
      <c r="B10760" s="40">
        <v>2.34E-23</v>
      </c>
      <c r="C10760" s="32">
        <v>1.546199023</v>
      </c>
      <c r="D10760" s="32">
        <v>0.17799999999999999</v>
      </c>
      <c r="E10760" s="32">
        <v>0.30499999999999999</v>
      </c>
      <c r="F10760" s="40">
        <v>1.58E-19</v>
      </c>
      <c r="G10760" s="32" t="s">
        <v>10428</v>
      </c>
      <c r="H10760" s="32" t="s">
        <v>5225</v>
      </c>
    </row>
    <row r="10761" spans="1:8" x14ac:dyDescent="0.25">
      <c r="A10761" s="32" t="s">
        <v>10855</v>
      </c>
      <c r="B10761" s="40">
        <v>7.4000000000000005E-23</v>
      </c>
      <c r="C10761" s="32">
        <v>2.4600903120000002</v>
      </c>
      <c r="D10761" s="32">
        <v>0.23899999999999999</v>
      </c>
      <c r="E10761" s="32">
        <v>0.31</v>
      </c>
      <c r="F10761" s="40">
        <v>4.99E-19</v>
      </c>
      <c r="G10761" s="32" t="s">
        <v>10428</v>
      </c>
      <c r="H10761" s="32" t="s">
        <v>10855</v>
      </c>
    </row>
    <row r="10762" spans="1:8" x14ac:dyDescent="0.25">
      <c r="A10762" s="32" t="s">
        <v>10856</v>
      </c>
      <c r="B10762" s="40">
        <v>1.05E-22</v>
      </c>
      <c r="C10762" s="32">
        <v>0.54862695699999997</v>
      </c>
      <c r="D10762" s="32">
        <v>0.47299999999999998</v>
      </c>
      <c r="E10762" s="32">
        <v>0.39300000000000002</v>
      </c>
      <c r="F10762" s="40">
        <v>7.1200000000000004E-19</v>
      </c>
      <c r="G10762" s="32" t="s">
        <v>10428</v>
      </c>
      <c r="H10762" s="32" t="s">
        <v>741</v>
      </c>
    </row>
    <row r="10763" spans="1:8" x14ac:dyDescent="0.25">
      <c r="A10763" s="32" t="s">
        <v>10857</v>
      </c>
      <c r="B10763" s="40">
        <v>1.3200000000000001E-22</v>
      </c>
      <c r="C10763" s="32">
        <v>0.83260415700000001</v>
      </c>
      <c r="D10763" s="32">
        <v>0.442</v>
      </c>
      <c r="E10763" s="32">
        <v>0.42899999999999999</v>
      </c>
      <c r="F10763" s="40">
        <v>8.9400000000000002E-19</v>
      </c>
      <c r="G10763" s="32" t="s">
        <v>10428</v>
      </c>
      <c r="H10763" s="32" t="s">
        <v>1634</v>
      </c>
    </row>
    <row r="10764" spans="1:8" x14ac:dyDescent="0.25">
      <c r="A10764" s="32" t="s">
        <v>10858</v>
      </c>
      <c r="B10764" s="40">
        <v>2.6E-22</v>
      </c>
      <c r="C10764" s="32">
        <v>0.839287546</v>
      </c>
      <c r="D10764" s="32">
        <v>0.505</v>
      </c>
      <c r="E10764" s="32">
        <v>0.48</v>
      </c>
      <c r="F10764" s="40">
        <v>1.7499999999999999E-18</v>
      </c>
      <c r="G10764" s="32" t="s">
        <v>10428</v>
      </c>
      <c r="H10764" s="32" t="s">
        <v>10858</v>
      </c>
    </row>
    <row r="10765" spans="1:8" x14ac:dyDescent="0.25">
      <c r="A10765" s="32" t="s">
        <v>10859</v>
      </c>
      <c r="B10765" s="40">
        <v>1.3299999999999999E-21</v>
      </c>
      <c r="C10765" s="32">
        <v>2.6990260479999999</v>
      </c>
      <c r="D10765" s="32">
        <v>0.21099999999999999</v>
      </c>
      <c r="E10765" s="32">
        <v>0.28299999999999997</v>
      </c>
      <c r="F10765" s="40">
        <v>8.9999999999999999E-18</v>
      </c>
      <c r="G10765" s="32" t="s">
        <v>10428</v>
      </c>
      <c r="H10765" s="32" t="s">
        <v>1279</v>
      </c>
    </row>
    <row r="10766" spans="1:8" x14ac:dyDescent="0.25">
      <c r="A10766" s="32" t="s">
        <v>10860</v>
      </c>
      <c r="B10766" s="40">
        <v>2.0400000000000001E-21</v>
      </c>
      <c r="C10766" s="32">
        <v>0.72382190000000002</v>
      </c>
      <c r="D10766" s="32">
        <v>0.20799999999999999</v>
      </c>
      <c r="E10766" s="32">
        <v>0.32</v>
      </c>
      <c r="F10766" s="40">
        <v>1.3800000000000001E-17</v>
      </c>
      <c r="G10766" s="32" t="s">
        <v>10428</v>
      </c>
      <c r="H10766" s="32" t="s">
        <v>1130</v>
      </c>
    </row>
    <row r="10767" spans="1:8" x14ac:dyDescent="0.25">
      <c r="A10767" s="32" t="s">
        <v>10861</v>
      </c>
      <c r="B10767" s="40">
        <v>2.2099999999999999E-21</v>
      </c>
      <c r="C10767" s="32">
        <v>1.795210296</v>
      </c>
      <c r="D10767" s="32">
        <v>0.19700000000000001</v>
      </c>
      <c r="E10767" s="32">
        <v>0.25800000000000001</v>
      </c>
      <c r="F10767" s="40">
        <v>1.5E-17</v>
      </c>
      <c r="G10767" s="32" t="s">
        <v>10428</v>
      </c>
      <c r="H10767" s="32" t="s">
        <v>1997</v>
      </c>
    </row>
    <row r="10768" spans="1:8" x14ac:dyDescent="0.25">
      <c r="A10768" s="32" t="s">
        <v>10862</v>
      </c>
      <c r="B10768" s="40">
        <v>3.0599999999999999E-21</v>
      </c>
      <c r="C10768" s="32">
        <v>0.86789143800000002</v>
      </c>
      <c r="D10768" s="32">
        <v>0.23599999999999999</v>
      </c>
      <c r="E10768" s="32">
        <v>0.25700000000000001</v>
      </c>
      <c r="F10768" s="40">
        <v>2.0600000000000001E-17</v>
      </c>
      <c r="G10768" s="32" t="s">
        <v>10428</v>
      </c>
      <c r="H10768" s="32" t="s">
        <v>1053</v>
      </c>
    </row>
    <row r="10769" spans="1:8" x14ac:dyDescent="0.25">
      <c r="A10769" s="32" t="s">
        <v>10863</v>
      </c>
      <c r="B10769" s="40">
        <v>3.97E-21</v>
      </c>
      <c r="C10769" s="32">
        <v>0.380924402</v>
      </c>
      <c r="D10769" s="32">
        <v>8.5000000000000006E-2</v>
      </c>
      <c r="E10769" s="32">
        <v>0.307</v>
      </c>
      <c r="F10769" s="40">
        <v>2.6799999999999999E-17</v>
      </c>
      <c r="G10769" s="32" t="s">
        <v>10428</v>
      </c>
      <c r="H10769" s="32" t="s">
        <v>7901</v>
      </c>
    </row>
    <row r="10770" spans="1:8" x14ac:dyDescent="0.25">
      <c r="A10770" s="32" t="s">
        <v>10864</v>
      </c>
      <c r="B10770" s="40">
        <v>4.9500000000000003E-21</v>
      </c>
      <c r="C10770" s="32">
        <v>1.4592112589999999</v>
      </c>
      <c r="D10770" s="32">
        <v>0.125</v>
      </c>
      <c r="E10770" s="32">
        <v>0.27300000000000002</v>
      </c>
      <c r="F10770" s="40">
        <v>3.3399999999999998E-17</v>
      </c>
      <c r="G10770" s="32" t="s">
        <v>10428</v>
      </c>
      <c r="H10770" s="32" t="s">
        <v>960</v>
      </c>
    </row>
    <row r="10771" spans="1:8" x14ac:dyDescent="0.25">
      <c r="A10771" s="32" t="s">
        <v>10865</v>
      </c>
      <c r="B10771" s="40">
        <v>5.9000000000000003E-21</v>
      </c>
      <c r="C10771" s="32">
        <v>1.51713912</v>
      </c>
      <c r="D10771" s="32">
        <v>9.2999999999999999E-2</v>
      </c>
      <c r="E10771" s="32">
        <v>0.26</v>
      </c>
      <c r="F10771" s="40">
        <v>3.9899999999999999E-17</v>
      </c>
      <c r="G10771" s="32" t="s">
        <v>10428</v>
      </c>
      <c r="H10771" s="32" t="s">
        <v>1012</v>
      </c>
    </row>
    <row r="10772" spans="1:8" x14ac:dyDescent="0.25">
      <c r="A10772" s="32" t="s">
        <v>10866</v>
      </c>
      <c r="B10772" s="40">
        <v>7.5999999999999995E-21</v>
      </c>
      <c r="C10772" s="32">
        <v>0.53202188699999997</v>
      </c>
      <c r="D10772" s="32">
        <v>0.30499999999999999</v>
      </c>
      <c r="E10772" s="32">
        <v>0.26</v>
      </c>
      <c r="F10772" s="40">
        <v>5.1300000000000003E-17</v>
      </c>
      <c r="G10772" s="32" t="s">
        <v>10428</v>
      </c>
      <c r="H10772" s="32" t="s">
        <v>938</v>
      </c>
    </row>
    <row r="10773" spans="1:8" x14ac:dyDescent="0.25">
      <c r="A10773" s="32" t="s">
        <v>10867</v>
      </c>
      <c r="B10773" s="40">
        <v>8.6499999999999998E-21</v>
      </c>
      <c r="C10773" s="32">
        <v>1.5834614410000001</v>
      </c>
      <c r="D10773" s="32">
        <v>0.123</v>
      </c>
      <c r="E10773" s="32">
        <v>0.34499999999999997</v>
      </c>
      <c r="F10773" s="40">
        <v>5.8399999999999997E-17</v>
      </c>
      <c r="G10773" s="32" t="s">
        <v>10428</v>
      </c>
      <c r="H10773" s="32" t="s">
        <v>282</v>
      </c>
    </row>
    <row r="10774" spans="1:8" x14ac:dyDescent="0.25">
      <c r="A10774" s="32" t="s">
        <v>10868</v>
      </c>
      <c r="B10774" s="40">
        <v>1.17E-20</v>
      </c>
      <c r="C10774" s="32">
        <v>5.1100430530000001</v>
      </c>
      <c r="D10774" s="32">
        <v>0.14699999999999999</v>
      </c>
      <c r="E10774" s="32">
        <v>0.33500000000000002</v>
      </c>
      <c r="F10774" s="40">
        <v>7.8700000000000002E-17</v>
      </c>
      <c r="G10774" s="32" t="s">
        <v>10428</v>
      </c>
      <c r="H10774" s="32" t="s">
        <v>4763</v>
      </c>
    </row>
    <row r="10775" spans="1:8" x14ac:dyDescent="0.25">
      <c r="A10775" s="32" t="s">
        <v>10869</v>
      </c>
      <c r="B10775" s="40">
        <v>1.4199999999999999E-20</v>
      </c>
      <c r="C10775" s="32">
        <v>5.4562851129999999</v>
      </c>
      <c r="D10775" s="32">
        <v>0.21</v>
      </c>
      <c r="E10775" s="32">
        <v>0.28399999999999997</v>
      </c>
      <c r="F10775" s="40">
        <v>9.5900000000000003E-17</v>
      </c>
      <c r="G10775" s="32" t="s">
        <v>10428</v>
      </c>
      <c r="H10775" s="32" t="s">
        <v>4134</v>
      </c>
    </row>
    <row r="10776" spans="1:8" x14ac:dyDescent="0.25">
      <c r="A10776" s="32" t="s">
        <v>10870</v>
      </c>
      <c r="B10776" s="40">
        <v>1.5999999999999999E-20</v>
      </c>
      <c r="C10776" s="32">
        <v>1.201901554</v>
      </c>
      <c r="D10776" s="32">
        <v>3.6999999999999998E-2</v>
      </c>
      <c r="E10776" s="32">
        <v>0.28000000000000003</v>
      </c>
      <c r="F10776" s="40">
        <v>1.08E-16</v>
      </c>
      <c r="G10776" s="32" t="s">
        <v>10428</v>
      </c>
      <c r="H10776" s="32" t="s">
        <v>1282</v>
      </c>
    </row>
    <row r="10777" spans="1:8" x14ac:dyDescent="0.25">
      <c r="A10777" s="32" t="s">
        <v>10871</v>
      </c>
      <c r="B10777" s="40">
        <v>2.1999999999999999E-20</v>
      </c>
      <c r="C10777" s="32">
        <v>5.1563328190000002</v>
      </c>
      <c r="D10777" s="32">
        <v>0.32400000000000001</v>
      </c>
      <c r="E10777" s="32">
        <v>0.34699999999999998</v>
      </c>
      <c r="F10777" s="40">
        <v>1.4900000000000001E-16</v>
      </c>
      <c r="G10777" s="32" t="s">
        <v>10428</v>
      </c>
      <c r="H10777" s="32" t="s">
        <v>4376</v>
      </c>
    </row>
    <row r="10778" spans="1:8" x14ac:dyDescent="0.25">
      <c r="A10778" s="32" t="s">
        <v>10872</v>
      </c>
      <c r="B10778" s="40">
        <v>4.1400000000000002E-20</v>
      </c>
      <c r="C10778" s="32">
        <v>1.86748318</v>
      </c>
      <c r="D10778" s="32">
        <v>0.219</v>
      </c>
      <c r="E10778" s="32">
        <v>0.314</v>
      </c>
      <c r="F10778" s="40">
        <v>2.79E-16</v>
      </c>
      <c r="G10778" s="32" t="s">
        <v>10428</v>
      </c>
      <c r="H10778" s="32" t="s">
        <v>757</v>
      </c>
    </row>
    <row r="10779" spans="1:8" x14ac:dyDescent="0.25">
      <c r="A10779" s="32" t="s">
        <v>10873</v>
      </c>
      <c r="B10779" s="40">
        <v>5.1999999999999999E-20</v>
      </c>
      <c r="C10779" s="32">
        <v>2.5287958939999999</v>
      </c>
      <c r="D10779" s="32">
        <v>0.21199999999999999</v>
      </c>
      <c r="E10779" s="32">
        <v>0.34399999999999997</v>
      </c>
      <c r="F10779" s="40">
        <v>3.5099999999999998E-16</v>
      </c>
      <c r="G10779" s="32" t="s">
        <v>10428</v>
      </c>
      <c r="H10779" s="32" t="s">
        <v>1354</v>
      </c>
    </row>
    <row r="10780" spans="1:8" x14ac:dyDescent="0.25">
      <c r="A10780" s="32" t="s">
        <v>10874</v>
      </c>
      <c r="B10780" s="40">
        <v>1.6200000000000001E-19</v>
      </c>
      <c r="C10780" s="32">
        <v>1.3979155059999999</v>
      </c>
      <c r="D10780" s="32">
        <v>0.17899999999999999</v>
      </c>
      <c r="E10780" s="32">
        <v>0.28399999999999997</v>
      </c>
      <c r="F10780" s="40">
        <v>1.0999999999999999E-15</v>
      </c>
      <c r="G10780" s="32" t="s">
        <v>10428</v>
      </c>
      <c r="H10780" s="32" t="s">
        <v>654</v>
      </c>
    </row>
    <row r="10781" spans="1:8" x14ac:dyDescent="0.25">
      <c r="A10781" s="32" t="s">
        <v>10875</v>
      </c>
      <c r="B10781" s="40">
        <v>3.4199999999999999E-19</v>
      </c>
      <c r="C10781" s="32">
        <v>1.3973927150000001</v>
      </c>
      <c r="D10781" s="32">
        <v>0.185</v>
      </c>
      <c r="E10781" s="32">
        <v>0.35399999999999998</v>
      </c>
      <c r="F10781" s="40">
        <v>2.3100000000000001E-15</v>
      </c>
      <c r="G10781" s="32" t="s">
        <v>10428</v>
      </c>
      <c r="H10781" s="32" t="s">
        <v>862</v>
      </c>
    </row>
    <row r="10782" spans="1:8" x14ac:dyDescent="0.25">
      <c r="A10782" s="32" t="s">
        <v>10876</v>
      </c>
      <c r="B10782" s="40">
        <v>4.7199999999999997E-19</v>
      </c>
      <c r="C10782" s="32">
        <v>1.512467832</v>
      </c>
      <c r="D10782" s="32">
        <v>0.314</v>
      </c>
      <c r="E10782" s="32">
        <v>0.28999999999999998</v>
      </c>
      <c r="F10782" s="40">
        <v>3.18E-15</v>
      </c>
      <c r="G10782" s="32" t="s">
        <v>10428</v>
      </c>
      <c r="H10782" s="32" t="s">
        <v>10876</v>
      </c>
    </row>
    <row r="10783" spans="1:8" x14ac:dyDescent="0.25">
      <c r="A10783" s="32" t="s">
        <v>10877</v>
      </c>
      <c r="B10783" s="40">
        <v>5.8199999999999997E-19</v>
      </c>
      <c r="C10783" s="32">
        <v>2.2669005160000002</v>
      </c>
      <c r="D10783" s="32">
        <v>0.13400000000000001</v>
      </c>
      <c r="E10783" s="32">
        <v>0.28699999999999998</v>
      </c>
      <c r="F10783" s="40">
        <v>3.9300000000000004E-15</v>
      </c>
      <c r="G10783" s="32" t="s">
        <v>10428</v>
      </c>
      <c r="H10783" s="32" t="s">
        <v>937</v>
      </c>
    </row>
    <row r="10784" spans="1:8" x14ac:dyDescent="0.25">
      <c r="A10784" s="32" t="s">
        <v>10878</v>
      </c>
      <c r="B10784" s="40">
        <v>1.6E-18</v>
      </c>
      <c r="C10784" s="32">
        <v>6.9199974959999997</v>
      </c>
      <c r="D10784" s="32">
        <v>0.56200000000000006</v>
      </c>
      <c r="E10784" s="32">
        <v>0.505</v>
      </c>
      <c r="F10784" s="40">
        <v>1.08E-14</v>
      </c>
      <c r="G10784" s="32" t="s">
        <v>10428</v>
      </c>
      <c r="H10784" s="32" t="s">
        <v>10878</v>
      </c>
    </row>
    <row r="10785" spans="1:8" x14ac:dyDescent="0.25">
      <c r="A10785" s="32" t="s">
        <v>10879</v>
      </c>
      <c r="B10785" s="40">
        <v>2.6399999999999998E-18</v>
      </c>
      <c r="C10785" s="32">
        <v>0.39278658300000002</v>
      </c>
      <c r="D10785" s="32">
        <v>0.20699999999999999</v>
      </c>
      <c r="E10785" s="32">
        <v>0.251</v>
      </c>
      <c r="F10785" s="40">
        <v>1.7900000000000001E-14</v>
      </c>
      <c r="G10785" s="32" t="s">
        <v>10428</v>
      </c>
      <c r="H10785" s="32" t="s">
        <v>957</v>
      </c>
    </row>
    <row r="10786" spans="1:8" x14ac:dyDescent="0.25">
      <c r="A10786" s="32" t="s">
        <v>10880</v>
      </c>
      <c r="B10786" s="40">
        <v>2.7200000000000002E-18</v>
      </c>
      <c r="C10786" s="32">
        <v>1.6030254749999999</v>
      </c>
      <c r="D10786" s="32">
        <v>0.17599999999999999</v>
      </c>
      <c r="E10786" s="32">
        <v>0.26500000000000001</v>
      </c>
      <c r="F10786" s="40">
        <v>1.8399999999999999E-14</v>
      </c>
      <c r="G10786" s="32" t="s">
        <v>10428</v>
      </c>
      <c r="H10786" s="32" t="s">
        <v>1373</v>
      </c>
    </row>
    <row r="10787" spans="1:8" x14ac:dyDescent="0.25">
      <c r="A10787" s="32" t="s">
        <v>10881</v>
      </c>
      <c r="B10787" s="40">
        <v>4.3699999999999999E-18</v>
      </c>
      <c r="C10787" s="32">
        <v>0.46909738899999998</v>
      </c>
      <c r="D10787" s="32">
        <v>0.30499999999999999</v>
      </c>
      <c r="E10787" s="32">
        <v>0.34100000000000003</v>
      </c>
      <c r="F10787" s="40">
        <v>2.9500000000000001E-14</v>
      </c>
      <c r="G10787" s="32" t="s">
        <v>10428</v>
      </c>
      <c r="H10787" s="32" t="s">
        <v>705</v>
      </c>
    </row>
    <row r="10788" spans="1:8" x14ac:dyDescent="0.25">
      <c r="A10788" s="32" t="s">
        <v>10882</v>
      </c>
      <c r="B10788" s="40">
        <v>6.8199999999999999E-18</v>
      </c>
      <c r="C10788" s="32">
        <v>1.685072431</v>
      </c>
      <c r="D10788" s="32">
        <v>8.4000000000000005E-2</v>
      </c>
      <c r="E10788" s="32">
        <v>0.252</v>
      </c>
      <c r="F10788" s="40">
        <v>4.61E-14</v>
      </c>
      <c r="G10788" s="32" t="s">
        <v>10428</v>
      </c>
      <c r="H10788" s="32" t="s">
        <v>889</v>
      </c>
    </row>
    <row r="10789" spans="1:8" x14ac:dyDescent="0.25">
      <c r="A10789" s="32" t="s">
        <v>10883</v>
      </c>
      <c r="B10789" s="40">
        <v>7.2200000000000001E-18</v>
      </c>
      <c r="C10789" s="32">
        <v>0.88732536799999995</v>
      </c>
      <c r="D10789" s="32">
        <v>0.22800000000000001</v>
      </c>
      <c r="E10789" s="32">
        <v>0.35199999999999998</v>
      </c>
      <c r="F10789" s="40">
        <v>4.8799999999999998E-14</v>
      </c>
      <c r="G10789" s="32" t="s">
        <v>10428</v>
      </c>
      <c r="H10789" s="32" t="s">
        <v>841</v>
      </c>
    </row>
    <row r="10790" spans="1:8" x14ac:dyDescent="0.25">
      <c r="A10790" s="32" t="s">
        <v>10884</v>
      </c>
      <c r="B10790" s="40">
        <v>1.13E-17</v>
      </c>
      <c r="C10790" s="32">
        <v>3.2124785290000002</v>
      </c>
      <c r="D10790" s="32">
        <v>0.26100000000000001</v>
      </c>
      <c r="E10790" s="32">
        <v>0.24199999999999999</v>
      </c>
      <c r="F10790" s="40">
        <v>7.6599999999999997E-14</v>
      </c>
      <c r="G10790" s="32" t="s">
        <v>10428</v>
      </c>
      <c r="H10790" s="32" t="s">
        <v>756</v>
      </c>
    </row>
    <row r="10791" spans="1:8" x14ac:dyDescent="0.25">
      <c r="A10791" s="32" t="s">
        <v>10885</v>
      </c>
      <c r="B10791" s="40">
        <v>5.2300000000000001E-17</v>
      </c>
      <c r="C10791" s="32">
        <v>1.5591862460000001</v>
      </c>
      <c r="D10791" s="32">
        <v>0.22700000000000001</v>
      </c>
      <c r="E10791" s="32">
        <v>0.28699999999999998</v>
      </c>
      <c r="F10791" s="40">
        <v>3.5400000000000001E-13</v>
      </c>
      <c r="G10791" s="32" t="s">
        <v>10428</v>
      </c>
      <c r="H10791" s="32" t="s">
        <v>825</v>
      </c>
    </row>
    <row r="10792" spans="1:8" x14ac:dyDescent="0.25">
      <c r="A10792" s="32" t="s">
        <v>10886</v>
      </c>
      <c r="B10792" s="40">
        <v>6.8599999999999996E-17</v>
      </c>
      <c r="C10792" s="32">
        <v>0.97048657100000002</v>
      </c>
      <c r="D10792" s="32">
        <v>0.23200000000000001</v>
      </c>
      <c r="E10792" s="32">
        <v>0.25600000000000001</v>
      </c>
      <c r="F10792" s="40">
        <v>4.6300000000000005E-13</v>
      </c>
      <c r="G10792" s="32" t="s">
        <v>10428</v>
      </c>
      <c r="H10792" s="32" t="s">
        <v>954</v>
      </c>
    </row>
    <row r="10793" spans="1:8" x14ac:dyDescent="0.25">
      <c r="A10793" s="32" t="s">
        <v>10887</v>
      </c>
      <c r="B10793" s="40">
        <v>1.3899999999999999E-16</v>
      </c>
      <c r="C10793" s="32">
        <v>1.064226465</v>
      </c>
      <c r="D10793" s="32">
        <v>0.247</v>
      </c>
      <c r="E10793" s="32">
        <v>0.39100000000000001</v>
      </c>
      <c r="F10793" s="40">
        <v>9.4000000000000003E-13</v>
      </c>
      <c r="G10793" s="32" t="s">
        <v>10428</v>
      </c>
      <c r="H10793" s="32" t="s">
        <v>3310</v>
      </c>
    </row>
    <row r="10794" spans="1:8" x14ac:dyDescent="0.25">
      <c r="A10794" s="32" t="s">
        <v>10888</v>
      </c>
      <c r="B10794" s="40">
        <v>2.49E-16</v>
      </c>
      <c r="C10794" s="32">
        <v>0.51983420300000005</v>
      </c>
      <c r="D10794" s="32">
        <v>0.442</v>
      </c>
      <c r="E10794" s="32">
        <v>0.432</v>
      </c>
      <c r="F10794" s="40">
        <v>1.6799999999999999E-12</v>
      </c>
      <c r="G10794" s="32" t="s">
        <v>10428</v>
      </c>
      <c r="H10794" s="32" t="s">
        <v>1741</v>
      </c>
    </row>
    <row r="10795" spans="1:8" x14ac:dyDescent="0.25">
      <c r="A10795" s="32" t="s">
        <v>10889</v>
      </c>
      <c r="B10795" s="40">
        <v>4.19E-16</v>
      </c>
      <c r="C10795" s="32">
        <v>1.025455021</v>
      </c>
      <c r="D10795" s="32">
        <v>9.1999999999999998E-2</v>
      </c>
      <c r="E10795" s="32">
        <v>0.307</v>
      </c>
      <c r="F10795" s="40">
        <v>2.8299999999999999E-12</v>
      </c>
      <c r="G10795" s="32" t="s">
        <v>10428</v>
      </c>
      <c r="H10795" s="32" t="s">
        <v>2061</v>
      </c>
    </row>
    <row r="10796" spans="1:8" x14ac:dyDescent="0.25">
      <c r="A10796" s="32" t="s">
        <v>10890</v>
      </c>
      <c r="B10796" s="40">
        <v>4.7600000000000004E-16</v>
      </c>
      <c r="C10796" s="32">
        <v>2.5368495879999999</v>
      </c>
      <c r="D10796" s="32">
        <v>0.16800000000000001</v>
      </c>
      <c r="E10796" s="32">
        <v>0.36399999999999999</v>
      </c>
      <c r="F10796" s="40">
        <v>3.2099999999999999E-12</v>
      </c>
      <c r="G10796" s="32" t="s">
        <v>10428</v>
      </c>
      <c r="H10796" s="32" t="s">
        <v>913</v>
      </c>
    </row>
    <row r="10797" spans="1:8" x14ac:dyDescent="0.25">
      <c r="A10797" s="32" t="s">
        <v>10891</v>
      </c>
      <c r="B10797" s="40">
        <v>5.22E-16</v>
      </c>
      <c r="C10797" s="32">
        <v>2.3936890009999998</v>
      </c>
      <c r="D10797" s="32">
        <v>0.29299999999999998</v>
      </c>
      <c r="E10797" s="32">
        <v>0.40300000000000002</v>
      </c>
      <c r="F10797" s="40">
        <v>3.5199999999999999E-12</v>
      </c>
      <c r="G10797" s="32" t="s">
        <v>10428</v>
      </c>
      <c r="H10797" s="32" t="s">
        <v>965</v>
      </c>
    </row>
    <row r="10798" spans="1:8" x14ac:dyDescent="0.25">
      <c r="A10798" s="32" t="s">
        <v>10892</v>
      </c>
      <c r="B10798" s="40">
        <v>8.86E-16</v>
      </c>
      <c r="C10798" s="32">
        <v>1.1172949210000001</v>
      </c>
      <c r="D10798" s="32">
        <v>0.107</v>
      </c>
      <c r="E10798" s="32">
        <v>0.253</v>
      </c>
      <c r="F10798" s="40">
        <v>5.98E-12</v>
      </c>
      <c r="G10798" s="32" t="s">
        <v>10428</v>
      </c>
      <c r="H10798" s="32" t="s">
        <v>1233</v>
      </c>
    </row>
    <row r="10799" spans="1:8" x14ac:dyDescent="0.25">
      <c r="A10799" s="32" t="s">
        <v>10893</v>
      </c>
      <c r="B10799" s="40">
        <v>2.89E-15</v>
      </c>
      <c r="C10799" s="32">
        <v>1.6032034319999999</v>
      </c>
      <c r="D10799" s="32">
        <v>0.151</v>
      </c>
      <c r="E10799" s="32">
        <v>0.29099999999999998</v>
      </c>
      <c r="F10799" s="40">
        <v>1.9500000000000001E-11</v>
      </c>
      <c r="G10799" s="32" t="s">
        <v>10428</v>
      </c>
      <c r="H10799" s="32" t="s">
        <v>4167</v>
      </c>
    </row>
    <row r="10800" spans="1:8" x14ac:dyDescent="0.25">
      <c r="A10800" s="32" t="s">
        <v>10894</v>
      </c>
      <c r="B10800" s="40">
        <v>5.6899999999999998E-15</v>
      </c>
      <c r="C10800" s="32">
        <v>1.1587160110000001</v>
      </c>
      <c r="D10800" s="32">
        <v>0.22900000000000001</v>
      </c>
      <c r="E10800" s="32">
        <v>0.27600000000000002</v>
      </c>
      <c r="F10800" s="40">
        <v>3.8399999999999998E-11</v>
      </c>
      <c r="G10800" s="32" t="s">
        <v>10428</v>
      </c>
      <c r="H10800" s="32" t="s">
        <v>4128</v>
      </c>
    </row>
    <row r="10801" spans="1:8" x14ac:dyDescent="0.25">
      <c r="A10801" s="32" t="s">
        <v>10895</v>
      </c>
      <c r="B10801" s="40">
        <v>8.3400000000000006E-15</v>
      </c>
      <c r="C10801" s="32">
        <v>0.81922905199999996</v>
      </c>
      <c r="D10801" s="32">
        <v>0.28899999999999998</v>
      </c>
      <c r="E10801" s="32">
        <v>0.24199999999999999</v>
      </c>
      <c r="F10801" s="40">
        <v>5.6300000000000002E-11</v>
      </c>
      <c r="G10801" s="32" t="s">
        <v>10428</v>
      </c>
      <c r="H10801" s="32" t="s">
        <v>2014</v>
      </c>
    </row>
    <row r="10802" spans="1:8" x14ac:dyDescent="0.25">
      <c r="A10802" s="32" t="s">
        <v>10896</v>
      </c>
      <c r="B10802" s="40">
        <v>1.34E-14</v>
      </c>
      <c r="C10802" s="32">
        <v>0.56844941800000004</v>
      </c>
      <c r="D10802" s="32">
        <v>0.34599999999999997</v>
      </c>
      <c r="E10802" s="32">
        <v>0.20100000000000001</v>
      </c>
      <c r="F10802" s="40">
        <v>9.0499999999999998E-11</v>
      </c>
      <c r="G10802" s="32" t="s">
        <v>10428</v>
      </c>
      <c r="H10802" s="32" t="s">
        <v>990</v>
      </c>
    </row>
    <row r="10803" spans="1:8" x14ac:dyDescent="0.25">
      <c r="A10803" s="32" t="s">
        <v>10897</v>
      </c>
      <c r="B10803" s="40">
        <v>9.8200000000000001E-14</v>
      </c>
      <c r="C10803" s="32">
        <v>2.2571312670000001</v>
      </c>
      <c r="D10803" s="32">
        <v>0.245</v>
      </c>
      <c r="E10803" s="32">
        <v>0.30499999999999999</v>
      </c>
      <c r="F10803" s="40">
        <v>6.6299999999999999E-10</v>
      </c>
      <c r="G10803" s="32" t="s">
        <v>10428</v>
      </c>
      <c r="H10803" s="32" t="s">
        <v>838</v>
      </c>
    </row>
    <row r="10804" spans="1:8" x14ac:dyDescent="0.25">
      <c r="A10804" s="32" t="s">
        <v>10898</v>
      </c>
      <c r="B10804" s="40">
        <v>1.3299999999999999E-13</v>
      </c>
      <c r="C10804" s="32">
        <v>1.081172754</v>
      </c>
      <c r="D10804" s="32">
        <v>0.17499999999999999</v>
      </c>
      <c r="E10804" s="32">
        <v>0.252</v>
      </c>
      <c r="F10804" s="40">
        <v>8.9600000000000001E-10</v>
      </c>
      <c r="G10804" s="32" t="s">
        <v>10428</v>
      </c>
      <c r="H10804" s="32" t="s">
        <v>956</v>
      </c>
    </row>
    <row r="10805" spans="1:8" x14ac:dyDescent="0.25">
      <c r="A10805" s="32" t="s">
        <v>10899</v>
      </c>
      <c r="B10805" s="40">
        <v>4.4500000000000002E-13</v>
      </c>
      <c r="C10805" s="32">
        <v>3.3451707150000001</v>
      </c>
      <c r="D10805" s="32">
        <v>0.152</v>
      </c>
      <c r="E10805" s="32">
        <v>0.28899999999999998</v>
      </c>
      <c r="F10805" s="40">
        <v>3.0100000000000002E-9</v>
      </c>
      <c r="G10805" s="32" t="s">
        <v>10428</v>
      </c>
      <c r="H10805" s="32" t="s">
        <v>1033</v>
      </c>
    </row>
    <row r="10806" spans="1:8" x14ac:dyDescent="0.25">
      <c r="A10806" s="32" t="s">
        <v>10900</v>
      </c>
      <c r="B10806" s="40">
        <v>6.2399999999999997E-13</v>
      </c>
      <c r="C10806" s="32">
        <v>1.266588968</v>
      </c>
      <c r="D10806" s="32">
        <v>0.26700000000000002</v>
      </c>
      <c r="E10806" s="32">
        <v>0.27900000000000003</v>
      </c>
      <c r="F10806" s="40">
        <v>4.2100000000000001E-9</v>
      </c>
      <c r="G10806" s="32" t="s">
        <v>10428</v>
      </c>
      <c r="H10806" s="32" t="s">
        <v>950</v>
      </c>
    </row>
    <row r="10807" spans="1:8" x14ac:dyDescent="0.25">
      <c r="A10807" s="32" t="s">
        <v>10901</v>
      </c>
      <c r="B10807" s="40">
        <v>6.9799999999999995E-13</v>
      </c>
      <c r="C10807" s="32">
        <v>9.4368852220000008</v>
      </c>
      <c r="D10807" s="32">
        <v>0.32300000000000001</v>
      </c>
      <c r="E10807" s="32">
        <v>0.39900000000000002</v>
      </c>
      <c r="F10807" s="40">
        <v>4.7099999999999997E-9</v>
      </c>
      <c r="G10807" s="32" t="s">
        <v>10428</v>
      </c>
      <c r="H10807" s="32" t="s">
        <v>10901</v>
      </c>
    </row>
    <row r="10808" spans="1:8" x14ac:dyDescent="0.25">
      <c r="A10808" s="32" t="s">
        <v>10902</v>
      </c>
      <c r="B10808" s="40">
        <v>9.3099999999999997E-13</v>
      </c>
      <c r="C10808" s="32">
        <v>4.3179876049999999</v>
      </c>
      <c r="D10808" s="32">
        <v>0.247</v>
      </c>
      <c r="E10808" s="32">
        <v>0.377</v>
      </c>
      <c r="F10808" s="40">
        <v>6.2900000000000004E-9</v>
      </c>
      <c r="G10808" s="32" t="s">
        <v>10428</v>
      </c>
      <c r="H10808" s="32" t="s">
        <v>7409</v>
      </c>
    </row>
    <row r="10809" spans="1:8" x14ac:dyDescent="0.25">
      <c r="A10809" s="32" t="s">
        <v>10903</v>
      </c>
      <c r="B10809" s="40">
        <v>1.61E-12</v>
      </c>
      <c r="C10809" s="32">
        <v>3.6459121350000001</v>
      </c>
      <c r="D10809" s="32">
        <v>0.16300000000000001</v>
      </c>
      <c r="E10809" s="32">
        <v>0.33800000000000002</v>
      </c>
      <c r="F10809" s="40">
        <v>1.09E-8</v>
      </c>
      <c r="G10809" s="32" t="s">
        <v>10428</v>
      </c>
      <c r="H10809" s="32" t="s">
        <v>720</v>
      </c>
    </row>
    <row r="10810" spans="1:8" x14ac:dyDescent="0.25">
      <c r="A10810" s="32" t="s">
        <v>10904</v>
      </c>
      <c r="B10810" s="40">
        <v>1.75E-12</v>
      </c>
      <c r="C10810" s="32">
        <v>2.5851700910000002</v>
      </c>
      <c r="D10810" s="32">
        <v>0.309</v>
      </c>
      <c r="E10810" s="32">
        <v>0.21</v>
      </c>
      <c r="F10810" s="40">
        <v>1.18E-8</v>
      </c>
      <c r="G10810" s="32" t="s">
        <v>10428</v>
      </c>
      <c r="H10810" s="32" t="s">
        <v>1003</v>
      </c>
    </row>
    <row r="10811" spans="1:8" x14ac:dyDescent="0.25">
      <c r="A10811" s="32" t="s">
        <v>10905</v>
      </c>
      <c r="B10811" s="40">
        <v>2.0100000000000001E-12</v>
      </c>
      <c r="C10811" s="32">
        <v>0.85476514199999998</v>
      </c>
      <c r="D10811" s="32">
        <v>0.21199999999999999</v>
      </c>
      <c r="E10811" s="32">
        <v>0.35399999999999998</v>
      </c>
      <c r="F10811" s="40">
        <v>1.3599999999999999E-8</v>
      </c>
      <c r="G10811" s="32" t="s">
        <v>10428</v>
      </c>
      <c r="H10811" s="32" t="s">
        <v>5842</v>
      </c>
    </row>
    <row r="10812" spans="1:8" x14ac:dyDescent="0.25">
      <c r="A10812" s="32" t="s">
        <v>10906</v>
      </c>
      <c r="B10812" s="40">
        <v>2.2999999999999999E-12</v>
      </c>
      <c r="C10812" s="32">
        <v>0.94972000000000001</v>
      </c>
      <c r="D10812" s="32">
        <v>0.14899999999999999</v>
      </c>
      <c r="E10812" s="32">
        <v>0.28999999999999998</v>
      </c>
      <c r="F10812" s="40">
        <v>1.5600000000000001E-8</v>
      </c>
      <c r="G10812" s="32" t="s">
        <v>10428</v>
      </c>
      <c r="H10812" s="32" t="s">
        <v>2680</v>
      </c>
    </row>
    <row r="10813" spans="1:8" x14ac:dyDescent="0.25">
      <c r="A10813" s="32" t="s">
        <v>10907</v>
      </c>
      <c r="B10813" s="40">
        <v>3.17E-12</v>
      </c>
      <c r="C10813" s="32">
        <v>3.6326098469999999</v>
      </c>
      <c r="D10813" s="32">
        <v>0.26</v>
      </c>
      <c r="E10813" s="32">
        <v>0.22600000000000001</v>
      </c>
      <c r="F10813" s="40">
        <v>2.14E-8</v>
      </c>
      <c r="G10813" s="32" t="s">
        <v>10428</v>
      </c>
      <c r="H10813" s="32" t="s">
        <v>1886</v>
      </c>
    </row>
    <row r="10814" spans="1:8" x14ac:dyDescent="0.25">
      <c r="A10814" s="32" t="s">
        <v>10908</v>
      </c>
      <c r="B10814" s="40">
        <v>3.3099999999999998E-12</v>
      </c>
      <c r="C10814" s="32">
        <v>0.87044163600000002</v>
      </c>
      <c r="D10814" s="32">
        <v>0.26600000000000001</v>
      </c>
      <c r="E10814" s="32">
        <v>0.224</v>
      </c>
      <c r="F10814" s="40">
        <v>2.2300000000000001E-8</v>
      </c>
      <c r="G10814" s="32" t="s">
        <v>10428</v>
      </c>
      <c r="H10814" s="32" t="s">
        <v>923</v>
      </c>
    </row>
    <row r="10815" spans="1:8" x14ac:dyDescent="0.25">
      <c r="A10815" s="32" t="s">
        <v>10909</v>
      </c>
      <c r="B10815" s="40">
        <v>4.9300000000000002E-12</v>
      </c>
      <c r="C10815" s="32">
        <v>3.1110396539999998</v>
      </c>
      <c r="D10815" s="32">
        <v>0.26300000000000001</v>
      </c>
      <c r="E10815" s="32">
        <v>0.34300000000000003</v>
      </c>
      <c r="F10815" s="40">
        <v>3.33E-8</v>
      </c>
      <c r="G10815" s="32" t="s">
        <v>10428</v>
      </c>
      <c r="H10815" s="32" t="s">
        <v>3739</v>
      </c>
    </row>
    <row r="10816" spans="1:8" x14ac:dyDescent="0.25">
      <c r="A10816" s="32" t="s">
        <v>10910</v>
      </c>
      <c r="B10816" s="40">
        <v>2.15E-11</v>
      </c>
      <c r="C10816" s="32">
        <v>1.306673331</v>
      </c>
      <c r="D10816" s="32">
        <v>0.187</v>
      </c>
      <c r="E10816" s="32">
        <v>0.36399999999999999</v>
      </c>
      <c r="F10816" s="40">
        <v>1.4499999999999999E-7</v>
      </c>
      <c r="G10816" s="32" t="s">
        <v>10428</v>
      </c>
      <c r="H10816" s="32" t="s">
        <v>10910</v>
      </c>
    </row>
    <row r="10817" spans="1:8" x14ac:dyDescent="0.25">
      <c r="A10817" s="32" t="s">
        <v>10911</v>
      </c>
      <c r="B10817" s="40">
        <v>2.23E-11</v>
      </c>
      <c r="C10817" s="32">
        <v>1.384602567</v>
      </c>
      <c r="D10817" s="32">
        <v>0.25600000000000001</v>
      </c>
      <c r="E10817" s="32">
        <v>0.372</v>
      </c>
      <c r="F10817" s="40">
        <v>1.5099999999999999E-7</v>
      </c>
      <c r="G10817" s="32" t="s">
        <v>10428</v>
      </c>
      <c r="H10817" s="32" t="s">
        <v>583</v>
      </c>
    </row>
    <row r="10818" spans="1:8" x14ac:dyDescent="0.25">
      <c r="A10818" s="32" t="s">
        <v>10912</v>
      </c>
      <c r="B10818" s="40">
        <v>2.6500000000000002E-10</v>
      </c>
      <c r="C10818" s="32">
        <v>0.40828741800000001</v>
      </c>
      <c r="D10818" s="32">
        <v>0.30399999999999999</v>
      </c>
      <c r="E10818" s="32">
        <v>0.42099999999999999</v>
      </c>
      <c r="F10818" s="40">
        <v>1.79E-6</v>
      </c>
      <c r="G10818" s="32" t="s">
        <v>10428</v>
      </c>
      <c r="H10818" s="32" t="s">
        <v>10912</v>
      </c>
    </row>
    <row r="10819" spans="1:8" x14ac:dyDescent="0.25">
      <c r="A10819" s="32" t="s">
        <v>10913</v>
      </c>
      <c r="B10819" s="40">
        <v>5.3500000000000001E-10</v>
      </c>
      <c r="C10819" s="32">
        <v>1.578551759</v>
      </c>
      <c r="D10819" s="32">
        <v>0.24099999999999999</v>
      </c>
      <c r="E10819" s="32">
        <v>0.373</v>
      </c>
      <c r="F10819" s="40">
        <v>3.6200000000000001E-6</v>
      </c>
      <c r="G10819" s="32" t="s">
        <v>10428</v>
      </c>
      <c r="H10819" s="32" t="s">
        <v>790</v>
      </c>
    </row>
    <row r="10820" spans="1:8" x14ac:dyDescent="0.25">
      <c r="A10820" s="32" t="s">
        <v>10914</v>
      </c>
      <c r="B10820" s="40">
        <v>1.15E-9</v>
      </c>
      <c r="C10820" s="32">
        <v>2.9529327379999999</v>
      </c>
      <c r="D10820" s="32">
        <v>2.8000000000000001E-2</v>
      </c>
      <c r="E10820" s="32">
        <v>0.27300000000000002</v>
      </c>
      <c r="F10820" s="40">
        <v>7.7800000000000001E-6</v>
      </c>
      <c r="G10820" s="32" t="s">
        <v>10428</v>
      </c>
      <c r="H10820" s="32" t="s">
        <v>2807</v>
      </c>
    </row>
    <row r="10821" spans="1:8" x14ac:dyDescent="0.25">
      <c r="A10821" s="32" t="s">
        <v>10915</v>
      </c>
      <c r="B10821" s="40">
        <v>1.6999999999999999E-9</v>
      </c>
      <c r="C10821" s="32">
        <v>0.79876068700000002</v>
      </c>
      <c r="D10821" s="32">
        <v>0.25600000000000001</v>
      </c>
      <c r="E10821" s="32">
        <v>0.34100000000000003</v>
      </c>
      <c r="F10821" s="40">
        <v>1.15E-5</v>
      </c>
      <c r="G10821" s="32" t="s">
        <v>10428</v>
      </c>
      <c r="H10821" s="32" t="s">
        <v>861</v>
      </c>
    </row>
    <row r="10822" spans="1:8" x14ac:dyDescent="0.25">
      <c r="A10822" s="32" t="s">
        <v>10916</v>
      </c>
      <c r="B10822" s="40">
        <v>1.8899999999999999E-9</v>
      </c>
      <c r="C10822" s="32">
        <v>2.7151608770000002</v>
      </c>
      <c r="D10822" s="32">
        <v>0.18</v>
      </c>
      <c r="E10822" s="32">
        <v>0.33400000000000002</v>
      </c>
      <c r="F10822" s="40">
        <v>1.2799999999999999E-5</v>
      </c>
      <c r="G10822" s="32" t="s">
        <v>10428</v>
      </c>
      <c r="H10822" s="32" t="s">
        <v>793</v>
      </c>
    </row>
    <row r="10823" spans="1:8" x14ac:dyDescent="0.25">
      <c r="A10823" s="32" t="s">
        <v>10917</v>
      </c>
      <c r="B10823" s="40">
        <v>2.1799999999999999E-9</v>
      </c>
      <c r="C10823" s="32">
        <v>2.5216767689999999</v>
      </c>
      <c r="D10823" s="32">
        <v>0.33900000000000002</v>
      </c>
      <c r="E10823" s="32">
        <v>0.30099999999999999</v>
      </c>
      <c r="F10823" s="40">
        <v>1.47E-5</v>
      </c>
      <c r="G10823" s="32" t="s">
        <v>10428</v>
      </c>
      <c r="H10823" s="32" t="s">
        <v>1121</v>
      </c>
    </row>
    <row r="10824" spans="1:8" x14ac:dyDescent="0.25">
      <c r="A10824" s="32" t="s">
        <v>10918</v>
      </c>
      <c r="B10824" s="40">
        <v>2.7700000000000002E-9</v>
      </c>
      <c r="C10824" s="32">
        <v>1.487188365</v>
      </c>
      <c r="D10824" s="32">
        <v>2.8000000000000001E-2</v>
      </c>
      <c r="E10824" s="32">
        <v>0.28499999999999998</v>
      </c>
      <c r="F10824" s="40">
        <v>1.8700000000000001E-5</v>
      </c>
      <c r="G10824" s="32" t="s">
        <v>10428</v>
      </c>
      <c r="H10824" s="32" t="s">
        <v>3416</v>
      </c>
    </row>
    <row r="10825" spans="1:8" x14ac:dyDescent="0.25">
      <c r="A10825" s="32" t="s">
        <v>10919</v>
      </c>
      <c r="B10825" s="40">
        <v>3.7600000000000003E-9</v>
      </c>
      <c r="C10825" s="32">
        <v>2.8116326580000002</v>
      </c>
      <c r="D10825" s="32">
        <v>0.153</v>
      </c>
      <c r="E10825" s="32">
        <v>0.25700000000000001</v>
      </c>
      <c r="F10825" s="40">
        <v>2.5400000000000001E-5</v>
      </c>
      <c r="G10825" s="32" t="s">
        <v>10428</v>
      </c>
      <c r="H10825" s="32" t="s">
        <v>2057</v>
      </c>
    </row>
    <row r="10826" spans="1:8" x14ac:dyDescent="0.25">
      <c r="A10826" s="32" t="s">
        <v>10920</v>
      </c>
      <c r="B10826" s="40">
        <v>4.4699999999999997E-9</v>
      </c>
      <c r="C10826" s="32">
        <v>1.901257682</v>
      </c>
      <c r="D10826" s="32">
        <v>0.25800000000000001</v>
      </c>
      <c r="E10826" s="32">
        <v>0.26200000000000001</v>
      </c>
      <c r="F10826" s="40">
        <v>3.0199999999999999E-5</v>
      </c>
      <c r="G10826" s="32" t="s">
        <v>10428</v>
      </c>
      <c r="H10826" s="32" t="s">
        <v>1166</v>
      </c>
    </row>
    <row r="10827" spans="1:8" x14ac:dyDescent="0.25">
      <c r="A10827" s="32" t="s">
        <v>10921</v>
      </c>
      <c r="B10827" s="40">
        <v>4.6800000000000004E-9</v>
      </c>
      <c r="C10827" s="32">
        <v>0.36768253299999998</v>
      </c>
      <c r="D10827" s="32">
        <v>0.23100000000000001</v>
      </c>
      <c r="E10827" s="32">
        <v>0.251</v>
      </c>
      <c r="F10827" s="40">
        <v>3.1600000000000002E-5</v>
      </c>
      <c r="G10827" s="32" t="s">
        <v>10428</v>
      </c>
      <c r="H10827" s="32" t="s">
        <v>1014</v>
      </c>
    </row>
    <row r="10828" spans="1:8" x14ac:dyDescent="0.25">
      <c r="A10828" s="32" t="s">
        <v>10922</v>
      </c>
      <c r="B10828" s="40">
        <v>4.9200000000000004E-9</v>
      </c>
      <c r="C10828" s="32">
        <v>3.3982995909999998</v>
      </c>
      <c r="D10828" s="32">
        <v>0.27200000000000002</v>
      </c>
      <c r="E10828" s="32">
        <v>0.26200000000000001</v>
      </c>
      <c r="F10828" s="40">
        <v>3.3200000000000001E-5</v>
      </c>
      <c r="G10828" s="32" t="s">
        <v>10428</v>
      </c>
      <c r="H10828" s="32" t="s">
        <v>998</v>
      </c>
    </row>
    <row r="10829" spans="1:8" x14ac:dyDescent="0.25">
      <c r="A10829" s="32" t="s">
        <v>10923</v>
      </c>
      <c r="B10829" s="40">
        <v>7.7400000000000002E-9</v>
      </c>
      <c r="C10829" s="32">
        <v>3.0358056929999999</v>
      </c>
      <c r="D10829" s="32">
        <v>0.123</v>
      </c>
      <c r="E10829" s="32">
        <v>0.27800000000000002</v>
      </c>
      <c r="F10829" s="40">
        <v>5.2299999999999997E-5</v>
      </c>
      <c r="G10829" s="32" t="s">
        <v>10428</v>
      </c>
      <c r="H10829" s="32" t="s">
        <v>3044</v>
      </c>
    </row>
    <row r="10830" spans="1:8" x14ac:dyDescent="0.25">
      <c r="A10830" s="32" t="s">
        <v>10924</v>
      </c>
      <c r="B10830" s="40">
        <v>3.8999999999999998E-8</v>
      </c>
      <c r="C10830" s="32">
        <v>2.4194168999999999</v>
      </c>
      <c r="D10830" s="32">
        <v>0.26600000000000001</v>
      </c>
      <c r="E10830" s="32">
        <v>0.34200000000000003</v>
      </c>
      <c r="F10830" s="32">
        <v>2.6340499999999998E-4</v>
      </c>
      <c r="G10830" s="32" t="s">
        <v>10428</v>
      </c>
      <c r="H10830" s="32" t="s">
        <v>1140</v>
      </c>
    </row>
    <row r="10831" spans="1:8" x14ac:dyDescent="0.25">
      <c r="A10831" s="32" t="s">
        <v>10925</v>
      </c>
      <c r="B10831" s="40">
        <v>4.6700000000000001E-8</v>
      </c>
      <c r="C10831" s="32">
        <v>1.6536170130000001</v>
      </c>
      <c r="D10831" s="32">
        <v>0.38800000000000001</v>
      </c>
      <c r="E10831" s="32">
        <v>0.40100000000000002</v>
      </c>
      <c r="F10831" s="32">
        <v>3.1555999999999999E-4</v>
      </c>
      <c r="G10831" s="32" t="s">
        <v>10428</v>
      </c>
      <c r="H10831" s="32" t="s">
        <v>1551</v>
      </c>
    </row>
    <row r="10832" spans="1:8" x14ac:dyDescent="0.25">
      <c r="A10832" s="32" t="s">
        <v>10926</v>
      </c>
      <c r="B10832" s="40">
        <v>5.84E-8</v>
      </c>
      <c r="C10832" s="32">
        <v>5.5941241740000001</v>
      </c>
      <c r="D10832" s="32">
        <v>0.309</v>
      </c>
      <c r="E10832" s="32">
        <v>0.28699999999999998</v>
      </c>
      <c r="F10832" s="32">
        <v>3.9442200000000001E-4</v>
      </c>
      <c r="G10832" s="32" t="s">
        <v>10428</v>
      </c>
      <c r="H10832" s="32" t="s">
        <v>7503</v>
      </c>
    </row>
    <row r="10833" spans="1:8" x14ac:dyDescent="0.25">
      <c r="A10833" s="32" t="s">
        <v>10927</v>
      </c>
      <c r="B10833" s="40">
        <v>5.9800000000000006E-8</v>
      </c>
      <c r="C10833" s="32">
        <v>1.7647419520000001</v>
      </c>
      <c r="D10833" s="32">
        <v>0.22</v>
      </c>
      <c r="E10833" s="32">
        <v>0.41099999999999998</v>
      </c>
      <c r="F10833" s="32">
        <v>4.03855E-4</v>
      </c>
      <c r="G10833" s="32" t="s">
        <v>10428</v>
      </c>
      <c r="H10833" s="32" t="s">
        <v>714</v>
      </c>
    </row>
    <row r="10834" spans="1:8" x14ac:dyDescent="0.25">
      <c r="A10834" s="32" t="s">
        <v>10928</v>
      </c>
      <c r="B10834" s="40">
        <v>8.9500000000000001E-8</v>
      </c>
      <c r="C10834" s="32">
        <v>2.3367712890000001</v>
      </c>
      <c r="D10834" s="32">
        <v>0.23300000000000001</v>
      </c>
      <c r="E10834" s="32">
        <v>0.26900000000000002</v>
      </c>
      <c r="F10834" s="32">
        <v>6.04252E-4</v>
      </c>
      <c r="G10834" s="32" t="s">
        <v>10428</v>
      </c>
      <c r="H10834" s="32" t="s">
        <v>1465</v>
      </c>
    </row>
    <row r="10835" spans="1:8" x14ac:dyDescent="0.25">
      <c r="A10835" s="32" t="s">
        <v>10929</v>
      </c>
      <c r="B10835" s="40">
        <v>1.02E-7</v>
      </c>
      <c r="C10835" s="32">
        <v>0.38047186999999999</v>
      </c>
      <c r="D10835" s="32">
        <v>0.27600000000000002</v>
      </c>
      <c r="E10835" s="32">
        <v>0.26100000000000001</v>
      </c>
      <c r="F10835" s="32">
        <v>6.8891799999999995E-4</v>
      </c>
      <c r="G10835" s="32" t="s">
        <v>10428</v>
      </c>
      <c r="H10835" s="32" t="s">
        <v>1611</v>
      </c>
    </row>
    <row r="10836" spans="1:8" x14ac:dyDescent="0.25">
      <c r="A10836" s="32" t="s">
        <v>10930</v>
      </c>
      <c r="B10836" s="40">
        <v>2.6300000000000001E-7</v>
      </c>
      <c r="C10836" s="32">
        <v>1.006262816</v>
      </c>
      <c r="D10836" s="32">
        <v>0.27200000000000002</v>
      </c>
      <c r="E10836" s="32">
        <v>0.25700000000000001</v>
      </c>
      <c r="F10836" s="32">
        <v>1.778934E-3</v>
      </c>
      <c r="G10836" s="32" t="s">
        <v>10428</v>
      </c>
      <c r="H10836" s="32" t="s">
        <v>1392</v>
      </c>
    </row>
    <row r="10837" spans="1:8" x14ac:dyDescent="0.25">
      <c r="A10837" s="32" t="s">
        <v>10931</v>
      </c>
      <c r="B10837" s="40">
        <v>3.0400000000000002E-7</v>
      </c>
      <c r="C10837" s="32">
        <v>1.064103848</v>
      </c>
      <c r="D10837" s="32">
        <v>0.20399999999999999</v>
      </c>
      <c r="E10837" s="32">
        <v>0.28499999999999998</v>
      </c>
      <c r="F10837" s="32">
        <v>2.0497810000000001E-3</v>
      </c>
      <c r="G10837" s="32" t="s">
        <v>10428</v>
      </c>
      <c r="H10837" s="32" t="s">
        <v>3522</v>
      </c>
    </row>
    <row r="10838" spans="1:8" x14ac:dyDescent="0.25">
      <c r="A10838" s="32" t="s">
        <v>10932</v>
      </c>
      <c r="B10838" s="40">
        <v>5.3000000000000001E-7</v>
      </c>
      <c r="C10838" s="32">
        <v>1.034985984</v>
      </c>
      <c r="D10838" s="32">
        <v>0.14599999999999999</v>
      </c>
      <c r="E10838" s="32">
        <v>0.33600000000000002</v>
      </c>
      <c r="F10838" s="32">
        <v>3.577485E-3</v>
      </c>
      <c r="G10838" s="32" t="s">
        <v>10428</v>
      </c>
      <c r="H10838" s="32" t="s">
        <v>916</v>
      </c>
    </row>
    <row r="10839" spans="1:8" x14ac:dyDescent="0.25">
      <c r="A10839" s="32" t="s">
        <v>10933</v>
      </c>
      <c r="B10839" s="40">
        <v>8.2200000000000003E-7</v>
      </c>
      <c r="C10839" s="32">
        <v>1.283276219</v>
      </c>
      <c r="D10839" s="32">
        <v>0.32100000000000001</v>
      </c>
      <c r="E10839" s="32">
        <v>0.25800000000000001</v>
      </c>
      <c r="F10839" s="32">
        <v>5.55281E-3</v>
      </c>
      <c r="G10839" s="32" t="s">
        <v>10428</v>
      </c>
      <c r="H10839" s="32" t="s">
        <v>877</v>
      </c>
    </row>
    <row r="10840" spans="1:8" x14ac:dyDescent="0.25">
      <c r="A10840" s="32" t="s">
        <v>10934</v>
      </c>
      <c r="B10840" s="40">
        <v>1.4100000000000001E-6</v>
      </c>
      <c r="C10840" s="32">
        <v>1.6348345719999999</v>
      </c>
      <c r="D10840" s="32">
        <v>2.1000000000000001E-2</v>
      </c>
      <c r="E10840" s="32">
        <v>0.29099999999999998</v>
      </c>
      <c r="F10840" s="32">
        <v>9.5207030000000002E-3</v>
      </c>
      <c r="G10840" s="32" t="s">
        <v>10428</v>
      </c>
      <c r="H10840" s="32" t="s">
        <v>929</v>
      </c>
    </row>
    <row r="10841" spans="1:8" x14ac:dyDescent="0.25">
      <c r="A10841" s="32" t="s">
        <v>10935</v>
      </c>
      <c r="B10841" s="40">
        <v>2.4499999999999998E-6</v>
      </c>
      <c r="C10841" s="32">
        <v>7.6000671300000002</v>
      </c>
      <c r="D10841" s="32">
        <v>0.11600000000000001</v>
      </c>
      <c r="E10841" s="32">
        <v>0.32900000000000001</v>
      </c>
      <c r="F10841" s="32">
        <v>1.6545760999999999E-2</v>
      </c>
      <c r="G10841" s="32" t="s">
        <v>10428</v>
      </c>
      <c r="H10841" s="32" t="s">
        <v>6155</v>
      </c>
    </row>
    <row r="10842" spans="1:8" x14ac:dyDescent="0.25">
      <c r="A10842" s="32" t="s">
        <v>10936</v>
      </c>
      <c r="B10842" s="40">
        <v>3.0900000000000001E-6</v>
      </c>
      <c r="C10842" s="32">
        <v>1.725119442</v>
      </c>
      <c r="D10842" s="32">
        <v>0.29799999999999999</v>
      </c>
      <c r="E10842" s="32">
        <v>0.23</v>
      </c>
      <c r="F10842" s="32">
        <v>2.0844287E-2</v>
      </c>
      <c r="G10842" s="32" t="s">
        <v>10428</v>
      </c>
      <c r="H10842" s="32" t="s">
        <v>1339</v>
      </c>
    </row>
    <row r="10843" spans="1:8" x14ac:dyDescent="0.25">
      <c r="A10843" s="32" t="s">
        <v>10937</v>
      </c>
      <c r="B10843" s="40">
        <v>3.32E-6</v>
      </c>
      <c r="C10843" s="32">
        <v>5.0310372570000004</v>
      </c>
      <c r="D10843" s="32">
        <v>7.9000000000000001E-2</v>
      </c>
      <c r="E10843" s="32">
        <v>0.26200000000000001</v>
      </c>
      <c r="F10843" s="32">
        <v>2.2424236E-2</v>
      </c>
      <c r="G10843" s="32" t="s">
        <v>10428</v>
      </c>
      <c r="H10843" s="32" t="s">
        <v>5991</v>
      </c>
    </row>
    <row r="10844" spans="1:8" x14ac:dyDescent="0.25">
      <c r="A10844" s="32" t="s">
        <v>10938</v>
      </c>
      <c r="B10844" s="40">
        <v>5.1399999999999999E-6</v>
      </c>
      <c r="C10844" s="32">
        <v>2.1293905789999998</v>
      </c>
      <c r="D10844" s="32">
        <v>0.153</v>
      </c>
      <c r="E10844" s="32">
        <v>0.26400000000000001</v>
      </c>
      <c r="F10844" s="32">
        <v>3.4686962000000002E-2</v>
      </c>
      <c r="G10844" s="32" t="s">
        <v>10428</v>
      </c>
      <c r="H10844" s="32" t="s">
        <v>4748</v>
      </c>
    </row>
    <row r="10845" spans="1:8" x14ac:dyDescent="0.25">
      <c r="A10845" s="32" t="s">
        <v>10939</v>
      </c>
      <c r="B10845" s="40">
        <v>5.4999999999999999E-6</v>
      </c>
      <c r="C10845" s="32">
        <v>4.8504209129999998</v>
      </c>
      <c r="D10845" s="32">
        <v>0.38100000000000001</v>
      </c>
      <c r="E10845" s="32">
        <v>0.39300000000000002</v>
      </c>
      <c r="F10845" s="32">
        <v>3.7115254E-2</v>
      </c>
      <c r="G10845" s="32" t="s">
        <v>10428</v>
      </c>
      <c r="H10845" s="32" t="s">
        <v>604</v>
      </c>
    </row>
    <row r="10846" spans="1:8" x14ac:dyDescent="0.25">
      <c r="A10846" s="32" t="s">
        <v>10940</v>
      </c>
      <c r="B10846" s="40">
        <v>7.1899999999999998E-6</v>
      </c>
      <c r="C10846" s="32">
        <v>2.1796463990000001</v>
      </c>
      <c r="D10846" s="32">
        <v>0.16500000000000001</v>
      </c>
      <c r="E10846" s="32">
        <v>0.29699999999999999</v>
      </c>
      <c r="F10846" s="32">
        <v>4.8576375999999998E-2</v>
      </c>
      <c r="G10846" s="32" t="s">
        <v>10428</v>
      </c>
      <c r="H10846" s="32" t="s">
        <v>1038</v>
      </c>
    </row>
    <row r="10847" spans="1:8" x14ac:dyDescent="0.25">
      <c r="A10847" s="32" t="s">
        <v>10941</v>
      </c>
      <c r="B10847" s="40">
        <v>1.01E-5</v>
      </c>
      <c r="C10847" s="32">
        <v>3.763688921</v>
      </c>
      <c r="D10847" s="32">
        <v>0.159</v>
      </c>
      <c r="E10847" s="32">
        <v>0.31900000000000001</v>
      </c>
      <c r="F10847" s="32">
        <v>6.7915840000000005E-2</v>
      </c>
      <c r="G10847" s="32" t="s">
        <v>10428</v>
      </c>
      <c r="H10847" s="32" t="s">
        <v>8293</v>
      </c>
    </row>
    <row r="10848" spans="1:8" x14ac:dyDescent="0.25">
      <c r="A10848" s="32" t="s">
        <v>10942</v>
      </c>
      <c r="B10848" s="40">
        <v>1.08E-5</v>
      </c>
      <c r="C10848" s="32">
        <v>3.2820537619999999</v>
      </c>
      <c r="D10848" s="32">
        <v>0.44600000000000001</v>
      </c>
      <c r="E10848" s="32">
        <v>0.41499999999999998</v>
      </c>
      <c r="F10848" s="32">
        <v>7.2705754999999997E-2</v>
      </c>
      <c r="G10848" s="32" t="s">
        <v>10428</v>
      </c>
      <c r="H10848" s="32" t="s">
        <v>1574</v>
      </c>
    </row>
    <row r="10849" spans="1:8" x14ac:dyDescent="0.25">
      <c r="A10849" s="32" t="s">
        <v>10943</v>
      </c>
      <c r="B10849" s="40">
        <v>1.7E-5</v>
      </c>
      <c r="C10849" s="32">
        <v>1.8261734919999999</v>
      </c>
      <c r="D10849" s="32">
        <v>0.36199999999999999</v>
      </c>
      <c r="E10849" s="32">
        <v>0.45800000000000002</v>
      </c>
      <c r="F10849" s="32">
        <v>0.114938684</v>
      </c>
      <c r="G10849" s="32" t="s">
        <v>10428</v>
      </c>
      <c r="H10849" s="32" t="s">
        <v>722</v>
      </c>
    </row>
    <row r="10850" spans="1:8" x14ac:dyDescent="0.25">
      <c r="A10850" s="32" t="s">
        <v>10944</v>
      </c>
      <c r="B10850" s="40">
        <v>1.7099999999999999E-5</v>
      </c>
      <c r="C10850" s="32">
        <v>1.382786469</v>
      </c>
      <c r="D10850" s="32">
        <v>0.21299999999999999</v>
      </c>
      <c r="E10850" s="32">
        <v>0.32500000000000001</v>
      </c>
      <c r="F10850" s="32">
        <v>0.115674313</v>
      </c>
      <c r="G10850" s="32" t="s">
        <v>10428</v>
      </c>
      <c r="H10850" s="32" t="s">
        <v>867</v>
      </c>
    </row>
    <row r="10851" spans="1:8" x14ac:dyDescent="0.25">
      <c r="A10851" s="32" t="s">
        <v>10945</v>
      </c>
      <c r="B10851" s="40">
        <v>1.95E-5</v>
      </c>
      <c r="C10851" s="32">
        <v>3.8841580160000002</v>
      </c>
      <c r="D10851" s="32">
        <v>0.19</v>
      </c>
      <c r="E10851" s="32">
        <v>0.252</v>
      </c>
      <c r="F10851" s="32">
        <v>0.13179011600000001</v>
      </c>
      <c r="G10851" s="32" t="s">
        <v>10428</v>
      </c>
      <c r="H10851" s="32" t="s">
        <v>2007</v>
      </c>
    </row>
    <row r="10852" spans="1:8" x14ac:dyDescent="0.25">
      <c r="A10852" s="32" t="s">
        <v>10946</v>
      </c>
      <c r="B10852" s="40">
        <v>2.6400000000000001E-5</v>
      </c>
      <c r="C10852" s="32">
        <v>5.6159634040000004</v>
      </c>
      <c r="D10852" s="32">
        <v>1.7999999999999999E-2</v>
      </c>
      <c r="E10852" s="32">
        <v>0.36799999999999999</v>
      </c>
      <c r="F10852" s="32">
        <v>0.17831349199999999</v>
      </c>
      <c r="G10852" s="32" t="s">
        <v>10428</v>
      </c>
      <c r="H10852" s="32" t="s">
        <v>10946</v>
      </c>
    </row>
    <row r="10853" spans="1:8" x14ac:dyDescent="0.25">
      <c r="A10853" s="32" t="s">
        <v>10947</v>
      </c>
      <c r="B10853" s="40">
        <v>2.7800000000000001E-5</v>
      </c>
      <c r="C10853" s="32">
        <v>3.0797086419999999</v>
      </c>
      <c r="D10853" s="32">
        <v>0.14699999999999999</v>
      </c>
      <c r="E10853" s="32">
        <v>0.32900000000000001</v>
      </c>
      <c r="F10853" s="32">
        <v>0.18792403299999999</v>
      </c>
      <c r="G10853" s="32" t="s">
        <v>10428</v>
      </c>
      <c r="H10853" s="32" t="s">
        <v>6019</v>
      </c>
    </row>
    <row r="10854" spans="1:8" x14ac:dyDescent="0.25">
      <c r="A10854" s="32" t="s">
        <v>10948</v>
      </c>
      <c r="B10854" s="40">
        <v>3.8099999999999998E-5</v>
      </c>
      <c r="C10854" s="32">
        <v>1.4446027400000001</v>
      </c>
      <c r="D10854" s="32">
        <v>0.188</v>
      </c>
      <c r="E10854" s="32">
        <v>0.28999999999999998</v>
      </c>
      <c r="F10854" s="32">
        <v>0.25712677</v>
      </c>
      <c r="G10854" s="32" t="s">
        <v>10428</v>
      </c>
      <c r="H10854" s="32" t="s">
        <v>8620</v>
      </c>
    </row>
    <row r="10855" spans="1:8" x14ac:dyDescent="0.25">
      <c r="A10855" s="32" t="s">
        <v>10949</v>
      </c>
      <c r="B10855" s="40">
        <v>3.8899999999999997E-5</v>
      </c>
      <c r="C10855" s="32">
        <v>3.1731933560000001</v>
      </c>
      <c r="D10855" s="32">
        <v>0.20499999999999999</v>
      </c>
      <c r="E10855" s="32">
        <v>0.253</v>
      </c>
      <c r="F10855" s="32">
        <v>0.26235550000000002</v>
      </c>
      <c r="G10855" s="32" t="s">
        <v>10428</v>
      </c>
      <c r="H10855" s="32" t="s">
        <v>1072</v>
      </c>
    </row>
    <row r="10856" spans="1:8" x14ac:dyDescent="0.25">
      <c r="A10856" s="32" t="s">
        <v>10950</v>
      </c>
      <c r="B10856" s="40">
        <v>3.9400000000000002E-5</v>
      </c>
      <c r="C10856" s="32">
        <v>3.4209765220000001</v>
      </c>
      <c r="D10856" s="32">
        <v>0.28499999999999998</v>
      </c>
      <c r="E10856" s="32">
        <v>0.42</v>
      </c>
      <c r="F10856" s="32">
        <v>0.26634539200000001</v>
      </c>
      <c r="G10856" s="32" t="s">
        <v>10428</v>
      </c>
      <c r="H10856" s="32" t="s">
        <v>1389</v>
      </c>
    </row>
    <row r="10857" spans="1:8" x14ac:dyDescent="0.25">
      <c r="A10857" s="32" t="s">
        <v>10951</v>
      </c>
      <c r="B10857" s="40">
        <v>4.0899999999999998E-5</v>
      </c>
      <c r="C10857" s="32">
        <v>3.0887836540000002</v>
      </c>
      <c r="D10857" s="32">
        <v>0.23400000000000001</v>
      </c>
      <c r="E10857" s="32">
        <v>0.252</v>
      </c>
      <c r="F10857" s="32">
        <v>0.27600367599999998</v>
      </c>
      <c r="G10857" s="32" t="s">
        <v>10428</v>
      </c>
      <c r="H10857" s="32" t="s">
        <v>996</v>
      </c>
    </row>
    <row r="10858" spans="1:8" x14ac:dyDescent="0.25">
      <c r="A10858" s="32" t="s">
        <v>10952</v>
      </c>
      <c r="B10858" s="40">
        <v>4.8000000000000001E-5</v>
      </c>
      <c r="C10858" s="32">
        <v>0.35454073600000002</v>
      </c>
      <c r="D10858" s="32">
        <v>4.8000000000000001E-2</v>
      </c>
      <c r="E10858" s="32">
        <v>0.29099999999999998</v>
      </c>
      <c r="F10858" s="32">
        <v>0.32434875899999999</v>
      </c>
      <c r="G10858" s="32" t="s">
        <v>10428</v>
      </c>
      <c r="H10858" s="32" t="s">
        <v>600</v>
      </c>
    </row>
    <row r="10859" spans="1:8" x14ac:dyDescent="0.25">
      <c r="A10859" s="32" t="s">
        <v>10953</v>
      </c>
      <c r="B10859" s="40">
        <v>5.0899999999999997E-5</v>
      </c>
      <c r="C10859" s="32">
        <v>3.217096068</v>
      </c>
      <c r="D10859" s="32">
        <v>8.7999999999999995E-2</v>
      </c>
      <c r="E10859" s="32">
        <v>0.26400000000000001</v>
      </c>
      <c r="F10859" s="32">
        <v>0.34367601800000003</v>
      </c>
      <c r="G10859" s="32" t="s">
        <v>10428</v>
      </c>
      <c r="H10859" s="32" t="s">
        <v>7964</v>
      </c>
    </row>
    <row r="10860" spans="1:8" x14ac:dyDescent="0.25">
      <c r="A10860" s="32" t="s">
        <v>10954</v>
      </c>
      <c r="B10860" s="40">
        <v>5.7099999999999999E-5</v>
      </c>
      <c r="C10860" s="32">
        <v>0.79185256699999995</v>
      </c>
      <c r="D10860" s="32">
        <v>0.16500000000000001</v>
      </c>
      <c r="E10860" s="32">
        <v>0.251</v>
      </c>
      <c r="F10860" s="32">
        <v>0.38542048899999998</v>
      </c>
      <c r="G10860" s="32" t="s">
        <v>10428</v>
      </c>
      <c r="H10860" s="32" t="s">
        <v>10954</v>
      </c>
    </row>
    <row r="10861" spans="1:8" x14ac:dyDescent="0.25">
      <c r="A10861" s="32" t="s">
        <v>10955</v>
      </c>
      <c r="B10861" s="40">
        <v>6.4999999999999994E-5</v>
      </c>
      <c r="C10861" s="32">
        <v>2.2759729389999999</v>
      </c>
      <c r="D10861" s="32">
        <v>0.32200000000000001</v>
      </c>
      <c r="E10861" s="32">
        <v>0.44700000000000001</v>
      </c>
      <c r="F10861" s="32">
        <v>0.43864999199999999</v>
      </c>
      <c r="G10861" s="32" t="s">
        <v>10428</v>
      </c>
      <c r="H10861" s="32" t="s">
        <v>702</v>
      </c>
    </row>
    <row r="10862" spans="1:8" x14ac:dyDescent="0.25">
      <c r="A10862" s="32" t="s">
        <v>10956</v>
      </c>
      <c r="B10862" s="40">
        <v>8.7499999999999999E-5</v>
      </c>
      <c r="C10862" s="32">
        <v>0.96573272899999996</v>
      </c>
      <c r="D10862" s="32">
        <v>8.8999999999999996E-2</v>
      </c>
      <c r="E10862" s="32">
        <v>0.29899999999999999</v>
      </c>
      <c r="F10862" s="32">
        <v>0.59075274099999997</v>
      </c>
      <c r="G10862" s="32" t="s">
        <v>10428</v>
      </c>
      <c r="H10862" s="32" t="s">
        <v>1403</v>
      </c>
    </row>
    <row r="10863" spans="1:8" x14ac:dyDescent="0.25">
      <c r="A10863" s="32" t="s">
        <v>10957</v>
      </c>
      <c r="B10863" s="40">
        <v>9.0500000000000004E-5</v>
      </c>
      <c r="C10863" s="32">
        <v>0.58817081199999999</v>
      </c>
      <c r="D10863" s="32">
        <v>0.23599999999999999</v>
      </c>
      <c r="E10863" s="32">
        <v>0.27900000000000003</v>
      </c>
      <c r="F10863" s="32">
        <v>0.61097886400000001</v>
      </c>
      <c r="G10863" s="32" t="s">
        <v>10428</v>
      </c>
      <c r="H10863" s="32" t="s">
        <v>1808</v>
      </c>
    </row>
    <row r="10864" spans="1:8" x14ac:dyDescent="0.25">
      <c r="A10864" s="32" t="s">
        <v>10958</v>
      </c>
      <c r="B10864" s="32">
        <v>1.440684E-3</v>
      </c>
      <c r="C10864" s="32">
        <v>0.80282912200000001</v>
      </c>
      <c r="D10864" s="32">
        <v>0.13100000000000001</v>
      </c>
      <c r="E10864" s="32">
        <v>0.36499999999999999</v>
      </c>
      <c r="F10864" s="32">
        <v>1</v>
      </c>
      <c r="G10864" s="32" t="s">
        <v>10428</v>
      </c>
      <c r="H10864" s="32" t="s">
        <v>7225</v>
      </c>
    </row>
    <row r="10865" spans="1:8" x14ac:dyDescent="0.25">
      <c r="A10865" s="32" t="s">
        <v>10959</v>
      </c>
      <c r="B10865" s="32">
        <v>1.489022E-3</v>
      </c>
      <c r="C10865" s="32">
        <v>0.37234758400000001</v>
      </c>
      <c r="D10865" s="32">
        <v>0.159</v>
      </c>
      <c r="E10865" s="32">
        <v>0.315</v>
      </c>
      <c r="F10865" s="32">
        <v>1</v>
      </c>
      <c r="G10865" s="32" t="s">
        <v>10428</v>
      </c>
      <c r="H10865" s="32" t="s">
        <v>8603</v>
      </c>
    </row>
    <row r="10866" spans="1:8" x14ac:dyDescent="0.25">
      <c r="A10866" s="32" t="s">
        <v>10960</v>
      </c>
      <c r="B10866" s="32">
        <v>2.2070039999999998E-3</v>
      </c>
      <c r="C10866" s="32">
        <v>3.292668516</v>
      </c>
      <c r="D10866" s="32">
        <v>0.312</v>
      </c>
      <c r="E10866" s="32">
        <v>0.38800000000000001</v>
      </c>
      <c r="F10866" s="32">
        <v>1</v>
      </c>
      <c r="G10866" s="32" t="s">
        <v>10428</v>
      </c>
      <c r="H10866" s="32" t="s">
        <v>806</v>
      </c>
    </row>
    <row r="10867" spans="1:8" x14ac:dyDescent="0.25">
      <c r="A10867" s="32" t="s">
        <v>10961</v>
      </c>
      <c r="B10867" s="32">
        <v>3.6075679999999998E-3</v>
      </c>
      <c r="C10867" s="32">
        <v>0.51738250100000005</v>
      </c>
      <c r="D10867" s="32">
        <v>0.105</v>
      </c>
      <c r="E10867" s="32">
        <v>0.26900000000000002</v>
      </c>
      <c r="F10867" s="32">
        <v>1</v>
      </c>
      <c r="G10867" s="32" t="s">
        <v>10428</v>
      </c>
      <c r="H10867" s="32" t="s">
        <v>928</v>
      </c>
    </row>
    <row r="10868" spans="1:8" x14ac:dyDescent="0.25">
      <c r="A10868" s="32" t="s">
        <v>10962</v>
      </c>
      <c r="B10868" s="32">
        <v>3.9214439999999996E-3</v>
      </c>
      <c r="C10868" s="32">
        <v>2.0060833649999998</v>
      </c>
      <c r="D10868" s="32">
        <v>4.9000000000000002E-2</v>
      </c>
      <c r="E10868" s="32">
        <v>0.25900000000000001</v>
      </c>
      <c r="F10868" s="32">
        <v>1</v>
      </c>
      <c r="G10868" s="32" t="s">
        <v>10428</v>
      </c>
      <c r="H10868" s="32" t="s">
        <v>966</v>
      </c>
    </row>
    <row r="10869" spans="1:8" x14ac:dyDescent="0.25">
      <c r="A10869" s="32" t="s">
        <v>10963</v>
      </c>
      <c r="B10869" s="32">
        <v>4.0506939999999996E-3</v>
      </c>
      <c r="C10869" s="32">
        <v>2.7974890879999998</v>
      </c>
      <c r="D10869" s="32">
        <v>0.27900000000000003</v>
      </c>
      <c r="E10869" s="32">
        <v>0.39</v>
      </c>
      <c r="F10869" s="32">
        <v>1</v>
      </c>
      <c r="G10869" s="32" t="s">
        <v>10428</v>
      </c>
      <c r="H10869" s="32" t="s">
        <v>1606</v>
      </c>
    </row>
    <row r="10870" spans="1:8" x14ac:dyDescent="0.25">
      <c r="A10870" s="32" t="s">
        <v>10964</v>
      </c>
      <c r="B10870" s="32">
        <v>4.8371589999999997E-3</v>
      </c>
      <c r="C10870" s="32">
        <v>0.30790072200000002</v>
      </c>
      <c r="D10870" s="32">
        <v>0.08</v>
      </c>
      <c r="E10870" s="32">
        <v>0.26</v>
      </c>
      <c r="F10870" s="32">
        <v>1</v>
      </c>
      <c r="G10870" s="32" t="s">
        <v>10428</v>
      </c>
      <c r="H10870" s="32" t="s">
        <v>1825</v>
      </c>
    </row>
    <row r="10871" spans="1:8" x14ac:dyDescent="0.25">
      <c r="A10871" s="32" t="s">
        <v>10965</v>
      </c>
      <c r="B10871" s="32">
        <v>4.8390320000000001E-3</v>
      </c>
      <c r="C10871" s="32">
        <v>2.9637148619999998</v>
      </c>
      <c r="D10871" s="32">
        <v>0.32300000000000001</v>
      </c>
      <c r="E10871" s="32">
        <v>0.38500000000000001</v>
      </c>
      <c r="F10871" s="32">
        <v>1</v>
      </c>
      <c r="G10871" s="32" t="s">
        <v>10428</v>
      </c>
      <c r="H10871" s="32" t="s">
        <v>195</v>
      </c>
    </row>
    <row r="10872" spans="1:8" x14ac:dyDescent="0.25">
      <c r="A10872" s="32" t="s">
        <v>10966</v>
      </c>
      <c r="B10872" s="32">
        <v>5.1292229999999996E-3</v>
      </c>
      <c r="C10872" s="32">
        <v>0.286014037</v>
      </c>
      <c r="D10872" s="32">
        <v>0.24299999999999999</v>
      </c>
      <c r="E10872" s="32">
        <v>0.34899999999999998</v>
      </c>
      <c r="F10872" s="32">
        <v>1</v>
      </c>
      <c r="G10872" s="32" t="s">
        <v>10428</v>
      </c>
      <c r="H10872" s="32" t="s">
        <v>506</v>
      </c>
    </row>
    <row r="10873" spans="1:8" x14ac:dyDescent="0.25">
      <c r="A10873" s="32" t="s">
        <v>10967</v>
      </c>
      <c r="B10873" s="32">
        <v>9.7161079999999993E-3</v>
      </c>
      <c r="C10873" s="32">
        <v>5.3253613770000001</v>
      </c>
      <c r="D10873" s="32">
        <v>0.23</v>
      </c>
      <c r="E10873" s="32">
        <v>0.34300000000000003</v>
      </c>
      <c r="F10873" s="32">
        <v>1</v>
      </c>
      <c r="G10873" s="32" t="s">
        <v>10428</v>
      </c>
      <c r="H10873" s="32" t="s">
        <v>3905</v>
      </c>
    </row>
    <row r="10874" spans="1:8" x14ac:dyDescent="0.25">
      <c r="A10874" s="32" t="s">
        <v>10968</v>
      </c>
      <c r="B10874" s="32">
        <v>0</v>
      </c>
      <c r="C10874" s="32">
        <v>11.95980428</v>
      </c>
      <c r="D10874" s="32">
        <v>0.82599999999999996</v>
      </c>
      <c r="E10874" s="32">
        <v>0.14599999999999999</v>
      </c>
      <c r="F10874" s="32">
        <v>0</v>
      </c>
      <c r="G10874" s="32" t="s">
        <v>10969</v>
      </c>
      <c r="H10874" s="32" t="s">
        <v>10968</v>
      </c>
    </row>
    <row r="10875" spans="1:8" x14ac:dyDescent="0.25">
      <c r="A10875" s="32" t="s">
        <v>10970</v>
      </c>
      <c r="B10875" s="32">
        <v>0</v>
      </c>
      <c r="C10875" s="32">
        <v>11.204058939999999</v>
      </c>
      <c r="D10875" s="32">
        <v>0.93</v>
      </c>
      <c r="E10875" s="32">
        <v>0.14299999999999999</v>
      </c>
      <c r="F10875" s="32">
        <v>0</v>
      </c>
      <c r="G10875" s="32" t="s">
        <v>10969</v>
      </c>
      <c r="H10875" s="32" t="s">
        <v>10970</v>
      </c>
    </row>
    <row r="10876" spans="1:8" x14ac:dyDescent="0.25">
      <c r="A10876" s="32" t="s">
        <v>10971</v>
      </c>
      <c r="B10876" s="32">
        <v>0</v>
      </c>
      <c r="C10876" s="32">
        <v>10.19921652</v>
      </c>
      <c r="D10876" s="32">
        <v>0.92400000000000004</v>
      </c>
      <c r="E10876" s="32">
        <v>0.09</v>
      </c>
      <c r="F10876" s="32">
        <v>0</v>
      </c>
      <c r="G10876" s="32" t="s">
        <v>10969</v>
      </c>
      <c r="H10876" s="32" t="s">
        <v>10971</v>
      </c>
    </row>
    <row r="10877" spans="1:8" x14ac:dyDescent="0.25">
      <c r="A10877" s="32" t="s">
        <v>10972</v>
      </c>
      <c r="B10877" s="32">
        <v>0</v>
      </c>
      <c r="C10877" s="32">
        <v>9.9318298850000009</v>
      </c>
      <c r="D10877" s="32">
        <v>0.77900000000000003</v>
      </c>
      <c r="E10877" s="32">
        <v>5.6000000000000001E-2</v>
      </c>
      <c r="F10877" s="32">
        <v>0</v>
      </c>
      <c r="G10877" s="32" t="s">
        <v>10969</v>
      </c>
      <c r="H10877" s="32" t="s">
        <v>10972</v>
      </c>
    </row>
    <row r="10878" spans="1:8" x14ac:dyDescent="0.25">
      <c r="A10878" s="32" t="s">
        <v>10973</v>
      </c>
      <c r="B10878" s="32">
        <v>0</v>
      </c>
      <c r="C10878" s="32">
        <v>9.7841088210000002</v>
      </c>
      <c r="D10878" s="32">
        <v>0.89</v>
      </c>
      <c r="E10878" s="32">
        <v>5.0999999999999997E-2</v>
      </c>
      <c r="F10878" s="32">
        <v>0</v>
      </c>
      <c r="G10878" s="32" t="s">
        <v>10969</v>
      </c>
      <c r="H10878" s="32" t="s">
        <v>10973</v>
      </c>
    </row>
    <row r="10879" spans="1:8" x14ac:dyDescent="0.25">
      <c r="A10879" s="32" t="s">
        <v>10974</v>
      </c>
      <c r="B10879" s="32">
        <v>0</v>
      </c>
      <c r="C10879" s="32">
        <v>8.8210654749999993</v>
      </c>
      <c r="D10879" s="32">
        <v>0.85</v>
      </c>
      <c r="E10879" s="32">
        <v>8.6999999999999994E-2</v>
      </c>
      <c r="F10879" s="32">
        <v>0</v>
      </c>
      <c r="G10879" s="32" t="s">
        <v>10969</v>
      </c>
      <c r="H10879" s="32" t="s">
        <v>10974</v>
      </c>
    </row>
    <row r="10880" spans="1:8" x14ac:dyDescent="0.25">
      <c r="A10880" s="32" t="s">
        <v>10975</v>
      </c>
      <c r="B10880" s="32">
        <v>0</v>
      </c>
      <c r="C10880" s="32">
        <v>8.6831110240000005</v>
      </c>
      <c r="D10880" s="32">
        <v>0.66600000000000004</v>
      </c>
      <c r="E10880" s="32">
        <v>0.23499999999999999</v>
      </c>
      <c r="F10880" s="32">
        <v>0</v>
      </c>
      <c r="G10880" s="32" t="s">
        <v>10969</v>
      </c>
      <c r="H10880" s="32" t="s">
        <v>10975</v>
      </c>
    </row>
    <row r="10881" spans="1:8" x14ac:dyDescent="0.25">
      <c r="A10881" s="32" t="s">
        <v>10976</v>
      </c>
      <c r="B10881" s="32">
        <v>0</v>
      </c>
      <c r="C10881" s="32">
        <v>8.0436811269999993</v>
      </c>
      <c r="D10881" s="32">
        <v>0.79900000000000004</v>
      </c>
      <c r="E10881" s="32">
        <v>0.193</v>
      </c>
      <c r="F10881" s="32">
        <v>0</v>
      </c>
      <c r="G10881" s="32" t="s">
        <v>10969</v>
      </c>
      <c r="H10881" s="32" t="s">
        <v>10976</v>
      </c>
    </row>
    <row r="10882" spans="1:8" x14ac:dyDescent="0.25">
      <c r="A10882" s="32" t="s">
        <v>10977</v>
      </c>
      <c r="B10882" s="32">
        <v>0</v>
      </c>
      <c r="C10882" s="32">
        <v>7.655285675</v>
      </c>
      <c r="D10882" s="32">
        <v>0.64600000000000002</v>
      </c>
      <c r="E10882" s="32">
        <v>0.104</v>
      </c>
      <c r="F10882" s="32">
        <v>0</v>
      </c>
      <c r="G10882" s="32" t="s">
        <v>10969</v>
      </c>
      <c r="H10882" s="32" t="s">
        <v>10977</v>
      </c>
    </row>
    <row r="10883" spans="1:8" x14ac:dyDescent="0.25">
      <c r="A10883" s="32" t="s">
        <v>10978</v>
      </c>
      <c r="B10883" s="32">
        <v>0</v>
      </c>
      <c r="C10883" s="32">
        <v>7.5057212209999999</v>
      </c>
      <c r="D10883" s="32">
        <v>0.80700000000000005</v>
      </c>
      <c r="E10883" s="32">
        <v>0.14899999999999999</v>
      </c>
      <c r="F10883" s="32">
        <v>0</v>
      </c>
      <c r="G10883" s="32" t="s">
        <v>10969</v>
      </c>
      <c r="H10883" s="32" t="s">
        <v>10978</v>
      </c>
    </row>
    <row r="10884" spans="1:8" x14ac:dyDescent="0.25">
      <c r="A10884" s="32" t="s">
        <v>10979</v>
      </c>
      <c r="B10884" s="32">
        <v>0</v>
      </c>
      <c r="C10884" s="32">
        <v>7.5027938350000003</v>
      </c>
      <c r="D10884" s="32">
        <v>0.55500000000000005</v>
      </c>
      <c r="E10884" s="32">
        <v>6.3E-2</v>
      </c>
      <c r="F10884" s="32">
        <v>0</v>
      </c>
      <c r="G10884" s="32" t="s">
        <v>10969</v>
      </c>
      <c r="H10884" s="32" t="s">
        <v>10979</v>
      </c>
    </row>
    <row r="10885" spans="1:8" x14ac:dyDescent="0.25">
      <c r="A10885" s="32" t="s">
        <v>10980</v>
      </c>
      <c r="B10885" s="32">
        <v>0</v>
      </c>
      <c r="C10885" s="32">
        <v>7.1115477680000003</v>
      </c>
      <c r="D10885" s="32">
        <v>0.93400000000000005</v>
      </c>
      <c r="E10885" s="32">
        <v>0.20100000000000001</v>
      </c>
      <c r="F10885" s="32">
        <v>0</v>
      </c>
      <c r="G10885" s="32" t="s">
        <v>10969</v>
      </c>
      <c r="H10885" s="32" t="s">
        <v>10980</v>
      </c>
    </row>
    <row r="10886" spans="1:8" x14ac:dyDescent="0.25">
      <c r="A10886" s="32" t="s">
        <v>10981</v>
      </c>
      <c r="B10886" s="32">
        <v>0</v>
      </c>
      <c r="C10886" s="32">
        <v>7.0015868299999999</v>
      </c>
      <c r="D10886" s="32">
        <v>0.59499999999999997</v>
      </c>
      <c r="E10886" s="32">
        <v>0.09</v>
      </c>
      <c r="F10886" s="32">
        <v>0</v>
      </c>
      <c r="G10886" s="32" t="s">
        <v>10969</v>
      </c>
      <c r="H10886" s="32" t="s">
        <v>10981</v>
      </c>
    </row>
    <row r="10887" spans="1:8" x14ac:dyDescent="0.25">
      <c r="A10887" s="32" t="s">
        <v>10982</v>
      </c>
      <c r="B10887" s="32">
        <v>0</v>
      </c>
      <c r="C10887" s="32">
        <v>6.9097813879999999</v>
      </c>
      <c r="D10887" s="32">
        <v>0.879</v>
      </c>
      <c r="E10887" s="32">
        <v>0.1</v>
      </c>
      <c r="F10887" s="32">
        <v>0</v>
      </c>
      <c r="G10887" s="32" t="s">
        <v>10969</v>
      </c>
      <c r="H10887" s="32" t="s">
        <v>10982</v>
      </c>
    </row>
    <row r="10888" spans="1:8" x14ac:dyDescent="0.25">
      <c r="A10888" s="32" t="s">
        <v>10983</v>
      </c>
      <c r="B10888" s="32">
        <v>0</v>
      </c>
      <c r="C10888" s="32">
        <v>6.8070364080000001</v>
      </c>
      <c r="D10888" s="32">
        <v>0.57799999999999996</v>
      </c>
      <c r="E10888" s="32">
        <v>0.06</v>
      </c>
      <c r="F10888" s="32">
        <v>0</v>
      </c>
      <c r="G10888" s="32" t="s">
        <v>10969</v>
      </c>
      <c r="H10888" s="32" t="s">
        <v>10983</v>
      </c>
    </row>
    <row r="10889" spans="1:8" x14ac:dyDescent="0.25">
      <c r="A10889" s="32" t="s">
        <v>10984</v>
      </c>
      <c r="B10889" s="32">
        <v>0</v>
      </c>
      <c r="C10889" s="32">
        <v>6.7712136410000001</v>
      </c>
      <c r="D10889" s="32">
        <v>0.80800000000000005</v>
      </c>
      <c r="E10889" s="32">
        <v>6.7000000000000004E-2</v>
      </c>
      <c r="F10889" s="32">
        <v>0</v>
      </c>
      <c r="G10889" s="32" t="s">
        <v>10969</v>
      </c>
      <c r="H10889" s="32" t="s">
        <v>10984</v>
      </c>
    </row>
    <row r="10890" spans="1:8" x14ac:dyDescent="0.25">
      <c r="A10890" s="32" t="s">
        <v>10985</v>
      </c>
      <c r="B10890" s="32">
        <v>0</v>
      </c>
      <c r="C10890" s="32">
        <v>6.6595862700000001</v>
      </c>
      <c r="D10890" s="32">
        <v>0.88</v>
      </c>
      <c r="E10890" s="32">
        <v>0.219</v>
      </c>
      <c r="F10890" s="32">
        <v>0</v>
      </c>
      <c r="G10890" s="32" t="s">
        <v>10969</v>
      </c>
      <c r="H10890" s="32" t="s">
        <v>10985</v>
      </c>
    </row>
    <row r="10891" spans="1:8" x14ac:dyDescent="0.25">
      <c r="A10891" s="32" t="s">
        <v>10986</v>
      </c>
      <c r="B10891" s="32">
        <v>0</v>
      </c>
      <c r="C10891" s="32">
        <v>6.4504376560000001</v>
      </c>
      <c r="D10891" s="32">
        <v>0.64</v>
      </c>
      <c r="E10891" s="32">
        <v>0.13200000000000001</v>
      </c>
      <c r="F10891" s="32">
        <v>0</v>
      </c>
      <c r="G10891" s="32" t="s">
        <v>10969</v>
      </c>
      <c r="H10891" s="32" t="s">
        <v>3402</v>
      </c>
    </row>
    <row r="10892" spans="1:8" x14ac:dyDescent="0.25">
      <c r="A10892" s="32" t="s">
        <v>10987</v>
      </c>
      <c r="B10892" s="32">
        <v>0</v>
      </c>
      <c r="C10892" s="32">
        <v>6.3764966709999999</v>
      </c>
      <c r="D10892" s="32">
        <v>0.90500000000000003</v>
      </c>
      <c r="E10892" s="32">
        <v>8.8999999999999996E-2</v>
      </c>
      <c r="F10892" s="32">
        <v>0</v>
      </c>
      <c r="G10892" s="32" t="s">
        <v>10969</v>
      </c>
      <c r="H10892" s="32" t="s">
        <v>8558</v>
      </c>
    </row>
    <row r="10893" spans="1:8" x14ac:dyDescent="0.25">
      <c r="A10893" s="32" t="s">
        <v>10988</v>
      </c>
      <c r="B10893" s="32">
        <v>0</v>
      </c>
      <c r="C10893" s="32">
        <v>6.2852768939999999</v>
      </c>
      <c r="D10893" s="32">
        <v>0.81699999999999995</v>
      </c>
      <c r="E10893" s="32">
        <v>9.2999999999999999E-2</v>
      </c>
      <c r="F10893" s="32">
        <v>0</v>
      </c>
      <c r="G10893" s="32" t="s">
        <v>10969</v>
      </c>
      <c r="H10893" s="32" t="s">
        <v>10988</v>
      </c>
    </row>
    <row r="10894" spans="1:8" x14ac:dyDescent="0.25">
      <c r="A10894" s="32" t="s">
        <v>10989</v>
      </c>
      <c r="B10894" s="32">
        <v>0</v>
      </c>
      <c r="C10894" s="32">
        <v>6.0956058989999997</v>
      </c>
      <c r="D10894" s="32">
        <v>0.879</v>
      </c>
      <c r="E10894" s="32">
        <v>6.8000000000000005E-2</v>
      </c>
      <c r="F10894" s="32">
        <v>0</v>
      </c>
      <c r="G10894" s="32" t="s">
        <v>10969</v>
      </c>
      <c r="H10894" s="32" t="s">
        <v>10989</v>
      </c>
    </row>
    <row r="10895" spans="1:8" x14ac:dyDescent="0.25">
      <c r="A10895" s="32" t="s">
        <v>10990</v>
      </c>
      <c r="B10895" s="32">
        <v>0</v>
      </c>
      <c r="C10895" s="32">
        <v>6.0913888099999998</v>
      </c>
      <c r="D10895" s="32">
        <v>0.93</v>
      </c>
      <c r="E10895" s="32">
        <v>0.31</v>
      </c>
      <c r="F10895" s="32">
        <v>0</v>
      </c>
      <c r="G10895" s="32" t="s">
        <v>10969</v>
      </c>
      <c r="H10895" s="32" t="s">
        <v>10990</v>
      </c>
    </row>
    <row r="10896" spans="1:8" x14ac:dyDescent="0.25">
      <c r="A10896" s="32" t="s">
        <v>10991</v>
      </c>
      <c r="B10896" s="32">
        <v>0</v>
      </c>
      <c r="C10896" s="32">
        <v>6.0493711079999999</v>
      </c>
      <c r="D10896" s="32">
        <v>0.96799999999999997</v>
      </c>
      <c r="E10896" s="32">
        <v>0.14000000000000001</v>
      </c>
      <c r="F10896" s="32">
        <v>0</v>
      </c>
      <c r="G10896" s="32" t="s">
        <v>10969</v>
      </c>
      <c r="H10896" s="32" t="s">
        <v>10991</v>
      </c>
    </row>
    <row r="10897" spans="1:8" x14ac:dyDescent="0.25">
      <c r="A10897" s="32" t="s">
        <v>10992</v>
      </c>
      <c r="B10897" s="32">
        <v>0</v>
      </c>
      <c r="C10897" s="32">
        <v>6.0464092550000004</v>
      </c>
      <c r="D10897" s="32">
        <v>0.90600000000000003</v>
      </c>
      <c r="E10897" s="32">
        <v>0.29599999999999999</v>
      </c>
      <c r="F10897" s="32">
        <v>0</v>
      </c>
      <c r="G10897" s="32" t="s">
        <v>10969</v>
      </c>
      <c r="H10897" s="32" t="s">
        <v>7495</v>
      </c>
    </row>
    <row r="10898" spans="1:8" x14ac:dyDescent="0.25">
      <c r="A10898" s="32" t="s">
        <v>10993</v>
      </c>
      <c r="B10898" s="32">
        <v>0</v>
      </c>
      <c r="C10898" s="32">
        <v>5.9645535030000003</v>
      </c>
      <c r="D10898" s="32">
        <v>0.81799999999999995</v>
      </c>
      <c r="E10898" s="32">
        <v>6.0999999999999999E-2</v>
      </c>
      <c r="F10898" s="32">
        <v>0</v>
      </c>
      <c r="G10898" s="32" t="s">
        <v>10969</v>
      </c>
      <c r="H10898" s="32" t="s">
        <v>10993</v>
      </c>
    </row>
    <row r="10899" spans="1:8" x14ac:dyDescent="0.25">
      <c r="A10899" s="32" t="s">
        <v>10994</v>
      </c>
      <c r="B10899" s="32">
        <v>0</v>
      </c>
      <c r="C10899" s="32">
        <v>5.858895285</v>
      </c>
      <c r="D10899" s="32">
        <v>0.628</v>
      </c>
      <c r="E10899" s="32">
        <v>9.8000000000000004E-2</v>
      </c>
      <c r="F10899" s="32">
        <v>0</v>
      </c>
      <c r="G10899" s="32" t="s">
        <v>10969</v>
      </c>
      <c r="H10899" s="32" t="s">
        <v>10994</v>
      </c>
    </row>
    <row r="10900" spans="1:8" x14ac:dyDescent="0.25">
      <c r="A10900" s="32" t="s">
        <v>10995</v>
      </c>
      <c r="B10900" s="32">
        <v>0</v>
      </c>
      <c r="C10900" s="32">
        <v>5.6880765870000003</v>
      </c>
      <c r="D10900" s="32">
        <v>0.90400000000000003</v>
      </c>
      <c r="E10900" s="32">
        <v>0.36499999999999999</v>
      </c>
      <c r="F10900" s="32">
        <v>0</v>
      </c>
      <c r="G10900" s="32" t="s">
        <v>10969</v>
      </c>
      <c r="H10900" s="32" t="s">
        <v>10065</v>
      </c>
    </row>
    <row r="10901" spans="1:8" x14ac:dyDescent="0.25">
      <c r="A10901" s="32" t="s">
        <v>10996</v>
      </c>
      <c r="B10901" s="32">
        <v>0</v>
      </c>
      <c r="C10901" s="32">
        <v>5.4427286180000003</v>
      </c>
      <c r="D10901" s="32">
        <v>0.68100000000000005</v>
      </c>
      <c r="E10901" s="32">
        <v>0.26100000000000001</v>
      </c>
      <c r="F10901" s="32">
        <v>0</v>
      </c>
      <c r="G10901" s="32" t="s">
        <v>10969</v>
      </c>
      <c r="H10901" s="32" t="s">
        <v>8400</v>
      </c>
    </row>
    <row r="10902" spans="1:8" x14ac:dyDescent="0.25">
      <c r="A10902" s="32" t="s">
        <v>10997</v>
      </c>
      <c r="B10902" s="32">
        <v>0</v>
      </c>
      <c r="C10902" s="32">
        <v>5.407692108</v>
      </c>
      <c r="D10902" s="32">
        <v>0.61599999999999999</v>
      </c>
      <c r="E10902" s="32">
        <v>8.5999999999999993E-2</v>
      </c>
      <c r="F10902" s="32">
        <v>0</v>
      </c>
      <c r="G10902" s="32" t="s">
        <v>10969</v>
      </c>
      <c r="H10902" s="32" t="s">
        <v>10997</v>
      </c>
    </row>
    <row r="10903" spans="1:8" x14ac:dyDescent="0.25">
      <c r="A10903" s="32" t="s">
        <v>10998</v>
      </c>
      <c r="B10903" s="32">
        <v>0</v>
      </c>
      <c r="C10903" s="32">
        <v>5.3772199220000001</v>
      </c>
      <c r="D10903" s="32">
        <v>0.90900000000000003</v>
      </c>
      <c r="E10903" s="32">
        <v>0.193</v>
      </c>
      <c r="F10903" s="32">
        <v>0</v>
      </c>
      <c r="G10903" s="32" t="s">
        <v>10969</v>
      </c>
      <c r="H10903" s="32" t="s">
        <v>10998</v>
      </c>
    </row>
    <row r="10904" spans="1:8" x14ac:dyDescent="0.25">
      <c r="A10904" s="32" t="s">
        <v>10999</v>
      </c>
      <c r="B10904" s="32">
        <v>0</v>
      </c>
      <c r="C10904" s="32">
        <v>5.3735932640000001</v>
      </c>
      <c r="D10904" s="32">
        <v>0.879</v>
      </c>
      <c r="E10904" s="32">
        <v>9.1999999999999998E-2</v>
      </c>
      <c r="F10904" s="32">
        <v>0</v>
      </c>
      <c r="G10904" s="32" t="s">
        <v>10969</v>
      </c>
      <c r="H10904" s="32" t="s">
        <v>3046</v>
      </c>
    </row>
    <row r="10905" spans="1:8" x14ac:dyDescent="0.25">
      <c r="A10905" s="32" t="s">
        <v>11000</v>
      </c>
      <c r="B10905" s="32">
        <v>0</v>
      </c>
      <c r="C10905" s="32">
        <v>5.3403079800000004</v>
      </c>
      <c r="D10905" s="32">
        <v>0.61599999999999999</v>
      </c>
      <c r="E10905" s="32">
        <v>6.3E-2</v>
      </c>
      <c r="F10905" s="32">
        <v>0</v>
      </c>
      <c r="G10905" s="32" t="s">
        <v>10969</v>
      </c>
      <c r="H10905" s="32" t="s">
        <v>11000</v>
      </c>
    </row>
    <row r="10906" spans="1:8" x14ac:dyDescent="0.25">
      <c r="A10906" s="32" t="s">
        <v>11001</v>
      </c>
      <c r="B10906" s="32">
        <v>0</v>
      </c>
      <c r="C10906" s="32">
        <v>5.2571108710000001</v>
      </c>
      <c r="D10906" s="32">
        <v>0.98</v>
      </c>
      <c r="E10906" s="32">
        <v>0.14899999999999999</v>
      </c>
      <c r="F10906" s="32">
        <v>0</v>
      </c>
      <c r="G10906" s="32" t="s">
        <v>10969</v>
      </c>
      <c r="H10906" s="32" t="s">
        <v>11001</v>
      </c>
    </row>
    <row r="10907" spans="1:8" x14ac:dyDescent="0.25">
      <c r="A10907" s="32" t="s">
        <v>11002</v>
      </c>
      <c r="B10907" s="32">
        <v>0</v>
      </c>
      <c r="C10907" s="32">
        <v>5.2162363090000001</v>
      </c>
      <c r="D10907" s="32">
        <v>0.624</v>
      </c>
      <c r="E10907" s="32">
        <v>5.5E-2</v>
      </c>
      <c r="F10907" s="32">
        <v>0</v>
      </c>
      <c r="G10907" s="32" t="s">
        <v>10969</v>
      </c>
      <c r="H10907" s="32" t="s">
        <v>11002</v>
      </c>
    </row>
    <row r="10908" spans="1:8" x14ac:dyDescent="0.25">
      <c r="A10908" s="32" t="s">
        <v>11003</v>
      </c>
      <c r="B10908" s="32">
        <v>0</v>
      </c>
      <c r="C10908" s="32">
        <v>5.1117575559999997</v>
      </c>
      <c r="D10908" s="32">
        <v>0.89900000000000002</v>
      </c>
      <c r="E10908" s="32">
        <v>0.31</v>
      </c>
      <c r="F10908" s="32">
        <v>0</v>
      </c>
      <c r="G10908" s="32" t="s">
        <v>10969</v>
      </c>
      <c r="H10908" s="32" t="s">
        <v>3113</v>
      </c>
    </row>
    <row r="10909" spans="1:8" x14ac:dyDescent="0.25">
      <c r="A10909" s="32" t="s">
        <v>11004</v>
      </c>
      <c r="B10909" s="32">
        <v>0</v>
      </c>
      <c r="C10909" s="32">
        <v>5.0986287199999998</v>
      </c>
      <c r="D10909" s="32">
        <v>0.63</v>
      </c>
      <c r="E10909" s="32">
        <v>0.09</v>
      </c>
      <c r="F10909" s="32">
        <v>0</v>
      </c>
      <c r="G10909" s="32" t="s">
        <v>10969</v>
      </c>
      <c r="H10909" s="32" t="s">
        <v>11004</v>
      </c>
    </row>
    <row r="10910" spans="1:8" x14ac:dyDescent="0.25">
      <c r="A10910" s="32" t="s">
        <v>11005</v>
      </c>
      <c r="B10910" s="32">
        <v>0</v>
      </c>
      <c r="C10910" s="32">
        <v>4.9991813599999997</v>
      </c>
      <c r="D10910" s="32">
        <v>0.79800000000000004</v>
      </c>
      <c r="E10910" s="32">
        <v>9.9000000000000005E-2</v>
      </c>
      <c r="F10910" s="32">
        <v>0</v>
      </c>
      <c r="G10910" s="32" t="s">
        <v>10969</v>
      </c>
      <c r="H10910" s="32" t="s">
        <v>11005</v>
      </c>
    </row>
    <row r="10911" spans="1:8" x14ac:dyDescent="0.25">
      <c r="A10911" s="32" t="s">
        <v>11006</v>
      </c>
      <c r="B10911" s="32">
        <v>0</v>
      </c>
      <c r="C10911" s="32">
        <v>4.9331049560000002</v>
      </c>
      <c r="D10911" s="32">
        <v>0.92100000000000004</v>
      </c>
      <c r="E10911" s="32">
        <v>0.34599999999999997</v>
      </c>
      <c r="F10911" s="32">
        <v>0</v>
      </c>
      <c r="G10911" s="32" t="s">
        <v>10969</v>
      </c>
      <c r="H10911" s="32" t="s">
        <v>951</v>
      </c>
    </row>
    <row r="10912" spans="1:8" x14ac:dyDescent="0.25">
      <c r="A10912" s="32" t="s">
        <v>11007</v>
      </c>
      <c r="B10912" s="32">
        <v>0</v>
      </c>
      <c r="C10912" s="32">
        <v>4.9129372089999999</v>
      </c>
      <c r="D10912" s="32">
        <v>0.82699999999999996</v>
      </c>
      <c r="E10912" s="32">
        <v>0.32700000000000001</v>
      </c>
      <c r="F10912" s="32">
        <v>0</v>
      </c>
      <c r="G10912" s="32" t="s">
        <v>10969</v>
      </c>
      <c r="H10912" s="32" t="s">
        <v>7919</v>
      </c>
    </row>
    <row r="10913" spans="1:8" x14ac:dyDescent="0.25">
      <c r="A10913" s="32" t="s">
        <v>11008</v>
      </c>
      <c r="B10913" s="32">
        <v>0</v>
      </c>
      <c r="C10913" s="32">
        <v>4.8840764380000001</v>
      </c>
      <c r="D10913" s="32">
        <v>0.72699999999999998</v>
      </c>
      <c r="E10913" s="32">
        <v>8.8999999999999996E-2</v>
      </c>
      <c r="F10913" s="32">
        <v>0</v>
      </c>
      <c r="G10913" s="32" t="s">
        <v>10969</v>
      </c>
      <c r="H10913" s="32" t="s">
        <v>11008</v>
      </c>
    </row>
    <row r="10914" spans="1:8" x14ac:dyDescent="0.25">
      <c r="A10914" s="32" t="s">
        <v>11009</v>
      </c>
      <c r="B10914" s="32">
        <v>0</v>
      </c>
      <c r="C10914" s="32">
        <v>4.867972258</v>
      </c>
      <c r="D10914" s="32">
        <v>0.54600000000000004</v>
      </c>
      <c r="E10914" s="32">
        <v>0.26400000000000001</v>
      </c>
      <c r="F10914" s="32">
        <v>0</v>
      </c>
      <c r="G10914" s="32" t="s">
        <v>10969</v>
      </c>
      <c r="H10914" s="32" t="s">
        <v>234</v>
      </c>
    </row>
    <row r="10915" spans="1:8" x14ac:dyDescent="0.25">
      <c r="A10915" s="32" t="s">
        <v>11010</v>
      </c>
      <c r="B10915" s="32">
        <v>0</v>
      </c>
      <c r="C10915" s="32">
        <v>4.7971531069999997</v>
      </c>
      <c r="D10915" s="32">
        <v>0.64700000000000002</v>
      </c>
      <c r="E10915" s="32">
        <v>0.153</v>
      </c>
      <c r="F10915" s="32">
        <v>0</v>
      </c>
      <c r="G10915" s="32" t="s">
        <v>10969</v>
      </c>
      <c r="H10915" s="32" t="s">
        <v>11010</v>
      </c>
    </row>
    <row r="10916" spans="1:8" x14ac:dyDescent="0.25">
      <c r="A10916" s="32" t="s">
        <v>11011</v>
      </c>
      <c r="B10916" s="32">
        <v>0</v>
      </c>
      <c r="C10916" s="32">
        <v>4.7101525249999998</v>
      </c>
      <c r="D10916" s="32">
        <v>0.94199999999999995</v>
      </c>
      <c r="E10916" s="32">
        <v>0.14399999999999999</v>
      </c>
      <c r="F10916" s="32">
        <v>0</v>
      </c>
      <c r="G10916" s="32" t="s">
        <v>10969</v>
      </c>
      <c r="H10916" s="32" t="s">
        <v>11011</v>
      </c>
    </row>
    <row r="10917" spans="1:8" x14ac:dyDescent="0.25">
      <c r="A10917" s="32" t="s">
        <v>11012</v>
      </c>
      <c r="B10917" s="32">
        <v>0</v>
      </c>
      <c r="C10917" s="32">
        <v>4.6198824519999997</v>
      </c>
      <c r="D10917" s="32">
        <v>0.60899999999999999</v>
      </c>
      <c r="E10917" s="32">
        <v>0.26900000000000002</v>
      </c>
      <c r="F10917" s="32">
        <v>0</v>
      </c>
      <c r="G10917" s="32" t="s">
        <v>10969</v>
      </c>
      <c r="H10917" s="32" t="s">
        <v>11012</v>
      </c>
    </row>
    <row r="10918" spans="1:8" x14ac:dyDescent="0.25">
      <c r="A10918" s="32" t="s">
        <v>11013</v>
      </c>
      <c r="B10918" s="32">
        <v>0</v>
      </c>
      <c r="C10918" s="32">
        <v>4.5797626339999997</v>
      </c>
      <c r="D10918" s="32">
        <v>0.94199999999999995</v>
      </c>
      <c r="E10918" s="32">
        <v>0.188</v>
      </c>
      <c r="F10918" s="32">
        <v>0</v>
      </c>
      <c r="G10918" s="32" t="s">
        <v>10969</v>
      </c>
      <c r="H10918" s="32" t="s">
        <v>11013</v>
      </c>
    </row>
    <row r="10919" spans="1:8" x14ac:dyDescent="0.25">
      <c r="A10919" s="32" t="s">
        <v>11014</v>
      </c>
      <c r="B10919" s="32">
        <v>0</v>
      </c>
      <c r="C10919" s="32">
        <v>4.5791551220000004</v>
      </c>
      <c r="D10919" s="32">
        <v>0.90800000000000003</v>
      </c>
      <c r="E10919" s="32">
        <v>0.21099999999999999</v>
      </c>
      <c r="F10919" s="32">
        <v>0</v>
      </c>
      <c r="G10919" s="32" t="s">
        <v>10969</v>
      </c>
      <c r="H10919" s="32" t="s">
        <v>8500</v>
      </c>
    </row>
    <row r="10920" spans="1:8" x14ac:dyDescent="0.25">
      <c r="A10920" s="32" t="s">
        <v>11015</v>
      </c>
      <c r="B10920" s="32">
        <v>0</v>
      </c>
      <c r="C10920" s="32">
        <v>4.572986738</v>
      </c>
      <c r="D10920" s="32">
        <v>0.56999999999999995</v>
      </c>
      <c r="E10920" s="32">
        <v>0.114</v>
      </c>
      <c r="F10920" s="32">
        <v>0</v>
      </c>
      <c r="G10920" s="32" t="s">
        <v>10969</v>
      </c>
      <c r="H10920" s="32" t="s">
        <v>11015</v>
      </c>
    </row>
    <row r="10921" spans="1:8" x14ac:dyDescent="0.25">
      <c r="A10921" s="32" t="s">
        <v>11016</v>
      </c>
      <c r="B10921" s="32">
        <v>0</v>
      </c>
      <c r="C10921" s="32">
        <v>4.5403292999999998</v>
      </c>
      <c r="D10921" s="32">
        <v>0.95299999999999996</v>
      </c>
      <c r="E10921" s="32">
        <v>0.13900000000000001</v>
      </c>
      <c r="F10921" s="32">
        <v>0</v>
      </c>
      <c r="G10921" s="32" t="s">
        <v>10969</v>
      </c>
      <c r="H10921" s="32" t="s">
        <v>11016</v>
      </c>
    </row>
    <row r="10922" spans="1:8" x14ac:dyDescent="0.25">
      <c r="A10922" s="32" t="s">
        <v>11017</v>
      </c>
      <c r="B10922" s="32">
        <v>0</v>
      </c>
      <c r="C10922" s="32">
        <v>4.4814072840000003</v>
      </c>
      <c r="D10922" s="32">
        <v>0.68500000000000005</v>
      </c>
      <c r="E10922" s="32">
        <v>3.5000000000000003E-2</v>
      </c>
      <c r="F10922" s="32">
        <v>0</v>
      </c>
      <c r="G10922" s="32" t="s">
        <v>10969</v>
      </c>
      <c r="H10922" s="32" t="s">
        <v>11017</v>
      </c>
    </row>
    <row r="10923" spans="1:8" x14ac:dyDescent="0.25">
      <c r="A10923" s="32" t="s">
        <v>11018</v>
      </c>
      <c r="B10923" s="32">
        <v>0</v>
      </c>
      <c r="C10923" s="32">
        <v>4.4764730139999998</v>
      </c>
      <c r="D10923" s="32">
        <v>0.88700000000000001</v>
      </c>
      <c r="E10923" s="32">
        <v>0.27400000000000002</v>
      </c>
      <c r="F10923" s="32">
        <v>0</v>
      </c>
      <c r="G10923" s="32" t="s">
        <v>10969</v>
      </c>
      <c r="H10923" s="32" t="s">
        <v>291</v>
      </c>
    </row>
    <row r="10924" spans="1:8" x14ac:dyDescent="0.25">
      <c r="A10924" s="32" t="s">
        <v>11019</v>
      </c>
      <c r="B10924" s="32">
        <v>0</v>
      </c>
      <c r="C10924" s="32">
        <v>4.463292558</v>
      </c>
      <c r="D10924" s="32">
        <v>0.61299999999999999</v>
      </c>
      <c r="E10924" s="32">
        <v>0.109</v>
      </c>
      <c r="F10924" s="32">
        <v>0</v>
      </c>
      <c r="G10924" s="32" t="s">
        <v>10969</v>
      </c>
      <c r="H10924" s="32" t="s">
        <v>11019</v>
      </c>
    </row>
    <row r="10925" spans="1:8" x14ac:dyDescent="0.25">
      <c r="A10925" s="32" t="s">
        <v>11020</v>
      </c>
      <c r="B10925" s="32">
        <v>0</v>
      </c>
      <c r="C10925" s="32">
        <v>4.4386569829999996</v>
      </c>
      <c r="D10925" s="32">
        <v>0.89600000000000002</v>
      </c>
      <c r="E10925" s="32">
        <v>0.10100000000000001</v>
      </c>
      <c r="F10925" s="32">
        <v>0</v>
      </c>
      <c r="G10925" s="32" t="s">
        <v>10969</v>
      </c>
      <c r="H10925" s="32" t="s">
        <v>11020</v>
      </c>
    </row>
    <row r="10926" spans="1:8" x14ac:dyDescent="0.25">
      <c r="A10926" s="32" t="s">
        <v>11021</v>
      </c>
      <c r="B10926" s="32">
        <v>0</v>
      </c>
      <c r="C10926" s="32">
        <v>4.3510981930000003</v>
      </c>
      <c r="D10926" s="32">
        <v>0.55600000000000005</v>
      </c>
      <c r="E10926" s="32">
        <v>0.13300000000000001</v>
      </c>
      <c r="F10926" s="32">
        <v>0</v>
      </c>
      <c r="G10926" s="32" t="s">
        <v>10969</v>
      </c>
      <c r="H10926" s="32" t="s">
        <v>10373</v>
      </c>
    </row>
    <row r="10927" spans="1:8" x14ac:dyDescent="0.25">
      <c r="A10927" s="32" t="s">
        <v>11022</v>
      </c>
      <c r="B10927" s="32">
        <v>0</v>
      </c>
      <c r="C10927" s="32">
        <v>4.3341908470000003</v>
      </c>
      <c r="D10927" s="32">
        <v>0.72299999999999998</v>
      </c>
      <c r="E10927" s="32">
        <v>0.151</v>
      </c>
      <c r="F10927" s="32">
        <v>0</v>
      </c>
      <c r="G10927" s="32" t="s">
        <v>10969</v>
      </c>
      <c r="H10927" s="32" t="s">
        <v>241</v>
      </c>
    </row>
    <row r="10928" spans="1:8" x14ac:dyDescent="0.25">
      <c r="A10928" s="32" t="s">
        <v>11023</v>
      </c>
      <c r="B10928" s="32">
        <v>0</v>
      </c>
      <c r="C10928" s="32">
        <v>4.2475705719999999</v>
      </c>
      <c r="D10928" s="32">
        <v>0.93899999999999995</v>
      </c>
      <c r="E10928" s="32">
        <v>0.221</v>
      </c>
      <c r="F10928" s="32">
        <v>0</v>
      </c>
      <c r="G10928" s="32" t="s">
        <v>10969</v>
      </c>
      <c r="H10928" s="32" t="s">
        <v>8388</v>
      </c>
    </row>
    <row r="10929" spans="1:8" x14ac:dyDescent="0.25">
      <c r="A10929" s="32" t="s">
        <v>11024</v>
      </c>
      <c r="B10929" s="32">
        <v>0</v>
      </c>
      <c r="C10929" s="32">
        <v>4.0224654199999996</v>
      </c>
      <c r="D10929" s="32">
        <v>0.71399999999999997</v>
      </c>
      <c r="E10929" s="32">
        <v>0.20599999999999999</v>
      </c>
      <c r="F10929" s="32">
        <v>0</v>
      </c>
      <c r="G10929" s="32" t="s">
        <v>10969</v>
      </c>
      <c r="H10929" s="32" t="s">
        <v>8427</v>
      </c>
    </row>
    <row r="10930" spans="1:8" x14ac:dyDescent="0.25">
      <c r="A10930" s="32" t="s">
        <v>11025</v>
      </c>
      <c r="B10930" s="32">
        <v>0</v>
      </c>
      <c r="C10930" s="32">
        <v>3.9725705759999999</v>
      </c>
      <c r="D10930" s="32">
        <v>0.70499999999999996</v>
      </c>
      <c r="E10930" s="32">
        <v>0.23499999999999999</v>
      </c>
      <c r="F10930" s="32">
        <v>0</v>
      </c>
      <c r="G10930" s="32" t="s">
        <v>10969</v>
      </c>
      <c r="H10930" s="32" t="s">
        <v>8231</v>
      </c>
    </row>
    <row r="10931" spans="1:8" x14ac:dyDescent="0.25">
      <c r="A10931" s="32" t="s">
        <v>11026</v>
      </c>
      <c r="B10931" s="32">
        <v>0</v>
      </c>
      <c r="C10931" s="32">
        <v>3.9563445509999999</v>
      </c>
      <c r="D10931" s="32">
        <v>0.68400000000000005</v>
      </c>
      <c r="E10931" s="32">
        <v>9.1999999999999998E-2</v>
      </c>
      <c r="F10931" s="32">
        <v>0</v>
      </c>
      <c r="G10931" s="32" t="s">
        <v>10969</v>
      </c>
      <c r="H10931" s="32" t="s">
        <v>8526</v>
      </c>
    </row>
    <row r="10932" spans="1:8" x14ac:dyDescent="0.25">
      <c r="A10932" s="32" t="s">
        <v>11027</v>
      </c>
      <c r="B10932" s="32">
        <v>0</v>
      </c>
      <c r="C10932" s="32">
        <v>3.9500296129999999</v>
      </c>
      <c r="D10932" s="32">
        <v>0.96</v>
      </c>
      <c r="E10932" s="32">
        <v>0.122</v>
      </c>
      <c r="F10932" s="32">
        <v>0</v>
      </c>
      <c r="G10932" s="32" t="s">
        <v>10969</v>
      </c>
      <c r="H10932" s="32" t="s">
        <v>11027</v>
      </c>
    </row>
    <row r="10933" spans="1:8" x14ac:dyDescent="0.25">
      <c r="A10933" s="32" t="s">
        <v>11028</v>
      </c>
      <c r="B10933" s="32">
        <v>0</v>
      </c>
      <c r="C10933" s="32">
        <v>3.8712330819999998</v>
      </c>
      <c r="D10933" s="32">
        <v>0.66400000000000003</v>
      </c>
      <c r="E10933" s="32">
        <v>0.23699999999999999</v>
      </c>
      <c r="F10933" s="32">
        <v>0</v>
      </c>
      <c r="G10933" s="32" t="s">
        <v>10969</v>
      </c>
      <c r="H10933" s="32" t="s">
        <v>7910</v>
      </c>
    </row>
    <row r="10934" spans="1:8" x14ac:dyDescent="0.25">
      <c r="A10934" s="32" t="s">
        <v>11029</v>
      </c>
      <c r="B10934" s="32">
        <v>0</v>
      </c>
      <c r="C10934" s="32">
        <v>3.7392968020000001</v>
      </c>
      <c r="D10934" s="32">
        <v>0.74399999999999999</v>
      </c>
      <c r="E10934" s="32">
        <v>6.7000000000000004E-2</v>
      </c>
      <c r="F10934" s="32">
        <v>0</v>
      </c>
      <c r="G10934" s="32" t="s">
        <v>10969</v>
      </c>
      <c r="H10934" s="32" t="s">
        <v>11029</v>
      </c>
    </row>
    <row r="10935" spans="1:8" x14ac:dyDescent="0.25">
      <c r="A10935" s="32" t="s">
        <v>11030</v>
      </c>
      <c r="B10935" s="32">
        <v>0</v>
      </c>
      <c r="C10935" s="32">
        <v>3.7051648849999999</v>
      </c>
      <c r="D10935" s="32">
        <v>0.77100000000000002</v>
      </c>
      <c r="E10935" s="32">
        <v>0.128</v>
      </c>
      <c r="F10935" s="32">
        <v>0</v>
      </c>
      <c r="G10935" s="32" t="s">
        <v>10969</v>
      </c>
      <c r="H10935" s="32" t="s">
        <v>11030</v>
      </c>
    </row>
    <row r="10936" spans="1:8" x14ac:dyDescent="0.25">
      <c r="A10936" s="32" t="s">
        <v>11031</v>
      </c>
      <c r="B10936" s="32">
        <v>0</v>
      </c>
      <c r="C10936" s="32">
        <v>3.636572395</v>
      </c>
      <c r="D10936" s="32">
        <v>0.52800000000000002</v>
      </c>
      <c r="E10936" s="32">
        <v>0.19500000000000001</v>
      </c>
      <c r="F10936" s="32">
        <v>0</v>
      </c>
      <c r="G10936" s="32" t="s">
        <v>10969</v>
      </c>
      <c r="H10936" s="32" t="s">
        <v>10218</v>
      </c>
    </row>
    <row r="10937" spans="1:8" x14ac:dyDescent="0.25">
      <c r="A10937" s="32" t="s">
        <v>11032</v>
      </c>
      <c r="B10937" s="32">
        <v>0</v>
      </c>
      <c r="C10937" s="32">
        <v>3.5042695510000001</v>
      </c>
      <c r="D10937" s="32">
        <v>0.98599999999999999</v>
      </c>
      <c r="E10937" s="32">
        <v>0.17</v>
      </c>
      <c r="F10937" s="32">
        <v>0</v>
      </c>
      <c r="G10937" s="32" t="s">
        <v>10969</v>
      </c>
      <c r="H10937" s="32" t="s">
        <v>7159</v>
      </c>
    </row>
    <row r="10938" spans="1:8" x14ac:dyDescent="0.25">
      <c r="A10938" s="32" t="s">
        <v>11033</v>
      </c>
      <c r="B10938" s="32">
        <v>0</v>
      </c>
      <c r="C10938" s="32">
        <v>3.3966755399999999</v>
      </c>
      <c r="D10938" s="32">
        <v>0.65500000000000003</v>
      </c>
      <c r="E10938" s="32">
        <v>0.245</v>
      </c>
      <c r="F10938" s="32">
        <v>0</v>
      </c>
      <c r="G10938" s="32" t="s">
        <v>10969</v>
      </c>
      <c r="H10938" s="32" t="s">
        <v>936</v>
      </c>
    </row>
    <row r="10939" spans="1:8" x14ac:dyDescent="0.25">
      <c r="A10939" s="32" t="s">
        <v>11034</v>
      </c>
      <c r="B10939" s="32">
        <v>0</v>
      </c>
      <c r="C10939" s="32">
        <v>3.3888722059999998</v>
      </c>
      <c r="D10939" s="32">
        <v>0.46700000000000003</v>
      </c>
      <c r="E10939" s="32">
        <v>0.16500000000000001</v>
      </c>
      <c r="F10939" s="32">
        <v>0</v>
      </c>
      <c r="G10939" s="32" t="s">
        <v>10969</v>
      </c>
      <c r="H10939" s="32" t="s">
        <v>298</v>
      </c>
    </row>
    <row r="10940" spans="1:8" x14ac:dyDescent="0.25">
      <c r="A10940" s="32" t="s">
        <v>11035</v>
      </c>
      <c r="B10940" s="32">
        <v>0</v>
      </c>
      <c r="C10940" s="32">
        <v>3.288713671</v>
      </c>
      <c r="D10940" s="32">
        <v>0.91400000000000003</v>
      </c>
      <c r="E10940" s="32">
        <v>0.221</v>
      </c>
      <c r="F10940" s="32">
        <v>0</v>
      </c>
      <c r="G10940" s="32" t="s">
        <v>10969</v>
      </c>
      <c r="H10940" s="32" t="s">
        <v>11035</v>
      </c>
    </row>
    <row r="10941" spans="1:8" x14ac:dyDescent="0.25">
      <c r="A10941" s="32" t="s">
        <v>11036</v>
      </c>
      <c r="B10941" s="32">
        <v>0</v>
      </c>
      <c r="C10941" s="32">
        <v>3.2353871679999999</v>
      </c>
      <c r="D10941" s="32">
        <v>0.92200000000000004</v>
      </c>
      <c r="E10941" s="32">
        <v>0.15</v>
      </c>
      <c r="F10941" s="32">
        <v>0</v>
      </c>
      <c r="G10941" s="32" t="s">
        <v>10969</v>
      </c>
      <c r="H10941" s="32" t="s">
        <v>8337</v>
      </c>
    </row>
    <row r="10942" spans="1:8" x14ac:dyDescent="0.25">
      <c r="A10942" s="32" t="s">
        <v>11037</v>
      </c>
      <c r="B10942" s="32">
        <v>0</v>
      </c>
      <c r="C10942" s="32">
        <v>3.2204890349999999</v>
      </c>
      <c r="D10942" s="32">
        <v>0.90200000000000002</v>
      </c>
      <c r="E10942" s="32">
        <v>0.25600000000000001</v>
      </c>
      <c r="F10942" s="32">
        <v>0</v>
      </c>
      <c r="G10942" s="32" t="s">
        <v>10969</v>
      </c>
      <c r="H10942" s="32" t="s">
        <v>11037</v>
      </c>
    </row>
    <row r="10943" spans="1:8" x14ac:dyDescent="0.25">
      <c r="A10943" s="32" t="s">
        <v>11038</v>
      </c>
      <c r="B10943" s="32">
        <v>0</v>
      </c>
      <c r="C10943" s="32">
        <v>3.0908970139999998</v>
      </c>
      <c r="D10943" s="32">
        <v>0.75800000000000001</v>
      </c>
      <c r="E10943" s="32">
        <v>8.4000000000000005E-2</v>
      </c>
      <c r="F10943" s="32">
        <v>0</v>
      </c>
      <c r="G10943" s="32" t="s">
        <v>10969</v>
      </c>
      <c r="H10943" s="32" t="s">
        <v>11038</v>
      </c>
    </row>
    <row r="10944" spans="1:8" x14ac:dyDescent="0.25">
      <c r="A10944" s="32" t="s">
        <v>11039</v>
      </c>
      <c r="B10944" s="32">
        <v>0</v>
      </c>
      <c r="C10944" s="32">
        <v>3.0828455539999999</v>
      </c>
      <c r="D10944" s="32">
        <v>0.626</v>
      </c>
      <c r="E10944" s="32">
        <v>0.19</v>
      </c>
      <c r="F10944" s="32">
        <v>0</v>
      </c>
      <c r="G10944" s="32" t="s">
        <v>10969</v>
      </c>
      <c r="H10944" s="32" t="s">
        <v>7540</v>
      </c>
    </row>
    <row r="10945" spans="1:8" x14ac:dyDescent="0.25">
      <c r="A10945" s="32" t="s">
        <v>11040</v>
      </c>
      <c r="B10945" s="32">
        <v>0</v>
      </c>
      <c r="C10945" s="32">
        <v>3.0794711590000001</v>
      </c>
      <c r="D10945" s="32">
        <v>0.61399999999999999</v>
      </c>
      <c r="E10945" s="32">
        <v>7.2999999999999995E-2</v>
      </c>
      <c r="F10945" s="32">
        <v>0</v>
      </c>
      <c r="G10945" s="32" t="s">
        <v>10969</v>
      </c>
      <c r="H10945" s="32" t="s">
        <v>11040</v>
      </c>
    </row>
    <row r="10946" spans="1:8" x14ac:dyDescent="0.25">
      <c r="A10946" s="32" t="s">
        <v>11041</v>
      </c>
      <c r="B10946" s="32">
        <v>0</v>
      </c>
      <c r="C10946" s="32">
        <v>3.0699192819999999</v>
      </c>
      <c r="D10946" s="32">
        <v>0.63500000000000001</v>
      </c>
      <c r="E10946" s="32">
        <v>0.16600000000000001</v>
      </c>
      <c r="F10946" s="32">
        <v>0</v>
      </c>
      <c r="G10946" s="32" t="s">
        <v>10969</v>
      </c>
      <c r="H10946" s="32" t="s">
        <v>7721</v>
      </c>
    </row>
    <row r="10947" spans="1:8" x14ac:dyDescent="0.25">
      <c r="A10947" s="32" t="s">
        <v>11042</v>
      </c>
      <c r="B10947" s="32">
        <v>0</v>
      </c>
      <c r="C10947" s="32">
        <v>3.0406102700000002</v>
      </c>
      <c r="D10947" s="32">
        <v>0.67700000000000005</v>
      </c>
      <c r="E10947" s="32">
        <v>0.249</v>
      </c>
      <c r="F10947" s="32">
        <v>0</v>
      </c>
      <c r="G10947" s="32" t="s">
        <v>10969</v>
      </c>
      <c r="H10947" s="32" t="s">
        <v>11042</v>
      </c>
    </row>
    <row r="10948" spans="1:8" x14ac:dyDescent="0.25">
      <c r="A10948" s="32" t="s">
        <v>11043</v>
      </c>
      <c r="B10948" s="32">
        <v>0</v>
      </c>
      <c r="C10948" s="32">
        <v>3.0131876320000002</v>
      </c>
      <c r="D10948" s="32">
        <v>0.60899999999999999</v>
      </c>
      <c r="E10948" s="32">
        <v>8.5999999999999993E-2</v>
      </c>
      <c r="F10948" s="32">
        <v>0</v>
      </c>
      <c r="G10948" s="32" t="s">
        <v>10969</v>
      </c>
      <c r="H10948" s="32" t="s">
        <v>11043</v>
      </c>
    </row>
    <row r="10949" spans="1:8" x14ac:dyDescent="0.25">
      <c r="A10949" s="32" t="s">
        <v>11044</v>
      </c>
      <c r="B10949" s="32">
        <v>0</v>
      </c>
      <c r="C10949" s="32">
        <v>2.932113207</v>
      </c>
      <c r="D10949" s="32">
        <v>0.67</v>
      </c>
      <c r="E10949" s="32">
        <v>0.14000000000000001</v>
      </c>
      <c r="F10949" s="32">
        <v>0</v>
      </c>
      <c r="G10949" s="32" t="s">
        <v>10969</v>
      </c>
      <c r="H10949" s="32" t="s">
        <v>11044</v>
      </c>
    </row>
    <row r="10950" spans="1:8" x14ac:dyDescent="0.25">
      <c r="A10950" s="32" t="s">
        <v>11045</v>
      </c>
      <c r="B10950" s="32">
        <v>0</v>
      </c>
      <c r="C10950" s="32">
        <v>2.879641141</v>
      </c>
      <c r="D10950" s="32">
        <v>0.76500000000000001</v>
      </c>
      <c r="E10950" s="32">
        <v>8.8999999999999996E-2</v>
      </c>
      <c r="F10950" s="32">
        <v>0</v>
      </c>
      <c r="G10950" s="32" t="s">
        <v>10969</v>
      </c>
      <c r="H10950" s="32" t="s">
        <v>11045</v>
      </c>
    </row>
    <row r="10951" spans="1:8" x14ac:dyDescent="0.25">
      <c r="A10951" s="32" t="s">
        <v>11046</v>
      </c>
      <c r="B10951" s="32">
        <v>0</v>
      </c>
      <c r="C10951" s="32">
        <v>2.7749554999999999</v>
      </c>
      <c r="D10951" s="32">
        <v>0.98499999999999999</v>
      </c>
      <c r="E10951" s="32">
        <v>0.19</v>
      </c>
      <c r="F10951" s="32">
        <v>0</v>
      </c>
      <c r="G10951" s="32" t="s">
        <v>10969</v>
      </c>
      <c r="H10951" s="32" t="s">
        <v>11046</v>
      </c>
    </row>
    <row r="10952" spans="1:8" x14ac:dyDescent="0.25">
      <c r="A10952" s="32" t="s">
        <v>11047</v>
      </c>
      <c r="B10952" s="32">
        <v>0</v>
      </c>
      <c r="C10952" s="32">
        <v>2.6065644049999999</v>
      </c>
      <c r="D10952" s="32">
        <v>0.73299999999999998</v>
      </c>
      <c r="E10952" s="32">
        <v>0.252</v>
      </c>
      <c r="F10952" s="32">
        <v>0</v>
      </c>
      <c r="G10952" s="32" t="s">
        <v>10969</v>
      </c>
      <c r="H10952" s="32" t="s">
        <v>365</v>
      </c>
    </row>
    <row r="10953" spans="1:8" x14ac:dyDescent="0.25">
      <c r="A10953" s="32" t="s">
        <v>11048</v>
      </c>
      <c r="B10953" s="32">
        <v>0</v>
      </c>
      <c r="C10953" s="32">
        <v>2.5679783079999998</v>
      </c>
      <c r="D10953" s="32">
        <v>0.58599999999999997</v>
      </c>
      <c r="E10953" s="32">
        <v>0.191</v>
      </c>
      <c r="F10953" s="32">
        <v>0</v>
      </c>
      <c r="G10953" s="32" t="s">
        <v>10969</v>
      </c>
      <c r="H10953" s="32" t="s">
        <v>11048</v>
      </c>
    </row>
    <row r="10954" spans="1:8" x14ac:dyDescent="0.25">
      <c r="A10954" s="32" t="s">
        <v>11049</v>
      </c>
      <c r="B10954" s="32">
        <v>0</v>
      </c>
      <c r="C10954" s="32">
        <v>2.5527625430000001</v>
      </c>
      <c r="D10954" s="32">
        <v>0.96099999999999997</v>
      </c>
      <c r="E10954" s="32">
        <v>0.19600000000000001</v>
      </c>
      <c r="F10954" s="32">
        <v>0</v>
      </c>
      <c r="G10954" s="32" t="s">
        <v>10969</v>
      </c>
      <c r="H10954" s="32" t="s">
        <v>3298</v>
      </c>
    </row>
    <row r="10955" spans="1:8" x14ac:dyDescent="0.25">
      <c r="A10955" s="32" t="s">
        <v>11050</v>
      </c>
      <c r="B10955" s="32">
        <v>0</v>
      </c>
      <c r="C10955" s="32">
        <v>2.5229903070000002</v>
      </c>
      <c r="D10955" s="32">
        <v>0.627</v>
      </c>
      <c r="E10955" s="32">
        <v>0.14599999999999999</v>
      </c>
      <c r="F10955" s="32">
        <v>0</v>
      </c>
      <c r="G10955" s="32" t="s">
        <v>10969</v>
      </c>
      <c r="H10955" s="32" t="s">
        <v>11050</v>
      </c>
    </row>
    <row r="10956" spans="1:8" x14ac:dyDescent="0.25">
      <c r="A10956" s="32" t="s">
        <v>11051</v>
      </c>
      <c r="B10956" s="32">
        <v>0</v>
      </c>
      <c r="C10956" s="32">
        <v>2.5154173740000001</v>
      </c>
      <c r="D10956" s="32">
        <v>0.60299999999999998</v>
      </c>
      <c r="E10956" s="32">
        <v>0.22500000000000001</v>
      </c>
      <c r="F10956" s="32">
        <v>0</v>
      </c>
      <c r="G10956" s="32" t="s">
        <v>10969</v>
      </c>
      <c r="H10956" s="32" t="s">
        <v>11051</v>
      </c>
    </row>
    <row r="10957" spans="1:8" x14ac:dyDescent="0.25">
      <c r="A10957" s="32" t="s">
        <v>11052</v>
      </c>
      <c r="B10957" s="32">
        <v>0</v>
      </c>
      <c r="C10957" s="32">
        <v>2.5013634470000001</v>
      </c>
      <c r="D10957" s="32">
        <v>0.82799999999999996</v>
      </c>
      <c r="E10957" s="32">
        <v>0.19</v>
      </c>
      <c r="F10957" s="32">
        <v>0</v>
      </c>
      <c r="G10957" s="32" t="s">
        <v>10969</v>
      </c>
      <c r="H10957" s="32" t="s">
        <v>11052</v>
      </c>
    </row>
    <row r="10958" spans="1:8" x14ac:dyDescent="0.25">
      <c r="A10958" s="32" t="s">
        <v>11053</v>
      </c>
      <c r="B10958" s="32">
        <v>0</v>
      </c>
      <c r="C10958" s="32">
        <v>2.4469300839999999</v>
      </c>
      <c r="D10958" s="32">
        <v>0.79700000000000004</v>
      </c>
      <c r="E10958" s="32">
        <v>0.154</v>
      </c>
      <c r="F10958" s="32">
        <v>0</v>
      </c>
      <c r="G10958" s="32" t="s">
        <v>10969</v>
      </c>
      <c r="H10958" s="32" t="s">
        <v>10309</v>
      </c>
    </row>
    <row r="10959" spans="1:8" x14ac:dyDescent="0.25">
      <c r="A10959" s="32" t="s">
        <v>11054</v>
      </c>
      <c r="B10959" s="32">
        <v>0</v>
      </c>
      <c r="C10959" s="32">
        <v>2.4128307520000001</v>
      </c>
      <c r="D10959" s="32">
        <v>0.79300000000000004</v>
      </c>
      <c r="E10959" s="32">
        <v>0.11799999999999999</v>
      </c>
      <c r="F10959" s="32">
        <v>0</v>
      </c>
      <c r="G10959" s="32" t="s">
        <v>10969</v>
      </c>
      <c r="H10959" s="32" t="s">
        <v>11054</v>
      </c>
    </row>
    <row r="10960" spans="1:8" x14ac:dyDescent="0.25">
      <c r="A10960" s="32" t="s">
        <v>11055</v>
      </c>
      <c r="B10960" s="32">
        <v>0</v>
      </c>
      <c r="C10960" s="32">
        <v>2.3672227600000002</v>
      </c>
      <c r="D10960" s="32">
        <v>0.65100000000000002</v>
      </c>
      <c r="E10960" s="32">
        <v>0.17599999999999999</v>
      </c>
      <c r="F10960" s="32">
        <v>0</v>
      </c>
      <c r="G10960" s="32" t="s">
        <v>10969</v>
      </c>
      <c r="H10960" s="32" t="s">
        <v>10391</v>
      </c>
    </row>
    <row r="10961" spans="1:8" x14ac:dyDescent="0.25">
      <c r="A10961" s="32" t="s">
        <v>11056</v>
      </c>
      <c r="B10961" s="32">
        <v>0</v>
      </c>
      <c r="C10961" s="32">
        <v>2.3371847610000001</v>
      </c>
      <c r="D10961" s="32">
        <v>0.9</v>
      </c>
      <c r="E10961" s="32">
        <v>0.28299999999999997</v>
      </c>
      <c r="F10961" s="32">
        <v>0</v>
      </c>
      <c r="G10961" s="32" t="s">
        <v>10969</v>
      </c>
      <c r="H10961" s="32" t="s">
        <v>6356</v>
      </c>
    </row>
    <row r="10962" spans="1:8" x14ac:dyDescent="0.25">
      <c r="A10962" s="32" t="s">
        <v>11057</v>
      </c>
      <c r="B10962" s="32">
        <v>0</v>
      </c>
      <c r="C10962" s="32">
        <v>2.3059142850000001</v>
      </c>
      <c r="D10962" s="32">
        <v>0.57499999999999996</v>
      </c>
      <c r="E10962" s="32">
        <v>0.127</v>
      </c>
      <c r="F10962" s="32">
        <v>0</v>
      </c>
      <c r="G10962" s="32" t="s">
        <v>10969</v>
      </c>
      <c r="H10962" s="32" t="s">
        <v>11057</v>
      </c>
    </row>
    <row r="10963" spans="1:8" x14ac:dyDescent="0.25">
      <c r="A10963" s="32" t="s">
        <v>11058</v>
      </c>
      <c r="B10963" s="32">
        <v>0</v>
      </c>
      <c r="C10963" s="32">
        <v>2.2511712460000002</v>
      </c>
      <c r="D10963" s="32">
        <v>0.74299999999999999</v>
      </c>
      <c r="E10963" s="32">
        <v>0.193</v>
      </c>
      <c r="F10963" s="32">
        <v>0</v>
      </c>
      <c r="G10963" s="32" t="s">
        <v>10969</v>
      </c>
      <c r="H10963" s="32" t="s">
        <v>11058</v>
      </c>
    </row>
    <row r="10964" spans="1:8" x14ac:dyDescent="0.25">
      <c r="A10964" s="32" t="s">
        <v>11059</v>
      </c>
      <c r="B10964" s="32">
        <v>0</v>
      </c>
      <c r="C10964" s="32">
        <v>2.2227467600000002</v>
      </c>
      <c r="D10964" s="32">
        <v>0.59699999999999998</v>
      </c>
      <c r="E10964" s="32">
        <v>0.22</v>
      </c>
      <c r="F10964" s="32">
        <v>0</v>
      </c>
      <c r="G10964" s="32" t="s">
        <v>10969</v>
      </c>
      <c r="H10964" s="32" t="s">
        <v>8235</v>
      </c>
    </row>
    <row r="10965" spans="1:8" x14ac:dyDescent="0.25">
      <c r="A10965" s="32" t="s">
        <v>11060</v>
      </c>
      <c r="B10965" s="32">
        <v>0</v>
      </c>
      <c r="C10965" s="32">
        <v>2.171815906</v>
      </c>
      <c r="D10965" s="32">
        <v>0.55100000000000005</v>
      </c>
      <c r="E10965" s="32">
        <v>0.13900000000000001</v>
      </c>
      <c r="F10965" s="32">
        <v>0</v>
      </c>
      <c r="G10965" s="32" t="s">
        <v>10969</v>
      </c>
      <c r="H10965" s="32" t="s">
        <v>10489</v>
      </c>
    </row>
    <row r="10966" spans="1:8" x14ac:dyDescent="0.25">
      <c r="A10966" s="32" t="s">
        <v>11061</v>
      </c>
      <c r="B10966" s="32">
        <v>0</v>
      </c>
      <c r="C10966" s="32">
        <v>2.0928538950000002</v>
      </c>
      <c r="D10966" s="32">
        <v>0.72299999999999998</v>
      </c>
      <c r="E10966" s="32">
        <v>0.105</v>
      </c>
      <c r="F10966" s="32">
        <v>0</v>
      </c>
      <c r="G10966" s="32" t="s">
        <v>10969</v>
      </c>
      <c r="H10966" s="32" t="s">
        <v>6461</v>
      </c>
    </row>
    <row r="10967" spans="1:8" x14ac:dyDescent="0.25">
      <c r="A10967" s="32" t="s">
        <v>11062</v>
      </c>
      <c r="B10967" s="32">
        <v>0</v>
      </c>
      <c r="C10967" s="32">
        <v>2.090689131</v>
      </c>
      <c r="D10967" s="32">
        <v>0.95599999999999996</v>
      </c>
      <c r="E10967" s="32">
        <v>0.24299999999999999</v>
      </c>
      <c r="F10967" s="32">
        <v>0</v>
      </c>
      <c r="G10967" s="32" t="s">
        <v>10969</v>
      </c>
      <c r="H10967" s="32" t="s">
        <v>11062</v>
      </c>
    </row>
    <row r="10968" spans="1:8" x14ac:dyDescent="0.25">
      <c r="A10968" s="32" t="s">
        <v>11063</v>
      </c>
      <c r="B10968" s="32">
        <v>0</v>
      </c>
      <c r="C10968" s="32">
        <v>2.0736135020000002</v>
      </c>
      <c r="D10968" s="32">
        <v>0.621</v>
      </c>
      <c r="E10968" s="32">
        <v>9.9000000000000005E-2</v>
      </c>
      <c r="F10968" s="32">
        <v>0</v>
      </c>
      <c r="G10968" s="32" t="s">
        <v>10969</v>
      </c>
      <c r="H10968" s="32" t="s">
        <v>10209</v>
      </c>
    </row>
    <row r="10969" spans="1:8" x14ac:dyDescent="0.25">
      <c r="A10969" s="32" t="s">
        <v>11064</v>
      </c>
      <c r="B10969" s="32">
        <v>0</v>
      </c>
      <c r="C10969" s="32">
        <v>2.044869818</v>
      </c>
      <c r="D10969" s="32">
        <v>0.79400000000000004</v>
      </c>
      <c r="E10969" s="32">
        <v>0.159</v>
      </c>
      <c r="F10969" s="32">
        <v>0</v>
      </c>
      <c r="G10969" s="32" t="s">
        <v>10969</v>
      </c>
      <c r="H10969" s="32" t="s">
        <v>11064</v>
      </c>
    </row>
    <row r="10970" spans="1:8" x14ac:dyDescent="0.25">
      <c r="A10970" s="32" t="s">
        <v>11065</v>
      </c>
      <c r="B10970" s="32">
        <v>0</v>
      </c>
      <c r="C10970" s="32">
        <v>2.0376126409999999</v>
      </c>
      <c r="D10970" s="32">
        <v>0.63100000000000001</v>
      </c>
      <c r="E10970" s="32">
        <v>8.5000000000000006E-2</v>
      </c>
      <c r="F10970" s="32">
        <v>0</v>
      </c>
      <c r="G10970" s="32" t="s">
        <v>10969</v>
      </c>
      <c r="H10970" s="32" t="s">
        <v>9500</v>
      </c>
    </row>
    <row r="10971" spans="1:8" x14ac:dyDescent="0.25">
      <c r="A10971" s="32" t="s">
        <v>11066</v>
      </c>
      <c r="B10971" s="32">
        <v>0</v>
      </c>
      <c r="C10971" s="32">
        <v>2.0101050649999999</v>
      </c>
      <c r="D10971" s="32">
        <v>0.53500000000000003</v>
      </c>
      <c r="E10971" s="32">
        <v>0.16200000000000001</v>
      </c>
      <c r="F10971" s="32">
        <v>0</v>
      </c>
      <c r="G10971" s="32" t="s">
        <v>10969</v>
      </c>
      <c r="H10971" s="32" t="s">
        <v>172</v>
      </c>
    </row>
    <row r="10972" spans="1:8" x14ac:dyDescent="0.25">
      <c r="A10972" s="32" t="s">
        <v>11067</v>
      </c>
      <c r="B10972" s="32">
        <v>0</v>
      </c>
      <c r="C10972" s="32">
        <v>1.985524651</v>
      </c>
      <c r="D10972" s="32">
        <v>0.55400000000000005</v>
      </c>
      <c r="E10972" s="32">
        <v>0.115</v>
      </c>
      <c r="F10972" s="32">
        <v>0</v>
      </c>
      <c r="G10972" s="32" t="s">
        <v>10969</v>
      </c>
      <c r="H10972" s="32" t="s">
        <v>8431</v>
      </c>
    </row>
    <row r="10973" spans="1:8" x14ac:dyDescent="0.25">
      <c r="A10973" s="32" t="s">
        <v>11068</v>
      </c>
      <c r="B10973" s="32">
        <v>0</v>
      </c>
      <c r="C10973" s="32">
        <v>1.9460761369999999</v>
      </c>
      <c r="D10973" s="32">
        <v>0.96499999999999997</v>
      </c>
      <c r="E10973" s="32">
        <v>0.33</v>
      </c>
      <c r="F10973" s="32">
        <v>0</v>
      </c>
      <c r="G10973" s="32" t="s">
        <v>10969</v>
      </c>
      <c r="H10973" s="32" t="s">
        <v>8238</v>
      </c>
    </row>
    <row r="10974" spans="1:8" x14ac:dyDescent="0.25">
      <c r="A10974" s="32" t="s">
        <v>11069</v>
      </c>
      <c r="B10974" s="32">
        <v>0</v>
      </c>
      <c r="C10974" s="32">
        <v>1.9087897840000001</v>
      </c>
      <c r="D10974" s="32">
        <v>0.77200000000000002</v>
      </c>
      <c r="E10974" s="32">
        <v>0.17799999999999999</v>
      </c>
      <c r="F10974" s="32">
        <v>0</v>
      </c>
      <c r="G10974" s="32" t="s">
        <v>10969</v>
      </c>
      <c r="H10974" s="32" t="s">
        <v>259</v>
      </c>
    </row>
    <row r="10975" spans="1:8" x14ac:dyDescent="0.25">
      <c r="A10975" s="32" t="s">
        <v>11070</v>
      </c>
      <c r="B10975" s="32">
        <v>0</v>
      </c>
      <c r="C10975" s="32">
        <v>1.8795390540000001</v>
      </c>
      <c r="D10975" s="32">
        <v>0.252</v>
      </c>
      <c r="E10975" s="32">
        <v>0.12</v>
      </c>
      <c r="F10975" s="32">
        <v>0</v>
      </c>
      <c r="G10975" s="32" t="s">
        <v>10969</v>
      </c>
      <c r="H10975" s="32" t="s">
        <v>11070</v>
      </c>
    </row>
    <row r="10976" spans="1:8" x14ac:dyDescent="0.25">
      <c r="A10976" s="32" t="s">
        <v>11071</v>
      </c>
      <c r="B10976" s="32">
        <v>0</v>
      </c>
      <c r="C10976" s="32">
        <v>1.8756130070000001</v>
      </c>
      <c r="D10976" s="32">
        <v>8.9999999999999993E-3</v>
      </c>
      <c r="E10976" s="32">
        <v>0.40799999999999997</v>
      </c>
      <c r="F10976" s="32">
        <v>0</v>
      </c>
      <c r="G10976" s="32" t="s">
        <v>10969</v>
      </c>
      <c r="H10976" s="32" t="s">
        <v>238</v>
      </c>
    </row>
    <row r="10977" spans="1:8" x14ac:dyDescent="0.25">
      <c r="A10977" s="32" t="s">
        <v>11072</v>
      </c>
      <c r="B10977" s="32">
        <v>0</v>
      </c>
      <c r="C10977" s="32">
        <v>1.862461143</v>
      </c>
      <c r="D10977" s="32">
        <v>0.63900000000000001</v>
      </c>
      <c r="E10977" s="32">
        <v>0.16700000000000001</v>
      </c>
      <c r="F10977" s="32">
        <v>0</v>
      </c>
      <c r="G10977" s="32" t="s">
        <v>10969</v>
      </c>
      <c r="H10977" s="32" t="s">
        <v>194</v>
      </c>
    </row>
    <row r="10978" spans="1:8" x14ac:dyDescent="0.25">
      <c r="A10978" s="32" t="s">
        <v>11073</v>
      </c>
      <c r="B10978" s="32">
        <v>0</v>
      </c>
      <c r="C10978" s="32">
        <v>1.857893179</v>
      </c>
      <c r="D10978" s="32">
        <v>0.48</v>
      </c>
      <c r="E10978" s="32">
        <v>6.8000000000000005E-2</v>
      </c>
      <c r="F10978" s="32">
        <v>0</v>
      </c>
      <c r="G10978" s="32" t="s">
        <v>10969</v>
      </c>
      <c r="H10978" s="32" t="s">
        <v>10213</v>
      </c>
    </row>
    <row r="10979" spans="1:8" x14ac:dyDescent="0.25">
      <c r="A10979" s="32" t="s">
        <v>11074</v>
      </c>
      <c r="B10979" s="32">
        <v>0</v>
      </c>
      <c r="C10979" s="32">
        <v>1.841601643</v>
      </c>
      <c r="D10979" s="32">
        <v>0.77500000000000002</v>
      </c>
      <c r="E10979" s="32">
        <v>0.17599999999999999</v>
      </c>
      <c r="F10979" s="32">
        <v>0</v>
      </c>
      <c r="G10979" s="32" t="s">
        <v>10969</v>
      </c>
      <c r="H10979" s="32" t="s">
        <v>8379</v>
      </c>
    </row>
    <row r="10980" spans="1:8" x14ac:dyDescent="0.25">
      <c r="A10980" s="32" t="s">
        <v>11075</v>
      </c>
      <c r="B10980" s="32">
        <v>0</v>
      </c>
      <c r="C10980" s="32">
        <v>1.8229025350000001</v>
      </c>
      <c r="D10980" s="32">
        <v>0.82299999999999995</v>
      </c>
      <c r="E10980" s="32">
        <v>0.223</v>
      </c>
      <c r="F10980" s="32">
        <v>0</v>
      </c>
      <c r="G10980" s="32" t="s">
        <v>10969</v>
      </c>
      <c r="H10980" s="32" t="s">
        <v>11075</v>
      </c>
    </row>
    <row r="10981" spans="1:8" x14ac:dyDescent="0.25">
      <c r="A10981" s="32" t="s">
        <v>11076</v>
      </c>
      <c r="B10981" s="32">
        <v>0</v>
      </c>
      <c r="C10981" s="32">
        <v>1.766035625</v>
      </c>
      <c r="D10981" s="32">
        <v>0.91500000000000004</v>
      </c>
      <c r="E10981" s="32">
        <v>0.14599999999999999</v>
      </c>
      <c r="F10981" s="32">
        <v>0</v>
      </c>
      <c r="G10981" s="32" t="s">
        <v>10969</v>
      </c>
      <c r="H10981" s="32" t="s">
        <v>10361</v>
      </c>
    </row>
    <row r="10982" spans="1:8" x14ac:dyDescent="0.25">
      <c r="A10982" s="32" t="s">
        <v>11077</v>
      </c>
      <c r="B10982" s="32">
        <v>0</v>
      </c>
      <c r="C10982" s="32">
        <v>1.7598366759999999</v>
      </c>
      <c r="D10982" s="32">
        <v>0.58699999999999997</v>
      </c>
      <c r="E10982" s="32">
        <v>0.126</v>
      </c>
      <c r="F10982" s="32">
        <v>0</v>
      </c>
      <c r="G10982" s="32" t="s">
        <v>10969</v>
      </c>
      <c r="H10982" s="32" t="s">
        <v>145</v>
      </c>
    </row>
    <row r="10983" spans="1:8" x14ac:dyDescent="0.25">
      <c r="A10983" s="32" t="s">
        <v>11078</v>
      </c>
      <c r="B10983" s="32">
        <v>0</v>
      </c>
      <c r="C10983" s="32">
        <v>1.6667865019999999</v>
      </c>
      <c r="D10983" s="32">
        <v>0.56499999999999995</v>
      </c>
      <c r="E10983" s="32">
        <v>0.216</v>
      </c>
      <c r="F10983" s="32">
        <v>0</v>
      </c>
      <c r="G10983" s="32" t="s">
        <v>10969</v>
      </c>
      <c r="H10983" s="32" t="s">
        <v>8394</v>
      </c>
    </row>
    <row r="10984" spans="1:8" x14ac:dyDescent="0.25">
      <c r="A10984" s="32" t="s">
        <v>11079</v>
      </c>
      <c r="B10984" s="32">
        <v>0</v>
      </c>
      <c r="C10984" s="32">
        <v>1.6612130009999999</v>
      </c>
      <c r="D10984" s="32">
        <v>0.8</v>
      </c>
      <c r="E10984" s="32">
        <v>0.161</v>
      </c>
      <c r="F10984" s="32">
        <v>0</v>
      </c>
      <c r="G10984" s="32" t="s">
        <v>10969</v>
      </c>
      <c r="H10984" s="32" t="s">
        <v>8367</v>
      </c>
    </row>
    <row r="10985" spans="1:8" x14ac:dyDescent="0.25">
      <c r="A10985" s="32" t="s">
        <v>11080</v>
      </c>
      <c r="B10985" s="32">
        <v>0</v>
      </c>
      <c r="C10985" s="32">
        <v>1.5696305610000001</v>
      </c>
      <c r="D10985" s="32">
        <v>0.88800000000000001</v>
      </c>
      <c r="E10985" s="32">
        <v>0.26500000000000001</v>
      </c>
      <c r="F10985" s="32">
        <v>0</v>
      </c>
      <c r="G10985" s="32" t="s">
        <v>10969</v>
      </c>
      <c r="H10985" s="32" t="s">
        <v>212</v>
      </c>
    </row>
    <row r="10986" spans="1:8" x14ac:dyDescent="0.25">
      <c r="A10986" s="32" t="s">
        <v>11081</v>
      </c>
      <c r="B10986" s="32">
        <v>0</v>
      </c>
      <c r="C10986" s="32">
        <v>1.561227417</v>
      </c>
      <c r="D10986" s="32">
        <v>0.58499999999999996</v>
      </c>
      <c r="E10986" s="32">
        <v>0.25800000000000001</v>
      </c>
      <c r="F10986" s="32">
        <v>0</v>
      </c>
      <c r="G10986" s="32" t="s">
        <v>10969</v>
      </c>
      <c r="H10986" s="32" t="s">
        <v>116</v>
      </c>
    </row>
    <row r="10987" spans="1:8" x14ac:dyDescent="0.25">
      <c r="A10987" s="32" t="s">
        <v>11082</v>
      </c>
      <c r="B10987" s="32">
        <v>0</v>
      </c>
      <c r="C10987" s="32">
        <v>1.4846673340000001</v>
      </c>
      <c r="D10987" s="32">
        <v>0.88</v>
      </c>
      <c r="E10987" s="32">
        <v>0.16800000000000001</v>
      </c>
      <c r="F10987" s="32">
        <v>0</v>
      </c>
      <c r="G10987" s="32" t="s">
        <v>10969</v>
      </c>
      <c r="H10987" s="32" t="s">
        <v>5925</v>
      </c>
    </row>
    <row r="10988" spans="1:8" x14ac:dyDescent="0.25">
      <c r="A10988" s="32" t="s">
        <v>11083</v>
      </c>
      <c r="B10988" s="32">
        <v>0</v>
      </c>
      <c r="C10988" s="32">
        <v>1.4693349330000001</v>
      </c>
      <c r="D10988" s="32">
        <v>0.67300000000000004</v>
      </c>
      <c r="E10988" s="32">
        <v>0.14099999999999999</v>
      </c>
      <c r="F10988" s="32">
        <v>0</v>
      </c>
      <c r="G10988" s="32" t="s">
        <v>10969</v>
      </c>
      <c r="H10988" s="32" t="s">
        <v>11083</v>
      </c>
    </row>
    <row r="10989" spans="1:8" x14ac:dyDescent="0.25">
      <c r="A10989" s="32" t="s">
        <v>11084</v>
      </c>
      <c r="B10989" s="32">
        <v>0</v>
      </c>
      <c r="C10989" s="32">
        <v>1.417338285</v>
      </c>
      <c r="D10989" s="32">
        <v>0.90600000000000003</v>
      </c>
      <c r="E10989" s="32">
        <v>0.13700000000000001</v>
      </c>
      <c r="F10989" s="32">
        <v>0</v>
      </c>
      <c r="G10989" s="32" t="s">
        <v>10969</v>
      </c>
      <c r="H10989" s="32" t="s">
        <v>11084</v>
      </c>
    </row>
    <row r="10990" spans="1:8" x14ac:dyDescent="0.25">
      <c r="A10990" s="32" t="s">
        <v>11085</v>
      </c>
      <c r="B10990" s="32">
        <v>0</v>
      </c>
      <c r="C10990" s="32">
        <v>1.3850658760000001</v>
      </c>
      <c r="D10990" s="32">
        <v>0.93500000000000005</v>
      </c>
      <c r="E10990" s="32">
        <v>0.155</v>
      </c>
      <c r="F10990" s="32">
        <v>0</v>
      </c>
      <c r="G10990" s="32" t="s">
        <v>10969</v>
      </c>
      <c r="H10990" s="32" t="s">
        <v>11085</v>
      </c>
    </row>
    <row r="10991" spans="1:8" x14ac:dyDescent="0.25">
      <c r="A10991" s="32" t="s">
        <v>11086</v>
      </c>
      <c r="B10991" s="32">
        <v>0</v>
      </c>
      <c r="C10991" s="32">
        <v>1.3508359059999999</v>
      </c>
      <c r="D10991" s="32">
        <v>0.67100000000000004</v>
      </c>
      <c r="E10991" s="32">
        <v>0.248</v>
      </c>
      <c r="F10991" s="32">
        <v>0</v>
      </c>
      <c r="G10991" s="32" t="s">
        <v>10969</v>
      </c>
      <c r="H10991" s="32" t="s">
        <v>237</v>
      </c>
    </row>
    <row r="10992" spans="1:8" x14ac:dyDescent="0.25">
      <c r="A10992" s="32" t="s">
        <v>11087</v>
      </c>
      <c r="B10992" s="32">
        <v>0</v>
      </c>
      <c r="C10992" s="32">
        <v>1.340734055</v>
      </c>
      <c r="D10992" s="32">
        <v>0.62</v>
      </c>
      <c r="E10992" s="32">
        <v>0.21299999999999999</v>
      </c>
      <c r="F10992" s="32">
        <v>0</v>
      </c>
      <c r="G10992" s="32" t="s">
        <v>10969</v>
      </c>
      <c r="H10992" s="32" t="s">
        <v>168</v>
      </c>
    </row>
    <row r="10993" spans="1:8" x14ac:dyDescent="0.25">
      <c r="A10993" s="32" t="s">
        <v>11088</v>
      </c>
      <c r="B10993" s="32">
        <v>0</v>
      </c>
      <c r="C10993" s="32">
        <v>1.3294493999999999</v>
      </c>
      <c r="D10993" s="32">
        <v>0.81299999999999994</v>
      </c>
      <c r="E10993" s="32">
        <v>0.21299999999999999</v>
      </c>
      <c r="F10993" s="32">
        <v>0</v>
      </c>
      <c r="G10993" s="32" t="s">
        <v>10969</v>
      </c>
      <c r="H10993" s="32" t="s">
        <v>11088</v>
      </c>
    </row>
    <row r="10994" spans="1:8" x14ac:dyDescent="0.25">
      <c r="A10994" s="32" t="s">
        <v>11089</v>
      </c>
      <c r="B10994" s="32">
        <v>0</v>
      </c>
      <c r="C10994" s="32">
        <v>1.325967452</v>
      </c>
      <c r="D10994" s="32">
        <v>0.64300000000000002</v>
      </c>
      <c r="E10994" s="32">
        <v>0.20499999999999999</v>
      </c>
      <c r="F10994" s="32">
        <v>0</v>
      </c>
      <c r="G10994" s="32" t="s">
        <v>10969</v>
      </c>
      <c r="H10994" s="32" t="s">
        <v>11089</v>
      </c>
    </row>
    <row r="10995" spans="1:8" x14ac:dyDescent="0.25">
      <c r="A10995" s="32" t="s">
        <v>11090</v>
      </c>
      <c r="B10995" s="32">
        <v>0</v>
      </c>
      <c r="C10995" s="32">
        <v>1.265651045</v>
      </c>
      <c r="D10995" s="32">
        <v>0.878</v>
      </c>
      <c r="E10995" s="32">
        <v>0.29899999999999999</v>
      </c>
      <c r="F10995" s="32">
        <v>0</v>
      </c>
      <c r="G10995" s="32" t="s">
        <v>10969</v>
      </c>
      <c r="H10995" s="32" t="s">
        <v>8211</v>
      </c>
    </row>
    <row r="10996" spans="1:8" x14ac:dyDescent="0.25">
      <c r="A10996" s="32" t="s">
        <v>11091</v>
      </c>
      <c r="B10996" s="32">
        <v>0</v>
      </c>
      <c r="C10996" s="32">
        <v>1.2434663539999999</v>
      </c>
      <c r="D10996" s="32">
        <v>0.92</v>
      </c>
      <c r="E10996" s="32">
        <v>0.29299999999999998</v>
      </c>
      <c r="F10996" s="32">
        <v>0</v>
      </c>
      <c r="G10996" s="32" t="s">
        <v>10969</v>
      </c>
      <c r="H10996" s="32" t="s">
        <v>8317</v>
      </c>
    </row>
    <row r="10997" spans="1:8" x14ac:dyDescent="0.25">
      <c r="A10997" s="32" t="s">
        <v>11092</v>
      </c>
      <c r="B10997" s="32">
        <v>0</v>
      </c>
      <c r="C10997" s="32">
        <v>1.179657046</v>
      </c>
      <c r="D10997" s="32">
        <v>0.87</v>
      </c>
      <c r="E10997" s="32">
        <v>0.126</v>
      </c>
      <c r="F10997" s="32">
        <v>0</v>
      </c>
      <c r="G10997" s="32" t="s">
        <v>10969</v>
      </c>
      <c r="H10997" s="32" t="s">
        <v>11092</v>
      </c>
    </row>
    <row r="10998" spans="1:8" x14ac:dyDescent="0.25">
      <c r="A10998" s="32" t="s">
        <v>11093</v>
      </c>
      <c r="B10998" s="32">
        <v>0</v>
      </c>
      <c r="C10998" s="32">
        <v>1.1606450829999999</v>
      </c>
      <c r="D10998" s="32">
        <v>0.67100000000000004</v>
      </c>
      <c r="E10998" s="32">
        <v>0.188</v>
      </c>
      <c r="F10998" s="32">
        <v>0</v>
      </c>
      <c r="G10998" s="32" t="s">
        <v>10969</v>
      </c>
      <c r="H10998" s="32" t="s">
        <v>181</v>
      </c>
    </row>
    <row r="10999" spans="1:8" x14ac:dyDescent="0.25">
      <c r="A10999" s="32" t="s">
        <v>11094</v>
      </c>
      <c r="B10999" s="32">
        <v>0</v>
      </c>
      <c r="C10999" s="32">
        <v>1.131494303</v>
      </c>
      <c r="D10999" s="32">
        <v>0.78100000000000003</v>
      </c>
      <c r="E10999" s="32">
        <v>0.192</v>
      </c>
      <c r="F10999" s="32">
        <v>0</v>
      </c>
      <c r="G10999" s="32" t="s">
        <v>10969</v>
      </c>
      <c r="H10999" s="32" t="s">
        <v>7315</v>
      </c>
    </row>
    <row r="11000" spans="1:8" x14ac:dyDescent="0.25">
      <c r="A11000" s="32" t="s">
        <v>11095</v>
      </c>
      <c r="B11000" s="32">
        <v>0</v>
      </c>
      <c r="C11000" s="32">
        <v>1.0925431329999999</v>
      </c>
      <c r="D11000" s="32">
        <v>0.61699999999999999</v>
      </c>
      <c r="E11000" s="32">
        <v>0.20200000000000001</v>
      </c>
      <c r="F11000" s="32">
        <v>0</v>
      </c>
      <c r="G11000" s="32" t="s">
        <v>10969</v>
      </c>
      <c r="H11000" s="32" t="s">
        <v>229</v>
      </c>
    </row>
    <row r="11001" spans="1:8" x14ac:dyDescent="0.25">
      <c r="A11001" s="32" t="s">
        <v>11096</v>
      </c>
      <c r="B11001" s="32">
        <v>0</v>
      </c>
      <c r="C11001" s="32">
        <v>1.0811515490000001</v>
      </c>
      <c r="D11001" s="32">
        <v>0.56299999999999994</v>
      </c>
      <c r="E11001" s="32">
        <v>0.10100000000000001</v>
      </c>
      <c r="F11001" s="32">
        <v>0</v>
      </c>
      <c r="G11001" s="32" t="s">
        <v>10969</v>
      </c>
      <c r="H11001" s="32" t="s">
        <v>11096</v>
      </c>
    </row>
    <row r="11002" spans="1:8" x14ac:dyDescent="0.25">
      <c r="A11002" s="32" t="s">
        <v>11097</v>
      </c>
      <c r="B11002" s="32">
        <v>0</v>
      </c>
      <c r="C11002" s="32">
        <v>1.0639889549999999</v>
      </c>
      <c r="D11002" s="32">
        <v>0.65500000000000003</v>
      </c>
      <c r="E11002" s="32">
        <v>9.1999999999999998E-2</v>
      </c>
      <c r="F11002" s="32">
        <v>0</v>
      </c>
      <c r="G11002" s="32" t="s">
        <v>10969</v>
      </c>
      <c r="H11002" s="32" t="s">
        <v>11097</v>
      </c>
    </row>
    <row r="11003" spans="1:8" x14ac:dyDescent="0.25">
      <c r="A11003" s="32" t="s">
        <v>11098</v>
      </c>
      <c r="B11003" s="32">
        <v>0</v>
      </c>
      <c r="C11003" s="32">
        <v>1.0532179319999999</v>
      </c>
      <c r="D11003" s="32">
        <v>0.52600000000000002</v>
      </c>
      <c r="E11003" s="32">
        <v>0.115</v>
      </c>
      <c r="F11003" s="32">
        <v>0</v>
      </c>
      <c r="G11003" s="32" t="s">
        <v>10969</v>
      </c>
      <c r="H11003" s="32" t="s">
        <v>10338</v>
      </c>
    </row>
    <row r="11004" spans="1:8" x14ac:dyDescent="0.25">
      <c r="A11004" s="32" t="s">
        <v>11099</v>
      </c>
      <c r="B11004" s="32">
        <v>0</v>
      </c>
      <c r="C11004" s="32">
        <v>1.034727215</v>
      </c>
      <c r="D11004" s="32">
        <v>0.56899999999999995</v>
      </c>
      <c r="E11004" s="32">
        <v>0.157</v>
      </c>
      <c r="F11004" s="32">
        <v>0</v>
      </c>
      <c r="G11004" s="32" t="s">
        <v>10969</v>
      </c>
      <c r="H11004" s="32" t="s">
        <v>7704</v>
      </c>
    </row>
    <row r="11005" spans="1:8" x14ac:dyDescent="0.25">
      <c r="A11005" s="32" t="s">
        <v>11100</v>
      </c>
      <c r="B11005" s="32">
        <v>0</v>
      </c>
      <c r="C11005" s="32">
        <v>1.0336052570000001</v>
      </c>
      <c r="D11005" s="32">
        <v>0.70499999999999996</v>
      </c>
      <c r="E11005" s="32">
        <v>0.193</v>
      </c>
      <c r="F11005" s="32">
        <v>0</v>
      </c>
      <c r="G11005" s="32" t="s">
        <v>10969</v>
      </c>
      <c r="H11005" s="32" t="s">
        <v>11100</v>
      </c>
    </row>
    <row r="11006" spans="1:8" x14ac:dyDescent="0.25">
      <c r="A11006" s="32" t="s">
        <v>11101</v>
      </c>
      <c r="B11006" s="32">
        <v>0</v>
      </c>
      <c r="C11006" s="32">
        <v>1.027031947</v>
      </c>
      <c r="D11006" s="32">
        <v>0.90900000000000003</v>
      </c>
      <c r="E11006" s="32">
        <v>0.32200000000000001</v>
      </c>
      <c r="F11006" s="32">
        <v>0</v>
      </c>
      <c r="G11006" s="32" t="s">
        <v>10969</v>
      </c>
      <c r="H11006" s="32" t="s">
        <v>1259</v>
      </c>
    </row>
    <row r="11007" spans="1:8" x14ac:dyDescent="0.25">
      <c r="A11007" s="32" t="s">
        <v>11102</v>
      </c>
      <c r="B11007" s="32">
        <v>0</v>
      </c>
      <c r="C11007" s="32">
        <v>0.98679454499999997</v>
      </c>
      <c r="D11007" s="32">
        <v>0.71099999999999997</v>
      </c>
      <c r="E11007" s="32">
        <v>0.193</v>
      </c>
      <c r="F11007" s="32">
        <v>0</v>
      </c>
      <c r="G11007" s="32" t="s">
        <v>10969</v>
      </c>
      <c r="H11007" s="32" t="s">
        <v>8306</v>
      </c>
    </row>
    <row r="11008" spans="1:8" x14ac:dyDescent="0.25">
      <c r="A11008" s="32" t="s">
        <v>11103</v>
      </c>
      <c r="B11008" s="32">
        <v>0</v>
      </c>
      <c r="C11008" s="32">
        <v>0.94228987099999995</v>
      </c>
      <c r="D11008" s="32">
        <v>0.80700000000000005</v>
      </c>
      <c r="E11008" s="32">
        <v>0.28100000000000003</v>
      </c>
      <c r="F11008" s="32">
        <v>0</v>
      </c>
      <c r="G11008" s="32" t="s">
        <v>10969</v>
      </c>
      <c r="H11008" s="32" t="s">
        <v>8301</v>
      </c>
    </row>
    <row r="11009" spans="1:8" x14ac:dyDescent="0.25">
      <c r="A11009" s="32" t="s">
        <v>11104</v>
      </c>
      <c r="B11009" s="32">
        <v>0</v>
      </c>
      <c r="C11009" s="32">
        <v>0.93381140100000004</v>
      </c>
      <c r="D11009" s="32">
        <v>0.66700000000000004</v>
      </c>
      <c r="E11009" s="32">
        <v>9.9000000000000005E-2</v>
      </c>
      <c r="F11009" s="32">
        <v>0</v>
      </c>
      <c r="G11009" s="32" t="s">
        <v>10969</v>
      </c>
      <c r="H11009" s="32" t="s">
        <v>11104</v>
      </c>
    </row>
    <row r="11010" spans="1:8" x14ac:dyDescent="0.25">
      <c r="A11010" s="32" t="s">
        <v>11105</v>
      </c>
      <c r="B11010" s="32">
        <v>0</v>
      </c>
      <c r="C11010" s="32">
        <v>0.89927908599999995</v>
      </c>
      <c r="D11010" s="32">
        <v>0.54300000000000004</v>
      </c>
      <c r="E11010" s="32">
        <v>0.186</v>
      </c>
      <c r="F11010" s="32">
        <v>0</v>
      </c>
      <c r="G11010" s="32" t="s">
        <v>10969</v>
      </c>
      <c r="H11010" s="32" t="s">
        <v>171</v>
      </c>
    </row>
    <row r="11011" spans="1:8" x14ac:dyDescent="0.25">
      <c r="A11011" s="32" t="s">
        <v>11106</v>
      </c>
      <c r="B11011" s="32">
        <v>0</v>
      </c>
      <c r="C11011" s="32">
        <v>0.825811297</v>
      </c>
      <c r="D11011" s="32">
        <v>0.89500000000000002</v>
      </c>
      <c r="E11011" s="32">
        <v>0.25</v>
      </c>
      <c r="F11011" s="32">
        <v>0</v>
      </c>
      <c r="G11011" s="32" t="s">
        <v>10969</v>
      </c>
      <c r="H11011" s="32" t="s">
        <v>278</v>
      </c>
    </row>
    <row r="11012" spans="1:8" x14ac:dyDescent="0.25">
      <c r="A11012" s="32" t="s">
        <v>11107</v>
      </c>
      <c r="B11012" s="32">
        <v>0</v>
      </c>
      <c r="C11012" s="32">
        <v>0.82023859899999996</v>
      </c>
      <c r="D11012" s="32">
        <v>0.91100000000000003</v>
      </c>
      <c r="E11012" s="32">
        <v>0.104</v>
      </c>
      <c r="F11012" s="32">
        <v>0</v>
      </c>
      <c r="G11012" s="32" t="s">
        <v>10969</v>
      </c>
      <c r="H11012" s="32" t="s">
        <v>11107</v>
      </c>
    </row>
    <row r="11013" spans="1:8" x14ac:dyDescent="0.25">
      <c r="A11013" s="32" t="s">
        <v>11108</v>
      </c>
      <c r="B11013" s="32">
        <v>0</v>
      </c>
      <c r="C11013" s="32">
        <v>0.80992844399999997</v>
      </c>
      <c r="D11013" s="32">
        <v>0.98399999999999999</v>
      </c>
      <c r="E11013" s="32">
        <v>0.19600000000000001</v>
      </c>
      <c r="F11013" s="32">
        <v>0</v>
      </c>
      <c r="G11013" s="32" t="s">
        <v>10969</v>
      </c>
      <c r="H11013" s="32" t="s">
        <v>11108</v>
      </c>
    </row>
    <row r="11014" spans="1:8" x14ac:dyDescent="0.25">
      <c r="A11014" s="32" t="s">
        <v>11109</v>
      </c>
      <c r="B11014" s="32">
        <v>0</v>
      </c>
      <c r="C11014" s="32">
        <v>0.79664219000000003</v>
      </c>
      <c r="D11014" s="32">
        <v>0.92700000000000005</v>
      </c>
      <c r="E11014" s="32">
        <v>0.27800000000000002</v>
      </c>
      <c r="F11014" s="32">
        <v>0</v>
      </c>
      <c r="G11014" s="32" t="s">
        <v>10969</v>
      </c>
      <c r="H11014" s="32" t="s">
        <v>8374</v>
      </c>
    </row>
    <row r="11015" spans="1:8" x14ac:dyDescent="0.25">
      <c r="A11015" s="32" t="s">
        <v>11110</v>
      </c>
      <c r="B11015" s="32">
        <v>0</v>
      </c>
      <c r="C11015" s="32">
        <v>0.74302989699999999</v>
      </c>
      <c r="D11015" s="32">
        <v>0.85699999999999998</v>
      </c>
      <c r="E11015" s="32">
        <v>0.17599999999999999</v>
      </c>
      <c r="F11015" s="32">
        <v>0</v>
      </c>
      <c r="G11015" s="32" t="s">
        <v>10969</v>
      </c>
      <c r="H11015" s="32" t="s">
        <v>11110</v>
      </c>
    </row>
    <row r="11016" spans="1:8" x14ac:dyDescent="0.25">
      <c r="A11016" s="32" t="s">
        <v>11111</v>
      </c>
      <c r="B11016" s="32">
        <v>0</v>
      </c>
      <c r="C11016" s="32">
        <v>0.72649325399999998</v>
      </c>
      <c r="D11016" s="32">
        <v>0.503</v>
      </c>
      <c r="E11016" s="32">
        <v>0.14299999999999999</v>
      </c>
      <c r="F11016" s="32">
        <v>0</v>
      </c>
      <c r="G11016" s="32" t="s">
        <v>10969</v>
      </c>
      <c r="H11016" s="32" t="s">
        <v>8343</v>
      </c>
    </row>
    <row r="11017" spans="1:8" x14ac:dyDescent="0.25">
      <c r="A11017" s="32" t="s">
        <v>11112</v>
      </c>
      <c r="B11017" s="32">
        <v>0</v>
      </c>
      <c r="C11017" s="32">
        <v>0.71762394100000004</v>
      </c>
      <c r="D11017" s="32">
        <v>0.78400000000000003</v>
      </c>
      <c r="E11017" s="32">
        <v>0.26</v>
      </c>
      <c r="F11017" s="32">
        <v>0</v>
      </c>
      <c r="G11017" s="32" t="s">
        <v>10969</v>
      </c>
      <c r="H11017" s="32" t="s">
        <v>8237</v>
      </c>
    </row>
    <row r="11018" spans="1:8" x14ac:dyDescent="0.25">
      <c r="A11018" s="32" t="s">
        <v>11113</v>
      </c>
      <c r="B11018" s="32">
        <v>0</v>
      </c>
      <c r="C11018" s="32">
        <v>0.71461678200000001</v>
      </c>
      <c r="D11018" s="32">
        <v>0.91600000000000004</v>
      </c>
      <c r="E11018" s="32">
        <v>0.25</v>
      </c>
      <c r="F11018" s="32">
        <v>0</v>
      </c>
      <c r="G11018" s="32" t="s">
        <v>10969</v>
      </c>
      <c r="H11018" s="32" t="s">
        <v>8314</v>
      </c>
    </row>
    <row r="11019" spans="1:8" x14ac:dyDescent="0.25">
      <c r="A11019" s="32" t="s">
        <v>11114</v>
      </c>
      <c r="B11019" s="32">
        <v>0</v>
      </c>
      <c r="C11019" s="32">
        <v>0.61003489600000005</v>
      </c>
      <c r="D11019" s="32">
        <v>0.61</v>
      </c>
      <c r="E11019" s="32">
        <v>0.14499999999999999</v>
      </c>
      <c r="F11019" s="32">
        <v>0</v>
      </c>
      <c r="G11019" s="32" t="s">
        <v>10969</v>
      </c>
      <c r="H11019" s="32" t="s">
        <v>11114</v>
      </c>
    </row>
    <row r="11020" spans="1:8" x14ac:dyDescent="0.25">
      <c r="A11020" s="32" t="s">
        <v>11115</v>
      </c>
      <c r="B11020" s="32">
        <v>0</v>
      </c>
      <c r="C11020" s="32">
        <v>0.60924020899999998</v>
      </c>
      <c r="D11020" s="32">
        <v>0.83499999999999996</v>
      </c>
      <c r="E11020" s="32">
        <v>0.26500000000000001</v>
      </c>
      <c r="F11020" s="32">
        <v>0</v>
      </c>
      <c r="G11020" s="32" t="s">
        <v>10969</v>
      </c>
      <c r="H11020" s="32" t="s">
        <v>8257</v>
      </c>
    </row>
    <row r="11021" spans="1:8" x14ac:dyDescent="0.25">
      <c r="A11021" s="32" t="s">
        <v>11116</v>
      </c>
      <c r="B11021" s="32">
        <v>0</v>
      </c>
      <c r="C11021" s="32">
        <v>0.60651425599999997</v>
      </c>
      <c r="D11021" s="32">
        <v>0.84</v>
      </c>
      <c r="E11021" s="32">
        <v>0.28399999999999997</v>
      </c>
      <c r="F11021" s="32">
        <v>0</v>
      </c>
      <c r="G11021" s="32" t="s">
        <v>10969</v>
      </c>
      <c r="H11021" s="32" t="s">
        <v>11116</v>
      </c>
    </row>
    <row r="11022" spans="1:8" x14ac:dyDescent="0.25">
      <c r="A11022" s="32" t="s">
        <v>11117</v>
      </c>
      <c r="B11022" s="32">
        <v>0</v>
      </c>
      <c r="C11022" s="32">
        <v>0.59156132100000003</v>
      </c>
      <c r="D11022" s="32">
        <v>0.73</v>
      </c>
      <c r="E11022" s="32">
        <v>0.26400000000000001</v>
      </c>
      <c r="F11022" s="32">
        <v>0</v>
      </c>
      <c r="G11022" s="32" t="s">
        <v>10969</v>
      </c>
      <c r="H11022" s="32" t="s">
        <v>5954</v>
      </c>
    </row>
    <row r="11023" spans="1:8" x14ac:dyDescent="0.25">
      <c r="A11023" s="32" t="s">
        <v>11118</v>
      </c>
      <c r="B11023" s="32">
        <v>0</v>
      </c>
      <c r="C11023" s="32">
        <v>0.54482136299999995</v>
      </c>
      <c r="D11023" s="32">
        <v>0.50700000000000001</v>
      </c>
      <c r="E11023" s="32">
        <v>0.14799999999999999</v>
      </c>
      <c r="F11023" s="32">
        <v>0</v>
      </c>
      <c r="G11023" s="32" t="s">
        <v>10969</v>
      </c>
      <c r="H11023" s="32" t="s">
        <v>8125</v>
      </c>
    </row>
    <row r="11024" spans="1:8" x14ac:dyDescent="0.25">
      <c r="A11024" s="32" t="s">
        <v>11119</v>
      </c>
      <c r="B11024" s="32">
        <v>0</v>
      </c>
      <c r="C11024" s="32">
        <v>0.53614351699999996</v>
      </c>
      <c r="D11024" s="32">
        <v>0.64600000000000002</v>
      </c>
      <c r="E11024" s="32">
        <v>8.2000000000000003E-2</v>
      </c>
      <c r="F11024" s="32">
        <v>0</v>
      </c>
      <c r="G11024" s="32" t="s">
        <v>10969</v>
      </c>
      <c r="H11024" s="32" t="s">
        <v>11119</v>
      </c>
    </row>
    <row r="11025" spans="1:8" x14ac:dyDescent="0.25">
      <c r="A11025" s="32" t="s">
        <v>11120</v>
      </c>
      <c r="B11025" s="32">
        <v>0</v>
      </c>
      <c r="C11025" s="32">
        <v>0.53165342400000004</v>
      </c>
      <c r="D11025" s="32">
        <v>0.60899999999999999</v>
      </c>
      <c r="E11025" s="32">
        <v>0.112</v>
      </c>
      <c r="F11025" s="32">
        <v>0</v>
      </c>
      <c r="G11025" s="32" t="s">
        <v>10969</v>
      </c>
      <c r="H11025" s="32" t="s">
        <v>11120</v>
      </c>
    </row>
    <row r="11026" spans="1:8" x14ac:dyDescent="0.25">
      <c r="A11026" s="32" t="s">
        <v>11121</v>
      </c>
      <c r="B11026" s="32">
        <v>0</v>
      </c>
      <c r="C11026" s="32">
        <v>0.51640929599999996</v>
      </c>
      <c r="D11026" s="32">
        <v>0.77500000000000002</v>
      </c>
      <c r="E11026" s="32">
        <v>0.23300000000000001</v>
      </c>
      <c r="F11026" s="32">
        <v>0</v>
      </c>
      <c r="G11026" s="32" t="s">
        <v>10969</v>
      </c>
      <c r="H11026" s="32" t="s">
        <v>10340</v>
      </c>
    </row>
    <row r="11027" spans="1:8" x14ac:dyDescent="0.25">
      <c r="A11027" s="32" t="s">
        <v>11122</v>
      </c>
      <c r="B11027" s="32">
        <v>0</v>
      </c>
      <c r="C11027" s="32">
        <v>0.51137471199999995</v>
      </c>
      <c r="D11027" s="32">
        <v>0.51100000000000001</v>
      </c>
      <c r="E11027" s="32">
        <v>0.216</v>
      </c>
      <c r="F11027" s="32">
        <v>0</v>
      </c>
      <c r="G11027" s="32" t="s">
        <v>10969</v>
      </c>
      <c r="H11027" s="32" t="s">
        <v>2642</v>
      </c>
    </row>
    <row r="11028" spans="1:8" x14ac:dyDescent="0.25">
      <c r="A11028" s="32" t="s">
        <v>11123</v>
      </c>
      <c r="B11028" s="32">
        <v>0</v>
      </c>
      <c r="C11028" s="32">
        <v>0.44031478499999999</v>
      </c>
      <c r="D11028" s="32">
        <v>0.78</v>
      </c>
      <c r="E11028" s="32">
        <v>0.27100000000000002</v>
      </c>
      <c r="F11028" s="32">
        <v>0</v>
      </c>
      <c r="G11028" s="32" t="s">
        <v>10969</v>
      </c>
      <c r="H11028" s="32" t="s">
        <v>8282</v>
      </c>
    </row>
    <row r="11029" spans="1:8" x14ac:dyDescent="0.25">
      <c r="A11029" s="32" t="s">
        <v>11124</v>
      </c>
      <c r="B11029" s="32">
        <v>0</v>
      </c>
      <c r="C11029" s="32">
        <v>0.43476579799999998</v>
      </c>
      <c r="D11029" s="32">
        <v>0.83699999999999997</v>
      </c>
      <c r="E11029" s="32">
        <v>0.192</v>
      </c>
      <c r="F11029" s="32">
        <v>0</v>
      </c>
      <c r="G11029" s="32" t="s">
        <v>10969</v>
      </c>
      <c r="H11029" s="32" t="s">
        <v>10434</v>
      </c>
    </row>
    <row r="11030" spans="1:8" x14ac:dyDescent="0.25">
      <c r="A11030" s="32" t="s">
        <v>11125</v>
      </c>
      <c r="B11030" s="32">
        <v>0</v>
      </c>
      <c r="C11030" s="32">
        <v>0.41880428800000002</v>
      </c>
      <c r="D11030" s="32">
        <v>0.59</v>
      </c>
      <c r="E11030" s="32">
        <v>0.16600000000000001</v>
      </c>
      <c r="F11030" s="32">
        <v>0</v>
      </c>
      <c r="G11030" s="32" t="s">
        <v>10969</v>
      </c>
      <c r="H11030" s="32" t="s">
        <v>8436</v>
      </c>
    </row>
    <row r="11031" spans="1:8" x14ac:dyDescent="0.25">
      <c r="A11031" s="32" t="s">
        <v>11126</v>
      </c>
      <c r="B11031" s="32">
        <v>0</v>
      </c>
      <c r="C11031" s="32">
        <v>0.36422640299999998</v>
      </c>
      <c r="D11031" s="32">
        <v>0.71299999999999997</v>
      </c>
      <c r="E11031" s="32">
        <v>0.104</v>
      </c>
      <c r="F11031" s="32">
        <v>0</v>
      </c>
      <c r="G11031" s="32" t="s">
        <v>10969</v>
      </c>
      <c r="H11031" s="32" t="s">
        <v>102</v>
      </c>
    </row>
    <row r="11032" spans="1:8" x14ac:dyDescent="0.25">
      <c r="A11032" s="32" t="s">
        <v>11127</v>
      </c>
      <c r="B11032" s="32">
        <v>0</v>
      </c>
      <c r="C11032" s="32">
        <v>0.36262365099999999</v>
      </c>
      <c r="D11032" s="32">
        <v>0.72</v>
      </c>
      <c r="E11032" s="32">
        <v>0.13300000000000001</v>
      </c>
      <c r="F11032" s="32">
        <v>0</v>
      </c>
      <c r="G11032" s="32" t="s">
        <v>10969</v>
      </c>
      <c r="H11032" s="32" t="s">
        <v>8265</v>
      </c>
    </row>
    <row r="11033" spans="1:8" x14ac:dyDescent="0.25">
      <c r="A11033" s="32" t="s">
        <v>11128</v>
      </c>
      <c r="B11033" s="32">
        <v>0</v>
      </c>
      <c r="C11033" s="32">
        <v>0.35324386699999999</v>
      </c>
      <c r="D11033" s="32">
        <v>0.72699999999999998</v>
      </c>
      <c r="E11033" s="32">
        <v>0.34799999999999998</v>
      </c>
      <c r="F11033" s="32">
        <v>0</v>
      </c>
      <c r="G11033" s="32" t="s">
        <v>10969</v>
      </c>
      <c r="H11033" s="32" t="s">
        <v>7040</v>
      </c>
    </row>
    <row r="11034" spans="1:8" x14ac:dyDescent="0.25">
      <c r="A11034" s="32" t="s">
        <v>11129</v>
      </c>
      <c r="B11034" s="32">
        <v>0</v>
      </c>
      <c r="C11034" s="32">
        <v>0.34897070000000002</v>
      </c>
      <c r="D11034" s="32">
        <v>0.96699999999999997</v>
      </c>
      <c r="E11034" s="32">
        <v>0.27800000000000002</v>
      </c>
      <c r="F11034" s="32">
        <v>0</v>
      </c>
      <c r="G11034" s="32" t="s">
        <v>10969</v>
      </c>
      <c r="H11034" s="32" t="s">
        <v>8347</v>
      </c>
    </row>
    <row r="11035" spans="1:8" x14ac:dyDescent="0.25">
      <c r="A11035" s="32" t="s">
        <v>11130</v>
      </c>
      <c r="B11035" s="40">
        <v>8.8399999999999997E-308</v>
      </c>
      <c r="C11035" s="32">
        <v>0.55917064100000002</v>
      </c>
      <c r="D11035" s="32">
        <v>0.56999999999999995</v>
      </c>
      <c r="E11035" s="32">
        <v>0.155</v>
      </c>
      <c r="F11035" s="40">
        <v>5.9699999999999997E-304</v>
      </c>
      <c r="G11035" s="32" t="s">
        <v>10969</v>
      </c>
      <c r="H11035" s="32" t="s">
        <v>431</v>
      </c>
    </row>
    <row r="11036" spans="1:8" x14ac:dyDescent="0.25">
      <c r="A11036" s="32" t="s">
        <v>11131</v>
      </c>
      <c r="B11036" s="40">
        <v>1.63E-305</v>
      </c>
      <c r="C11036" s="32">
        <v>3.1355535319999999</v>
      </c>
      <c r="D11036" s="32">
        <v>0.48199999999999998</v>
      </c>
      <c r="E11036" s="32">
        <v>0.17299999999999999</v>
      </c>
      <c r="F11036" s="40">
        <v>1.1E-301</v>
      </c>
      <c r="G11036" s="32" t="s">
        <v>10969</v>
      </c>
      <c r="H11036" s="32" t="s">
        <v>198</v>
      </c>
    </row>
    <row r="11037" spans="1:8" x14ac:dyDescent="0.25">
      <c r="A11037" s="32" t="s">
        <v>11132</v>
      </c>
      <c r="B11037" s="40">
        <v>6.3600000000000004E-302</v>
      </c>
      <c r="C11037" s="32">
        <v>1.5397847309999999</v>
      </c>
      <c r="D11037" s="32">
        <v>0.51500000000000001</v>
      </c>
      <c r="E11037" s="32">
        <v>0.29199999999999998</v>
      </c>
      <c r="F11037" s="40">
        <v>4.3000000000000003E-298</v>
      </c>
      <c r="G11037" s="32" t="s">
        <v>10969</v>
      </c>
      <c r="H11037" s="32" t="s">
        <v>11132</v>
      </c>
    </row>
    <row r="11038" spans="1:8" x14ac:dyDescent="0.25">
      <c r="A11038" s="32" t="s">
        <v>11133</v>
      </c>
      <c r="B11038" s="40">
        <v>1.7599999999999999E-296</v>
      </c>
      <c r="C11038" s="32">
        <v>1.047977454</v>
      </c>
      <c r="D11038" s="32">
        <v>0.29399999999999998</v>
      </c>
      <c r="E11038" s="32">
        <v>0.11700000000000001</v>
      </c>
      <c r="F11038" s="40">
        <v>1.19E-292</v>
      </c>
      <c r="G11038" s="32" t="s">
        <v>10969</v>
      </c>
      <c r="H11038" s="32" t="s">
        <v>11133</v>
      </c>
    </row>
    <row r="11039" spans="1:8" x14ac:dyDescent="0.25">
      <c r="A11039" s="32" t="s">
        <v>11134</v>
      </c>
      <c r="B11039" s="40">
        <v>3.2500000000000002E-293</v>
      </c>
      <c r="C11039" s="32">
        <v>3.2454390420000001</v>
      </c>
      <c r="D11039" s="32">
        <v>0.45800000000000002</v>
      </c>
      <c r="E11039" s="32">
        <v>0.25600000000000001</v>
      </c>
      <c r="F11039" s="40">
        <v>2.1899999999999999E-289</v>
      </c>
      <c r="G11039" s="32" t="s">
        <v>10969</v>
      </c>
      <c r="H11039" s="32" t="s">
        <v>11134</v>
      </c>
    </row>
    <row r="11040" spans="1:8" x14ac:dyDescent="0.25">
      <c r="A11040" s="32" t="s">
        <v>11135</v>
      </c>
      <c r="B11040" s="40">
        <v>2.8200000000000001E-277</v>
      </c>
      <c r="C11040" s="32">
        <v>2.1510843460000002</v>
      </c>
      <c r="D11040" s="32">
        <v>0.52</v>
      </c>
      <c r="E11040" s="32">
        <v>0.183</v>
      </c>
      <c r="F11040" s="40">
        <v>1.9000000000000002E-273</v>
      </c>
      <c r="G11040" s="32" t="s">
        <v>10969</v>
      </c>
      <c r="H11040" s="32" t="s">
        <v>8341</v>
      </c>
    </row>
    <row r="11041" spans="1:8" x14ac:dyDescent="0.25">
      <c r="A11041" s="32" t="s">
        <v>11136</v>
      </c>
      <c r="B11041" s="40">
        <v>6.3700000000000003E-272</v>
      </c>
      <c r="C11041" s="32">
        <v>6.429550978</v>
      </c>
      <c r="D11041" s="32">
        <v>0.56799999999999995</v>
      </c>
      <c r="E11041" s="32">
        <v>6.6000000000000003E-2</v>
      </c>
      <c r="F11041" s="40">
        <v>4.3E-268</v>
      </c>
      <c r="G11041" s="32" t="s">
        <v>10969</v>
      </c>
      <c r="H11041" s="32" t="s">
        <v>11136</v>
      </c>
    </row>
    <row r="11042" spans="1:8" x14ac:dyDescent="0.25">
      <c r="A11042" s="32" t="s">
        <v>11137</v>
      </c>
      <c r="B11042" s="40">
        <v>1.45E-262</v>
      </c>
      <c r="C11042" s="32">
        <v>0.47659258900000001</v>
      </c>
      <c r="D11042" s="32">
        <v>0.501</v>
      </c>
      <c r="E11042" s="32">
        <v>0.14299999999999999</v>
      </c>
      <c r="F11042" s="40">
        <v>9.7900000000000002E-259</v>
      </c>
      <c r="G11042" s="32" t="s">
        <v>10969</v>
      </c>
      <c r="H11042" s="32" t="s">
        <v>7862</v>
      </c>
    </row>
    <row r="11043" spans="1:8" x14ac:dyDescent="0.25">
      <c r="A11043" s="32" t="s">
        <v>11138</v>
      </c>
      <c r="B11043" s="40">
        <v>1.3699999999999999E-251</v>
      </c>
      <c r="C11043" s="32">
        <v>1.123667427</v>
      </c>
      <c r="D11043" s="32">
        <v>0.52100000000000002</v>
      </c>
      <c r="E11043" s="32">
        <v>0.10100000000000001</v>
      </c>
      <c r="F11043" s="40">
        <v>9.2399999999999996E-248</v>
      </c>
      <c r="G11043" s="32" t="s">
        <v>10969</v>
      </c>
      <c r="H11043" s="32" t="s">
        <v>11138</v>
      </c>
    </row>
    <row r="11044" spans="1:8" x14ac:dyDescent="0.25">
      <c r="A11044" s="32" t="s">
        <v>11139</v>
      </c>
      <c r="B11044" s="40">
        <v>4.97E-247</v>
      </c>
      <c r="C11044" s="32">
        <v>3.8365508890000002</v>
      </c>
      <c r="D11044" s="32">
        <v>0.315</v>
      </c>
      <c r="E11044" s="32">
        <v>0.13300000000000001</v>
      </c>
      <c r="F11044" s="40">
        <v>3.35E-243</v>
      </c>
      <c r="G11044" s="32" t="s">
        <v>10969</v>
      </c>
      <c r="H11044" s="32" t="s">
        <v>11139</v>
      </c>
    </row>
    <row r="11045" spans="1:8" x14ac:dyDescent="0.25">
      <c r="A11045" s="32" t="s">
        <v>11140</v>
      </c>
      <c r="B11045" s="40">
        <v>3.1199999999999999E-238</v>
      </c>
      <c r="C11045" s="32">
        <v>1.313939484</v>
      </c>
      <c r="D11045" s="32">
        <v>0.53500000000000003</v>
      </c>
      <c r="E11045" s="32">
        <v>0.11700000000000001</v>
      </c>
      <c r="F11045" s="40">
        <v>2.11E-234</v>
      </c>
      <c r="G11045" s="32" t="s">
        <v>10969</v>
      </c>
      <c r="H11045" s="32" t="s">
        <v>3177</v>
      </c>
    </row>
    <row r="11046" spans="1:8" x14ac:dyDescent="0.25">
      <c r="A11046" s="32" t="s">
        <v>11141</v>
      </c>
      <c r="B11046" s="40">
        <v>4.9099999999999997E-238</v>
      </c>
      <c r="C11046" s="32">
        <v>2.3556341550000002</v>
      </c>
      <c r="D11046" s="32">
        <v>0.52400000000000002</v>
      </c>
      <c r="E11046" s="32">
        <v>0.161</v>
      </c>
      <c r="F11046" s="40">
        <v>3.3100000000000002E-234</v>
      </c>
      <c r="G11046" s="32" t="s">
        <v>10969</v>
      </c>
      <c r="H11046" s="32" t="s">
        <v>11141</v>
      </c>
    </row>
    <row r="11047" spans="1:8" x14ac:dyDescent="0.25">
      <c r="A11047" s="32" t="s">
        <v>11142</v>
      </c>
      <c r="B11047" s="40">
        <v>1.29E-236</v>
      </c>
      <c r="C11047" s="32">
        <v>3.6004711579999999</v>
      </c>
      <c r="D11047" s="32">
        <v>0.499</v>
      </c>
      <c r="E11047" s="32">
        <v>0.16600000000000001</v>
      </c>
      <c r="F11047" s="40">
        <v>8.6899999999999993E-233</v>
      </c>
      <c r="G11047" s="32" t="s">
        <v>10969</v>
      </c>
      <c r="H11047" s="32" t="s">
        <v>3395</v>
      </c>
    </row>
    <row r="11048" spans="1:8" x14ac:dyDescent="0.25">
      <c r="A11048" s="32" t="s">
        <v>11143</v>
      </c>
      <c r="B11048" s="40">
        <v>2.04E-234</v>
      </c>
      <c r="C11048" s="32">
        <v>7.5970700149999999</v>
      </c>
      <c r="D11048" s="32">
        <v>0.48499999999999999</v>
      </c>
      <c r="E11048" s="32">
        <v>0.14099999999999999</v>
      </c>
      <c r="F11048" s="40">
        <v>1.38E-230</v>
      </c>
      <c r="G11048" s="32" t="s">
        <v>10969</v>
      </c>
      <c r="H11048" s="32" t="s">
        <v>8421</v>
      </c>
    </row>
    <row r="11049" spans="1:8" x14ac:dyDescent="0.25">
      <c r="A11049" s="32" t="s">
        <v>11144</v>
      </c>
      <c r="B11049" s="40">
        <v>1.5299999999999999E-227</v>
      </c>
      <c r="C11049" s="32">
        <v>1.0283437150000001</v>
      </c>
      <c r="D11049" s="32">
        <v>0.255</v>
      </c>
      <c r="E11049" s="32">
        <v>0.182</v>
      </c>
      <c r="F11049" s="40">
        <v>1.0300000000000001E-223</v>
      </c>
      <c r="G11049" s="32" t="s">
        <v>10969</v>
      </c>
      <c r="H11049" s="32" t="s">
        <v>4008</v>
      </c>
    </row>
    <row r="11050" spans="1:8" x14ac:dyDescent="0.25">
      <c r="A11050" s="32" t="s">
        <v>11145</v>
      </c>
      <c r="B11050" s="40">
        <v>5.0699999999999998E-225</v>
      </c>
      <c r="C11050" s="32">
        <v>0.81437883499999997</v>
      </c>
      <c r="D11050" s="32">
        <v>0.26500000000000001</v>
      </c>
      <c r="E11050" s="32">
        <v>0.10100000000000001</v>
      </c>
      <c r="F11050" s="40">
        <v>3.4199999999999998E-221</v>
      </c>
      <c r="G11050" s="32" t="s">
        <v>10969</v>
      </c>
      <c r="H11050" s="32" t="s">
        <v>6309</v>
      </c>
    </row>
    <row r="11051" spans="1:8" x14ac:dyDescent="0.25">
      <c r="A11051" s="32" t="s">
        <v>11146</v>
      </c>
      <c r="B11051" s="40">
        <v>5.6600000000000001E-215</v>
      </c>
      <c r="C11051" s="32">
        <v>5.1404417689999997</v>
      </c>
      <c r="D11051" s="32">
        <v>0.52100000000000002</v>
      </c>
      <c r="E11051" s="32">
        <v>0.104</v>
      </c>
      <c r="F11051" s="40">
        <v>3.8200000000000002E-211</v>
      </c>
      <c r="G11051" s="32" t="s">
        <v>10969</v>
      </c>
      <c r="H11051" s="32" t="s">
        <v>11146</v>
      </c>
    </row>
    <row r="11052" spans="1:8" x14ac:dyDescent="0.25">
      <c r="A11052" s="32" t="s">
        <v>11147</v>
      </c>
      <c r="B11052" s="40">
        <v>3.2799999999999998E-212</v>
      </c>
      <c r="C11052" s="32">
        <v>1.62954563</v>
      </c>
      <c r="D11052" s="32">
        <v>0.34300000000000003</v>
      </c>
      <c r="E11052" s="32">
        <v>0.14099999999999999</v>
      </c>
      <c r="F11052" s="40">
        <v>2.2199999999999999E-208</v>
      </c>
      <c r="G11052" s="32" t="s">
        <v>10969</v>
      </c>
      <c r="H11052" s="32" t="s">
        <v>11147</v>
      </c>
    </row>
    <row r="11053" spans="1:8" x14ac:dyDescent="0.25">
      <c r="A11053" s="32" t="s">
        <v>11148</v>
      </c>
      <c r="B11053" s="40">
        <v>4.4E-211</v>
      </c>
      <c r="C11053" s="32">
        <v>2.7047786629999999</v>
      </c>
      <c r="D11053" s="32">
        <v>0.28100000000000003</v>
      </c>
      <c r="E11053" s="32">
        <v>8.6999999999999994E-2</v>
      </c>
      <c r="F11053" s="40">
        <v>2.9700000000000001E-207</v>
      </c>
      <c r="G11053" s="32" t="s">
        <v>10969</v>
      </c>
      <c r="H11053" s="32" t="s">
        <v>11148</v>
      </c>
    </row>
    <row r="11054" spans="1:8" x14ac:dyDescent="0.25">
      <c r="A11054" s="32" t="s">
        <v>11149</v>
      </c>
      <c r="B11054" s="40">
        <v>1.1999999999999999E-208</v>
      </c>
      <c r="C11054" s="32">
        <v>1.9954116070000001</v>
      </c>
      <c r="D11054" s="32">
        <v>0.52900000000000003</v>
      </c>
      <c r="E11054" s="32">
        <v>0.14299999999999999</v>
      </c>
      <c r="F11054" s="40">
        <v>8.1199999999999996E-205</v>
      </c>
      <c r="G11054" s="32" t="s">
        <v>10969</v>
      </c>
      <c r="H11054" s="32" t="s">
        <v>8448</v>
      </c>
    </row>
    <row r="11055" spans="1:8" x14ac:dyDescent="0.25">
      <c r="A11055" s="32" t="s">
        <v>11150</v>
      </c>
      <c r="B11055" s="40">
        <v>6.0600000000000003E-207</v>
      </c>
      <c r="C11055" s="32">
        <v>4.5986501779999998</v>
      </c>
      <c r="D11055" s="32">
        <v>0.29699999999999999</v>
      </c>
      <c r="E11055" s="32">
        <v>0.151</v>
      </c>
      <c r="F11055" s="40">
        <v>4.09E-203</v>
      </c>
      <c r="G11055" s="32" t="s">
        <v>10969</v>
      </c>
      <c r="H11055" s="32" t="s">
        <v>7620</v>
      </c>
    </row>
    <row r="11056" spans="1:8" x14ac:dyDescent="0.25">
      <c r="A11056" s="32" t="s">
        <v>11151</v>
      </c>
      <c r="B11056" s="40">
        <v>3.5600000000000001E-206</v>
      </c>
      <c r="C11056" s="32">
        <v>1.464264977</v>
      </c>
      <c r="D11056" s="32">
        <v>0.26800000000000002</v>
      </c>
      <c r="E11056" s="32">
        <v>9.0999999999999998E-2</v>
      </c>
      <c r="F11056" s="40">
        <v>2.4100000000000001E-202</v>
      </c>
      <c r="G11056" s="32" t="s">
        <v>10969</v>
      </c>
      <c r="H11056" s="32" t="s">
        <v>343</v>
      </c>
    </row>
    <row r="11057" spans="1:8" x14ac:dyDescent="0.25">
      <c r="A11057" s="32" t="s">
        <v>11152</v>
      </c>
      <c r="B11057" s="40">
        <v>2.32E-199</v>
      </c>
      <c r="C11057" s="32">
        <v>0.50568782199999995</v>
      </c>
      <c r="D11057" s="32">
        <v>0.30599999999999999</v>
      </c>
      <c r="E11057" s="32">
        <v>6.8000000000000005E-2</v>
      </c>
      <c r="F11057" s="40">
        <v>1.5699999999999999E-195</v>
      </c>
      <c r="G11057" s="32" t="s">
        <v>10969</v>
      </c>
      <c r="H11057" s="32" t="s">
        <v>11152</v>
      </c>
    </row>
    <row r="11058" spans="1:8" x14ac:dyDescent="0.25">
      <c r="A11058" s="32" t="s">
        <v>11153</v>
      </c>
      <c r="B11058" s="40">
        <v>1.1800000000000001E-196</v>
      </c>
      <c r="C11058" s="32">
        <v>2.299613516</v>
      </c>
      <c r="D11058" s="32">
        <v>0.46500000000000002</v>
      </c>
      <c r="E11058" s="32">
        <v>0.20399999999999999</v>
      </c>
      <c r="F11058" s="40">
        <v>7.9499999999999997E-193</v>
      </c>
      <c r="G11058" s="32" t="s">
        <v>10969</v>
      </c>
      <c r="H11058" s="32" t="s">
        <v>4629</v>
      </c>
    </row>
    <row r="11059" spans="1:8" x14ac:dyDescent="0.25">
      <c r="A11059" s="32" t="s">
        <v>11154</v>
      </c>
      <c r="B11059" s="40">
        <v>4.5899999999999998E-194</v>
      </c>
      <c r="C11059" s="32">
        <v>1.876267218</v>
      </c>
      <c r="D11059" s="32">
        <v>0.315</v>
      </c>
      <c r="E11059" s="32">
        <v>0.125</v>
      </c>
      <c r="F11059" s="40">
        <v>3.0999999999999999E-190</v>
      </c>
      <c r="G11059" s="32" t="s">
        <v>10969</v>
      </c>
      <c r="H11059" s="32" t="s">
        <v>11154</v>
      </c>
    </row>
    <row r="11060" spans="1:8" x14ac:dyDescent="0.25">
      <c r="A11060" s="32" t="s">
        <v>11155</v>
      </c>
      <c r="B11060" s="40">
        <v>9.7400000000000009E-190</v>
      </c>
      <c r="C11060" s="32">
        <v>0.73331173100000002</v>
      </c>
      <c r="D11060" s="32">
        <v>0.27400000000000002</v>
      </c>
      <c r="E11060" s="32">
        <v>0.108</v>
      </c>
      <c r="F11060" s="40">
        <v>6.5799999999999997E-186</v>
      </c>
      <c r="G11060" s="32" t="s">
        <v>10969</v>
      </c>
      <c r="H11060" s="32" t="s">
        <v>11155</v>
      </c>
    </row>
    <row r="11061" spans="1:8" x14ac:dyDescent="0.25">
      <c r="A11061" s="32" t="s">
        <v>11156</v>
      </c>
      <c r="B11061" s="40">
        <v>2.9900000000000001E-182</v>
      </c>
      <c r="C11061" s="32">
        <v>6.8922936620000002</v>
      </c>
      <c r="D11061" s="32">
        <v>0.28799999999999998</v>
      </c>
      <c r="E11061" s="32">
        <v>9.7000000000000003E-2</v>
      </c>
      <c r="F11061" s="40">
        <v>2.0199999999999999E-178</v>
      </c>
      <c r="G11061" s="32" t="s">
        <v>10969</v>
      </c>
      <c r="H11061" s="32" t="s">
        <v>11156</v>
      </c>
    </row>
    <row r="11062" spans="1:8" x14ac:dyDescent="0.25">
      <c r="A11062" s="32" t="s">
        <v>11157</v>
      </c>
      <c r="B11062" s="40">
        <v>2.5699999999999999E-169</v>
      </c>
      <c r="C11062" s="32">
        <v>0.95761051500000005</v>
      </c>
      <c r="D11062" s="32">
        <v>0.46100000000000002</v>
      </c>
      <c r="E11062" s="32">
        <v>0.222</v>
      </c>
      <c r="F11062" s="40">
        <v>1.7400000000000001E-165</v>
      </c>
      <c r="G11062" s="32" t="s">
        <v>10969</v>
      </c>
      <c r="H11062" s="32" t="s">
        <v>11157</v>
      </c>
    </row>
    <row r="11063" spans="1:8" x14ac:dyDescent="0.25">
      <c r="A11063" s="32" t="s">
        <v>11158</v>
      </c>
      <c r="B11063" s="40">
        <v>2.3299999999999998E-168</v>
      </c>
      <c r="C11063" s="32">
        <v>1.9482555539999999</v>
      </c>
      <c r="D11063" s="32">
        <v>0.50600000000000001</v>
      </c>
      <c r="E11063" s="32">
        <v>0.16800000000000001</v>
      </c>
      <c r="F11063" s="40">
        <v>1.58E-164</v>
      </c>
      <c r="G11063" s="32" t="s">
        <v>10969</v>
      </c>
      <c r="H11063" s="32" t="s">
        <v>1937</v>
      </c>
    </row>
    <row r="11064" spans="1:8" x14ac:dyDescent="0.25">
      <c r="A11064" s="32" t="s">
        <v>11159</v>
      </c>
      <c r="B11064" s="40">
        <v>1.32E-162</v>
      </c>
      <c r="C11064" s="32">
        <v>1.2950229</v>
      </c>
      <c r="D11064" s="32">
        <v>0.28499999999999998</v>
      </c>
      <c r="E11064" s="32">
        <v>0.14000000000000001</v>
      </c>
      <c r="F11064" s="40">
        <v>8.93E-159</v>
      </c>
      <c r="G11064" s="32" t="s">
        <v>10969</v>
      </c>
      <c r="H11064" s="32" t="s">
        <v>7627</v>
      </c>
    </row>
    <row r="11065" spans="1:8" x14ac:dyDescent="0.25">
      <c r="A11065" s="32" t="s">
        <v>11160</v>
      </c>
      <c r="B11065" s="40">
        <v>1.79E-157</v>
      </c>
      <c r="C11065" s="32">
        <v>0.49643271</v>
      </c>
      <c r="D11065" s="32">
        <v>0.28999999999999998</v>
      </c>
      <c r="E11065" s="32">
        <v>0.11</v>
      </c>
      <c r="F11065" s="40">
        <v>1.21E-153</v>
      </c>
      <c r="G11065" s="32" t="s">
        <v>10969</v>
      </c>
      <c r="H11065" s="32" t="s">
        <v>316</v>
      </c>
    </row>
    <row r="11066" spans="1:8" x14ac:dyDescent="0.25">
      <c r="A11066" s="32" t="s">
        <v>11161</v>
      </c>
      <c r="B11066" s="40">
        <v>2.5200000000000001E-157</v>
      </c>
      <c r="C11066" s="32">
        <v>1.3893048139999999</v>
      </c>
      <c r="D11066" s="32">
        <v>0.51700000000000002</v>
      </c>
      <c r="E11066" s="32">
        <v>0.17399999999999999</v>
      </c>
      <c r="F11066" s="40">
        <v>1.6999999999999999E-153</v>
      </c>
      <c r="G11066" s="32" t="s">
        <v>10969</v>
      </c>
      <c r="H11066" s="32" t="s">
        <v>7264</v>
      </c>
    </row>
    <row r="11067" spans="1:8" x14ac:dyDescent="0.25">
      <c r="A11067" s="32" t="s">
        <v>11162</v>
      </c>
      <c r="B11067" s="40">
        <v>2.7100000000000001E-154</v>
      </c>
      <c r="C11067" s="32">
        <v>0.84648984299999996</v>
      </c>
      <c r="D11067" s="32">
        <v>0.254</v>
      </c>
      <c r="E11067" s="32">
        <v>0.104</v>
      </c>
      <c r="F11067" s="40">
        <v>1.8299999999999999E-150</v>
      </c>
      <c r="G11067" s="32" t="s">
        <v>10969</v>
      </c>
      <c r="H11067" s="32" t="s">
        <v>6482</v>
      </c>
    </row>
    <row r="11068" spans="1:8" x14ac:dyDescent="0.25">
      <c r="A11068" s="32" t="s">
        <v>11163</v>
      </c>
      <c r="B11068" s="40">
        <v>3.6199999999999999E-152</v>
      </c>
      <c r="C11068" s="32">
        <v>1.415909442</v>
      </c>
      <c r="D11068" s="32">
        <v>0.27200000000000002</v>
      </c>
      <c r="E11068" s="32">
        <v>0.13800000000000001</v>
      </c>
      <c r="F11068" s="40">
        <v>2.4399999999999998E-148</v>
      </c>
      <c r="G11068" s="32" t="s">
        <v>10969</v>
      </c>
      <c r="H11068" s="32" t="s">
        <v>8277</v>
      </c>
    </row>
    <row r="11069" spans="1:8" x14ac:dyDescent="0.25">
      <c r="A11069" s="32" t="s">
        <v>11164</v>
      </c>
      <c r="B11069" s="40">
        <v>5.0400000000000003E-149</v>
      </c>
      <c r="C11069" s="32">
        <v>4.8044455929999996</v>
      </c>
      <c r="D11069" s="32">
        <v>0.48499999999999999</v>
      </c>
      <c r="E11069" s="32">
        <v>0.215</v>
      </c>
      <c r="F11069" s="40">
        <v>3.4100000000000003E-145</v>
      </c>
      <c r="G11069" s="32" t="s">
        <v>10969</v>
      </c>
      <c r="H11069" s="32" t="s">
        <v>11164</v>
      </c>
    </row>
    <row r="11070" spans="1:8" x14ac:dyDescent="0.25">
      <c r="A11070" s="32" t="s">
        <v>11165</v>
      </c>
      <c r="B11070" s="40">
        <v>1.7300000000000001E-147</v>
      </c>
      <c r="C11070" s="32">
        <v>3.4782195460000001</v>
      </c>
      <c r="D11070" s="32">
        <v>0.30599999999999999</v>
      </c>
      <c r="E11070" s="32">
        <v>0.14299999999999999</v>
      </c>
      <c r="F11070" s="40">
        <v>1.1700000000000001E-143</v>
      </c>
      <c r="G11070" s="32" t="s">
        <v>10969</v>
      </c>
      <c r="H11070" s="32" t="s">
        <v>7457</v>
      </c>
    </row>
    <row r="11071" spans="1:8" x14ac:dyDescent="0.25">
      <c r="A11071" s="32" t="s">
        <v>11166</v>
      </c>
      <c r="B11071" s="40">
        <v>1.9799999999999998E-139</v>
      </c>
      <c r="C11071" s="32">
        <v>4.3284741450000004</v>
      </c>
      <c r="D11071" s="32">
        <v>0.53700000000000003</v>
      </c>
      <c r="E11071" s="32">
        <v>0.11799999999999999</v>
      </c>
      <c r="F11071" s="40">
        <v>1.34E-135</v>
      </c>
      <c r="G11071" s="32" t="s">
        <v>10969</v>
      </c>
      <c r="H11071" s="32" t="s">
        <v>11166</v>
      </c>
    </row>
    <row r="11072" spans="1:8" x14ac:dyDescent="0.25">
      <c r="A11072" s="32" t="s">
        <v>11167</v>
      </c>
      <c r="B11072" s="40">
        <v>1.1199999999999999E-133</v>
      </c>
      <c r="C11072" s="32">
        <v>0.51156051300000005</v>
      </c>
      <c r="D11072" s="32">
        <v>0.23699999999999999</v>
      </c>
      <c r="E11072" s="32">
        <v>0.26500000000000001</v>
      </c>
      <c r="F11072" s="40">
        <v>7.5999999999999997E-130</v>
      </c>
      <c r="G11072" s="32" t="s">
        <v>10969</v>
      </c>
      <c r="H11072" s="32" t="s">
        <v>4048</v>
      </c>
    </row>
    <row r="11073" spans="1:8" x14ac:dyDescent="0.25">
      <c r="A11073" s="32" t="s">
        <v>11168</v>
      </c>
      <c r="B11073" s="40">
        <v>4.9500000000000002E-132</v>
      </c>
      <c r="C11073" s="32">
        <v>4.0852403730000004</v>
      </c>
      <c r="D11073" s="32">
        <v>0.34200000000000003</v>
      </c>
      <c r="E11073" s="32">
        <v>7.2999999999999995E-2</v>
      </c>
      <c r="F11073" s="40">
        <v>3.3400000000000001E-128</v>
      </c>
      <c r="G11073" s="32" t="s">
        <v>10969</v>
      </c>
      <c r="H11073" s="32" t="s">
        <v>11168</v>
      </c>
    </row>
    <row r="11074" spans="1:8" x14ac:dyDescent="0.25">
      <c r="A11074" s="32" t="s">
        <v>11169</v>
      </c>
      <c r="B11074" s="40">
        <v>6.9599999999999999E-128</v>
      </c>
      <c r="C11074" s="32">
        <v>3.1201018789999999</v>
      </c>
      <c r="D11074" s="32">
        <v>0.52200000000000002</v>
      </c>
      <c r="E11074" s="32">
        <v>0.11799999999999999</v>
      </c>
      <c r="F11074" s="40">
        <v>4.7E-124</v>
      </c>
      <c r="G11074" s="32" t="s">
        <v>10969</v>
      </c>
      <c r="H11074" s="32" t="s">
        <v>8524</v>
      </c>
    </row>
    <row r="11075" spans="1:8" x14ac:dyDescent="0.25">
      <c r="A11075" s="32" t="s">
        <v>11170</v>
      </c>
      <c r="B11075" s="40">
        <v>9.27E-124</v>
      </c>
      <c r="C11075" s="32">
        <v>0.84695527299999995</v>
      </c>
      <c r="D11075" s="32">
        <v>0.48099999999999998</v>
      </c>
      <c r="E11075" s="32">
        <v>0.14000000000000001</v>
      </c>
      <c r="F11075" s="40">
        <v>6.2599999999999998E-120</v>
      </c>
      <c r="G11075" s="32" t="s">
        <v>10969</v>
      </c>
      <c r="H11075" s="32" t="s">
        <v>319</v>
      </c>
    </row>
    <row r="11076" spans="1:8" x14ac:dyDescent="0.25">
      <c r="A11076" s="32" t="s">
        <v>11171</v>
      </c>
      <c r="B11076" s="40">
        <v>1.4299999999999999E-121</v>
      </c>
      <c r="C11076" s="32">
        <v>0.51802768799999999</v>
      </c>
      <c r="D11076" s="32">
        <v>0.44500000000000001</v>
      </c>
      <c r="E11076" s="32">
        <v>0.161</v>
      </c>
      <c r="F11076" s="40">
        <v>9.6799999999999998E-118</v>
      </c>
      <c r="G11076" s="32" t="s">
        <v>10969</v>
      </c>
      <c r="H11076" s="32" t="s">
        <v>8432</v>
      </c>
    </row>
    <row r="11077" spans="1:8" x14ac:dyDescent="0.25">
      <c r="A11077" s="32" t="s">
        <v>11172</v>
      </c>
      <c r="B11077" s="40">
        <v>2.8900000000000002E-121</v>
      </c>
      <c r="C11077" s="32">
        <v>3.4223183829999999</v>
      </c>
      <c r="D11077" s="32">
        <v>0.45300000000000001</v>
      </c>
      <c r="E11077" s="32">
        <v>0.16600000000000001</v>
      </c>
      <c r="F11077" s="40">
        <v>1.95E-117</v>
      </c>
      <c r="G11077" s="32" t="s">
        <v>10969</v>
      </c>
      <c r="H11077" s="32" t="s">
        <v>8290</v>
      </c>
    </row>
    <row r="11078" spans="1:8" x14ac:dyDescent="0.25">
      <c r="A11078" s="32" t="s">
        <v>11173</v>
      </c>
      <c r="B11078" s="40">
        <v>3.67E-117</v>
      </c>
      <c r="C11078" s="32">
        <v>0.25107420600000002</v>
      </c>
      <c r="D11078" s="32">
        <v>0.315</v>
      </c>
      <c r="E11078" s="32">
        <v>0.155</v>
      </c>
      <c r="F11078" s="40">
        <v>2.48E-113</v>
      </c>
      <c r="G11078" s="32" t="s">
        <v>10969</v>
      </c>
      <c r="H11078" s="32" t="s">
        <v>3248</v>
      </c>
    </row>
    <row r="11079" spans="1:8" x14ac:dyDescent="0.25">
      <c r="A11079" s="32" t="s">
        <v>11174</v>
      </c>
      <c r="B11079" s="40">
        <v>2.5899999999999998E-115</v>
      </c>
      <c r="C11079" s="32">
        <v>2.234203216</v>
      </c>
      <c r="D11079" s="32">
        <v>0.52500000000000002</v>
      </c>
      <c r="E11079" s="32">
        <v>0.26100000000000001</v>
      </c>
      <c r="F11079" s="40">
        <v>1.75E-111</v>
      </c>
      <c r="G11079" s="32" t="s">
        <v>10969</v>
      </c>
      <c r="H11079" s="32" t="s">
        <v>6119</v>
      </c>
    </row>
    <row r="11080" spans="1:8" x14ac:dyDescent="0.25">
      <c r="A11080" s="32" t="s">
        <v>11175</v>
      </c>
      <c r="B11080" s="40">
        <v>2.3900000000000002E-114</v>
      </c>
      <c r="C11080" s="32">
        <v>1.6068851260000001</v>
      </c>
      <c r="D11080" s="32">
        <v>0.312</v>
      </c>
      <c r="E11080" s="32">
        <v>0.111</v>
      </c>
      <c r="F11080" s="40">
        <v>1.6099999999999999E-110</v>
      </c>
      <c r="G11080" s="32" t="s">
        <v>10969</v>
      </c>
      <c r="H11080" s="32" t="s">
        <v>11175</v>
      </c>
    </row>
    <row r="11081" spans="1:8" x14ac:dyDescent="0.25">
      <c r="A11081" s="32" t="s">
        <v>11176</v>
      </c>
      <c r="B11081" s="40">
        <v>5.2699999999999999E-114</v>
      </c>
      <c r="C11081" s="32">
        <v>0.77949207399999998</v>
      </c>
      <c r="D11081" s="32">
        <v>0.377</v>
      </c>
      <c r="E11081" s="32">
        <v>0.104</v>
      </c>
      <c r="F11081" s="40">
        <v>3.5600000000000002E-110</v>
      </c>
      <c r="G11081" s="32" t="s">
        <v>10969</v>
      </c>
      <c r="H11081" s="32" t="s">
        <v>8376</v>
      </c>
    </row>
    <row r="11082" spans="1:8" x14ac:dyDescent="0.25">
      <c r="A11082" s="32" t="s">
        <v>11177</v>
      </c>
      <c r="B11082" s="40">
        <v>3.33E-113</v>
      </c>
      <c r="C11082" s="32">
        <v>1.494664765</v>
      </c>
      <c r="D11082" s="32">
        <v>0.29399999999999998</v>
      </c>
      <c r="E11082" s="32">
        <v>0.14699999999999999</v>
      </c>
      <c r="F11082" s="40">
        <v>2.25E-109</v>
      </c>
      <c r="G11082" s="32" t="s">
        <v>10969</v>
      </c>
      <c r="H11082" s="32" t="s">
        <v>11177</v>
      </c>
    </row>
    <row r="11083" spans="1:8" x14ac:dyDescent="0.25">
      <c r="A11083" s="32" t="s">
        <v>11178</v>
      </c>
      <c r="B11083" s="40">
        <v>4.4599999999999999E-101</v>
      </c>
      <c r="C11083" s="32">
        <v>1.0561185040000001</v>
      </c>
      <c r="D11083" s="32">
        <v>0.52400000000000002</v>
      </c>
      <c r="E11083" s="32">
        <v>7.0000000000000007E-2</v>
      </c>
      <c r="F11083" s="40">
        <v>3.0100000000000001E-97</v>
      </c>
      <c r="G11083" s="32" t="s">
        <v>10969</v>
      </c>
      <c r="H11083" s="32" t="s">
        <v>11178</v>
      </c>
    </row>
    <row r="11084" spans="1:8" x14ac:dyDescent="0.25">
      <c r="A11084" s="32" t="s">
        <v>11179</v>
      </c>
      <c r="B11084" s="40">
        <v>4.75E-101</v>
      </c>
      <c r="C11084" s="32">
        <v>2.078076915</v>
      </c>
      <c r="D11084" s="32">
        <v>0.47699999999999998</v>
      </c>
      <c r="E11084" s="32">
        <v>0.17</v>
      </c>
      <c r="F11084" s="40">
        <v>3.1999999999999998E-97</v>
      </c>
      <c r="G11084" s="32" t="s">
        <v>10969</v>
      </c>
      <c r="H11084" s="32" t="s">
        <v>3383</v>
      </c>
    </row>
    <row r="11085" spans="1:8" x14ac:dyDescent="0.25">
      <c r="A11085" s="32" t="s">
        <v>11180</v>
      </c>
      <c r="B11085" s="40">
        <v>8.2900000000000002E-100</v>
      </c>
      <c r="C11085" s="32">
        <v>0.26507177300000001</v>
      </c>
      <c r="D11085" s="32">
        <v>0.28000000000000003</v>
      </c>
      <c r="E11085" s="32">
        <v>0.24299999999999999</v>
      </c>
      <c r="F11085" s="40">
        <v>5.6000000000000003E-96</v>
      </c>
      <c r="G11085" s="32" t="s">
        <v>10969</v>
      </c>
      <c r="H11085" s="32" t="s">
        <v>2879</v>
      </c>
    </row>
    <row r="11086" spans="1:8" x14ac:dyDescent="0.25">
      <c r="A11086" s="32" t="s">
        <v>11181</v>
      </c>
      <c r="B11086" s="40">
        <v>7.1700000000000003E-98</v>
      </c>
      <c r="C11086" s="32">
        <v>2.0820663279999998</v>
      </c>
      <c r="D11086" s="32">
        <v>0.29599999999999999</v>
      </c>
      <c r="E11086" s="32">
        <v>0.14799999999999999</v>
      </c>
      <c r="F11086" s="40">
        <v>4.8399999999999999E-94</v>
      </c>
      <c r="G11086" s="32" t="s">
        <v>10969</v>
      </c>
      <c r="H11086" s="32" t="s">
        <v>7822</v>
      </c>
    </row>
    <row r="11087" spans="1:8" x14ac:dyDescent="0.25">
      <c r="A11087" s="32" t="s">
        <v>11182</v>
      </c>
      <c r="B11087" s="40">
        <v>1.13E-96</v>
      </c>
      <c r="C11087" s="32">
        <v>7.5494100709999996</v>
      </c>
      <c r="D11087" s="32">
        <v>0.47899999999999998</v>
      </c>
      <c r="E11087" s="32">
        <v>0.122</v>
      </c>
      <c r="F11087" s="40">
        <v>7.6200000000000003E-93</v>
      </c>
      <c r="G11087" s="32" t="s">
        <v>10969</v>
      </c>
      <c r="H11087" s="32" t="s">
        <v>10064</v>
      </c>
    </row>
    <row r="11088" spans="1:8" x14ac:dyDescent="0.25">
      <c r="A11088" s="32" t="s">
        <v>11183</v>
      </c>
      <c r="B11088" s="40">
        <v>1.8E-96</v>
      </c>
      <c r="C11088" s="32">
        <v>0.90587281900000005</v>
      </c>
      <c r="D11088" s="32">
        <v>0.38</v>
      </c>
      <c r="E11088" s="32">
        <v>0.16800000000000001</v>
      </c>
      <c r="F11088" s="40">
        <v>1.2199999999999999E-92</v>
      </c>
      <c r="G11088" s="32" t="s">
        <v>10969</v>
      </c>
      <c r="H11088" s="32" t="s">
        <v>383</v>
      </c>
    </row>
    <row r="11089" spans="1:8" x14ac:dyDescent="0.25">
      <c r="A11089" s="32" t="s">
        <v>11184</v>
      </c>
      <c r="B11089" s="40">
        <v>2.0300000000000002E-96</v>
      </c>
      <c r="C11089" s="32">
        <v>0.44452331899999997</v>
      </c>
      <c r="D11089" s="32">
        <v>0.41399999999999998</v>
      </c>
      <c r="E11089" s="32">
        <v>0.13100000000000001</v>
      </c>
      <c r="F11089" s="40">
        <v>1.37E-92</v>
      </c>
      <c r="G11089" s="32" t="s">
        <v>10969</v>
      </c>
      <c r="H11089" s="32" t="s">
        <v>11184</v>
      </c>
    </row>
    <row r="11090" spans="1:8" x14ac:dyDescent="0.25">
      <c r="A11090" s="32" t="s">
        <v>11185</v>
      </c>
      <c r="B11090" s="40">
        <v>2.2100000000000002E-89</v>
      </c>
      <c r="C11090" s="32">
        <v>0.54703481300000001</v>
      </c>
      <c r="D11090" s="32">
        <v>0.47</v>
      </c>
      <c r="E11090" s="32">
        <v>0.13200000000000001</v>
      </c>
      <c r="F11090" s="40">
        <v>1.4899999999999999E-85</v>
      </c>
      <c r="G11090" s="32" t="s">
        <v>10969</v>
      </c>
      <c r="H11090" s="32" t="s">
        <v>8325</v>
      </c>
    </row>
    <row r="11091" spans="1:8" x14ac:dyDescent="0.25">
      <c r="A11091" s="32" t="s">
        <v>11186</v>
      </c>
      <c r="B11091" s="40">
        <v>5.5999999999999996E-84</v>
      </c>
      <c r="C11091" s="32">
        <v>0.994199049</v>
      </c>
      <c r="D11091" s="32">
        <v>0.46</v>
      </c>
      <c r="E11091" s="32">
        <v>0.12</v>
      </c>
      <c r="F11091" s="40">
        <v>3.7799999999999999E-80</v>
      </c>
      <c r="G11091" s="32" t="s">
        <v>10969</v>
      </c>
      <c r="H11091" s="32" t="s">
        <v>11186</v>
      </c>
    </row>
    <row r="11092" spans="1:8" x14ac:dyDescent="0.25">
      <c r="A11092" s="32" t="s">
        <v>11187</v>
      </c>
      <c r="B11092" s="40">
        <v>1.6799999999999999E-82</v>
      </c>
      <c r="C11092" s="32">
        <v>1.799748004</v>
      </c>
      <c r="D11092" s="32">
        <v>0.50700000000000001</v>
      </c>
      <c r="E11092" s="32">
        <v>0.13700000000000001</v>
      </c>
      <c r="F11092" s="40">
        <v>1.13E-78</v>
      </c>
      <c r="G11092" s="32" t="s">
        <v>10969</v>
      </c>
      <c r="H11092" s="32" t="s">
        <v>2997</v>
      </c>
    </row>
    <row r="11093" spans="1:8" x14ac:dyDescent="0.25">
      <c r="A11093" s="32" t="s">
        <v>11188</v>
      </c>
      <c r="B11093" s="40">
        <v>2.2400000000000001E-82</v>
      </c>
      <c r="C11093" s="32">
        <v>2.8411576090000001</v>
      </c>
      <c r="D11093" s="32">
        <v>0.48899999999999999</v>
      </c>
      <c r="E11093" s="32">
        <v>0.105</v>
      </c>
      <c r="F11093" s="40">
        <v>1.52E-78</v>
      </c>
      <c r="G11093" s="32" t="s">
        <v>10969</v>
      </c>
      <c r="H11093" s="32" t="s">
        <v>8118</v>
      </c>
    </row>
    <row r="11094" spans="1:8" x14ac:dyDescent="0.25">
      <c r="A11094" s="32" t="s">
        <v>11189</v>
      </c>
      <c r="B11094" s="40">
        <v>4.7400000000000001E-81</v>
      </c>
      <c r="C11094" s="32">
        <v>0.25447146700000001</v>
      </c>
      <c r="D11094" s="32">
        <v>0.34499999999999997</v>
      </c>
      <c r="E11094" s="32">
        <v>0.112</v>
      </c>
      <c r="F11094" s="40">
        <v>3.2E-77</v>
      </c>
      <c r="G11094" s="32" t="s">
        <v>10969</v>
      </c>
      <c r="H11094" s="32" t="s">
        <v>7752</v>
      </c>
    </row>
    <row r="11095" spans="1:8" x14ac:dyDescent="0.25">
      <c r="A11095" s="32" t="s">
        <v>11190</v>
      </c>
      <c r="B11095" s="40">
        <v>1.7599999999999999E-77</v>
      </c>
      <c r="C11095" s="32">
        <v>1.0365545270000001</v>
      </c>
      <c r="D11095" s="32">
        <v>0.32300000000000001</v>
      </c>
      <c r="E11095" s="32">
        <v>0.16200000000000001</v>
      </c>
      <c r="F11095" s="40">
        <v>1.19E-73</v>
      </c>
      <c r="G11095" s="32" t="s">
        <v>10969</v>
      </c>
      <c r="H11095" s="32" t="s">
        <v>1794</v>
      </c>
    </row>
    <row r="11096" spans="1:8" x14ac:dyDescent="0.25">
      <c r="A11096" s="32" t="s">
        <v>11191</v>
      </c>
      <c r="B11096" s="40">
        <v>2.6699999999999999E-74</v>
      </c>
      <c r="C11096" s="32">
        <v>1.2750449909999999</v>
      </c>
      <c r="D11096" s="32">
        <v>0.318</v>
      </c>
      <c r="E11096" s="32">
        <v>0.16300000000000001</v>
      </c>
      <c r="F11096" s="40">
        <v>1.8000000000000001E-70</v>
      </c>
      <c r="G11096" s="32" t="s">
        <v>10969</v>
      </c>
      <c r="H11096" s="32" t="s">
        <v>11191</v>
      </c>
    </row>
    <row r="11097" spans="1:8" x14ac:dyDescent="0.25">
      <c r="A11097" s="32" t="s">
        <v>11192</v>
      </c>
      <c r="B11097" s="40">
        <v>1.45E-73</v>
      </c>
      <c r="C11097" s="32">
        <v>5.2952255460000002</v>
      </c>
      <c r="D11097" s="32">
        <v>0.496</v>
      </c>
      <c r="E11097" s="32">
        <v>7.9000000000000001E-2</v>
      </c>
      <c r="F11097" s="40">
        <v>9.7699999999999997E-70</v>
      </c>
      <c r="G11097" s="32" t="s">
        <v>10969</v>
      </c>
      <c r="H11097" s="32" t="s">
        <v>11192</v>
      </c>
    </row>
    <row r="11098" spans="1:8" x14ac:dyDescent="0.25">
      <c r="A11098" s="32" t="s">
        <v>11193</v>
      </c>
      <c r="B11098" s="40">
        <v>6.0300000000000001E-72</v>
      </c>
      <c r="C11098" s="32">
        <v>1.2020266529999999</v>
      </c>
      <c r="D11098" s="32">
        <v>0.48099999999999998</v>
      </c>
      <c r="E11098" s="32">
        <v>0.16500000000000001</v>
      </c>
      <c r="F11098" s="40">
        <v>4.0699999999999997E-68</v>
      </c>
      <c r="G11098" s="32" t="s">
        <v>10969</v>
      </c>
      <c r="H11098" s="32" t="s">
        <v>11193</v>
      </c>
    </row>
    <row r="11099" spans="1:8" x14ac:dyDescent="0.25">
      <c r="A11099" s="32" t="s">
        <v>11194</v>
      </c>
      <c r="B11099" s="40">
        <v>2.2000000000000001E-67</v>
      </c>
      <c r="C11099" s="32">
        <v>2.0997830780000002</v>
      </c>
      <c r="D11099" s="32">
        <v>0.46800000000000003</v>
      </c>
      <c r="E11099" s="32">
        <v>9.5000000000000001E-2</v>
      </c>
      <c r="F11099" s="40">
        <v>1.4899999999999999E-63</v>
      </c>
      <c r="G11099" s="32" t="s">
        <v>10969</v>
      </c>
      <c r="H11099" s="32" t="s">
        <v>11194</v>
      </c>
    </row>
    <row r="11100" spans="1:8" x14ac:dyDescent="0.25">
      <c r="A11100" s="32" t="s">
        <v>11195</v>
      </c>
      <c r="B11100" s="40">
        <v>1.2399999999999999E-65</v>
      </c>
      <c r="C11100" s="32">
        <v>2.4674075339999999</v>
      </c>
      <c r="D11100" s="32">
        <v>0.27100000000000002</v>
      </c>
      <c r="E11100" s="32">
        <v>0.14299999999999999</v>
      </c>
      <c r="F11100" s="40">
        <v>8.3899999999999993E-62</v>
      </c>
      <c r="G11100" s="32" t="s">
        <v>10969</v>
      </c>
      <c r="H11100" s="32" t="s">
        <v>10245</v>
      </c>
    </row>
    <row r="11101" spans="1:8" x14ac:dyDescent="0.25">
      <c r="A11101" s="32" t="s">
        <v>11196</v>
      </c>
      <c r="B11101" s="40">
        <v>8.8900000000000002E-63</v>
      </c>
      <c r="C11101" s="32">
        <v>1.232887793</v>
      </c>
      <c r="D11101" s="32">
        <v>0.48599999999999999</v>
      </c>
      <c r="E11101" s="32">
        <v>7.5999999999999998E-2</v>
      </c>
      <c r="F11101" s="40">
        <v>6.0099999999999996E-59</v>
      </c>
      <c r="G11101" s="32" t="s">
        <v>10969</v>
      </c>
      <c r="H11101" s="32" t="s">
        <v>10608</v>
      </c>
    </row>
    <row r="11102" spans="1:8" x14ac:dyDescent="0.25">
      <c r="A11102" s="32" t="s">
        <v>11197</v>
      </c>
      <c r="B11102" s="40">
        <v>4.9000000000000004E-62</v>
      </c>
      <c r="C11102" s="32">
        <v>2.4382527289999998</v>
      </c>
      <c r="D11102" s="32">
        <v>0.40899999999999997</v>
      </c>
      <c r="E11102" s="32">
        <v>0.17799999999999999</v>
      </c>
      <c r="F11102" s="40">
        <v>3.3100000000000002E-58</v>
      </c>
      <c r="G11102" s="32" t="s">
        <v>10969</v>
      </c>
      <c r="H11102" s="32" t="s">
        <v>5923</v>
      </c>
    </row>
    <row r="11103" spans="1:8" x14ac:dyDescent="0.25">
      <c r="A11103" s="32" t="s">
        <v>11198</v>
      </c>
      <c r="B11103" s="40">
        <v>3.6000000000000001E-61</v>
      </c>
      <c r="C11103" s="32">
        <v>4.2068825759999999</v>
      </c>
      <c r="D11103" s="32">
        <v>0.39400000000000002</v>
      </c>
      <c r="E11103" s="32">
        <v>0.20499999999999999</v>
      </c>
      <c r="F11103" s="40">
        <v>2.43E-57</v>
      </c>
      <c r="G11103" s="32" t="s">
        <v>10969</v>
      </c>
      <c r="H11103" s="32" t="s">
        <v>217</v>
      </c>
    </row>
    <row r="11104" spans="1:8" x14ac:dyDescent="0.25">
      <c r="A11104" s="32" t="s">
        <v>11199</v>
      </c>
      <c r="B11104" s="40">
        <v>6.7700000000000007E-61</v>
      </c>
      <c r="C11104" s="32">
        <v>3.8501754309999998</v>
      </c>
      <c r="D11104" s="32">
        <v>0.33300000000000002</v>
      </c>
      <c r="E11104" s="32">
        <v>0.158</v>
      </c>
      <c r="F11104" s="40">
        <v>4.5699999999999998E-57</v>
      </c>
      <c r="G11104" s="32" t="s">
        <v>10969</v>
      </c>
      <c r="H11104" s="32" t="s">
        <v>11199</v>
      </c>
    </row>
    <row r="11105" spans="1:8" x14ac:dyDescent="0.25">
      <c r="A11105" s="32" t="s">
        <v>11200</v>
      </c>
      <c r="B11105" s="40">
        <v>6.7999999999999996E-61</v>
      </c>
      <c r="C11105" s="32">
        <v>0.690490504</v>
      </c>
      <c r="D11105" s="32">
        <v>0.36</v>
      </c>
      <c r="E11105" s="32">
        <v>6.2E-2</v>
      </c>
      <c r="F11105" s="40">
        <v>4.59E-57</v>
      </c>
      <c r="G11105" s="32" t="s">
        <v>10969</v>
      </c>
      <c r="H11105" s="32" t="s">
        <v>11200</v>
      </c>
    </row>
    <row r="11106" spans="1:8" x14ac:dyDescent="0.25">
      <c r="A11106" s="32" t="s">
        <v>11201</v>
      </c>
      <c r="B11106" s="40">
        <v>1.07E-56</v>
      </c>
      <c r="C11106" s="32">
        <v>0.54574825299999996</v>
      </c>
      <c r="D11106" s="32">
        <v>0.32500000000000001</v>
      </c>
      <c r="E11106" s="32">
        <v>0.16</v>
      </c>
      <c r="F11106" s="40">
        <v>7.2200000000000002E-53</v>
      </c>
      <c r="G11106" s="32" t="s">
        <v>10969</v>
      </c>
      <c r="H11106" s="32" t="s">
        <v>11201</v>
      </c>
    </row>
    <row r="11107" spans="1:8" x14ac:dyDescent="0.25">
      <c r="A11107" s="32" t="s">
        <v>11202</v>
      </c>
      <c r="B11107" s="40">
        <v>2.19E-56</v>
      </c>
      <c r="C11107" s="32">
        <v>0.96298177399999996</v>
      </c>
      <c r="D11107" s="32">
        <v>0.34300000000000003</v>
      </c>
      <c r="E11107" s="32">
        <v>0.14000000000000001</v>
      </c>
      <c r="F11107" s="40">
        <v>1.4799999999999999E-52</v>
      </c>
      <c r="G11107" s="32" t="s">
        <v>10969</v>
      </c>
      <c r="H11107" s="32" t="s">
        <v>7628</v>
      </c>
    </row>
    <row r="11108" spans="1:8" x14ac:dyDescent="0.25">
      <c r="A11108" s="32" t="s">
        <v>11203</v>
      </c>
      <c r="B11108" s="40">
        <v>5.5199999999999997E-55</v>
      </c>
      <c r="C11108" s="32">
        <v>0.40789733700000003</v>
      </c>
      <c r="D11108" s="32">
        <v>0.26500000000000001</v>
      </c>
      <c r="E11108" s="32">
        <v>0.16300000000000001</v>
      </c>
      <c r="F11108" s="40">
        <v>3.7300000000000001E-51</v>
      </c>
      <c r="G11108" s="32" t="s">
        <v>10969</v>
      </c>
      <c r="H11108" s="32" t="s">
        <v>11203</v>
      </c>
    </row>
    <row r="11109" spans="1:8" x14ac:dyDescent="0.25">
      <c r="A11109" s="32" t="s">
        <v>11204</v>
      </c>
      <c r="B11109" s="40">
        <v>5.8299999999999996E-54</v>
      </c>
      <c r="C11109" s="32">
        <v>2.9160881500000002</v>
      </c>
      <c r="D11109" s="32">
        <v>0.43</v>
      </c>
      <c r="E11109" s="32">
        <v>0.13700000000000001</v>
      </c>
      <c r="F11109" s="40">
        <v>3.9399999999999999E-50</v>
      </c>
      <c r="G11109" s="32" t="s">
        <v>10969</v>
      </c>
      <c r="H11109" s="32" t="s">
        <v>8563</v>
      </c>
    </row>
    <row r="11110" spans="1:8" x14ac:dyDescent="0.25">
      <c r="A11110" s="32" t="s">
        <v>11205</v>
      </c>
      <c r="B11110" s="40">
        <v>7.18E-54</v>
      </c>
      <c r="C11110" s="32">
        <v>2.1513935059999998</v>
      </c>
      <c r="D11110" s="32">
        <v>0.442</v>
      </c>
      <c r="E11110" s="32">
        <v>0.13</v>
      </c>
      <c r="F11110" s="40">
        <v>4.8500000000000004E-50</v>
      </c>
      <c r="G11110" s="32" t="s">
        <v>10969</v>
      </c>
      <c r="H11110" s="32" t="s">
        <v>3275</v>
      </c>
    </row>
    <row r="11111" spans="1:8" x14ac:dyDescent="0.25">
      <c r="A11111" s="32" t="s">
        <v>11206</v>
      </c>
      <c r="B11111" s="40">
        <v>1.75E-53</v>
      </c>
      <c r="C11111" s="32">
        <v>3.3054287219999998</v>
      </c>
      <c r="D11111" s="32">
        <v>0.433</v>
      </c>
      <c r="E11111" s="32">
        <v>9.2999999999999999E-2</v>
      </c>
      <c r="F11111" s="40">
        <v>1.18E-49</v>
      </c>
      <c r="G11111" s="32" t="s">
        <v>10969</v>
      </c>
      <c r="H11111" s="32" t="s">
        <v>150</v>
      </c>
    </row>
    <row r="11112" spans="1:8" x14ac:dyDescent="0.25">
      <c r="A11112" s="32" t="s">
        <v>11207</v>
      </c>
      <c r="B11112" s="40">
        <v>2.6099999999999999E-50</v>
      </c>
      <c r="C11112" s="32">
        <v>2.9162584790000001</v>
      </c>
      <c r="D11112" s="32">
        <v>0.441</v>
      </c>
      <c r="E11112" s="32">
        <v>0.11799999999999999</v>
      </c>
      <c r="F11112" s="40">
        <v>1.7600000000000001E-46</v>
      </c>
      <c r="G11112" s="32" t="s">
        <v>10969</v>
      </c>
      <c r="H11112" s="32" t="s">
        <v>11207</v>
      </c>
    </row>
    <row r="11113" spans="1:8" x14ac:dyDescent="0.25">
      <c r="A11113" s="32" t="s">
        <v>11208</v>
      </c>
      <c r="B11113" s="40">
        <v>3.82E-50</v>
      </c>
      <c r="C11113" s="32">
        <v>4.0830215839999999</v>
      </c>
      <c r="D11113" s="32">
        <v>0.46500000000000002</v>
      </c>
      <c r="E11113" s="32">
        <v>0.13400000000000001</v>
      </c>
      <c r="F11113" s="40">
        <v>2.5800000000000001E-46</v>
      </c>
      <c r="G11113" s="32" t="s">
        <v>10969</v>
      </c>
      <c r="H11113" s="32" t="s">
        <v>11208</v>
      </c>
    </row>
    <row r="11114" spans="1:8" x14ac:dyDescent="0.25">
      <c r="A11114" s="32" t="s">
        <v>11209</v>
      </c>
      <c r="B11114" s="40">
        <v>3.15E-48</v>
      </c>
      <c r="C11114" s="32">
        <v>3.8429333369999998</v>
      </c>
      <c r="D11114" s="32">
        <v>0.39200000000000002</v>
      </c>
      <c r="E11114" s="32">
        <v>0.14599999999999999</v>
      </c>
      <c r="F11114" s="40">
        <v>2.1299999999999999E-44</v>
      </c>
      <c r="G11114" s="32" t="s">
        <v>10969</v>
      </c>
      <c r="H11114" s="32" t="s">
        <v>11209</v>
      </c>
    </row>
    <row r="11115" spans="1:8" x14ac:dyDescent="0.25">
      <c r="A11115" s="32" t="s">
        <v>11210</v>
      </c>
      <c r="B11115" s="40">
        <v>1.86E-47</v>
      </c>
      <c r="C11115" s="32">
        <v>4.2153750150000002</v>
      </c>
      <c r="D11115" s="32">
        <v>0.37</v>
      </c>
      <c r="E11115" s="32">
        <v>0.10100000000000001</v>
      </c>
      <c r="F11115" s="40">
        <v>1.26E-43</v>
      </c>
      <c r="G11115" s="32" t="s">
        <v>10969</v>
      </c>
      <c r="H11115" s="32" t="s">
        <v>11210</v>
      </c>
    </row>
    <row r="11116" spans="1:8" x14ac:dyDescent="0.25">
      <c r="A11116" s="32" t="s">
        <v>11211</v>
      </c>
      <c r="B11116" s="40">
        <v>3.5500000000000001E-47</v>
      </c>
      <c r="C11116" s="32">
        <v>1.867664843</v>
      </c>
      <c r="D11116" s="32">
        <v>0.39900000000000002</v>
      </c>
      <c r="E11116" s="32">
        <v>0.12</v>
      </c>
      <c r="F11116" s="40">
        <v>2.3900000000000001E-43</v>
      </c>
      <c r="G11116" s="32" t="s">
        <v>10969</v>
      </c>
      <c r="H11116" s="32" t="s">
        <v>8247</v>
      </c>
    </row>
    <row r="11117" spans="1:8" x14ac:dyDescent="0.25">
      <c r="A11117" s="32" t="s">
        <v>11212</v>
      </c>
      <c r="B11117" s="40">
        <v>2.0200000000000002E-46</v>
      </c>
      <c r="C11117" s="32">
        <v>0.90597481099999999</v>
      </c>
      <c r="D11117" s="32">
        <v>0.34200000000000003</v>
      </c>
      <c r="E11117" s="32">
        <v>0.13800000000000001</v>
      </c>
      <c r="F11117" s="40">
        <v>1.3700000000000001E-42</v>
      </c>
      <c r="G11117" s="32" t="s">
        <v>10969</v>
      </c>
      <c r="H11117" s="32" t="s">
        <v>10397</v>
      </c>
    </row>
    <row r="11118" spans="1:8" x14ac:dyDescent="0.25">
      <c r="A11118" s="32" t="s">
        <v>11213</v>
      </c>
      <c r="B11118" s="40">
        <v>3.8299999999999998E-46</v>
      </c>
      <c r="C11118" s="32">
        <v>2.1466992610000002</v>
      </c>
      <c r="D11118" s="32">
        <v>0.318</v>
      </c>
      <c r="E11118" s="32">
        <v>0.161</v>
      </c>
      <c r="F11118" s="40">
        <v>2.5799999999999999E-42</v>
      </c>
      <c r="G11118" s="32" t="s">
        <v>10969</v>
      </c>
      <c r="H11118" s="32" t="s">
        <v>11213</v>
      </c>
    </row>
    <row r="11119" spans="1:8" x14ac:dyDescent="0.25">
      <c r="A11119" s="32" t="s">
        <v>11214</v>
      </c>
      <c r="B11119" s="40">
        <v>6.2000000000000002E-46</v>
      </c>
      <c r="C11119" s="32">
        <v>0.62962695999999996</v>
      </c>
      <c r="D11119" s="32">
        <v>0.34</v>
      </c>
      <c r="E11119" s="32">
        <v>0.114</v>
      </c>
      <c r="F11119" s="40">
        <v>4.1899999999999999E-42</v>
      </c>
      <c r="G11119" s="32" t="s">
        <v>10969</v>
      </c>
      <c r="H11119" s="32" t="s">
        <v>11214</v>
      </c>
    </row>
    <row r="11120" spans="1:8" x14ac:dyDescent="0.25">
      <c r="A11120" s="32" t="s">
        <v>11215</v>
      </c>
      <c r="B11120" s="40">
        <v>1.9700000000000001E-41</v>
      </c>
      <c r="C11120" s="32">
        <v>0.98235532400000003</v>
      </c>
      <c r="D11120" s="32">
        <v>0.39500000000000002</v>
      </c>
      <c r="E11120" s="32">
        <v>0.16</v>
      </c>
      <c r="F11120" s="40">
        <v>1.3300000000000001E-37</v>
      </c>
      <c r="G11120" s="32" t="s">
        <v>10969</v>
      </c>
      <c r="H11120" s="32" t="s">
        <v>11215</v>
      </c>
    </row>
    <row r="11121" spans="1:8" x14ac:dyDescent="0.25">
      <c r="A11121" s="32" t="s">
        <v>11216</v>
      </c>
      <c r="B11121" s="40">
        <v>1.98E-39</v>
      </c>
      <c r="C11121" s="32">
        <v>2.0188665590000001</v>
      </c>
      <c r="D11121" s="32">
        <v>0.33800000000000002</v>
      </c>
      <c r="E11121" s="32">
        <v>0.158</v>
      </c>
      <c r="F11121" s="40">
        <v>1.3299999999999999E-35</v>
      </c>
      <c r="G11121" s="32" t="s">
        <v>10969</v>
      </c>
      <c r="H11121" s="32" t="s">
        <v>2904</v>
      </c>
    </row>
    <row r="11122" spans="1:8" x14ac:dyDescent="0.25">
      <c r="A11122" s="32" t="s">
        <v>11217</v>
      </c>
      <c r="B11122" s="40">
        <v>6.1599999999999999E-38</v>
      </c>
      <c r="C11122" s="32">
        <v>0.34386705200000001</v>
      </c>
      <c r="D11122" s="32">
        <v>0.39900000000000002</v>
      </c>
      <c r="E11122" s="32">
        <v>8.7999999999999995E-2</v>
      </c>
      <c r="F11122" s="40">
        <v>4.1600000000000001E-34</v>
      </c>
      <c r="G11122" s="32" t="s">
        <v>10969</v>
      </c>
      <c r="H11122" s="32" t="s">
        <v>11217</v>
      </c>
    </row>
    <row r="11123" spans="1:8" x14ac:dyDescent="0.25">
      <c r="A11123" s="32" t="s">
        <v>11218</v>
      </c>
      <c r="B11123" s="40">
        <v>7.6999999999999999E-38</v>
      </c>
      <c r="C11123" s="32">
        <v>0.85085719699999995</v>
      </c>
      <c r="D11123" s="32">
        <v>0.30399999999999999</v>
      </c>
      <c r="E11123" s="32">
        <v>0.14699999999999999</v>
      </c>
      <c r="F11123" s="40">
        <v>5.1999999999999999E-34</v>
      </c>
      <c r="G11123" s="32" t="s">
        <v>10969</v>
      </c>
      <c r="H11123" s="32" t="s">
        <v>11218</v>
      </c>
    </row>
    <row r="11124" spans="1:8" x14ac:dyDescent="0.25">
      <c r="A11124" s="32" t="s">
        <v>11219</v>
      </c>
      <c r="B11124" s="40">
        <v>4.3399999999999997E-37</v>
      </c>
      <c r="C11124" s="32">
        <v>3.3821749080000001</v>
      </c>
      <c r="D11124" s="32">
        <v>0.38400000000000001</v>
      </c>
      <c r="E11124" s="32">
        <v>0.13900000000000001</v>
      </c>
      <c r="F11124" s="40">
        <v>2.93E-33</v>
      </c>
      <c r="G11124" s="32" t="s">
        <v>10969</v>
      </c>
      <c r="H11124" s="32" t="s">
        <v>11219</v>
      </c>
    </row>
    <row r="11125" spans="1:8" x14ac:dyDescent="0.25">
      <c r="A11125" s="32" t="s">
        <v>11220</v>
      </c>
      <c r="B11125" s="40">
        <v>8.1900000000000005E-36</v>
      </c>
      <c r="C11125" s="32">
        <v>2.555546004</v>
      </c>
      <c r="D11125" s="32">
        <v>0.35299999999999998</v>
      </c>
      <c r="E11125" s="32">
        <v>0.13700000000000001</v>
      </c>
      <c r="F11125" s="40">
        <v>5.5299999999999998E-32</v>
      </c>
      <c r="G11125" s="32" t="s">
        <v>10969</v>
      </c>
      <c r="H11125" s="32" t="s">
        <v>8418</v>
      </c>
    </row>
    <row r="11126" spans="1:8" x14ac:dyDescent="0.25">
      <c r="A11126" s="32" t="s">
        <v>11221</v>
      </c>
      <c r="B11126" s="40">
        <v>9.7900000000000007E-35</v>
      </c>
      <c r="C11126" s="32">
        <v>1.2449622810000001</v>
      </c>
      <c r="D11126" s="32">
        <v>0.34300000000000003</v>
      </c>
      <c r="E11126" s="32">
        <v>0.108</v>
      </c>
      <c r="F11126" s="40">
        <v>6.6100000000000001E-31</v>
      </c>
      <c r="G11126" s="32" t="s">
        <v>10969</v>
      </c>
      <c r="H11126" s="32" t="s">
        <v>11221</v>
      </c>
    </row>
    <row r="11127" spans="1:8" x14ac:dyDescent="0.25">
      <c r="A11127" s="32" t="s">
        <v>11222</v>
      </c>
      <c r="B11127" s="40">
        <v>2.71E-34</v>
      </c>
      <c r="C11127" s="32">
        <v>2.4729920870000002</v>
      </c>
      <c r="D11127" s="32">
        <v>0.40500000000000003</v>
      </c>
      <c r="E11127" s="32">
        <v>0.124</v>
      </c>
      <c r="F11127" s="40">
        <v>1.8299999999999999E-30</v>
      </c>
      <c r="G11127" s="32" t="s">
        <v>10969</v>
      </c>
      <c r="H11127" s="32" t="s">
        <v>359</v>
      </c>
    </row>
    <row r="11128" spans="1:8" x14ac:dyDescent="0.25">
      <c r="A11128" s="32" t="s">
        <v>11223</v>
      </c>
      <c r="B11128" s="40">
        <v>4.21E-34</v>
      </c>
      <c r="C11128" s="32">
        <v>1.2855040019999999</v>
      </c>
      <c r="D11128" s="32">
        <v>0.46</v>
      </c>
      <c r="E11128" s="32">
        <v>0.13400000000000001</v>
      </c>
      <c r="F11128" s="40">
        <v>2.84E-30</v>
      </c>
      <c r="G11128" s="32" t="s">
        <v>10969</v>
      </c>
      <c r="H11128" s="32" t="s">
        <v>8254</v>
      </c>
    </row>
    <row r="11129" spans="1:8" x14ac:dyDescent="0.25">
      <c r="A11129" s="32" t="s">
        <v>11224</v>
      </c>
      <c r="B11129" s="40">
        <v>9.5400000000000008E-34</v>
      </c>
      <c r="C11129" s="32">
        <v>3.6082137959999998</v>
      </c>
      <c r="D11129" s="32">
        <v>0.33800000000000002</v>
      </c>
      <c r="E11129" s="32">
        <v>0.14899999999999999</v>
      </c>
      <c r="F11129" s="40">
        <v>6.4400000000000003E-30</v>
      </c>
      <c r="G11129" s="32" t="s">
        <v>10969</v>
      </c>
      <c r="H11129" s="32" t="s">
        <v>11224</v>
      </c>
    </row>
    <row r="11130" spans="1:8" x14ac:dyDescent="0.25">
      <c r="A11130" s="32" t="s">
        <v>11225</v>
      </c>
      <c r="B11130" s="40">
        <v>2.2899999999999999E-33</v>
      </c>
      <c r="C11130" s="32">
        <v>2.242477187</v>
      </c>
      <c r="D11130" s="32">
        <v>0.46300000000000002</v>
      </c>
      <c r="E11130" s="32">
        <v>9.8000000000000004E-2</v>
      </c>
      <c r="F11130" s="40">
        <v>1.5500000000000001E-29</v>
      </c>
      <c r="G11130" s="32" t="s">
        <v>10969</v>
      </c>
      <c r="H11130" s="32" t="s">
        <v>11225</v>
      </c>
    </row>
    <row r="11131" spans="1:8" x14ac:dyDescent="0.25">
      <c r="A11131" s="32" t="s">
        <v>11226</v>
      </c>
      <c r="B11131" s="40">
        <v>5.11E-30</v>
      </c>
      <c r="C11131" s="32">
        <v>0.33746011100000001</v>
      </c>
      <c r="D11131" s="32">
        <v>0.43099999999999999</v>
      </c>
      <c r="E11131" s="32">
        <v>0.13</v>
      </c>
      <c r="F11131" s="40">
        <v>3.45E-26</v>
      </c>
      <c r="G11131" s="32" t="s">
        <v>10969</v>
      </c>
      <c r="H11131" s="32" t="s">
        <v>10140</v>
      </c>
    </row>
    <row r="11132" spans="1:8" x14ac:dyDescent="0.25">
      <c r="A11132" s="32" t="s">
        <v>11227</v>
      </c>
      <c r="B11132" s="40">
        <v>6.1100000000000001E-30</v>
      </c>
      <c r="C11132" s="32">
        <v>0.907185299</v>
      </c>
      <c r="D11132" s="32">
        <v>0.313</v>
      </c>
      <c r="E11132" s="32">
        <v>0.158</v>
      </c>
      <c r="F11132" s="40">
        <v>4.1299999999999998E-26</v>
      </c>
      <c r="G11132" s="32" t="s">
        <v>10969</v>
      </c>
      <c r="H11132" s="32" t="s">
        <v>6350</v>
      </c>
    </row>
    <row r="11133" spans="1:8" x14ac:dyDescent="0.25">
      <c r="A11133" s="32" t="s">
        <v>11228</v>
      </c>
      <c r="B11133" s="40">
        <v>6.3300000000000002E-29</v>
      </c>
      <c r="C11133" s="32">
        <v>2.33328728</v>
      </c>
      <c r="D11133" s="32">
        <v>0.34399999999999997</v>
      </c>
      <c r="E11133" s="32">
        <v>0.17499999999999999</v>
      </c>
      <c r="F11133" s="40">
        <v>4.2699999999999998E-25</v>
      </c>
      <c r="G11133" s="32" t="s">
        <v>10969</v>
      </c>
      <c r="H11133" s="32" t="s">
        <v>2786</v>
      </c>
    </row>
    <row r="11134" spans="1:8" x14ac:dyDescent="0.25">
      <c r="A11134" s="32" t="s">
        <v>11229</v>
      </c>
      <c r="B11134" s="40">
        <v>3.5E-28</v>
      </c>
      <c r="C11134" s="32">
        <v>1.1295189590000001</v>
      </c>
      <c r="D11134" s="32">
        <v>0.33500000000000002</v>
      </c>
      <c r="E11134" s="32">
        <v>0.1</v>
      </c>
      <c r="F11134" s="40">
        <v>2.3699999999999999E-24</v>
      </c>
      <c r="G11134" s="32" t="s">
        <v>10969</v>
      </c>
      <c r="H11134" s="32" t="s">
        <v>11229</v>
      </c>
    </row>
    <row r="11135" spans="1:8" x14ac:dyDescent="0.25">
      <c r="A11135" s="32" t="s">
        <v>11230</v>
      </c>
      <c r="B11135" s="40">
        <v>7.2100000000000003E-28</v>
      </c>
      <c r="C11135" s="32">
        <v>0.49825017399999999</v>
      </c>
      <c r="D11135" s="32">
        <v>0.33</v>
      </c>
      <c r="E11135" s="32">
        <v>0.11799999999999999</v>
      </c>
      <c r="F11135" s="40">
        <v>4.8699999999999998E-24</v>
      </c>
      <c r="G11135" s="32" t="s">
        <v>10969</v>
      </c>
      <c r="H11135" s="32" t="s">
        <v>2977</v>
      </c>
    </row>
    <row r="11136" spans="1:8" x14ac:dyDescent="0.25">
      <c r="A11136" s="32" t="s">
        <v>11231</v>
      </c>
      <c r="B11136" s="40">
        <v>1.45E-27</v>
      </c>
      <c r="C11136" s="32">
        <v>0.85166684199999998</v>
      </c>
      <c r="D11136" s="32">
        <v>0.436</v>
      </c>
      <c r="E11136" s="32">
        <v>9.6000000000000002E-2</v>
      </c>
      <c r="F11136" s="40">
        <v>9.7899999999999998E-24</v>
      </c>
      <c r="G11136" s="32" t="s">
        <v>10969</v>
      </c>
      <c r="H11136" s="32" t="s">
        <v>7569</v>
      </c>
    </row>
    <row r="11137" spans="1:8" x14ac:dyDescent="0.25">
      <c r="A11137" s="32" t="s">
        <v>11232</v>
      </c>
      <c r="B11137" s="40">
        <v>6.7500000000000002E-25</v>
      </c>
      <c r="C11137" s="32">
        <v>0.95454111900000005</v>
      </c>
      <c r="D11137" s="32">
        <v>0.35</v>
      </c>
      <c r="E11137" s="32">
        <v>0.14199999999999999</v>
      </c>
      <c r="F11137" s="40">
        <v>4.5599999999999997E-21</v>
      </c>
      <c r="G11137" s="32" t="s">
        <v>10969</v>
      </c>
      <c r="H11137" s="32" t="s">
        <v>11232</v>
      </c>
    </row>
    <row r="11138" spans="1:8" x14ac:dyDescent="0.25">
      <c r="A11138" s="32" t="s">
        <v>11233</v>
      </c>
      <c r="B11138" s="40">
        <v>5.7900000000000001E-24</v>
      </c>
      <c r="C11138" s="32">
        <v>1.4728061750000001</v>
      </c>
      <c r="D11138" s="32">
        <v>0.375</v>
      </c>
      <c r="E11138" s="32">
        <v>0.16700000000000001</v>
      </c>
      <c r="F11138" s="40">
        <v>3.9099999999999998E-20</v>
      </c>
      <c r="G11138" s="32" t="s">
        <v>10969</v>
      </c>
      <c r="H11138" s="32" t="s">
        <v>6475</v>
      </c>
    </row>
    <row r="11139" spans="1:8" x14ac:dyDescent="0.25">
      <c r="A11139" s="32" t="s">
        <v>11234</v>
      </c>
      <c r="B11139" s="40">
        <v>2.4400000000000001E-23</v>
      </c>
      <c r="C11139" s="32">
        <v>0.97174506000000005</v>
      </c>
      <c r="D11139" s="32">
        <v>0.37</v>
      </c>
      <c r="E11139" s="32">
        <v>0.114</v>
      </c>
      <c r="F11139" s="40">
        <v>1.6499999999999999E-19</v>
      </c>
      <c r="G11139" s="32" t="s">
        <v>10969</v>
      </c>
      <c r="H11139" s="32" t="s">
        <v>11234</v>
      </c>
    </row>
    <row r="11140" spans="1:8" x14ac:dyDescent="0.25">
      <c r="A11140" s="32" t="s">
        <v>11235</v>
      </c>
      <c r="B11140" s="40">
        <v>2.6000000000000002E-21</v>
      </c>
      <c r="C11140" s="32">
        <v>2.1348126249999999</v>
      </c>
      <c r="D11140" s="32">
        <v>0.41099999999999998</v>
      </c>
      <c r="E11140" s="32">
        <v>0.14699999999999999</v>
      </c>
      <c r="F11140" s="40">
        <v>1.7500000000000001E-17</v>
      </c>
      <c r="G11140" s="32" t="s">
        <v>10969</v>
      </c>
      <c r="H11140" s="32" t="s">
        <v>11235</v>
      </c>
    </row>
    <row r="11141" spans="1:8" x14ac:dyDescent="0.25">
      <c r="A11141" s="32" t="s">
        <v>11236</v>
      </c>
      <c r="B11141" s="40">
        <v>2.6599999999999998E-21</v>
      </c>
      <c r="C11141" s="32">
        <v>2.966355504</v>
      </c>
      <c r="D11141" s="32">
        <v>0.38200000000000001</v>
      </c>
      <c r="E11141" s="32">
        <v>0.13300000000000001</v>
      </c>
      <c r="F11141" s="40">
        <v>1.8E-17</v>
      </c>
      <c r="G11141" s="32" t="s">
        <v>10969</v>
      </c>
      <c r="H11141" s="32" t="s">
        <v>11236</v>
      </c>
    </row>
    <row r="11142" spans="1:8" x14ac:dyDescent="0.25">
      <c r="A11142" s="32" t="s">
        <v>11237</v>
      </c>
      <c r="B11142" s="40">
        <v>6.3799999999999998E-21</v>
      </c>
      <c r="C11142" s="32">
        <v>0.45549764100000001</v>
      </c>
      <c r="D11142" s="32">
        <v>0.14099999999999999</v>
      </c>
      <c r="E11142" s="32">
        <v>0.29199999999999998</v>
      </c>
      <c r="F11142" s="40">
        <v>4.31E-17</v>
      </c>
      <c r="G11142" s="32" t="s">
        <v>10969</v>
      </c>
      <c r="H11142" s="32" t="s">
        <v>2622</v>
      </c>
    </row>
    <row r="11143" spans="1:8" x14ac:dyDescent="0.25">
      <c r="A11143" s="32" t="s">
        <v>11238</v>
      </c>
      <c r="B11143" s="40">
        <v>7.9000000000000005E-21</v>
      </c>
      <c r="C11143" s="32">
        <v>1.124615629</v>
      </c>
      <c r="D11143" s="32">
        <v>0.318</v>
      </c>
      <c r="E11143" s="32">
        <v>0.23100000000000001</v>
      </c>
      <c r="F11143" s="40">
        <v>5.3400000000000002E-17</v>
      </c>
      <c r="G11143" s="32" t="s">
        <v>10969</v>
      </c>
      <c r="H11143" s="32" t="s">
        <v>267</v>
      </c>
    </row>
    <row r="11144" spans="1:8" x14ac:dyDescent="0.25">
      <c r="A11144" s="32" t="s">
        <v>11239</v>
      </c>
      <c r="B11144" s="40">
        <v>3.3699999999999999E-20</v>
      </c>
      <c r="C11144" s="32">
        <v>0.82840972899999998</v>
      </c>
      <c r="D11144" s="32">
        <v>0.45100000000000001</v>
      </c>
      <c r="E11144" s="32">
        <v>0.161</v>
      </c>
      <c r="F11144" s="40">
        <v>2.2699999999999999E-16</v>
      </c>
      <c r="G11144" s="32" t="s">
        <v>10969</v>
      </c>
      <c r="H11144" s="32" t="s">
        <v>580</v>
      </c>
    </row>
    <row r="11145" spans="1:8" x14ac:dyDescent="0.25">
      <c r="A11145" s="32" t="s">
        <v>11240</v>
      </c>
      <c r="B11145" s="40">
        <v>6.1699999999999997E-19</v>
      </c>
      <c r="C11145" s="32">
        <v>5.1432410019999999</v>
      </c>
      <c r="D11145" s="32">
        <v>0.39400000000000002</v>
      </c>
      <c r="E11145" s="32">
        <v>0.12</v>
      </c>
      <c r="F11145" s="40">
        <v>4.1700000000000003E-15</v>
      </c>
      <c r="G11145" s="32" t="s">
        <v>10969</v>
      </c>
      <c r="H11145" s="32" t="s">
        <v>11240</v>
      </c>
    </row>
    <row r="11146" spans="1:8" x14ac:dyDescent="0.25">
      <c r="A11146" s="32" t="s">
        <v>11241</v>
      </c>
      <c r="B11146" s="40">
        <v>7.09E-18</v>
      </c>
      <c r="C11146" s="32">
        <v>1.7129613180000001</v>
      </c>
      <c r="D11146" s="32">
        <v>0.316</v>
      </c>
      <c r="E11146" s="32">
        <v>0.126</v>
      </c>
      <c r="F11146" s="40">
        <v>4.7900000000000003E-14</v>
      </c>
      <c r="G11146" s="32" t="s">
        <v>10969</v>
      </c>
      <c r="H11146" s="32" t="s">
        <v>8465</v>
      </c>
    </row>
    <row r="11147" spans="1:8" x14ac:dyDescent="0.25">
      <c r="A11147" s="32" t="s">
        <v>11242</v>
      </c>
      <c r="B11147" s="40">
        <v>9.3700000000000002E-18</v>
      </c>
      <c r="C11147" s="32">
        <v>0.27335557300000002</v>
      </c>
      <c r="D11147" s="32">
        <v>0.32900000000000001</v>
      </c>
      <c r="E11147" s="32">
        <v>0.13200000000000001</v>
      </c>
      <c r="F11147" s="40">
        <v>6.3199999999999998E-14</v>
      </c>
      <c r="G11147" s="32" t="s">
        <v>10969</v>
      </c>
      <c r="H11147" s="32" t="s">
        <v>11242</v>
      </c>
    </row>
    <row r="11148" spans="1:8" x14ac:dyDescent="0.25">
      <c r="A11148" s="32" t="s">
        <v>11243</v>
      </c>
      <c r="B11148" s="40">
        <v>1.05E-17</v>
      </c>
      <c r="C11148" s="32">
        <v>0.323995692</v>
      </c>
      <c r="D11148" s="32">
        <v>0.25800000000000001</v>
      </c>
      <c r="E11148" s="32">
        <v>0.125</v>
      </c>
      <c r="F11148" s="40">
        <v>7.0700000000000004E-14</v>
      </c>
      <c r="G11148" s="32" t="s">
        <v>10969</v>
      </c>
      <c r="H11148" s="32" t="s">
        <v>11243</v>
      </c>
    </row>
    <row r="11149" spans="1:8" x14ac:dyDescent="0.25">
      <c r="A11149" s="32" t="s">
        <v>11244</v>
      </c>
      <c r="B11149" s="40">
        <v>1.3E-17</v>
      </c>
      <c r="C11149" s="32">
        <v>3.5625730849999999</v>
      </c>
      <c r="D11149" s="32">
        <v>0.44800000000000001</v>
      </c>
      <c r="E11149" s="32">
        <v>0.11600000000000001</v>
      </c>
      <c r="F11149" s="40">
        <v>8.7800000000000002E-14</v>
      </c>
      <c r="G11149" s="32" t="s">
        <v>10969</v>
      </c>
      <c r="H11149" s="32" t="s">
        <v>3040</v>
      </c>
    </row>
    <row r="11150" spans="1:8" x14ac:dyDescent="0.25">
      <c r="A11150" s="32" t="s">
        <v>11245</v>
      </c>
      <c r="B11150" s="40">
        <v>1.06E-16</v>
      </c>
      <c r="C11150" s="32">
        <v>0.56102749699999999</v>
      </c>
      <c r="D11150" s="32">
        <v>0.32100000000000001</v>
      </c>
      <c r="E11150" s="32">
        <v>0.15</v>
      </c>
      <c r="F11150" s="40">
        <v>7.1399999999999999E-13</v>
      </c>
      <c r="G11150" s="32" t="s">
        <v>10969</v>
      </c>
      <c r="H11150" s="32" t="s">
        <v>3140</v>
      </c>
    </row>
    <row r="11151" spans="1:8" x14ac:dyDescent="0.25">
      <c r="A11151" s="32" t="s">
        <v>11246</v>
      </c>
      <c r="B11151" s="40">
        <v>2.9200000000000001E-16</v>
      </c>
      <c r="C11151" s="32">
        <v>1.2193131610000001</v>
      </c>
      <c r="D11151" s="32">
        <v>0.38900000000000001</v>
      </c>
      <c r="E11151" s="32">
        <v>0.154</v>
      </c>
      <c r="F11151" s="40">
        <v>1.98E-12</v>
      </c>
      <c r="G11151" s="32" t="s">
        <v>10969</v>
      </c>
      <c r="H11151" s="32" t="s">
        <v>261</v>
      </c>
    </row>
    <row r="11152" spans="1:8" x14ac:dyDescent="0.25">
      <c r="A11152" s="32" t="s">
        <v>11247</v>
      </c>
      <c r="B11152" s="40">
        <v>3.2999999999999999E-16</v>
      </c>
      <c r="C11152" s="32">
        <v>0.92719577600000003</v>
      </c>
      <c r="D11152" s="32">
        <v>0.41199999999999998</v>
      </c>
      <c r="E11152" s="32">
        <v>0.152</v>
      </c>
      <c r="F11152" s="40">
        <v>2.23E-12</v>
      </c>
      <c r="G11152" s="32" t="s">
        <v>10969</v>
      </c>
      <c r="H11152" s="32" t="s">
        <v>7698</v>
      </c>
    </row>
    <row r="11153" spans="1:8" x14ac:dyDescent="0.25">
      <c r="A11153" s="32" t="s">
        <v>11248</v>
      </c>
      <c r="B11153" s="40">
        <v>1.48E-15</v>
      </c>
      <c r="C11153" s="32">
        <v>1.0585747249999999</v>
      </c>
      <c r="D11153" s="32">
        <v>0.374</v>
      </c>
      <c r="E11153" s="32">
        <v>0.112</v>
      </c>
      <c r="F11153" s="40">
        <v>9.9800000000000007E-12</v>
      </c>
      <c r="G11153" s="32" t="s">
        <v>10969</v>
      </c>
      <c r="H11153" s="32" t="s">
        <v>11248</v>
      </c>
    </row>
    <row r="11154" spans="1:8" x14ac:dyDescent="0.25">
      <c r="A11154" s="32" t="s">
        <v>11249</v>
      </c>
      <c r="B11154" s="40">
        <v>1.9500000000000001E-15</v>
      </c>
      <c r="C11154" s="32">
        <v>3.2749733650000001</v>
      </c>
      <c r="D11154" s="32">
        <v>0.35899999999999999</v>
      </c>
      <c r="E11154" s="32">
        <v>0.14499999999999999</v>
      </c>
      <c r="F11154" s="40">
        <v>1.31E-11</v>
      </c>
      <c r="G11154" s="32" t="s">
        <v>10969</v>
      </c>
      <c r="H11154" s="32" t="s">
        <v>8555</v>
      </c>
    </row>
    <row r="11155" spans="1:8" x14ac:dyDescent="0.25">
      <c r="A11155" s="32" t="s">
        <v>11250</v>
      </c>
      <c r="B11155" s="40">
        <v>9.25E-15</v>
      </c>
      <c r="C11155" s="32">
        <v>1.0974252280000001</v>
      </c>
      <c r="D11155" s="32">
        <v>0.35699999999999998</v>
      </c>
      <c r="E11155" s="32">
        <v>0.221</v>
      </c>
      <c r="F11155" s="40">
        <v>6.2500000000000004E-11</v>
      </c>
      <c r="G11155" s="32" t="s">
        <v>10969</v>
      </c>
      <c r="H11155" s="32" t="s">
        <v>6445</v>
      </c>
    </row>
    <row r="11156" spans="1:8" x14ac:dyDescent="0.25">
      <c r="A11156" s="32" t="s">
        <v>11251</v>
      </c>
      <c r="B11156" s="40">
        <v>1.6499999999999999E-14</v>
      </c>
      <c r="C11156" s="32">
        <v>1.5578965870000001</v>
      </c>
      <c r="D11156" s="32">
        <v>0.29499999999999998</v>
      </c>
      <c r="E11156" s="32">
        <v>0.19</v>
      </c>
      <c r="F11156" s="40">
        <v>1.11E-10</v>
      </c>
      <c r="G11156" s="32" t="s">
        <v>10969</v>
      </c>
      <c r="H11156" s="32" t="s">
        <v>10208</v>
      </c>
    </row>
    <row r="11157" spans="1:8" x14ac:dyDescent="0.25">
      <c r="A11157" s="32" t="s">
        <v>11252</v>
      </c>
      <c r="B11157" s="40">
        <v>1.83E-13</v>
      </c>
      <c r="C11157" s="32">
        <v>3.0930704069999999</v>
      </c>
      <c r="D11157" s="32">
        <v>0.39800000000000002</v>
      </c>
      <c r="E11157" s="32">
        <v>0.129</v>
      </c>
      <c r="F11157" s="40">
        <v>1.2400000000000001E-9</v>
      </c>
      <c r="G11157" s="32" t="s">
        <v>10969</v>
      </c>
      <c r="H11157" s="32" t="s">
        <v>8452</v>
      </c>
    </row>
    <row r="11158" spans="1:8" x14ac:dyDescent="0.25">
      <c r="A11158" s="32" t="s">
        <v>11253</v>
      </c>
      <c r="B11158" s="40">
        <v>1.8499999999999999E-13</v>
      </c>
      <c r="C11158" s="32">
        <v>1.9451778639999999</v>
      </c>
      <c r="D11158" s="32">
        <v>0.32700000000000001</v>
      </c>
      <c r="E11158" s="32">
        <v>0.16800000000000001</v>
      </c>
      <c r="F11158" s="40">
        <v>1.25E-9</v>
      </c>
      <c r="G11158" s="32" t="s">
        <v>10969</v>
      </c>
      <c r="H11158" s="32" t="s">
        <v>8027</v>
      </c>
    </row>
    <row r="11159" spans="1:8" x14ac:dyDescent="0.25">
      <c r="A11159" s="32" t="s">
        <v>11254</v>
      </c>
      <c r="B11159" s="40">
        <v>2.4199999999999998E-13</v>
      </c>
      <c r="C11159" s="32">
        <v>1.9401364299999999</v>
      </c>
      <c r="D11159" s="32">
        <v>0.35599999999999998</v>
      </c>
      <c r="E11159" s="32">
        <v>0.14499999999999999</v>
      </c>
      <c r="F11159" s="40">
        <v>1.6399999999999999E-9</v>
      </c>
      <c r="G11159" s="32" t="s">
        <v>10969</v>
      </c>
      <c r="H11159" s="32" t="s">
        <v>7440</v>
      </c>
    </row>
    <row r="11160" spans="1:8" x14ac:dyDescent="0.25">
      <c r="A11160" s="32" t="s">
        <v>11255</v>
      </c>
      <c r="B11160" s="40">
        <v>2.0900000000000002E-12</v>
      </c>
      <c r="C11160" s="32">
        <v>1.7957951400000001</v>
      </c>
      <c r="D11160" s="32">
        <v>0.42199999999999999</v>
      </c>
      <c r="E11160" s="32">
        <v>0.121</v>
      </c>
      <c r="F11160" s="40">
        <v>1.4100000000000001E-8</v>
      </c>
      <c r="G11160" s="32" t="s">
        <v>10969</v>
      </c>
      <c r="H11160" s="32" t="s">
        <v>11255</v>
      </c>
    </row>
    <row r="11161" spans="1:8" x14ac:dyDescent="0.25">
      <c r="A11161" s="32" t="s">
        <v>11256</v>
      </c>
      <c r="B11161" s="40">
        <v>5.8200000000000002E-9</v>
      </c>
      <c r="C11161" s="32">
        <v>1.619923376</v>
      </c>
      <c r="D11161" s="32">
        <v>0.437</v>
      </c>
      <c r="E11161" s="32">
        <v>0.122</v>
      </c>
      <c r="F11161" s="40">
        <v>3.93E-5</v>
      </c>
      <c r="G11161" s="32" t="s">
        <v>10969</v>
      </c>
      <c r="H11161" s="32" t="s">
        <v>8478</v>
      </c>
    </row>
    <row r="11162" spans="1:8" x14ac:dyDescent="0.25">
      <c r="A11162" s="32" t="s">
        <v>11257</v>
      </c>
      <c r="B11162" s="40">
        <v>1.15E-8</v>
      </c>
      <c r="C11162" s="32">
        <v>1.85838561</v>
      </c>
      <c r="D11162" s="32">
        <v>0.39700000000000002</v>
      </c>
      <c r="E11162" s="32">
        <v>0.187</v>
      </c>
      <c r="F11162" s="40">
        <v>7.7899999999999996E-5</v>
      </c>
      <c r="G11162" s="32" t="s">
        <v>10969</v>
      </c>
      <c r="H11162" s="32" t="s">
        <v>4064</v>
      </c>
    </row>
    <row r="11163" spans="1:8" x14ac:dyDescent="0.25">
      <c r="A11163" s="32" t="s">
        <v>11258</v>
      </c>
      <c r="B11163" s="40">
        <v>4.43E-8</v>
      </c>
      <c r="C11163" s="32">
        <v>2.2302564390000001</v>
      </c>
      <c r="D11163" s="32">
        <v>0.32900000000000001</v>
      </c>
      <c r="E11163" s="32">
        <v>0.20499999999999999</v>
      </c>
      <c r="F11163" s="32">
        <v>2.9886399999999998E-4</v>
      </c>
      <c r="G11163" s="32" t="s">
        <v>10969</v>
      </c>
      <c r="H11163" s="32" t="s">
        <v>11258</v>
      </c>
    </row>
    <row r="11164" spans="1:8" x14ac:dyDescent="0.25">
      <c r="A11164" s="32" t="s">
        <v>11259</v>
      </c>
      <c r="B11164" s="40">
        <v>5.4900000000000002E-8</v>
      </c>
      <c r="C11164" s="32">
        <v>0.81249547799999999</v>
      </c>
      <c r="D11164" s="32">
        <v>0.32</v>
      </c>
      <c r="E11164" s="32">
        <v>0.127</v>
      </c>
      <c r="F11164" s="32">
        <v>3.70737E-4</v>
      </c>
      <c r="G11164" s="32" t="s">
        <v>10969</v>
      </c>
      <c r="H11164" s="32" t="s">
        <v>11259</v>
      </c>
    </row>
    <row r="11165" spans="1:8" x14ac:dyDescent="0.25">
      <c r="A11165" s="32" t="s">
        <v>11260</v>
      </c>
      <c r="B11165" s="40">
        <v>1.37E-6</v>
      </c>
      <c r="C11165" s="32">
        <v>4.4205500420000003</v>
      </c>
      <c r="D11165" s="32">
        <v>0.36199999999999999</v>
      </c>
      <c r="E11165" s="32">
        <v>0.19</v>
      </c>
      <c r="F11165" s="32">
        <v>9.2757699999999992E-3</v>
      </c>
      <c r="G11165" s="32" t="s">
        <v>10969</v>
      </c>
      <c r="H11165" s="32" t="s">
        <v>7484</v>
      </c>
    </row>
    <row r="11166" spans="1:8" x14ac:dyDescent="0.25">
      <c r="A11166" s="32" t="s">
        <v>11261</v>
      </c>
      <c r="B11166" s="40">
        <v>2.43E-6</v>
      </c>
      <c r="C11166" s="32">
        <v>3.259821938</v>
      </c>
      <c r="D11166" s="32">
        <v>0.38</v>
      </c>
      <c r="E11166" s="32">
        <v>8.1000000000000003E-2</v>
      </c>
      <c r="F11166" s="32">
        <v>1.6441088E-2</v>
      </c>
      <c r="G11166" s="32" t="s">
        <v>10969</v>
      </c>
      <c r="H11166" s="32" t="s">
        <v>11261</v>
      </c>
    </row>
    <row r="11167" spans="1:8" x14ac:dyDescent="0.25">
      <c r="A11167" s="32" t="s">
        <v>11262</v>
      </c>
      <c r="B11167" s="40">
        <v>7.5100000000000001E-6</v>
      </c>
      <c r="C11167" s="32">
        <v>1.025384251</v>
      </c>
      <c r="D11167" s="32">
        <v>0.372</v>
      </c>
      <c r="E11167" s="32">
        <v>0.14799999999999999</v>
      </c>
      <c r="F11167" s="32">
        <v>5.0717704000000002E-2</v>
      </c>
      <c r="G11167" s="32" t="s">
        <v>10969</v>
      </c>
      <c r="H11167" s="32" t="s">
        <v>11262</v>
      </c>
    </row>
    <row r="11168" spans="1:8" x14ac:dyDescent="0.25">
      <c r="A11168" s="32" t="s">
        <v>11263</v>
      </c>
      <c r="B11168" s="40">
        <v>1.2999999999999999E-5</v>
      </c>
      <c r="C11168" s="32">
        <v>1.935838006</v>
      </c>
      <c r="D11168" s="32">
        <v>0.39800000000000002</v>
      </c>
      <c r="E11168" s="32">
        <v>0.13</v>
      </c>
      <c r="F11168" s="32">
        <v>8.7519866000000002E-2</v>
      </c>
      <c r="G11168" s="32" t="s">
        <v>10969</v>
      </c>
      <c r="H11168" s="32" t="s">
        <v>9182</v>
      </c>
    </row>
    <row r="11169" spans="1:8" x14ac:dyDescent="0.25">
      <c r="A11169" s="32" t="s">
        <v>11264</v>
      </c>
      <c r="B11169" s="40">
        <v>3.3599999999999997E-5</v>
      </c>
      <c r="C11169" s="32">
        <v>0.85313088199999998</v>
      </c>
      <c r="D11169" s="32">
        <v>0.40200000000000002</v>
      </c>
      <c r="E11169" s="32">
        <v>0.109</v>
      </c>
      <c r="F11169" s="32">
        <v>0.22665134200000001</v>
      </c>
      <c r="G11169" s="32" t="s">
        <v>10969</v>
      </c>
      <c r="H11169" s="32" t="s">
        <v>11264</v>
      </c>
    </row>
    <row r="11170" spans="1:8" x14ac:dyDescent="0.25">
      <c r="A11170" s="32" t="s">
        <v>11265</v>
      </c>
      <c r="B11170" s="32">
        <v>1.2183100000000001E-4</v>
      </c>
      <c r="C11170" s="32">
        <v>1.6487966510000001</v>
      </c>
      <c r="D11170" s="32">
        <v>0.32100000000000001</v>
      </c>
      <c r="E11170" s="32">
        <v>0.13900000000000001</v>
      </c>
      <c r="F11170" s="32">
        <v>0.82272236200000004</v>
      </c>
      <c r="G11170" s="32" t="s">
        <v>10969</v>
      </c>
      <c r="H11170" s="32" t="s">
        <v>2595</v>
      </c>
    </row>
    <row r="11171" spans="1:8" x14ac:dyDescent="0.25">
      <c r="A11171" s="32" t="s">
        <v>11266</v>
      </c>
      <c r="B11171" s="32">
        <v>2.8584900000000002E-4</v>
      </c>
      <c r="C11171" s="32">
        <v>0.73248015200000005</v>
      </c>
      <c r="D11171" s="32">
        <v>0.4</v>
      </c>
      <c r="E11171" s="32">
        <v>0.17299999999999999</v>
      </c>
      <c r="F11171" s="32">
        <v>1</v>
      </c>
      <c r="G11171" s="32" t="s">
        <v>10969</v>
      </c>
      <c r="H11171" s="32" t="s">
        <v>1456</v>
      </c>
    </row>
    <row r="11172" spans="1:8" x14ac:dyDescent="0.25">
      <c r="A11172" s="32" t="s">
        <v>11267</v>
      </c>
      <c r="B11172" s="32">
        <v>7.3900300000000001E-4</v>
      </c>
      <c r="C11172" s="32">
        <v>3.3626525530000002</v>
      </c>
      <c r="D11172" s="32">
        <v>0.33200000000000002</v>
      </c>
      <c r="E11172" s="32">
        <v>0.17799999999999999</v>
      </c>
      <c r="F11172" s="32">
        <v>1</v>
      </c>
      <c r="G11172" s="32" t="s">
        <v>10969</v>
      </c>
      <c r="H11172" s="32" t="s">
        <v>2741</v>
      </c>
    </row>
    <row r="11173" spans="1:8" x14ac:dyDescent="0.25">
      <c r="A11173" s="32" t="s">
        <v>11268</v>
      </c>
      <c r="B11173" s="32">
        <v>1.367758E-3</v>
      </c>
      <c r="C11173" s="32">
        <v>0.44849227200000003</v>
      </c>
      <c r="D11173" s="32">
        <v>0.29699999999999999</v>
      </c>
      <c r="E11173" s="32">
        <v>0.122</v>
      </c>
      <c r="F11173" s="32">
        <v>1</v>
      </c>
      <c r="G11173" s="32" t="s">
        <v>10969</v>
      </c>
      <c r="H11173" s="32" t="s">
        <v>162</v>
      </c>
    </row>
    <row r="11174" spans="1:8" x14ac:dyDescent="0.25">
      <c r="A11174" s="32" t="s">
        <v>11269</v>
      </c>
      <c r="B11174" s="32">
        <v>1.9941820000000002E-3</v>
      </c>
      <c r="C11174" s="32">
        <v>1.849189277</v>
      </c>
      <c r="D11174" s="32">
        <v>0.40799999999999997</v>
      </c>
      <c r="E11174" s="32">
        <v>0.17</v>
      </c>
      <c r="F11174" s="32">
        <v>1</v>
      </c>
      <c r="G11174" s="32" t="s">
        <v>10969</v>
      </c>
      <c r="H11174" s="32" t="s">
        <v>1472</v>
      </c>
    </row>
    <row r="11175" spans="1:8" x14ac:dyDescent="0.25">
      <c r="A11175" s="32" t="s">
        <v>11270</v>
      </c>
      <c r="B11175" s="32">
        <v>4.0881930000000004E-3</v>
      </c>
      <c r="C11175" s="32">
        <v>9.0659835130000008</v>
      </c>
      <c r="D11175" s="32">
        <v>0.375</v>
      </c>
      <c r="E11175" s="32">
        <v>0.14000000000000001</v>
      </c>
      <c r="F11175" s="32">
        <v>1</v>
      </c>
      <c r="G11175" s="32" t="s">
        <v>10969</v>
      </c>
      <c r="H11175" s="32" t="s">
        <v>11270</v>
      </c>
    </row>
    <row r="11176" spans="1:8" x14ac:dyDescent="0.25">
      <c r="A11176" s="32" t="s">
        <v>11271</v>
      </c>
      <c r="B11176" s="32">
        <v>6.8367940000000002E-3</v>
      </c>
      <c r="C11176" s="32">
        <v>0.37674286299999998</v>
      </c>
      <c r="D11176" s="32">
        <v>0.309</v>
      </c>
      <c r="E11176" s="32">
        <v>0.17499999999999999</v>
      </c>
      <c r="F11176" s="32">
        <v>1</v>
      </c>
      <c r="G11176" s="32" t="s">
        <v>10969</v>
      </c>
      <c r="H11176" s="32" t="s">
        <v>8428</v>
      </c>
    </row>
    <row r="11177" spans="1:8" x14ac:dyDescent="0.25">
      <c r="A11177" s="32" t="s">
        <v>11272</v>
      </c>
      <c r="B11177" s="32">
        <v>0</v>
      </c>
      <c r="C11177" s="32">
        <v>13.555573450000001</v>
      </c>
      <c r="D11177" s="32">
        <v>0.99099999999999999</v>
      </c>
      <c r="E11177" s="32">
        <v>6.7000000000000004E-2</v>
      </c>
      <c r="F11177" s="32">
        <v>0</v>
      </c>
      <c r="G11177" s="32" t="s">
        <v>11273</v>
      </c>
      <c r="H11177" s="32" t="s">
        <v>11272</v>
      </c>
    </row>
    <row r="11178" spans="1:8" x14ac:dyDescent="0.25">
      <c r="A11178" s="32" t="s">
        <v>11274</v>
      </c>
      <c r="B11178" s="32">
        <v>0</v>
      </c>
      <c r="C11178" s="32">
        <v>12.294184599999999</v>
      </c>
      <c r="D11178" s="32">
        <v>0.95499999999999996</v>
      </c>
      <c r="E11178" s="32">
        <v>0.15</v>
      </c>
      <c r="F11178" s="32">
        <v>0</v>
      </c>
      <c r="G11178" s="32" t="s">
        <v>11273</v>
      </c>
      <c r="H11178" s="32" t="s">
        <v>11274</v>
      </c>
    </row>
    <row r="11179" spans="1:8" x14ac:dyDescent="0.25">
      <c r="A11179" s="32" t="s">
        <v>11275</v>
      </c>
      <c r="B11179" s="32">
        <v>0</v>
      </c>
      <c r="C11179" s="32">
        <v>10.330201880000001</v>
      </c>
      <c r="D11179" s="32">
        <v>0.95099999999999996</v>
      </c>
      <c r="E11179" s="32">
        <v>0.13600000000000001</v>
      </c>
      <c r="F11179" s="32">
        <v>0</v>
      </c>
      <c r="G11179" s="32" t="s">
        <v>11273</v>
      </c>
      <c r="H11179" s="32" t="s">
        <v>11275</v>
      </c>
    </row>
    <row r="11180" spans="1:8" x14ac:dyDescent="0.25">
      <c r="A11180" s="32" t="s">
        <v>11276</v>
      </c>
      <c r="B11180" s="32">
        <v>0</v>
      </c>
      <c r="C11180" s="32">
        <v>10.3289262</v>
      </c>
      <c r="D11180" s="32">
        <v>0.84599999999999997</v>
      </c>
      <c r="E11180" s="32">
        <v>0.04</v>
      </c>
      <c r="F11180" s="32">
        <v>0</v>
      </c>
      <c r="G11180" s="32" t="s">
        <v>11273</v>
      </c>
      <c r="H11180" s="32" t="s">
        <v>11276</v>
      </c>
    </row>
    <row r="11181" spans="1:8" x14ac:dyDescent="0.25">
      <c r="A11181" s="32" t="s">
        <v>11277</v>
      </c>
      <c r="B11181" s="32">
        <v>0</v>
      </c>
      <c r="C11181" s="32">
        <v>10.325737200000001</v>
      </c>
      <c r="D11181" s="32">
        <v>0.59399999999999997</v>
      </c>
      <c r="E11181" s="32">
        <v>0.28999999999999998</v>
      </c>
      <c r="F11181" s="32">
        <v>0</v>
      </c>
      <c r="G11181" s="32" t="s">
        <v>11273</v>
      </c>
      <c r="H11181" s="32" t="s">
        <v>11277</v>
      </c>
    </row>
    <row r="11182" spans="1:8" x14ac:dyDescent="0.25">
      <c r="A11182" s="32" t="s">
        <v>11278</v>
      </c>
      <c r="B11182" s="32">
        <v>0</v>
      </c>
      <c r="C11182" s="32">
        <v>8.9119139890000003</v>
      </c>
      <c r="D11182" s="32">
        <v>0.94199999999999995</v>
      </c>
      <c r="E11182" s="32">
        <v>0.17499999999999999</v>
      </c>
      <c r="F11182" s="32">
        <v>0</v>
      </c>
      <c r="G11182" s="32" t="s">
        <v>11273</v>
      </c>
      <c r="H11182" s="32" t="s">
        <v>11278</v>
      </c>
    </row>
    <row r="11183" spans="1:8" x14ac:dyDescent="0.25">
      <c r="A11183" s="32" t="s">
        <v>11279</v>
      </c>
      <c r="B11183" s="32">
        <v>0</v>
      </c>
      <c r="C11183" s="32">
        <v>8.8227503279999997</v>
      </c>
      <c r="D11183" s="32">
        <v>0.96199999999999997</v>
      </c>
      <c r="E11183" s="32">
        <v>8.8999999999999996E-2</v>
      </c>
      <c r="F11183" s="32">
        <v>0</v>
      </c>
      <c r="G11183" s="32" t="s">
        <v>11273</v>
      </c>
      <c r="H11183" s="32" t="s">
        <v>11279</v>
      </c>
    </row>
    <row r="11184" spans="1:8" x14ac:dyDescent="0.25">
      <c r="A11184" s="32" t="s">
        <v>11280</v>
      </c>
      <c r="B11184" s="32">
        <v>0</v>
      </c>
      <c r="C11184" s="32">
        <v>8.5770170300000004</v>
      </c>
      <c r="D11184" s="32">
        <v>0.752</v>
      </c>
      <c r="E11184" s="32">
        <v>0.14799999999999999</v>
      </c>
      <c r="F11184" s="32">
        <v>0</v>
      </c>
      <c r="G11184" s="32" t="s">
        <v>11273</v>
      </c>
      <c r="H11184" s="32" t="s">
        <v>11280</v>
      </c>
    </row>
    <row r="11185" spans="1:8" x14ac:dyDescent="0.25">
      <c r="A11185" s="32" t="s">
        <v>11281</v>
      </c>
      <c r="B11185" s="32">
        <v>0</v>
      </c>
      <c r="C11185" s="32">
        <v>8.2768655019999997</v>
      </c>
      <c r="D11185" s="32">
        <v>0.89</v>
      </c>
      <c r="E11185" s="32">
        <v>0.14199999999999999</v>
      </c>
      <c r="F11185" s="32">
        <v>0</v>
      </c>
      <c r="G11185" s="32" t="s">
        <v>11273</v>
      </c>
      <c r="H11185" s="32" t="s">
        <v>11281</v>
      </c>
    </row>
    <row r="11186" spans="1:8" x14ac:dyDescent="0.25">
      <c r="A11186" s="32" t="s">
        <v>11282</v>
      </c>
      <c r="B11186" s="32">
        <v>0</v>
      </c>
      <c r="C11186" s="32">
        <v>8.1704063060000003</v>
      </c>
      <c r="D11186" s="32">
        <v>0.88700000000000001</v>
      </c>
      <c r="E11186" s="32">
        <v>8.5000000000000006E-2</v>
      </c>
      <c r="F11186" s="32">
        <v>0</v>
      </c>
      <c r="G11186" s="32" t="s">
        <v>11273</v>
      </c>
      <c r="H11186" s="32" t="s">
        <v>11282</v>
      </c>
    </row>
    <row r="11187" spans="1:8" x14ac:dyDescent="0.25">
      <c r="A11187" s="32" t="s">
        <v>11283</v>
      </c>
      <c r="B11187" s="32">
        <v>0</v>
      </c>
      <c r="C11187" s="32">
        <v>8.1168475880000006</v>
      </c>
      <c r="D11187" s="32">
        <v>0.99099999999999999</v>
      </c>
      <c r="E11187" s="32">
        <v>0.248</v>
      </c>
      <c r="F11187" s="32">
        <v>0</v>
      </c>
      <c r="G11187" s="32" t="s">
        <v>11273</v>
      </c>
      <c r="H11187" s="32" t="s">
        <v>11283</v>
      </c>
    </row>
    <row r="11188" spans="1:8" x14ac:dyDescent="0.25">
      <c r="A11188" s="32" t="s">
        <v>11284</v>
      </c>
      <c r="B11188" s="32">
        <v>0</v>
      </c>
      <c r="C11188" s="32">
        <v>7.9625657370000003</v>
      </c>
      <c r="D11188" s="32">
        <v>0.91300000000000003</v>
      </c>
      <c r="E11188" s="32">
        <v>6.7000000000000004E-2</v>
      </c>
      <c r="F11188" s="32">
        <v>0</v>
      </c>
      <c r="G11188" s="32" t="s">
        <v>11273</v>
      </c>
      <c r="H11188" s="32" t="s">
        <v>11284</v>
      </c>
    </row>
    <row r="11189" spans="1:8" x14ac:dyDescent="0.25">
      <c r="A11189" s="32" t="s">
        <v>11285</v>
      </c>
      <c r="B11189" s="32">
        <v>0</v>
      </c>
      <c r="C11189" s="32">
        <v>7.901778212</v>
      </c>
      <c r="D11189" s="32">
        <v>0.71599999999999997</v>
      </c>
      <c r="E11189" s="32">
        <v>9.7000000000000003E-2</v>
      </c>
      <c r="F11189" s="32">
        <v>0</v>
      </c>
      <c r="G11189" s="32" t="s">
        <v>11273</v>
      </c>
      <c r="H11189" s="32" t="s">
        <v>11096</v>
      </c>
    </row>
    <row r="11190" spans="1:8" x14ac:dyDescent="0.25">
      <c r="A11190" s="32" t="s">
        <v>11286</v>
      </c>
      <c r="B11190" s="32">
        <v>0</v>
      </c>
      <c r="C11190" s="32">
        <v>7.8674490989999999</v>
      </c>
      <c r="D11190" s="32">
        <v>0.97899999999999998</v>
      </c>
      <c r="E11190" s="32">
        <v>0.128</v>
      </c>
      <c r="F11190" s="32">
        <v>0</v>
      </c>
      <c r="G11190" s="32" t="s">
        <v>11273</v>
      </c>
      <c r="H11190" s="32" t="s">
        <v>11286</v>
      </c>
    </row>
    <row r="11191" spans="1:8" x14ac:dyDescent="0.25">
      <c r="A11191" s="32" t="s">
        <v>11287</v>
      </c>
      <c r="B11191" s="32">
        <v>0</v>
      </c>
      <c r="C11191" s="32">
        <v>7.5041167260000003</v>
      </c>
      <c r="D11191" s="32">
        <v>0.76</v>
      </c>
      <c r="E11191" s="32">
        <v>7.4999999999999997E-2</v>
      </c>
      <c r="F11191" s="32">
        <v>0</v>
      </c>
      <c r="G11191" s="32" t="s">
        <v>11273</v>
      </c>
      <c r="H11191" s="32" t="s">
        <v>11287</v>
      </c>
    </row>
    <row r="11192" spans="1:8" x14ac:dyDescent="0.25">
      <c r="A11192" s="32" t="s">
        <v>11288</v>
      </c>
      <c r="B11192" s="32">
        <v>0</v>
      </c>
      <c r="C11192" s="32">
        <v>7.466027639</v>
      </c>
      <c r="D11192" s="32">
        <v>0.79900000000000004</v>
      </c>
      <c r="E11192" s="32">
        <v>0.10100000000000001</v>
      </c>
      <c r="F11192" s="32">
        <v>0</v>
      </c>
      <c r="G11192" s="32" t="s">
        <v>11273</v>
      </c>
      <c r="H11192" s="32" t="s">
        <v>11288</v>
      </c>
    </row>
    <row r="11193" spans="1:8" x14ac:dyDescent="0.25">
      <c r="A11193" s="32" t="s">
        <v>11289</v>
      </c>
      <c r="B11193" s="32">
        <v>0</v>
      </c>
      <c r="C11193" s="32">
        <v>7.165502268</v>
      </c>
      <c r="D11193" s="32">
        <v>0.98099999999999998</v>
      </c>
      <c r="E11193" s="32">
        <v>0.16200000000000001</v>
      </c>
      <c r="F11193" s="32">
        <v>0</v>
      </c>
      <c r="G11193" s="32" t="s">
        <v>11273</v>
      </c>
      <c r="H11193" s="32" t="s">
        <v>10008</v>
      </c>
    </row>
    <row r="11194" spans="1:8" x14ac:dyDescent="0.25">
      <c r="A11194" s="32" t="s">
        <v>11290</v>
      </c>
      <c r="B11194" s="32">
        <v>0</v>
      </c>
      <c r="C11194" s="32">
        <v>6.51823804</v>
      </c>
      <c r="D11194" s="32">
        <v>0.92</v>
      </c>
      <c r="E11194" s="32">
        <v>0.192</v>
      </c>
      <c r="F11194" s="32">
        <v>0</v>
      </c>
      <c r="G11194" s="32" t="s">
        <v>11273</v>
      </c>
      <c r="H11194" s="32" t="s">
        <v>10009</v>
      </c>
    </row>
    <row r="11195" spans="1:8" x14ac:dyDescent="0.25">
      <c r="A11195" s="32" t="s">
        <v>11291</v>
      </c>
      <c r="B11195" s="32">
        <v>0</v>
      </c>
      <c r="C11195" s="32">
        <v>6.4960983619999997</v>
      </c>
      <c r="D11195" s="32">
        <v>0.71599999999999997</v>
      </c>
      <c r="E11195" s="32">
        <v>0.28699999999999998</v>
      </c>
      <c r="F11195" s="32">
        <v>0</v>
      </c>
      <c r="G11195" s="32" t="s">
        <v>11273</v>
      </c>
      <c r="H11195" s="32" t="s">
        <v>8368</v>
      </c>
    </row>
    <row r="11196" spans="1:8" x14ac:dyDescent="0.25">
      <c r="A11196" s="32" t="s">
        <v>11292</v>
      </c>
      <c r="B11196" s="32">
        <v>0</v>
      </c>
      <c r="C11196" s="32">
        <v>6.4631878800000004</v>
      </c>
      <c r="D11196" s="32">
        <v>0.66700000000000004</v>
      </c>
      <c r="E11196" s="32">
        <v>8.5000000000000006E-2</v>
      </c>
      <c r="F11196" s="32">
        <v>0</v>
      </c>
      <c r="G11196" s="32" t="s">
        <v>11273</v>
      </c>
      <c r="H11196" s="32" t="s">
        <v>11292</v>
      </c>
    </row>
    <row r="11197" spans="1:8" x14ac:dyDescent="0.25">
      <c r="A11197" s="32" t="s">
        <v>11293</v>
      </c>
      <c r="B11197" s="32">
        <v>0</v>
      </c>
      <c r="C11197" s="32">
        <v>6.3701841440000004</v>
      </c>
      <c r="D11197" s="32">
        <v>0.64</v>
      </c>
      <c r="E11197" s="32">
        <v>8.5000000000000006E-2</v>
      </c>
      <c r="F11197" s="32">
        <v>0</v>
      </c>
      <c r="G11197" s="32" t="s">
        <v>11273</v>
      </c>
      <c r="H11197" s="32" t="s">
        <v>11293</v>
      </c>
    </row>
    <row r="11198" spans="1:8" x14ac:dyDescent="0.25">
      <c r="A11198" s="32" t="s">
        <v>11294</v>
      </c>
      <c r="B11198" s="32">
        <v>0</v>
      </c>
      <c r="C11198" s="32">
        <v>6.2754780739999996</v>
      </c>
      <c r="D11198" s="32">
        <v>0.91500000000000004</v>
      </c>
      <c r="E11198" s="32">
        <v>8.1000000000000003E-2</v>
      </c>
      <c r="F11198" s="32">
        <v>0</v>
      </c>
      <c r="G11198" s="32" t="s">
        <v>11273</v>
      </c>
      <c r="H11198" s="32" t="s">
        <v>11294</v>
      </c>
    </row>
    <row r="11199" spans="1:8" x14ac:dyDescent="0.25">
      <c r="A11199" s="32" t="s">
        <v>11295</v>
      </c>
      <c r="B11199" s="32">
        <v>0</v>
      </c>
      <c r="C11199" s="32">
        <v>6.2604724980000004</v>
      </c>
      <c r="D11199" s="32">
        <v>0.379</v>
      </c>
      <c r="E11199" s="32">
        <v>0.13500000000000001</v>
      </c>
      <c r="F11199" s="32">
        <v>0</v>
      </c>
      <c r="G11199" s="32" t="s">
        <v>11273</v>
      </c>
      <c r="H11199" s="32" t="s">
        <v>8381</v>
      </c>
    </row>
    <row r="11200" spans="1:8" x14ac:dyDescent="0.25">
      <c r="A11200" s="32" t="s">
        <v>11296</v>
      </c>
      <c r="B11200" s="32">
        <v>0</v>
      </c>
      <c r="C11200" s="32">
        <v>6.1784172469999996</v>
      </c>
      <c r="D11200" s="32">
        <v>0.73599999999999999</v>
      </c>
      <c r="E11200" s="32">
        <v>0.13</v>
      </c>
      <c r="F11200" s="32">
        <v>0</v>
      </c>
      <c r="G11200" s="32" t="s">
        <v>11273</v>
      </c>
      <c r="H11200" s="32" t="s">
        <v>8503</v>
      </c>
    </row>
    <row r="11201" spans="1:8" x14ac:dyDescent="0.25">
      <c r="A11201" s="32" t="s">
        <v>11297</v>
      </c>
      <c r="B11201" s="32">
        <v>0</v>
      </c>
      <c r="C11201" s="32">
        <v>6.0970346119999999</v>
      </c>
      <c r="D11201" s="32">
        <v>0.79600000000000004</v>
      </c>
      <c r="E11201" s="32">
        <v>0.11799999999999999</v>
      </c>
      <c r="F11201" s="32">
        <v>0</v>
      </c>
      <c r="G11201" s="32" t="s">
        <v>11273</v>
      </c>
      <c r="H11201" s="32" t="s">
        <v>11297</v>
      </c>
    </row>
    <row r="11202" spans="1:8" x14ac:dyDescent="0.25">
      <c r="A11202" s="32" t="s">
        <v>11298</v>
      </c>
      <c r="B11202" s="32">
        <v>0</v>
      </c>
      <c r="C11202" s="32">
        <v>6.0921732579999999</v>
      </c>
      <c r="D11202" s="32">
        <v>0.95599999999999996</v>
      </c>
      <c r="E11202" s="32">
        <v>5.8000000000000003E-2</v>
      </c>
      <c r="F11202" s="32">
        <v>0</v>
      </c>
      <c r="G11202" s="32" t="s">
        <v>11273</v>
      </c>
      <c r="H11202" s="32" t="s">
        <v>11298</v>
      </c>
    </row>
    <row r="11203" spans="1:8" x14ac:dyDescent="0.25">
      <c r="A11203" s="32" t="s">
        <v>11299</v>
      </c>
      <c r="B11203" s="32">
        <v>0</v>
      </c>
      <c r="C11203" s="32">
        <v>6.0870370359999999</v>
      </c>
      <c r="D11203" s="32">
        <v>0.88600000000000001</v>
      </c>
      <c r="E11203" s="32">
        <v>3.5999999999999997E-2</v>
      </c>
      <c r="F11203" s="32">
        <v>0</v>
      </c>
      <c r="G11203" s="32" t="s">
        <v>11273</v>
      </c>
      <c r="H11203" s="32" t="s">
        <v>11299</v>
      </c>
    </row>
    <row r="11204" spans="1:8" x14ac:dyDescent="0.25">
      <c r="A11204" s="32" t="s">
        <v>11300</v>
      </c>
      <c r="B11204" s="32">
        <v>0</v>
      </c>
      <c r="C11204" s="32">
        <v>6.0135578799999996</v>
      </c>
      <c r="D11204" s="32">
        <v>0.65300000000000002</v>
      </c>
      <c r="E11204" s="32">
        <v>0.106</v>
      </c>
      <c r="F11204" s="32">
        <v>0</v>
      </c>
      <c r="G11204" s="32" t="s">
        <v>11273</v>
      </c>
      <c r="H11204" s="32" t="s">
        <v>11300</v>
      </c>
    </row>
    <row r="11205" spans="1:8" x14ac:dyDescent="0.25">
      <c r="A11205" s="32" t="s">
        <v>11301</v>
      </c>
      <c r="B11205" s="32">
        <v>0</v>
      </c>
      <c r="C11205" s="32">
        <v>5.9005831789999998</v>
      </c>
      <c r="D11205" s="32">
        <v>0.82599999999999996</v>
      </c>
      <c r="E11205" s="32">
        <v>0.11</v>
      </c>
      <c r="F11205" s="32">
        <v>0</v>
      </c>
      <c r="G11205" s="32" t="s">
        <v>11273</v>
      </c>
      <c r="H11205" s="32" t="s">
        <v>11301</v>
      </c>
    </row>
    <row r="11206" spans="1:8" x14ac:dyDescent="0.25">
      <c r="A11206" s="32" t="s">
        <v>11302</v>
      </c>
      <c r="B11206" s="32">
        <v>0</v>
      </c>
      <c r="C11206" s="32">
        <v>5.700223008</v>
      </c>
      <c r="D11206" s="32">
        <v>0.96799999999999997</v>
      </c>
      <c r="E11206" s="32">
        <v>0.22700000000000001</v>
      </c>
      <c r="F11206" s="32">
        <v>0</v>
      </c>
      <c r="G11206" s="32" t="s">
        <v>11273</v>
      </c>
      <c r="H11206" s="32" t="s">
        <v>1037</v>
      </c>
    </row>
    <row r="11207" spans="1:8" x14ac:dyDescent="0.25">
      <c r="A11207" s="32" t="s">
        <v>11303</v>
      </c>
      <c r="B11207" s="32">
        <v>0</v>
      </c>
      <c r="C11207" s="32">
        <v>5.6837224849999997</v>
      </c>
      <c r="D11207" s="32">
        <v>0.59</v>
      </c>
      <c r="E11207" s="32">
        <v>6.5000000000000002E-2</v>
      </c>
      <c r="F11207" s="32">
        <v>0</v>
      </c>
      <c r="G11207" s="32" t="s">
        <v>11273</v>
      </c>
      <c r="H11207" s="32" t="s">
        <v>8270</v>
      </c>
    </row>
    <row r="11208" spans="1:8" x14ac:dyDescent="0.25">
      <c r="A11208" s="32" t="s">
        <v>11304</v>
      </c>
      <c r="B11208" s="32">
        <v>0</v>
      </c>
      <c r="C11208" s="32">
        <v>5.4741959680000001</v>
      </c>
      <c r="D11208" s="32">
        <v>0.96699999999999997</v>
      </c>
      <c r="E11208" s="32">
        <v>0.185</v>
      </c>
      <c r="F11208" s="32">
        <v>0</v>
      </c>
      <c r="G11208" s="32" t="s">
        <v>11273</v>
      </c>
      <c r="H11208" s="32" t="s">
        <v>8306</v>
      </c>
    </row>
    <row r="11209" spans="1:8" x14ac:dyDescent="0.25">
      <c r="A11209" s="32" t="s">
        <v>11305</v>
      </c>
      <c r="B11209" s="32">
        <v>0</v>
      </c>
      <c r="C11209" s="32">
        <v>5.3963019179999998</v>
      </c>
      <c r="D11209" s="32">
        <v>0.252</v>
      </c>
      <c r="E11209" s="32">
        <v>0.14199999999999999</v>
      </c>
      <c r="F11209" s="32">
        <v>0</v>
      </c>
      <c r="G11209" s="32" t="s">
        <v>11273</v>
      </c>
      <c r="H11209" s="32" t="s">
        <v>224</v>
      </c>
    </row>
    <row r="11210" spans="1:8" x14ac:dyDescent="0.25">
      <c r="A11210" s="32" t="s">
        <v>11306</v>
      </c>
      <c r="B11210" s="32">
        <v>0</v>
      </c>
      <c r="C11210" s="32">
        <v>4.9497882039999999</v>
      </c>
      <c r="D11210" s="32">
        <v>0.78800000000000003</v>
      </c>
      <c r="E11210" s="32">
        <v>0.17499999999999999</v>
      </c>
      <c r="F11210" s="32">
        <v>0</v>
      </c>
      <c r="G11210" s="32" t="s">
        <v>11273</v>
      </c>
      <c r="H11210" s="32" t="s">
        <v>8341</v>
      </c>
    </row>
    <row r="11211" spans="1:8" x14ac:dyDescent="0.25">
      <c r="A11211" s="32" t="s">
        <v>11307</v>
      </c>
      <c r="B11211" s="32">
        <v>0</v>
      </c>
      <c r="C11211" s="32">
        <v>4.937234481</v>
      </c>
      <c r="D11211" s="32">
        <v>0.73199999999999998</v>
      </c>
      <c r="E11211" s="32">
        <v>0.128</v>
      </c>
      <c r="F11211" s="32">
        <v>0</v>
      </c>
      <c r="G11211" s="32" t="s">
        <v>11273</v>
      </c>
      <c r="H11211" s="32" t="s">
        <v>11219</v>
      </c>
    </row>
    <row r="11212" spans="1:8" x14ac:dyDescent="0.25">
      <c r="A11212" s="32" t="s">
        <v>11308</v>
      </c>
      <c r="B11212" s="32">
        <v>0</v>
      </c>
      <c r="C11212" s="32">
        <v>4.879937376</v>
      </c>
      <c r="D11212" s="32">
        <v>0.88400000000000001</v>
      </c>
      <c r="E11212" s="32">
        <v>0.10299999999999999</v>
      </c>
      <c r="F11212" s="32">
        <v>0</v>
      </c>
      <c r="G11212" s="32" t="s">
        <v>11273</v>
      </c>
      <c r="H11212" s="32" t="s">
        <v>11020</v>
      </c>
    </row>
    <row r="11213" spans="1:8" x14ac:dyDescent="0.25">
      <c r="A11213" s="32" t="s">
        <v>11309</v>
      </c>
      <c r="B11213" s="32">
        <v>0</v>
      </c>
      <c r="C11213" s="32">
        <v>4.6575614439999997</v>
      </c>
      <c r="D11213" s="32">
        <v>0.78800000000000003</v>
      </c>
      <c r="E11213" s="32">
        <v>0.19</v>
      </c>
      <c r="F11213" s="32">
        <v>0</v>
      </c>
      <c r="G11213" s="32" t="s">
        <v>11273</v>
      </c>
      <c r="H11213" s="32" t="s">
        <v>272</v>
      </c>
    </row>
    <row r="11214" spans="1:8" x14ac:dyDescent="0.25">
      <c r="A11214" s="32" t="s">
        <v>11310</v>
      </c>
      <c r="B11214" s="32">
        <v>0</v>
      </c>
      <c r="C11214" s="32">
        <v>4.641800462</v>
      </c>
      <c r="D11214" s="32">
        <v>0.83799999999999997</v>
      </c>
      <c r="E11214" s="32">
        <v>0.13800000000000001</v>
      </c>
      <c r="F11214" s="32">
        <v>0</v>
      </c>
      <c r="G11214" s="32" t="s">
        <v>11273</v>
      </c>
      <c r="H11214" s="32" t="s">
        <v>10572</v>
      </c>
    </row>
    <row r="11215" spans="1:8" x14ac:dyDescent="0.25">
      <c r="A11215" s="32" t="s">
        <v>11311</v>
      </c>
      <c r="B11215" s="32">
        <v>0</v>
      </c>
      <c r="C11215" s="32">
        <v>4.6376562870000004</v>
      </c>
      <c r="D11215" s="32">
        <v>0.97099999999999997</v>
      </c>
      <c r="E11215" s="32">
        <v>0.188</v>
      </c>
      <c r="F11215" s="32">
        <v>0</v>
      </c>
      <c r="G11215" s="32" t="s">
        <v>11273</v>
      </c>
      <c r="H11215" s="32" t="s">
        <v>11013</v>
      </c>
    </row>
    <row r="11216" spans="1:8" x14ac:dyDescent="0.25">
      <c r="A11216" s="32" t="s">
        <v>11312</v>
      </c>
      <c r="B11216" s="32">
        <v>0</v>
      </c>
      <c r="C11216" s="32">
        <v>4.5532333710000001</v>
      </c>
      <c r="D11216" s="32">
        <v>0.29499999999999998</v>
      </c>
      <c r="E11216" s="32">
        <v>0.16700000000000001</v>
      </c>
      <c r="F11216" s="32">
        <v>0</v>
      </c>
      <c r="G11216" s="32" t="s">
        <v>11273</v>
      </c>
      <c r="H11216" s="32" t="s">
        <v>7704</v>
      </c>
    </row>
    <row r="11217" spans="1:8" x14ac:dyDescent="0.25">
      <c r="A11217" s="32" t="s">
        <v>11313</v>
      </c>
      <c r="B11217" s="32">
        <v>0</v>
      </c>
      <c r="C11217" s="32">
        <v>4.4070507709999998</v>
      </c>
      <c r="D11217" s="32">
        <v>0.94099999999999995</v>
      </c>
      <c r="E11217" s="32">
        <v>0.14000000000000001</v>
      </c>
      <c r="F11217" s="32">
        <v>0</v>
      </c>
      <c r="G11217" s="32" t="s">
        <v>11273</v>
      </c>
      <c r="H11217" s="32" t="s">
        <v>6182</v>
      </c>
    </row>
    <row r="11218" spans="1:8" x14ac:dyDescent="0.25">
      <c r="A11218" s="32" t="s">
        <v>11314</v>
      </c>
      <c r="B11218" s="32">
        <v>0</v>
      </c>
      <c r="C11218" s="32">
        <v>4.3673215069999998</v>
      </c>
      <c r="D11218" s="32">
        <v>0.97799999999999998</v>
      </c>
      <c r="E11218" s="32">
        <v>0.29099999999999998</v>
      </c>
      <c r="F11218" s="32">
        <v>0</v>
      </c>
      <c r="G11218" s="32" t="s">
        <v>11273</v>
      </c>
      <c r="H11218" s="32" t="s">
        <v>8293</v>
      </c>
    </row>
    <row r="11219" spans="1:8" x14ac:dyDescent="0.25">
      <c r="A11219" s="32" t="s">
        <v>11315</v>
      </c>
      <c r="B11219" s="32">
        <v>0</v>
      </c>
      <c r="C11219" s="32">
        <v>4.3428738600000001</v>
      </c>
      <c r="D11219" s="32">
        <v>0.749</v>
      </c>
      <c r="E11219" s="32">
        <v>9.6000000000000002E-2</v>
      </c>
      <c r="F11219" s="32">
        <v>0</v>
      </c>
      <c r="G11219" s="32" t="s">
        <v>11273</v>
      </c>
      <c r="H11219" s="32" t="s">
        <v>11315</v>
      </c>
    </row>
    <row r="11220" spans="1:8" x14ac:dyDescent="0.25">
      <c r="A11220" s="32" t="s">
        <v>11316</v>
      </c>
      <c r="B11220" s="32">
        <v>0</v>
      </c>
      <c r="C11220" s="32">
        <v>4.3071121989999996</v>
      </c>
      <c r="D11220" s="32">
        <v>0.79400000000000004</v>
      </c>
      <c r="E11220" s="32">
        <v>9.1999999999999998E-2</v>
      </c>
      <c r="F11220" s="32">
        <v>0</v>
      </c>
      <c r="G11220" s="32" t="s">
        <v>11273</v>
      </c>
      <c r="H11220" s="32" t="s">
        <v>11316</v>
      </c>
    </row>
    <row r="11221" spans="1:8" x14ac:dyDescent="0.25">
      <c r="A11221" s="32" t="s">
        <v>11317</v>
      </c>
      <c r="B11221" s="32">
        <v>0</v>
      </c>
      <c r="C11221" s="32">
        <v>4.2655167980000002</v>
      </c>
      <c r="D11221" s="32">
        <v>0.89800000000000002</v>
      </c>
      <c r="E11221" s="32">
        <v>0.223</v>
      </c>
      <c r="F11221" s="32">
        <v>0</v>
      </c>
      <c r="G11221" s="32" t="s">
        <v>11273</v>
      </c>
      <c r="H11221" s="32" t="s">
        <v>11035</v>
      </c>
    </row>
    <row r="11222" spans="1:8" x14ac:dyDescent="0.25">
      <c r="A11222" s="32" t="s">
        <v>11318</v>
      </c>
      <c r="B11222" s="32">
        <v>0</v>
      </c>
      <c r="C11222" s="32">
        <v>4.1439764480000001</v>
      </c>
      <c r="D11222" s="32">
        <v>0.95899999999999996</v>
      </c>
      <c r="E11222" s="32">
        <v>0.26600000000000001</v>
      </c>
      <c r="F11222" s="32">
        <v>0</v>
      </c>
      <c r="G11222" s="32" t="s">
        <v>11273</v>
      </c>
      <c r="H11222" s="32" t="s">
        <v>8224</v>
      </c>
    </row>
    <row r="11223" spans="1:8" x14ac:dyDescent="0.25">
      <c r="A11223" s="32" t="s">
        <v>11319</v>
      </c>
      <c r="B11223" s="32">
        <v>0</v>
      </c>
      <c r="C11223" s="32">
        <v>4.1246958620000003</v>
      </c>
      <c r="D11223" s="32">
        <v>0.80100000000000005</v>
      </c>
      <c r="E11223" s="32">
        <v>0.1</v>
      </c>
      <c r="F11223" s="32">
        <v>0</v>
      </c>
      <c r="G11223" s="32" t="s">
        <v>11273</v>
      </c>
      <c r="H11223" s="32" t="s">
        <v>209</v>
      </c>
    </row>
    <row r="11224" spans="1:8" x14ac:dyDescent="0.25">
      <c r="A11224" s="32" t="s">
        <v>11320</v>
      </c>
      <c r="B11224" s="32">
        <v>0</v>
      </c>
      <c r="C11224" s="32">
        <v>4.1239156540000002</v>
      </c>
      <c r="D11224" s="32">
        <v>0.81699999999999995</v>
      </c>
      <c r="E11224" s="32">
        <v>0.114</v>
      </c>
      <c r="F11224" s="32">
        <v>0</v>
      </c>
      <c r="G11224" s="32" t="s">
        <v>11273</v>
      </c>
      <c r="H11224" s="32" t="s">
        <v>11320</v>
      </c>
    </row>
    <row r="11225" spans="1:8" x14ac:dyDescent="0.25">
      <c r="A11225" s="32" t="s">
        <v>11321</v>
      </c>
      <c r="B11225" s="32">
        <v>0</v>
      </c>
      <c r="C11225" s="32">
        <v>3.9880049350000002</v>
      </c>
      <c r="D11225" s="32">
        <v>0.627</v>
      </c>
      <c r="E11225" s="32">
        <v>0.14099999999999999</v>
      </c>
      <c r="F11225" s="32">
        <v>0</v>
      </c>
      <c r="G11225" s="32" t="s">
        <v>11273</v>
      </c>
      <c r="H11225" s="32" t="s">
        <v>363</v>
      </c>
    </row>
    <row r="11226" spans="1:8" x14ac:dyDescent="0.25">
      <c r="A11226" s="32" t="s">
        <v>11322</v>
      </c>
      <c r="B11226" s="32">
        <v>0</v>
      </c>
      <c r="C11226" s="32">
        <v>3.8353529580000001</v>
      </c>
      <c r="D11226" s="32">
        <v>0.874</v>
      </c>
      <c r="E11226" s="32">
        <v>9.5000000000000001E-2</v>
      </c>
      <c r="F11226" s="32">
        <v>0</v>
      </c>
      <c r="G11226" s="32" t="s">
        <v>11273</v>
      </c>
      <c r="H11226" s="32" t="s">
        <v>8494</v>
      </c>
    </row>
    <row r="11227" spans="1:8" x14ac:dyDescent="0.25">
      <c r="A11227" s="32" t="s">
        <v>11323</v>
      </c>
      <c r="B11227" s="32">
        <v>0</v>
      </c>
      <c r="C11227" s="32">
        <v>3.7910610770000002</v>
      </c>
      <c r="D11227" s="32">
        <v>0.78100000000000003</v>
      </c>
      <c r="E11227" s="32">
        <v>9.7000000000000003E-2</v>
      </c>
      <c r="F11227" s="32">
        <v>0</v>
      </c>
      <c r="G11227" s="32" t="s">
        <v>11273</v>
      </c>
      <c r="H11227" s="32" t="s">
        <v>11323</v>
      </c>
    </row>
    <row r="11228" spans="1:8" x14ac:dyDescent="0.25">
      <c r="A11228" s="32" t="s">
        <v>11324</v>
      </c>
      <c r="B11228" s="32">
        <v>0</v>
      </c>
      <c r="C11228" s="32">
        <v>3.6738252939999998</v>
      </c>
      <c r="D11228" s="32">
        <v>0.745</v>
      </c>
      <c r="E11228" s="32">
        <v>0.20699999999999999</v>
      </c>
      <c r="F11228" s="32">
        <v>0</v>
      </c>
      <c r="G11228" s="32" t="s">
        <v>11273</v>
      </c>
      <c r="H11228" s="32" t="s">
        <v>11164</v>
      </c>
    </row>
    <row r="11229" spans="1:8" x14ac:dyDescent="0.25">
      <c r="A11229" s="32" t="s">
        <v>11325</v>
      </c>
      <c r="B11229" s="32">
        <v>0</v>
      </c>
      <c r="C11229" s="32">
        <v>3.528805867</v>
      </c>
      <c r="D11229" s="32">
        <v>0.77900000000000003</v>
      </c>
      <c r="E11229" s="32">
        <v>0.185</v>
      </c>
      <c r="F11229" s="32">
        <v>0</v>
      </c>
      <c r="G11229" s="32" t="s">
        <v>11273</v>
      </c>
      <c r="H11229" s="32" t="s">
        <v>10051</v>
      </c>
    </row>
    <row r="11230" spans="1:8" x14ac:dyDescent="0.25">
      <c r="A11230" s="32" t="s">
        <v>11326</v>
      </c>
      <c r="B11230" s="32">
        <v>0</v>
      </c>
      <c r="C11230" s="32">
        <v>3.4941621980000002</v>
      </c>
      <c r="D11230" s="32">
        <v>0.28199999999999997</v>
      </c>
      <c r="E11230" s="32">
        <v>0.16500000000000001</v>
      </c>
      <c r="F11230" s="32">
        <v>0</v>
      </c>
      <c r="G11230" s="32" t="s">
        <v>11273</v>
      </c>
      <c r="H11230" s="32" t="s">
        <v>11191</v>
      </c>
    </row>
    <row r="11231" spans="1:8" x14ac:dyDescent="0.25">
      <c r="A11231" s="32" t="s">
        <v>11327</v>
      </c>
      <c r="B11231" s="32">
        <v>0</v>
      </c>
      <c r="C11231" s="32">
        <v>3.428670216</v>
      </c>
      <c r="D11231" s="32">
        <v>0.55800000000000005</v>
      </c>
      <c r="E11231" s="32">
        <v>0.13800000000000001</v>
      </c>
      <c r="F11231" s="32">
        <v>0</v>
      </c>
      <c r="G11231" s="32" t="s">
        <v>11273</v>
      </c>
      <c r="H11231" s="32" t="s">
        <v>8423</v>
      </c>
    </row>
    <row r="11232" spans="1:8" x14ac:dyDescent="0.25">
      <c r="A11232" s="32" t="s">
        <v>11328</v>
      </c>
      <c r="B11232" s="32">
        <v>0</v>
      </c>
      <c r="C11232" s="32">
        <v>3.4073818560000002</v>
      </c>
      <c r="D11232" s="32">
        <v>0.59899999999999998</v>
      </c>
      <c r="E11232" s="32">
        <v>0.114</v>
      </c>
      <c r="F11232" s="32">
        <v>0</v>
      </c>
      <c r="G11232" s="32" t="s">
        <v>11273</v>
      </c>
      <c r="H11232" s="32" t="s">
        <v>11015</v>
      </c>
    </row>
    <row r="11233" spans="1:8" x14ac:dyDescent="0.25">
      <c r="A11233" s="32" t="s">
        <v>11329</v>
      </c>
      <c r="B11233" s="32">
        <v>0</v>
      </c>
      <c r="C11233" s="32">
        <v>3.404298899</v>
      </c>
      <c r="D11233" s="32">
        <v>0.66600000000000004</v>
      </c>
      <c r="E11233" s="32">
        <v>0.23599999999999999</v>
      </c>
      <c r="F11233" s="32">
        <v>0</v>
      </c>
      <c r="G11233" s="32" t="s">
        <v>11273</v>
      </c>
      <c r="H11233" s="32" t="s">
        <v>294</v>
      </c>
    </row>
    <row r="11234" spans="1:8" x14ac:dyDescent="0.25">
      <c r="A11234" s="32" t="s">
        <v>11330</v>
      </c>
      <c r="B11234" s="32">
        <v>0</v>
      </c>
      <c r="C11234" s="32">
        <v>3.3227264769999998</v>
      </c>
      <c r="D11234" s="32">
        <v>0.69099999999999995</v>
      </c>
      <c r="E11234" s="32">
        <v>8.2000000000000003E-2</v>
      </c>
      <c r="F11234" s="32">
        <v>0</v>
      </c>
      <c r="G11234" s="32" t="s">
        <v>11273</v>
      </c>
      <c r="H11234" s="32" t="s">
        <v>2768</v>
      </c>
    </row>
    <row r="11235" spans="1:8" x14ac:dyDescent="0.25">
      <c r="A11235" s="32" t="s">
        <v>11331</v>
      </c>
      <c r="B11235" s="32">
        <v>0</v>
      </c>
      <c r="C11235" s="32">
        <v>3.314767308</v>
      </c>
      <c r="D11235" s="32">
        <v>0.89400000000000002</v>
      </c>
      <c r="E11235" s="32">
        <v>0.28999999999999998</v>
      </c>
      <c r="F11235" s="32">
        <v>0</v>
      </c>
      <c r="G11235" s="32" t="s">
        <v>11273</v>
      </c>
      <c r="H11235" s="32" t="s">
        <v>11331</v>
      </c>
    </row>
    <row r="11236" spans="1:8" x14ac:dyDescent="0.25">
      <c r="A11236" s="32" t="s">
        <v>11332</v>
      </c>
      <c r="B11236" s="32">
        <v>0</v>
      </c>
      <c r="C11236" s="32">
        <v>3.2994570699999999</v>
      </c>
      <c r="D11236" s="32">
        <v>0.76700000000000002</v>
      </c>
      <c r="E11236" s="32">
        <v>0.109</v>
      </c>
      <c r="F11236" s="32">
        <v>0</v>
      </c>
      <c r="G11236" s="32" t="s">
        <v>11273</v>
      </c>
      <c r="H11236" s="32" t="s">
        <v>11243</v>
      </c>
    </row>
    <row r="11237" spans="1:8" x14ac:dyDescent="0.25">
      <c r="A11237" s="32" t="s">
        <v>11333</v>
      </c>
      <c r="B11237" s="32">
        <v>0</v>
      </c>
      <c r="C11237" s="32">
        <v>3.2946399720000001</v>
      </c>
      <c r="D11237" s="32">
        <v>0.96099999999999997</v>
      </c>
      <c r="E11237" s="32">
        <v>0.14799999999999999</v>
      </c>
      <c r="F11237" s="32">
        <v>0</v>
      </c>
      <c r="G11237" s="32" t="s">
        <v>11273</v>
      </c>
      <c r="H11237" s="32" t="s">
        <v>9887</v>
      </c>
    </row>
    <row r="11238" spans="1:8" x14ac:dyDescent="0.25">
      <c r="A11238" s="32" t="s">
        <v>11334</v>
      </c>
      <c r="B11238" s="32">
        <v>0</v>
      </c>
      <c r="C11238" s="32">
        <v>3.2933238540000001</v>
      </c>
      <c r="D11238" s="32">
        <v>0.83599999999999997</v>
      </c>
      <c r="E11238" s="32">
        <v>0.12</v>
      </c>
      <c r="F11238" s="32">
        <v>0</v>
      </c>
      <c r="G11238" s="32" t="s">
        <v>11273</v>
      </c>
      <c r="H11238" s="32" t="s">
        <v>8252</v>
      </c>
    </row>
    <row r="11239" spans="1:8" x14ac:dyDescent="0.25">
      <c r="A11239" s="32" t="s">
        <v>11335</v>
      </c>
      <c r="B11239" s="32">
        <v>0</v>
      </c>
      <c r="C11239" s="32">
        <v>3.2535331369999998</v>
      </c>
      <c r="D11239" s="32">
        <v>0.80600000000000005</v>
      </c>
      <c r="E11239" s="32">
        <v>0.152</v>
      </c>
      <c r="F11239" s="32">
        <v>0</v>
      </c>
      <c r="G11239" s="32" t="s">
        <v>11273</v>
      </c>
      <c r="H11239" s="32" t="s">
        <v>11141</v>
      </c>
    </row>
    <row r="11240" spans="1:8" x14ac:dyDescent="0.25">
      <c r="A11240" s="32" t="s">
        <v>11336</v>
      </c>
      <c r="B11240" s="32">
        <v>0</v>
      </c>
      <c r="C11240" s="32">
        <v>3.1914543929999999</v>
      </c>
      <c r="D11240" s="32">
        <v>0.95799999999999996</v>
      </c>
      <c r="E11240" s="32">
        <v>0.14000000000000001</v>
      </c>
      <c r="F11240" s="32">
        <v>0</v>
      </c>
      <c r="G11240" s="32" t="s">
        <v>11273</v>
      </c>
      <c r="H11240" s="32" t="s">
        <v>11016</v>
      </c>
    </row>
    <row r="11241" spans="1:8" x14ac:dyDescent="0.25">
      <c r="A11241" s="32" t="s">
        <v>11337</v>
      </c>
      <c r="B11241" s="32">
        <v>0</v>
      </c>
      <c r="C11241" s="32">
        <v>3.1775087659999999</v>
      </c>
      <c r="D11241" s="32">
        <v>0.83</v>
      </c>
      <c r="E11241" s="32">
        <v>0.14899999999999999</v>
      </c>
      <c r="F11241" s="32">
        <v>0</v>
      </c>
      <c r="G11241" s="32" t="s">
        <v>11273</v>
      </c>
      <c r="H11241" s="32" t="s">
        <v>11011</v>
      </c>
    </row>
    <row r="11242" spans="1:8" x14ac:dyDescent="0.25">
      <c r="A11242" s="32" t="s">
        <v>11338</v>
      </c>
      <c r="B11242" s="32">
        <v>0</v>
      </c>
      <c r="C11242" s="32">
        <v>3.1328172859999999</v>
      </c>
      <c r="D11242" s="32">
        <v>0.53400000000000003</v>
      </c>
      <c r="E11242" s="32">
        <v>0.19500000000000001</v>
      </c>
      <c r="F11242" s="32">
        <v>0</v>
      </c>
      <c r="G11242" s="32" t="s">
        <v>11273</v>
      </c>
      <c r="H11242" s="32" t="s">
        <v>7931</v>
      </c>
    </row>
    <row r="11243" spans="1:8" x14ac:dyDescent="0.25">
      <c r="A11243" s="32" t="s">
        <v>11339</v>
      </c>
      <c r="B11243" s="32">
        <v>0</v>
      </c>
      <c r="C11243" s="32">
        <v>3.126979929</v>
      </c>
      <c r="D11243" s="32">
        <v>0.77100000000000002</v>
      </c>
      <c r="E11243" s="32">
        <v>0.13300000000000001</v>
      </c>
      <c r="F11243" s="32">
        <v>0</v>
      </c>
      <c r="G11243" s="32" t="s">
        <v>11273</v>
      </c>
      <c r="H11243" s="32" t="s">
        <v>419</v>
      </c>
    </row>
    <row r="11244" spans="1:8" x14ac:dyDescent="0.25">
      <c r="A11244" s="32" t="s">
        <v>11340</v>
      </c>
      <c r="B11244" s="32">
        <v>0</v>
      </c>
      <c r="C11244" s="32">
        <v>3.0928845200000001</v>
      </c>
      <c r="D11244" s="32">
        <v>0.75800000000000001</v>
      </c>
      <c r="E11244" s="32">
        <v>9.8000000000000004E-2</v>
      </c>
      <c r="F11244" s="32">
        <v>0</v>
      </c>
      <c r="G11244" s="32" t="s">
        <v>11273</v>
      </c>
      <c r="H11244" s="32" t="s">
        <v>11340</v>
      </c>
    </row>
    <row r="11245" spans="1:8" x14ac:dyDescent="0.25">
      <c r="A11245" s="32" t="s">
        <v>11341</v>
      </c>
      <c r="B11245" s="32">
        <v>0</v>
      </c>
      <c r="C11245" s="32">
        <v>3.031376238</v>
      </c>
      <c r="D11245" s="32">
        <v>0.76700000000000002</v>
      </c>
      <c r="E11245" s="32">
        <v>0.16300000000000001</v>
      </c>
      <c r="F11245" s="32">
        <v>0</v>
      </c>
      <c r="G11245" s="32" t="s">
        <v>11273</v>
      </c>
      <c r="H11245" s="32" t="s">
        <v>8367</v>
      </c>
    </row>
    <row r="11246" spans="1:8" x14ac:dyDescent="0.25">
      <c r="A11246" s="32" t="s">
        <v>11342</v>
      </c>
      <c r="B11246" s="32">
        <v>0</v>
      </c>
      <c r="C11246" s="32">
        <v>2.9866621549999999</v>
      </c>
      <c r="D11246" s="32">
        <v>0.84299999999999997</v>
      </c>
      <c r="E11246" s="32">
        <v>0.104</v>
      </c>
      <c r="F11246" s="32">
        <v>0</v>
      </c>
      <c r="G11246" s="32" t="s">
        <v>11273</v>
      </c>
      <c r="H11246" s="32" t="s">
        <v>11342</v>
      </c>
    </row>
    <row r="11247" spans="1:8" x14ac:dyDescent="0.25">
      <c r="A11247" s="32" t="s">
        <v>11343</v>
      </c>
      <c r="B11247" s="32">
        <v>0</v>
      </c>
      <c r="C11247" s="32">
        <v>2.9367520090000001</v>
      </c>
      <c r="D11247" s="32">
        <v>0.64700000000000002</v>
      </c>
      <c r="E11247" s="32">
        <v>0.18099999999999999</v>
      </c>
      <c r="F11247" s="32">
        <v>0</v>
      </c>
      <c r="G11247" s="32" t="s">
        <v>11273</v>
      </c>
      <c r="H11247" s="32" t="s">
        <v>7484</v>
      </c>
    </row>
    <row r="11248" spans="1:8" x14ac:dyDescent="0.25">
      <c r="A11248" s="32" t="s">
        <v>11344</v>
      </c>
      <c r="B11248" s="32">
        <v>0</v>
      </c>
      <c r="C11248" s="32">
        <v>2.9171567139999999</v>
      </c>
      <c r="D11248" s="32">
        <v>0.73099999999999998</v>
      </c>
      <c r="E11248" s="32">
        <v>0.22700000000000001</v>
      </c>
      <c r="F11248" s="32">
        <v>0</v>
      </c>
      <c r="G11248" s="32" t="s">
        <v>11273</v>
      </c>
      <c r="H11248" s="32" t="s">
        <v>11075</v>
      </c>
    </row>
    <row r="11249" spans="1:8" x14ac:dyDescent="0.25">
      <c r="A11249" s="32" t="s">
        <v>11345</v>
      </c>
      <c r="B11249" s="32">
        <v>0</v>
      </c>
      <c r="C11249" s="32">
        <v>2.8047280040000002</v>
      </c>
      <c r="D11249" s="32">
        <v>0.53500000000000003</v>
      </c>
      <c r="E11249" s="32">
        <v>0.182</v>
      </c>
      <c r="F11249" s="32">
        <v>0</v>
      </c>
      <c r="G11249" s="32" t="s">
        <v>11273</v>
      </c>
      <c r="H11249" s="32" t="s">
        <v>11345</v>
      </c>
    </row>
    <row r="11250" spans="1:8" x14ac:dyDescent="0.25">
      <c r="A11250" s="32" t="s">
        <v>11346</v>
      </c>
      <c r="B11250" s="32">
        <v>0</v>
      </c>
      <c r="C11250" s="32">
        <v>2.7698949650000002</v>
      </c>
      <c r="D11250" s="32">
        <v>0.83699999999999997</v>
      </c>
      <c r="E11250" s="32">
        <v>0.17499999999999999</v>
      </c>
      <c r="F11250" s="32">
        <v>0</v>
      </c>
      <c r="G11250" s="32" t="s">
        <v>11273</v>
      </c>
      <c r="H11250" s="32" t="s">
        <v>8379</v>
      </c>
    </row>
    <row r="11251" spans="1:8" x14ac:dyDescent="0.25">
      <c r="A11251" s="32" t="s">
        <v>11347</v>
      </c>
      <c r="B11251" s="32">
        <v>0</v>
      </c>
      <c r="C11251" s="32">
        <v>2.711117223</v>
      </c>
      <c r="D11251" s="32">
        <v>0.57399999999999995</v>
      </c>
      <c r="E11251" s="32">
        <v>0.27600000000000002</v>
      </c>
      <c r="F11251" s="32">
        <v>0</v>
      </c>
      <c r="G11251" s="32" t="s">
        <v>11273</v>
      </c>
      <c r="H11251" s="32" t="s">
        <v>8318</v>
      </c>
    </row>
    <row r="11252" spans="1:8" x14ac:dyDescent="0.25">
      <c r="A11252" s="32" t="s">
        <v>11348</v>
      </c>
      <c r="B11252" s="32">
        <v>0</v>
      </c>
      <c r="C11252" s="32">
        <v>2.7031686380000002</v>
      </c>
      <c r="D11252" s="32">
        <v>0.56999999999999995</v>
      </c>
      <c r="E11252" s="32">
        <v>0.214</v>
      </c>
      <c r="F11252" s="32">
        <v>0</v>
      </c>
      <c r="G11252" s="32" t="s">
        <v>11273</v>
      </c>
      <c r="H11252" s="32" t="s">
        <v>11348</v>
      </c>
    </row>
    <row r="11253" spans="1:8" x14ac:dyDescent="0.25">
      <c r="A11253" s="32" t="s">
        <v>11349</v>
      </c>
      <c r="B11253" s="32">
        <v>0</v>
      </c>
      <c r="C11253" s="32">
        <v>2.6620949870000001</v>
      </c>
      <c r="D11253" s="32">
        <v>0.97399999999999998</v>
      </c>
      <c r="E11253" s="32">
        <v>0.14099999999999999</v>
      </c>
      <c r="F11253" s="32">
        <v>0</v>
      </c>
      <c r="G11253" s="32" t="s">
        <v>11273</v>
      </c>
      <c r="H11253" s="32" t="s">
        <v>10991</v>
      </c>
    </row>
    <row r="11254" spans="1:8" x14ac:dyDescent="0.25">
      <c r="A11254" s="32" t="s">
        <v>11350</v>
      </c>
      <c r="B11254" s="32">
        <v>0</v>
      </c>
      <c r="C11254" s="32">
        <v>2.6574209149999999</v>
      </c>
      <c r="D11254" s="32">
        <v>0.92700000000000005</v>
      </c>
      <c r="E11254" s="32">
        <v>0.161</v>
      </c>
      <c r="F11254" s="32">
        <v>0</v>
      </c>
      <c r="G11254" s="32" t="s">
        <v>11273</v>
      </c>
      <c r="H11254" s="32" t="s">
        <v>8393</v>
      </c>
    </row>
    <row r="11255" spans="1:8" x14ac:dyDescent="0.25">
      <c r="A11255" s="32" t="s">
        <v>11351</v>
      </c>
      <c r="B11255" s="32">
        <v>0</v>
      </c>
      <c r="C11255" s="32">
        <v>2.5752935429999999</v>
      </c>
      <c r="D11255" s="32">
        <v>0.73899999999999999</v>
      </c>
      <c r="E11255" s="32">
        <v>0.108</v>
      </c>
      <c r="F11255" s="32">
        <v>0</v>
      </c>
      <c r="G11255" s="32" t="s">
        <v>11273</v>
      </c>
      <c r="H11255" s="32" t="s">
        <v>11351</v>
      </c>
    </row>
    <row r="11256" spans="1:8" x14ac:dyDescent="0.25">
      <c r="A11256" s="32" t="s">
        <v>11352</v>
      </c>
      <c r="B11256" s="32">
        <v>0</v>
      </c>
      <c r="C11256" s="32">
        <v>2.469262794</v>
      </c>
      <c r="D11256" s="32">
        <v>0.80300000000000005</v>
      </c>
      <c r="E11256" s="32">
        <v>0.13300000000000001</v>
      </c>
      <c r="F11256" s="32">
        <v>0</v>
      </c>
      <c r="G11256" s="32" t="s">
        <v>11273</v>
      </c>
      <c r="H11256" s="32" t="s">
        <v>8343</v>
      </c>
    </row>
    <row r="11257" spans="1:8" x14ac:dyDescent="0.25">
      <c r="A11257" s="32" t="s">
        <v>11353</v>
      </c>
      <c r="B11257" s="32">
        <v>0</v>
      </c>
      <c r="C11257" s="32">
        <v>2.324299409</v>
      </c>
      <c r="D11257" s="32">
        <v>0.60299999999999998</v>
      </c>
      <c r="E11257" s="32">
        <v>0.185</v>
      </c>
      <c r="F11257" s="32">
        <v>0</v>
      </c>
      <c r="G11257" s="32" t="s">
        <v>11273</v>
      </c>
      <c r="H11257" s="32" t="s">
        <v>259</v>
      </c>
    </row>
    <row r="11258" spans="1:8" x14ac:dyDescent="0.25">
      <c r="A11258" s="32" t="s">
        <v>11354</v>
      </c>
      <c r="B11258" s="32">
        <v>0</v>
      </c>
      <c r="C11258" s="32">
        <v>2.3129305869999999</v>
      </c>
      <c r="D11258" s="32">
        <v>0.58699999999999997</v>
      </c>
      <c r="E11258" s="32">
        <v>0.121</v>
      </c>
      <c r="F11258" s="32">
        <v>0</v>
      </c>
      <c r="G11258" s="32" t="s">
        <v>11273</v>
      </c>
      <c r="H11258" s="32" t="s">
        <v>11354</v>
      </c>
    </row>
    <row r="11259" spans="1:8" x14ac:dyDescent="0.25">
      <c r="A11259" s="32" t="s">
        <v>11355</v>
      </c>
      <c r="B11259" s="32">
        <v>0</v>
      </c>
      <c r="C11259" s="32">
        <v>2.275428255</v>
      </c>
      <c r="D11259" s="32">
        <v>0.77300000000000002</v>
      </c>
      <c r="E11259" s="32">
        <v>0.33700000000000002</v>
      </c>
      <c r="F11259" s="32">
        <v>0</v>
      </c>
      <c r="G11259" s="32" t="s">
        <v>11273</v>
      </c>
      <c r="H11259" s="32" t="s">
        <v>508</v>
      </c>
    </row>
    <row r="11260" spans="1:8" x14ac:dyDescent="0.25">
      <c r="A11260" s="32" t="s">
        <v>11356</v>
      </c>
      <c r="B11260" s="32">
        <v>0</v>
      </c>
      <c r="C11260" s="32">
        <v>2.2629678580000001</v>
      </c>
      <c r="D11260" s="32">
        <v>0.96599999999999997</v>
      </c>
      <c r="E11260" s="32">
        <v>0.17199999999999999</v>
      </c>
      <c r="F11260" s="32">
        <v>0</v>
      </c>
      <c r="G11260" s="32" t="s">
        <v>11273</v>
      </c>
      <c r="H11260" s="32" t="s">
        <v>2594</v>
      </c>
    </row>
    <row r="11261" spans="1:8" x14ac:dyDescent="0.25">
      <c r="A11261" s="32" t="s">
        <v>11357</v>
      </c>
      <c r="B11261" s="32">
        <v>0</v>
      </c>
      <c r="C11261" s="32">
        <v>2.2576073230000002</v>
      </c>
      <c r="D11261" s="32">
        <v>0.51900000000000002</v>
      </c>
      <c r="E11261" s="32">
        <v>0.13700000000000001</v>
      </c>
      <c r="F11261" s="32">
        <v>0</v>
      </c>
      <c r="G11261" s="32" t="s">
        <v>11273</v>
      </c>
      <c r="H11261" s="32" t="s">
        <v>11357</v>
      </c>
    </row>
    <row r="11262" spans="1:8" x14ac:dyDescent="0.25">
      <c r="A11262" s="32" t="s">
        <v>11358</v>
      </c>
      <c r="B11262" s="32">
        <v>0</v>
      </c>
      <c r="C11262" s="32">
        <v>2.2233952389999998</v>
      </c>
      <c r="D11262" s="32">
        <v>0.10100000000000001</v>
      </c>
      <c r="E11262" s="32">
        <v>0.40400000000000003</v>
      </c>
      <c r="F11262" s="32">
        <v>0</v>
      </c>
      <c r="G11262" s="32" t="s">
        <v>11273</v>
      </c>
      <c r="H11262" s="32" t="s">
        <v>238</v>
      </c>
    </row>
    <row r="11263" spans="1:8" x14ac:dyDescent="0.25">
      <c r="A11263" s="32" t="s">
        <v>11359</v>
      </c>
      <c r="B11263" s="32">
        <v>0</v>
      </c>
      <c r="C11263" s="32">
        <v>2.1871677310000002</v>
      </c>
      <c r="D11263" s="32">
        <v>0.55500000000000005</v>
      </c>
      <c r="E11263" s="32">
        <v>0.23799999999999999</v>
      </c>
      <c r="F11263" s="32">
        <v>0</v>
      </c>
      <c r="G11263" s="32" t="s">
        <v>11273</v>
      </c>
      <c r="H11263" s="32" t="s">
        <v>275</v>
      </c>
    </row>
    <row r="11264" spans="1:8" x14ac:dyDescent="0.25">
      <c r="A11264" s="32" t="s">
        <v>11360</v>
      </c>
      <c r="B11264" s="32">
        <v>0</v>
      </c>
      <c r="C11264" s="32">
        <v>2.0558720990000001</v>
      </c>
      <c r="D11264" s="32">
        <v>0.78300000000000003</v>
      </c>
      <c r="E11264" s="32">
        <v>6.9000000000000006E-2</v>
      </c>
      <c r="F11264" s="32">
        <v>0</v>
      </c>
      <c r="G11264" s="32" t="s">
        <v>11273</v>
      </c>
      <c r="H11264" s="32" t="s">
        <v>10984</v>
      </c>
    </row>
    <row r="11265" spans="1:8" x14ac:dyDescent="0.25">
      <c r="A11265" s="32" t="s">
        <v>11361</v>
      </c>
      <c r="B11265" s="32">
        <v>0</v>
      </c>
      <c r="C11265" s="32">
        <v>2.0193001399999999</v>
      </c>
      <c r="D11265" s="32">
        <v>0.55500000000000005</v>
      </c>
      <c r="E11265" s="32">
        <v>0.155</v>
      </c>
      <c r="F11265" s="32">
        <v>0</v>
      </c>
      <c r="G11265" s="32" t="s">
        <v>11273</v>
      </c>
      <c r="H11265" s="32" t="s">
        <v>165</v>
      </c>
    </row>
    <row r="11266" spans="1:8" x14ac:dyDescent="0.25">
      <c r="A11266" s="32" t="s">
        <v>11362</v>
      </c>
      <c r="B11266" s="32">
        <v>0</v>
      </c>
      <c r="C11266" s="32">
        <v>2.0117377740000002</v>
      </c>
      <c r="D11266" s="32">
        <v>0.75</v>
      </c>
      <c r="E11266" s="32">
        <v>0.17599999999999999</v>
      </c>
      <c r="F11266" s="32">
        <v>0</v>
      </c>
      <c r="G11266" s="32" t="s">
        <v>11273</v>
      </c>
      <c r="H11266" s="32" t="s">
        <v>11362</v>
      </c>
    </row>
    <row r="11267" spans="1:8" x14ac:dyDescent="0.25">
      <c r="A11267" s="32" t="s">
        <v>11363</v>
      </c>
      <c r="B11267" s="32">
        <v>0</v>
      </c>
      <c r="C11267" s="32">
        <v>1.9844125640000001</v>
      </c>
      <c r="D11267" s="32">
        <v>0.86399999999999999</v>
      </c>
      <c r="E11267" s="32">
        <v>0.28299999999999997</v>
      </c>
      <c r="F11267" s="32">
        <v>0</v>
      </c>
      <c r="G11267" s="32" t="s">
        <v>11273</v>
      </c>
      <c r="H11267" s="32" t="s">
        <v>881</v>
      </c>
    </row>
    <row r="11268" spans="1:8" x14ac:dyDescent="0.25">
      <c r="A11268" s="32" t="s">
        <v>11364</v>
      </c>
      <c r="B11268" s="32">
        <v>0</v>
      </c>
      <c r="C11268" s="32">
        <v>1.9641786160000001</v>
      </c>
      <c r="D11268" s="32">
        <v>0.74299999999999999</v>
      </c>
      <c r="E11268" s="32">
        <v>0.128</v>
      </c>
      <c r="F11268" s="32">
        <v>0</v>
      </c>
      <c r="G11268" s="32" t="s">
        <v>11273</v>
      </c>
      <c r="H11268" s="32" t="s">
        <v>8251</v>
      </c>
    </row>
    <row r="11269" spans="1:8" x14ac:dyDescent="0.25">
      <c r="A11269" s="32" t="s">
        <v>11365</v>
      </c>
      <c r="B11269" s="32">
        <v>0</v>
      </c>
      <c r="C11269" s="32">
        <v>1.9600738230000001</v>
      </c>
      <c r="D11269" s="32">
        <v>0.81499999999999995</v>
      </c>
      <c r="E11269" s="32">
        <v>0.111</v>
      </c>
      <c r="F11269" s="32">
        <v>0</v>
      </c>
      <c r="G11269" s="32" t="s">
        <v>11273</v>
      </c>
      <c r="H11269" s="32" t="s">
        <v>8212</v>
      </c>
    </row>
    <row r="11270" spans="1:8" x14ac:dyDescent="0.25">
      <c r="A11270" s="32" t="s">
        <v>11366</v>
      </c>
      <c r="B11270" s="32">
        <v>0</v>
      </c>
      <c r="C11270" s="32">
        <v>1.9587859759999999</v>
      </c>
      <c r="D11270" s="32">
        <v>0.58899999999999997</v>
      </c>
      <c r="E11270" s="32">
        <v>0.16300000000000001</v>
      </c>
      <c r="F11270" s="32">
        <v>0</v>
      </c>
      <c r="G11270" s="32" t="s">
        <v>11273</v>
      </c>
      <c r="H11270" s="32" t="s">
        <v>10169</v>
      </c>
    </row>
    <row r="11271" spans="1:8" x14ac:dyDescent="0.25">
      <c r="A11271" s="32" t="s">
        <v>11367</v>
      </c>
      <c r="B11271" s="32">
        <v>0</v>
      </c>
      <c r="C11271" s="32">
        <v>1.9217750680000001</v>
      </c>
      <c r="D11271" s="32">
        <v>0.01</v>
      </c>
      <c r="E11271" s="32">
        <v>0.27100000000000002</v>
      </c>
      <c r="F11271" s="32">
        <v>0</v>
      </c>
      <c r="G11271" s="32" t="s">
        <v>11273</v>
      </c>
      <c r="H11271" s="32" t="s">
        <v>264</v>
      </c>
    </row>
    <row r="11272" spans="1:8" x14ac:dyDescent="0.25">
      <c r="A11272" s="32" t="s">
        <v>11368</v>
      </c>
      <c r="B11272" s="32">
        <v>0</v>
      </c>
      <c r="C11272" s="32">
        <v>1.8824996169999999</v>
      </c>
      <c r="D11272" s="32">
        <v>0.66300000000000003</v>
      </c>
      <c r="E11272" s="32">
        <v>0.26700000000000002</v>
      </c>
      <c r="F11272" s="32">
        <v>0</v>
      </c>
      <c r="G11272" s="32" t="s">
        <v>11273</v>
      </c>
      <c r="H11272" s="32" t="s">
        <v>256</v>
      </c>
    </row>
    <row r="11273" spans="1:8" x14ac:dyDescent="0.25">
      <c r="A11273" s="32" t="s">
        <v>11369</v>
      </c>
      <c r="B11273" s="32">
        <v>0</v>
      </c>
      <c r="C11273" s="32">
        <v>1.8142741090000001</v>
      </c>
      <c r="D11273" s="32">
        <v>0.86899999999999999</v>
      </c>
      <c r="E11273" s="32">
        <v>0.29899999999999999</v>
      </c>
      <c r="F11273" s="32">
        <v>0</v>
      </c>
      <c r="G11273" s="32" t="s">
        <v>11273</v>
      </c>
      <c r="H11273" s="32" t="s">
        <v>8132</v>
      </c>
    </row>
    <row r="11274" spans="1:8" x14ac:dyDescent="0.25">
      <c r="A11274" s="32" t="s">
        <v>11370</v>
      </c>
      <c r="B11274" s="32">
        <v>0</v>
      </c>
      <c r="C11274" s="32">
        <v>1.7532974379999999</v>
      </c>
      <c r="D11274" s="32">
        <v>0.7</v>
      </c>
      <c r="E11274" s="32">
        <v>0.33</v>
      </c>
      <c r="F11274" s="32">
        <v>0</v>
      </c>
      <c r="G11274" s="32" t="s">
        <v>11273</v>
      </c>
      <c r="H11274" s="32" t="s">
        <v>1259</v>
      </c>
    </row>
    <row r="11275" spans="1:8" x14ac:dyDescent="0.25">
      <c r="A11275" s="32" t="s">
        <v>11371</v>
      </c>
      <c r="B11275" s="32">
        <v>0</v>
      </c>
      <c r="C11275" s="32">
        <v>1.7285552049999999</v>
      </c>
      <c r="D11275" s="32">
        <v>0.73299999999999998</v>
      </c>
      <c r="E11275" s="32">
        <v>0.13600000000000001</v>
      </c>
      <c r="F11275" s="32">
        <v>0</v>
      </c>
      <c r="G11275" s="32" t="s">
        <v>11273</v>
      </c>
      <c r="H11275" s="32" t="s">
        <v>8219</v>
      </c>
    </row>
    <row r="11276" spans="1:8" x14ac:dyDescent="0.25">
      <c r="A11276" s="32" t="s">
        <v>11372</v>
      </c>
      <c r="B11276" s="32">
        <v>0</v>
      </c>
      <c r="C11276" s="32">
        <v>1.7230702710000001</v>
      </c>
      <c r="D11276" s="32">
        <v>0.93500000000000005</v>
      </c>
      <c r="E11276" s="32">
        <v>0.128</v>
      </c>
      <c r="F11276" s="32">
        <v>0</v>
      </c>
      <c r="G11276" s="32" t="s">
        <v>11273</v>
      </c>
      <c r="H11276" s="32" t="s">
        <v>7176</v>
      </c>
    </row>
    <row r="11277" spans="1:8" x14ac:dyDescent="0.25">
      <c r="A11277" s="32" t="s">
        <v>11373</v>
      </c>
      <c r="B11277" s="32">
        <v>0</v>
      </c>
      <c r="C11277" s="32">
        <v>1.641360183</v>
      </c>
      <c r="D11277" s="32">
        <v>0.56399999999999995</v>
      </c>
      <c r="E11277" s="32">
        <v>0.159</v>
      </c>
      <c r="F11277" s="32">
        <v>0</v>
      </c>
      <c r="G11277" s="32" t="s">
        <v>11273</v>
      </c>
      <c r="H11277" s="32" t="s">
        <v>1682</v>
      </c>
    </row>
    <row r="11278" spans="1:8" x14ac:dyDescent="0.25">
      <c r="A11278" s="32" t="s">
        <v>11374</v>
      </c>
      <c r="B11278" s="32">
        <v>0</v>
      </c>
      <c r="C11278" s="32">
        <v>1.638374555</v>
      </c>
      <c r="D11278" s="32">
        <v>0.54700000000000004</v>
      </c>
      <c r="E11278" s="32">
        <v>0.128</v>
      </c>
      <c r="F11278" s="32">
        <v>0</v>
      </c>
      <c r="G11278" s="32" t="s">
        <v>11273</v>
      </c>
      <c r="H11278" s="32" t="s">
        <v>11374</v>
      </c>
    </row>
    <row r="11279" spans="1:8" x14ac:dyDescent="0.25">
      <c r="A11279" s="32" t="s">
        <v>11375</v>
      </c>
      <c r="B11279" s="32">
        <v>0</v>
      </c>
      <c r="C11279" s="32">
        <v>1.611816538</v>
      </c>
      <c r="D11279" s="32">
        <v>0.72599999999999998</v>
      </c>
      <c r="E11279" s="32">
        <v>0.13</v>
      </c>
      <c r="F11279" s="32">
        <v>0</v>
      </c>
      <c r="G11279" s="32" t="s">
        <v>11273</v>
      </c>
      <c r="H11279" s="32" t="s">
        <v>10459</v>
      </c>
    </row>
    <row r="11280" spans="1:8" x14ac:dyDescent="0.25">
      <c r="A11280" s="32" t="s">
        <v>11376</v>
      </c>
      <c r="B11280" s="32">
        <v>0</v>
      </c>
      <c r="C11280" s="32">
        <v>1.610994751</v>
      </c>
      <c r="D11280" s="32">
        <v>0.82199999999999995</v>
      </c>
      <c r="E11280" s="32">
        <v>9.4E-2</v>
      </c>
      <c r="F11280" s="32">
        <v>0</v>
      </c>
      <c r="G11280" s="32" t="s">
        <v>11273</v>
      </c>
      <c r="H11280" s="32" t="s">
        <v>8558</v>
      </c>
    </row>
    <row r="11281" spans="1:8" x14ac:dyDescent="0.25">
      <c r="A11281" s="32" t="s">
        <v>11377</v>
      </c>
      <c r="B11281" s="32">
        <v>0</v>
      </c>
      <c r="C11281" s="32">
        <v>1.602577122</v>
      </c>
      <c r="D11281" s="32">
        <v>0.871</v>
      </c>
      <c r="E11281" s="32">
        <v>0.13900000000000001</v>
      </c>
      <c r="F11281" s="32">
        <v>0</v>
      </c>
      <c r="G11281" s="32" t="s">
        <v>11273</v>
      </c>
      <c r="H11281" s="32" t="s">
        <v>11050</v>
      </c>
    </row>
    <row r="11282" spans="1:8" x14ac:dyDescent="0.25">
      <c r="A11282" s="32" t="s">
        <v>11378</v>
      </c>
      <c r="B11282" s="32">
        <v>0</v>
      </c>
      <c r="C11282" s="32">
        <v>1.551640173</v>
      </c>
      <c r="D11282" s="32">
        <v>0.76500000000000001</v>
      </c>
      <c r="E11282" s="32">
        <v>0.16500000000000001</v>
      </c>
      <c r="F11282" s="32">
        <v>0</v>
      </c>
      <c r="G11282" s="32" t="s">
        <v>11273</v>
      </c>
      <c r="H11282" s="32" t="s">
        <v>198</v>
      </c>
    </row>
    <row r="11283" spans="1:8" x14ac:dyDescent="0.25">
      <c r="A11283" s="32" t="s">
        <v>11379</v>
      </c>
      <c r="B11283" s="32">
        <v>0</v>
      </c>
      <c r="C11283" s="32">
        <v>1.527807849</v>
      </c>
      <c r="D11283" s="32">
        <v>0.86899999999999999</v>
      </c>
      <c r="E11283" s="32">
        <v>0.29899999999999999</v>
      </c>
      <c r="F11283" s="32">
        <v>0</v>
      </c>
      <c r="G11283" s="32" t="s">
        <v>11273</v>
      </c>
      <c r="H11283" s="32" t="s">
        <v>230</v>
      </c>
    </row>
    <row r="11284" spans="1:8" x14ac:dyDescent="0.25">
      <c r="A11284" s="32" t="s">
        <v>11380</v>
      </c>
      <c r="B11284" s="32">
        <v>0</v>
      </c>
      <c r="C11284" s="32">
        <v>1.511663618</v>
      </c>
      <c r="D11284" s="32">
        <v>0.86799999999999999</v>
      </c>
      <c r="E11284" s="32">
        <v>0.24</v>
      </c>
      <c r="F11284" s="32">
        <v>0</v>
      </c>
      <c r="G11284" s="32" t="s">
        <v>11273</v>
      </c>
      <c r="H11284" s="32" t="s">
        <v>183</v>
      </c>
    </row>
    <row r="11285" spans="1:8" x14ac:dyDescent="0.25">
      <c r="A11285" s="32" t="s">
        <v>11381</v>
      </c>
      <c r="B11285" s="32">
        <v>0</v>
      </c>
      <c r="C11285" s="32">
        <v>1.472509104</v>
      </c>
      <c r="D11285" s="32">
        <v>0.56499999999999995</v>
      </c>
      <c r="E11285" s="32">
        <v>0.123</v>
      </c>
      <c r="F11285" s="32">
        <v>0</v>
      </c>
      <c r="G11285" s="32" t="s">
        <v>11273</v>
      </c>
      <c r="H11285" s="32" t="s">
        <v>4444</v>
      </c>
    </row>
    <row r="11286" spans="1:8" x14ac:dyDescent="0.25">
      <c r="A11286" s="32" t="s">
        <v>11382</v>
      </c>
      <c r="B11286" s="32">
        <v>0</v>
      </c>
      <c r="C11286" s="32">
        <v>1.4717368420000001</v>
      </c>
      <c r="D11286" s="32">
        <v>0.91700000000000004</v>
      </c>
      <c r="E11286" s="32">
        <v>0.26</v>
      </c>
      <c r="F11286" s="32">
        <v>0</v>
      </c>
      <c r="G11286" s="32" t="s">
        <v>11273</v>
      </c>
      <c r="H11286" s="32" t="s">
        <v>8331</v>
      </c>
    </row>
    <row r="11287" spans="1:8" x14ac:dyDescent="0.25">
      <c r="A11287" s="32" t="s">
        <v>11383</v>
      </c>
      <c r="B11287" s="32">
        <v>0</v>
      </c>
      <c r="C11287" s="32">
        <v>1.4344555080000001</v>
      </c>
      <c r="D11287" s="32">
        <v>0.70299999999999996</v>
      </c>
      <c r="E11287" s="32">
        <v>0.24</v>
      </c>
      <c r="F11287" s="32">
        <v>0</v>
      </c>
      <c r="G11287" s="32" t="s">
        <v>11273</v>
      </c>
      <c r="H11287" s="32" t="s">
        <v>902</v>
      </c>
    </row>
    <row r="11288" spans="1:8" x14ac:dyDescent="0.25">
      <c r="A11288" s="32" t="s">
        <v>11384</v>
      </c>
      <c r="B11288" s="32">
        <v>0</v>
      </c>
      <c r="C11288" s="32">
        <v>1.395306312</v>
      </c>
      <c r="D11288" s="32">
        <v>0.751</v>
      </c>
      <c r="E11288" s="32">
        <v>0.24399999999999999</v>
      </c>
      <c r="F11288" s="32">
        <v>0</v>
      </c>
      <c r="G11288" s="32" t="s">
        <v>11273</v>
      </c>
      <c r="H11288" s="32" t="s">
        <v>3079</v>
      </c>
    </row>
    <row r="11289" spans="1:8" x14ac:dyDescent="0.25">
      <c r="A11289" s="32" t="s">
        <v>11385</v>
      </c>
      <c r="B11289" s="32">
        <v>0</v>
      </c>
      <c r="C11289" s="32">
        <v>1.2804334989999999</v>
      </c>
      <c r="D11289" s="32">
        <v>0.74199999999999999</v>
      </c>
      <c r="E11289" s="32">
        <v>0.20300000000000001</v>
      </c>
      <c r="F11289" s="32">
        <v>0</v>
      </c>
      <c r="G11289" s="32" t="s">
        <v>11273</v>
      </c>
      <c r="H11289" s="32" t="s">
        <v>11385</v>
      </c>
    </row>
    <row r="11290" spans="1:8" x14ac:dyDescent="0.25">
      <c r="A11290" s="32" t="s">
        <v>11386</v>
      </c>
      <c r="B11290" s="32">
        <v>0</v>
      </c>
      <c r="C11290" s="32">
        <v>1.271030831</v>
      </c>
      <c r="D11290" s="32">
        <v>0.40699999999999997</v>
      </c>
      <c r="E11290" s="32">
        <v>0.123</v>
      </c>
      <c r="F11290" s="32">
        <v>0</v>
      </c>
      <c r="G11290" s="32" t="s">
        <v>11273</v>
      </c>
      <c r="H11290" s="32" t="s">
        <v>345</v>
      </c>
    </row>
    <row r="11291" spans="1:8" x14ac:dyDescent="0.25">
      <c r="A11291" s="32" t="s">
        <v>11387</v>
      </c>
      <c r="B11291" s="32">
        <v>0</v>
      </c>
      <c r="C11291" s="32">
        <v>1.2644990199999999</v>
      </c>
      <c r="D11291" s="32">
        <v>0.751</v>
      </c>
      <c r="E11291" s="32">
        <v>0.245</v>
      </c>
      <c r="F11291" s="32">
        <v>0</v>
      </c>
      <c r="G11291" s="32" t="s">
        <v>11273</v>
      </c>
      <c r="H11291" s="32" t="s">
        <v>8280</v>
      </c>
    </row>
    <row r="11292" spans="1:8" x14ac:dyDescent="0.25">
      <c r="A11292" s="32" t="s">
        <v>11388</v>
      </c>
      <c r="B11292" s="32">
        <v>0</v>
      </c>
      <c r="C11292" s="32">
        <v>1.2638991319999999</v>
      </c>
      <c r="D11292" s="32">
        <v>0.88400000000000001</v>
      </c>
      <c r="E11292" s="32">
        <v>0.14599999999999999</v>
      </c>
      <c r="F11292" s="32">
        <v>0</v>
      </c>
      <c r="G11292" s="32" t="s">
        <v>11273</v>
      </c>
      <c r="H11292" s="32" t="s">
        <v>11010</v>
      </c>
    </row>
    <row r="11293" spans="1:8" x14ac:dyDescent="0.25">
      <c r="A11293" s="32" t="s">
        <v>11389</v>
      </c>
      <c r="B11293" s="32">
        <v>0</v>
      </c>
      <c r="C11293" s="32">
        <v>1.2508594369999999</v>
      </c>
      <c r="D11293" s="32">
        <v>0.96299999999999997</v>
      </c>
      <c r="E11293" s="32">
        <v>0.25800000000000001</v>
      </c>
      <c r="F11293" s="32">
        <v>0</v>
      </c>
      <c r="G11293" s="32" t="s">
        <v>11273</v>
      </c>
      <c r="H11293" s="32" t="s">
        <v>11389</v>
      </c>
    </row>
    <row r="11294" spans="1:8" x14ac:dyDescent="0.25">
      <c r="A11294" s="32" t="s">
        <v>11390</v>
      </c>
      <c r="B11294" s="32">
        <v>0</v>
      </c>
      <c r="C11294" s="32">
        <v>1.1096714889999999</v>
      </c>
      <c r="D11294" s="32">
        <v>1.7000000000000001E-2</v>
      </c>
      <c r="E11294" s="32">
        <v>0.38200000000000001</v>
      </c>
      <c r="F11294" s="32">
        <v>0</v>
      </c>
      <c r="G11294" s="32" t="s">
        <v>11273</v>
      </c>
      <c r="H11294" s="32" t="s">
        <v>683</v>
      </c>
    </row>
    <row r="11295" spans="1:8" x14ac:dyDescent="0.25">
      <c r="A11295" s="32" t="s">
        <v>11391</v>
      </c>
      <c r="B11295" s="32">
        <v>0</v>
      </c>
      <c r="C11295" s="32">
        <v>1.1075168580000001</v>
      </c>
      <c r="D11295" s="32">
        <v>0.84399999999999997</v>
      </c>
      <c r="E11295" s="32">
        <v>0.26900000000000002</v>
      </c>
      <c r="F11295" s="32">
        <v>0</v>
      </c>
      <c r="G11295" s="32" t="s">
        <v>11273</v>
      </c>
      <c r="H11295" s="32" t="s">
        <v>11391</v>
      </c>
    </row>
    <row r="11296" spans="1:8" x14ac:dyDescent="0.25">
      <c r="A11296" s="32" t="s">
        <v>11392</v>
      </c>
      <c r="B11296" s="32">
        <v>0</v>
      </c>
      <c r="C11296" s="32">
        <v>1.0520078399999999</v>
      </c>
      <c r="D11296" s="32">
        <v>0.95799999999999996</v>
      </c>
      <c r="E11296" s="32">
        <v>0.129</v>
      </c>
      <c r="F11296" s="32">
        <v>0</v>
      </c>
      <c r="G11296" s="32" t="s">
        <v>11273</v>
      </c>
      <c r="H11296" s="32" t="s">
        <v>9844</v>
      </c>
    </row>
    <row r="11297" spans="1:8" x14ac:dyDescent="0.25">
      <c r="A11297" s="32" t="s">
        <v>11393</v>
      </c>
      <c r="B11297" s="32">
        <v>0</v>
      </c>
      <c r="C11297" s="32">
        <v>0.99871585900000004</v>
      </c>
      <c r="D11297" s="32">
        <v>0.97799999999999998</v>
      </c>
      <c r="E11297" s="32">
        <v>0.14699999999999999</v>
      </c>
      <c r="F11297" s="32">
        <v>0</v>
      </c>
      <c r="G11297" s="32" t="s">
        <v>11273</v>
      </c>
      <c r="H11297" s="32" t="s">
        <v>9858</v>
      </c>
    </row>
    <row r="11298" spans="1:8" x14ac:dyDescent="0.25">
      <c r="A11298" s="32" t="s">
        <v>11394</v>
      </c>
      <c r="B11298" s="32">
        <v>0</v>
      </c>
      <c r="C11298" s="32">
        <v>0.91147180000000005</v>
      </c>
      <c r="D11298" s="32">
        <v>0.68899999999999995</v>
      </c>
      <c r="E11298" s="32">
        <v>0.13100000000000001</v>
      </c>
      <c r="F11298" s="32">
        <v>0</v>
      </c>
      <c r="G11298" s="32" t="s">
        <v>11273</v>
      </c>
      <c r="H11298" s="32" t="s">
        <v>8319</v>
      </c>
    </row>
    <row r="11299" spans="1:8" x14ac:dyDescent="0.25">
      <c r="A11299" s="32" t="s">
        <v>11395</v>
      </c>
      <c r="B11299" s="32">
        <v>0</v>
      </c>
      <c r="C11299" s="32">
        <v>0.91113336899999997</v>
      </c>
      <c r="D11299" s="32">
        <v>0.57099999999999995</v>
      </c>
      <c r="E11299" s="32">
        <v>0.13</v>
      </c>
      <c r="F11299" s="32">
        <v>0</v>
      </c>
      <c r="G11299" s="32" t="s">
        <v>11273</v>
      </c>
      <c r="H11299" s="32" t="s">
        <v>10397</v>
      </c>
    </row>
    <row r="11300" spans="1:8" x14ac:dyDescent="0.25">
      <c r="A11300" s="32" t="s">
        <v>11396</v>
      </c>
      <c r="B11300" s="32">
        <v>0</v>
      </c>
      <c r="C11300" s="32">
        <v>0.82992447499999999</v>
      </c>
      <c r="D11300" s="32">
        <v>0.57399999999999995</v>
      </c>
      <c r="E11300" s="32">
        <v>0.25</v>
      </c>
      <c r="F11300" s="32">
        <v>0</v>
      </c>
      <c r="G11300" s="32" t="s">
        <v>11273</v>
      </c>
      <c r="H11300" s="32" t="s">
        <v>7575</v>
      </c>
    </row>
    <row r="11301" spans="1:8" x14ac:dyDescent="0.25">
      <c r="A11301" s="32" t="s">
        <v>11397</v>
      </c>
      <c r="B11301" s="32">
        <v>0</v>
      </c>
      <c r="C11301" s="32">
        <v>0.80456163199999997</v>
      </c>
      <c r="D11301" s="32">
        <v>0.61899999999999999</v>
      </c>
      <c r="E11301" s="32">
        <v>0.15</v>
      </c>
      <c r="F11301" s="32">
        <v>0</v>
      </c>
      <c r="G11301" s="32" t="s">
        <v>11273</v>
      </c>
      <c r="H11301" s="32" t="s">
        <v>10288</v>
      </c>
    </row>
    <row r="11302" spans="1:8" x14ac:dyDescent="0.25">
      <c r="A11302" s="32" t="s">
        <v>11398</v>
      </c>
      <c r="B11302" s="32">
        <v>0</v>
      </c>
      <c r="C11302" s="32">
        <v>0.79911765300000004</v>
      </c>
      <c r="D11302" s="32">
        <v>0.69499999999999995</v>
      </c>
      <c r="E11302" s="32">
        <v>0.24399999999999999</v>
      </c>
      <c r="F11302" s="32">
        <v>0</v>
      </c>
      <c r="G11302" s="32" t="s">
        <v>11273</v>
      </c>
      <c r="H11302" s="32" t="s">
        <v>2611</v>
      </c>
    </row>
    <row r="11303" spans="1:8" x14ac:dyDescent="0.25">
      <c r="A11303" s="32" t="s">
        <v>11399</v>
      </c>
      <c r="B11303" s="32">
        <v>0</v>
      </c>
      <c r="C11303" s="32">
        <v>0.77718140099999999</v>
      </c>
      <c r="D11303" s="32">
        <v>0.60099999999999998</v>
      </c>
      <c r="E11303" s="32">
        <v>0.156</v>
      </c>
      <c r="F11303" s="32">
        <v>0</v>
      </c>
      <c r="G11303" s="32" t="s">
        <v>11273</v>
      </c>
      <c r="H11303" s="32" t="s">
        <v>1868</v>
      </c>
    </row>
    <row r="11304" spans="1:8" x14ac:dyDescent="0.25">
      <c r="A11304" s="32" t="s">
        <v>11400</v>
      </c>
      <c r="B11304" s="32">
        <v>0</v>
      </c>
      <c r="C11304" s="32">
        <v>0.73305990600000004</v>
      </c>
      <c r="D11304" s="32">
        <v>0.52700000000000002</v>
      </c>
      <c r="E11304" s="32">
        <v>0.11</v>
      </c>
      <c r="F11304" s="32">
        <v>0</v>
      </c>
      <c r="G11304" s="32" t="s">
        <v>11273</v>
      </c>
      <c r="H11304" s="32" t="s">
        <v>11400</v>
      </c>
    </row>
    <row r="11305" spans="1:8" x14ac:dyDescent="0.25">
      <c r="A11305" s="32" t="s">
        <v>11401</v>
      </c>
      <c r="B11305" s="32">
        <v>0</v>
      </c>
      <c r="C11305" s="32">
        <v>0.72833246699999998</v>
      </c>
      <c r="D11305" s="32">
        <v>0.52400000000000002</v>
      </c>
      <c r="E11305" s="32">
        <v>0.128</v>
      </c>
      <c r="F11305" s="32">
        <v>0</v>
      </c>
      <c r="G11305" s="32" t="s">
        <v>11273</v>
      </c>
      <c r="H11305" s="32" t="s">
        <v>11054</v>
      </c>
    </row>
    <row r="11306" spans="1:8" x14ac:dyDescent="0.25">
      <c r="A11306" s="32" t="s">
        <v>11402</v>
      </c>
      <c r="B11306" s="32">
        <v>0</v>
      </c>
      <c r="C11306" s="32">
        <v>0.68304759699999995</v>
      </c>
      <c r="D11306" s="32">
        <v>0.64</v>
      </c>
      <c r="E11306" s="32">
        <v>9.8000000000000004E-2</v>
      </c>
      <c r="F11306" s="32">
        <v>0</v>
      </c>
      <c r="G11306" s="32" t="s">
        <v>11273</v>
      </c>
      <c r="H11306" s="32" t="s">
        <v>11402</v>
      </c>
    </row>
    <row r="11307" spans="1:8" x14ac:dyDescent="0.25">
      <c r="A11307" s="32" t="s">
        <v>11403</v>
      </c>
      <c r="B11307" s="32">
        <v>0</v>
      </c>
      <c r="C11307" s="32">
        <v>0.65296021199999998</v>
      </c>
      <c r="D11307" s="32">
        <v>0.58099999999999996</v>
      </c>
      <c r="E11307" s="32">
        <v>0.125</v>
      </c>
      <c r="F11307" s="32">
        <v>0</v>
      </c>
      <c r="G11307" s="32" t="s">
        <v>11273</v>
      </c>
      <c r="H11307" s="32" t="s">
        <v>11403</v>
      </c>
    </row>
    <row r="11308" spans="1:8" x14ac:dyDescent="0.25">
      <c r="A11308" s="32" t="s">
        <v>11404</v>
      </c>
      <c r="B11308" s="32">
        <v>0</v>
      </c>
      <c r="C11308" s="32">
        <v>0.61409375899999996</v>
      </c>
      <c r="D11308" s="32">
        <v>0.91600000000000004</v>
      </c>
      <c r="E11308" s="32">
        <v>0.3</v>
      </c>
      <c r="F11308" s="32">
        <v>0</v>
      </c>
      <c r="G11308" s="32" t="s">
        <v>11273</v>
      </c>
      <c r="H11308" s="32" t="s">
        <v>7300</v>
      </c>
    </row>
    <row r="11309" spans="1:8" x14ac:dyDescent="0.25">
      <c r="A11309" s="32" t="s">
        <v>11405</v>
      </c>
      <c r="B11309" s="32">
        <v>0</v>
      </c>
      <c r="C11309" s="32">
        <v>0.58557996099999998</v>
      </c>
      <c r="D11309" s="32">
        <v>0.58699999999999997</v>
      </c>
      <c r="E11309" s="32">
        <v>0.20399999999999999</v>
      </c>
      <c r="F11309" s="32">
        <v>0</v>
      </c>
      <c r="G11309" s="32" t="s">
        <v>11273</v>
      </c>
      <c r="H11309" s="32" t="s">
        <v>11405</v>
      </c>
    </row>
    <row r="11310" spans="1:8" x14ac:dyDescent="0.25">
      <c r="A11310" s="32" t="s">
        <v>11406</v>
      </c>
      <c r="B11310" s="32">
        <v>0</v>
      </c>
      <c r="C11310" s="32">
        <v>0.56136740600000001</v>
      </c>
      <c r="D11310" s="32">
        <v>0.59399999999999997</v>
      </c>
      <c r="E11310" s="32">
        <v>0.104</v>
      </c>
      <c r="F11310" s="32">
        <v>0</v>
      </c>
      <c r="G11310" s="32" t="s">
        <v>11273</v>
      </c>
      <c r="H11310" s="32" t="s">
        <v>6526</v>
      </c>
    </row>
    <row r="11311" spans="1:8" x14ac:dyDescent="0.25">
      <c r="A11311" s="32" t="s">
        <v>11407</v>
      </c>
      <c r="B11311" s="32">
        <v>0</v>
      </c>
      <c r="C11311" s="32">
        <v>0.50843488800000003</v>
      </c>
      <c r="D11311" s="32">
        <v>0.51800000000000002</v>
      </c>
      <c r="E11311" s="32">
        <v>0.217</v>
      </c>
      <c r="F11311" s="32">
        <v>0</v>
      </c>
      <c r="G11311" s="32" t="s">
        <v>11273</v>
      </c>
      <c r="H11311" s="32" t="s">
        <v>1856</v>
      </c>
    </row>
    <row r="11312" spans="1:8" x14ac:dyDescent="0.25">
      <c r="A11312" s="32" t="s">
        <v>11408</v>
      </c>
      <c r="B11312" s="32">
        <v>0</v>
      </c>
      <c r="C11312" s="32">
        <v>0.430491919</v>
      </c>
      <c r="D11312" s="32">
        <v>0.66300000000000003</v>
      </c>
      <c r="E11312" s="32">
        <v>0.111</v>
      </c>
      <c r="F11312" s="32">
        <v>0</v>
      </c>
      <c r="G11312" s="32" t="s">
        <v>11273</v>
      </c>
      <c r="H11312" s="32" t="s">
        <v>10338</v>
      </c>
    </row>
    <row r="11313" spans="1:8" x14ac:dyDescent="0.25">
      <c r="A11313" s="32" t="s">
        <v>11409</v>
      </c>
      <c r="B11313" s="32">
        <v>0</v>
      </c>
      <c r="C11313" s="32">
        <v>0.43044269800000001</v>
      </c>
      <c r="D11313" s="32">
        <v>0.104</v>
      </c>
      <c r="E11313" s="32">
        <v>0.26800000000000002</v>
      </c>
      <c r="F11313" s="32">
        <v>0</v>
      </c>
      <c r="G11313" s="32" t="s">
        <v>11273</v>
      </c>
      <c r="H11313" s="32" t="s">
        <v>4743</v>
      </c>
    </row>
    <row r="11314" spans="1:8" x14ac:dyDescent="0.25">
      <c r="A11314" s="32" t="s">
        <v>11410</v>
      </c>
      <c r="B11314" s="32">
        <v>0</v>
      </c>
      <c r="C11314" s="32">
        <v>0.40946599</v>
      </c>
      <c r="D11314" s="32">
        <v>0.65600000000000003</v>
      </c>
      <c r="E11314" s="32">
        <v>0.21199999999999999</v>
      </c>
      <c r="F11314" s="32">
        <v>0</v>
      </c>
      <c r="G11314" s="32" t="s">
        <v>11273</v>
      </c>
      <c r="H11314" s="32" t="s">
        <v>168</v>
      </c>
    </row>
    <row r="11315" spans="1:8" x14ac:dyDescent="0.25">
      <c r="A11315" s="32" t="s">
        <v>11411</v>
      </c>
      <c r="B11315" s="32">
        <v>0</v>
      </c>
      <c r="C11315" s="32">
        <v>0.33955070599999998</v>
      </c>
      <c r="D11315" s="32">
        <v>0.625</v>
      </c>
      <c r="E11315" s="32">
        <v>0.17699999999999999</v>
      </c>
      <c r="F11315" s="32">
        <v>0</v>
      </c>
      <c r="G11315" s="32" t="s">
        <v>11273</v>
      </c>
      <c r="H11315" s="32" t="s">
        <v>2678</v>
      </c>
    </row>
    <row r="11316" spans="1:8" x14ac:dyDescent="0.25">
      <c r="A11316" s="32" t="s">
        <v>11412</v>
      </c>
      <c r="B11316" s="32">
        <v>0</v>
      </c>
      <c r="C11316" s="32">
        <v>0.29527492599999999</v>
      </c>
      <c r="D11316" s="32">
        <v>0.84099999999999997</v>
      </c>
      <c r="E11316" s="32">
        <v>0.253</v>
      </c>
      <c r="F11316" s="32">
        <v>0</v>
      </c>
      <c r="G11316" s="32" t="s">
        <v>11273</v>
      </c>
      <c r="H11316" s="32" t="s">
        <v>8314</v>
      </c>
    </row>
    <row r="11317" spans="1:8" x14ac:dyDescent="0.25">
      <c r="A11317" s="32" t="s">
        <v>11413</v>
      </c>
      <c r="B11317" s="32">
        <v>0</v>
      </c>
      <c r="C11317" s="32">
        <v>0.28397708599999999</v>
      </c>
      <c r="D11317" s="32">
        <v>0.91300000000000003</v>
      </c>
      <c r="E11317" s="32">
        <v>0.16900000000000001</v>
      </c>
      <c r="F11317" s="32">
        <v>0</v>
      </c>
      <c r="G11317" s="32" t="s">
        <v>11273</v>
      </c>
      <c r="H11317" s="32" t="s">
        <v>11413</v>
      </c>
    </row>
    <row r="11318" spans="1:8" x14ac:dyDescent="0.25">
      <c r="A11318" s="32" t="s">
        <v>11414</v>
      </c>
      <c r="B11318" s="32">
        <v>0</v>
      </c>
      <c r="C11318" s="32">
        <v>0.27389930000000001</v>
      </c>
      <c r="D11318" s="32">
        <v>0.26500000000000001</v>
      </c>
      <c r="E11318" s="32">
        <v>0.17399999999999999</v>
      </c>
      <c r="F11318" s="32">
        <v>0</v>
      </c>
      <c r="G11318" s="32" t="s">
        <v>11273</v>
      </c>
      <c r="H11318" s="32" t="s">
        <v>131</v>
      </c>
    </row>
    <row r="11319" spans="1:8" x14ac:dyDescent="0.25">
      <c r="A11319" s="32" t="s">
        <v>11415</v>
      </c>
      <c r="B11319" s="32">
        <v>0</v>
      </c>
      <c r="C11319" s="32">
        <v>0.25420524700000002</v>
      </c>
      <c r="D11319" s="32">
        <v>0.58199999999999996</v>
      </c>
      <c r="E11319" s="32">
        <v>0.161</v>
      </c>
      <c r="F11319" s="32">
        <v>0</v>
      </c>
      <c r="G11319" s="32" t="s">
        <v>11273</v>
      </c>
      <c r="H11319" s="32" t="s">
        <v>172</v>
      </c>
    </row>
    <row r="11320" spans="1:8" x14ac:dyDescent="0.25">
      <c r="A11320" s="32" t="s">
        <v>11416</v>
      </c>
      <c r="B11320" s="40">
        <v>3.7900000000000002E-298</v>
      </c>
      <c r="C11320" s="32">
        <v>1.2135619719999999</v>
      </c>
      <c r="D11320" s="32">
        <v>0.28699999999999998</v>
      </c>
      <c r="E11320" s="32">
        <v>8.8999999999999996E-2</v>
      </c>
      <c r="F11320" s="40">
        <v>2.56E-294</v>
      </c>
      <c r="G11320" s="32" t="s">
        <v>11273</v>
      </c>
      <c r="H11320" s="32" t="s">
        <v>10989</v>
      </c>
    </row>
    <row r="11321" spans="1:8" x14ac:dyDescent="0.25">
      <c r="A11321" s="32" t="s">
        <v>11417</v>
      </c>
      <c r="B11321" s="40">
        <v>7.9100000000000001E-291</v>
      </c>
      <c r="C11321" s="32">
        <v>1.0903527260000001</v>
      </c>
      <c r="D11321" s="32">
        <v>0.26900000000000002</v>
      </c>
      <c r="E11321" s="32">
        <v>0.122</v>
      </c>
      <c r="F11321" s="40">
        <v>5.34E-287</v>
      </c>
      <c r="G11321" s="32" t="s">
        <v>11273</v>
      </c>
      <c r="H11321" s="32" t="s">
        <v>143</v>
      </c>
    </row>
    <row r="11322" spans="1:8" x14ac:dyDescent="0.25">
      <c r="A11322" s="32" t="s">
        <v>11418</v>
      </c>
      <c r="B11322" s="40">
        <v>1.2399999999999999E-285</v>
      </c>
      <c r="C11322" s="32">
        <v>3.8586936610000002</v>
      </c>
      <c r="D11322" s="32">
        <v>0.54400000000000004</v>
      </c>
      <c r="E11322" s="32">
        <v>0.161</v>
      </c>
      <c r="F11322" s="40">
        <v>8.3899999999999995E-282</v>
      </c>
      <c r="G11322" s="32" t="s">
        <v>11273</v>
      </c>
      <c r="H11322" s="32" t="s">
        <v>11418</v>
      </c>
    </row>
    <row r="11323" spans="1:8" x14ac:dyDescent="0.25">
      <c r="A11323" s="32" t="s">
        <v>11419</v>
      </c>
      <c r="B11323" s="40">
        <v>2.7999999999999999E-282</v>
      </c>
      <c r="C11323" s="32">
        <v>4.6759484310000001</v>
      </c>
      <c r="D11323" s="32">
        <v>0.29399999999999998</v>
      </c>
      <c r="E11323" s="32">
        <v>0.13800000000000001</v>
      </c>
      <c r="F11323" s="40">
        <v>1.8900000000000001E-278</v>
      </c>
      <c r="G11323" s="32" t="s">
        <v>11273</v>
      </c>
      <c r="H11323" s="32" t="s">
        <v>8277</v>
      </c>
    </row>
    <row r="11324" spans="1:8" x14ac:dyDescent="0.25">
      <c r="A11324" s="32" t="s">
        <v>11420</v>
      </c>
      <c r="B11324" s="40">
        <v>5.7499999999999995E-274</v>
      </c>
      <c r="C11324" s="32">
        <v>1.846261884</v>
      </c>
      <c r="D11324" s="32">
        <v>0.57899999999999996</v>
      </c>
      <c r="E11324" s="32">
        <v>0.156</v>
      </c>
      <c r="F11324" s="40">
        <v>3.8800000000000003E-270</v>
      </c>
      <c r="G11324" s="32" t="s">
        <v>11273</v>
      </c>
      <c r="H11324" s="32" t="s">
        <v>431</v>
      </c>
    </row>
    <row r="11325" spans="1:8" x14ac:dyDescent="0.25">
      <c r="A11325" s="32" t="s">
        <v>11421</v>
      </c>
      <c r="B11325" s="40">
        <v>6.0399999999999995E-274</v>
      </c>
      <c r="C11325" s="32">
        <v>1.687365456</v>
      </c>
      <c r="D11325" s="32">
        <v>0.56699999999999995</v>
      </c>
      <c r="E11325" s="32">
        <v>0.124</v>
      </c>
      <c r="F11325" s="40">
        <v>4.0800000000000001E-270</v>
      </c>
      <c r="G11325" s="32" t="s">
        <v>11273</v>
      </c>
      <c r="H11325" s="32" t="s">
        <v>358</v>
      </c>
    </row>
    <row r="11326" spans="1:8" x14ac:dyDescent="0.25">
      <c r="A11326" s="32" t="s">
        <v>11422</v>
      </c>
      <c r="B11326" s="40">
        <v>8.9499999999999992E-273</v>
      </c>
      <c r="C11326" s="32">
        <v>1.1871246019999999</v>
      </c>
      <c r="D11326" s="32">
        <v>0.48299999999999998</v>
      </c>
      <c r="E11326" s="32">
        <v>0.14000000000000001</v>
      </c>
      <c r="F11326" s="40">
        <v>6.0400000000000002E-269</v>
      </c>
      <c r="G11326" s="32" t="s">
        <v>11273</v>
      </c>
      <c r="H11326" s="32" t="s">
        <v>8479</v>
      </c>
    </row>
    <row r="11327" spans="1:8" x14ac:dyDescent="0.25">
      <c r="A11327" s="32" t="s">
        <v>11423</v>
      </c>
      <c r="B11327" s="40">
        <v>1.5200000000000001E-272</v>
      </c>
      <c r="C11327" s="32">
        <v>4.007677954</v>
      </c>
      <c r="D11327" s="32">
        <v>0.55000000000000004</v>
      </c>
      <c r="E11327" s="32">
        <v>7.0000000000000007E-2</v>
      </c>
      <c r="F11327" s="40">
        <v>1.03E-268</v>
      </c>
      <c r="G11327" s="32" t="s">
        <v>11273</v>
      </c>
      <c r="H11327" s="32" t="s">
        <v>11178</v>
      </c>
    </row>
    <row r="11328" spans="1:8" x14ac:dyDescent="0.25">
      <c r="A11328" s="32" t="s">
        <v>11424</v>
      </c>
      <c r="B11328" s="40">
        <v>1.3099999999999999E-267</v>
      </c>
      <c r="C11328" s="32">
        <v>0.89297147099999996</v>
      </c>
      <c r="D11328" s="32">
        <v>0.53200000000000003</v>
      </c>
      <c r="E11328" s="32">
        <v>0.11899999999999999</v>
      </c>
      <c r="F11328" s="40">
        <v>8.8700000000000008E-264</v>
      </c>
      <c r="G11328" s="32" t="s">
        <v>11273</v>
      </c>
      <c r="H11328" s="32" t="s">
        <v>392</v>
      </c>
    </row>
    <row r="11329" spans="1:8" x14ac:dyDescent="0.25">
      <c r="A11329" s="32" t="s">
        <v>11425</v>
      </c>
      <c r="B11329" s="40">
        <v>1.38E-252</v>
      </c>
      <c r="C11329" s="32">
        <v>3.3613276430000001</v>
      </c>
      <c r="D11329" s="32">
        <v>0.47199999999999998</v>
      </c>
      <c r="E11329" s="32">
        <v>9.4E-2</v>
      </c>
      <c r="F11329" s="40">
        <v>9.3300000000000001E-249</v>
      </c>
      <c r="G11329" s="32" t="s">
        <v>11273</v>
      </c>
      <c r="H11329" s="32" t="s">
        <v>8299</v>
      </c>
    </row>
    <row r="11330" spans="1:8" x14ac:dyDescent="0.25">
      <c r="A11330" s="32" t="s">
        <v>11426</v>
      </c>
      <c r="B11330" s="40">
        <v>7.2600000000000003E-247</v>
      </c>
      <c r="C11330" s="32">
        <v>2.633268003</v>
      </c>
      <c r="D11330" s="32">
        <v>0.28899999999999998</v>
      </c>
      <c r="E11330" s="32">
        <v>0.16600000000000001</v>
      </c>
      <c r="F11330" s="40">
        <v>4.9E-243</v>
      </c>
      <c r="G11330" s="32" t="s">
        <v>11273</v>
      </c>
      <c r="H11330" s="32" t="s">
        <v>11426</v>
      </c>
    </row>
    <row r="11331" spans="1:8" x14ac:dyDescent="0.25">
      <c r="A11331" s="32" t="s">
        <v>11427</v>
      </c>
      <c r="B11331" s="40">
        <v>1.42E-244</v>
      </c>
      <c r="C11331" s="32">
        <v>0.491960756</v>
      </c>
      <c r="D11331" s="32">
        <v>0.49199999999999999</v>
      </c>
      <c r="E11331" s="32">
        <v>8.3000000000000004E-2</v>
      </c>
      <c r="F11331" s="40">
        <v>9.5699999999999998E-241</v>
      </c>
      <c r="G11331" s="32" t="s">
        <v>11273</v>
      </c>
      <c r="H11331" s="32" t="s">
        <v>11427</v>
      </c>
    </row>
    <row r="11332" spans="1:8" x14ac:dyDescent="0.25">
      <c r="A11332" s="32" t="s">
        <v>11428</v>
      </c>
      <c r="B11332" s="40">
        <v>2.2599999999999999E-240</v>
      </c>
      <c r="C11332" s="32">
        <v>1.450942146</v>
      </c>
      <c r="D11332" s="32">
        <v>0.55300000000000005</v>
      </c>
      <c r="E11332" s="32">
        <v>8.7999999999999995E-2</v>
      </c>
      <c r="F11332" s="40">
        <v>1.5300000000000001E-236</v>
      </c>
      <c r="G11332" s="32" t="s">
        <v>11273</v>
      </c>
      <c r="H11332" s="32" t="s">
        <v>11428</v>
      </c>
    </row>
    <row r="11333" spans="1:8" x14ac:dyDescent="0.25">
      <c r="A11333" s="32" t="s">
        <v>11429</v>
      </c>
      <c r="B11333" s="40">
        <v>1.3200000000000001E-224</v>
      </c>
      <c r="C11333" s="32">
        <v>3.7907974659999999</v>
      </c>
      <c r="D11333" s="32">
        <v>0.501</v>
      </c>
      <c r="E11333" s="32">
        <v>0.10100000000000001</v>
      </c>
      <c r="F11333" s="40">
        <v>8.9099999999999999E-221</v>
      </c>
      <c r="G11333" s="32" t="s">
        <v>11273</v>
      </c>
      <c r="H11333" s="32" t="s">
        <v>8376</v>
      </c>
    </row>
    <row r="11334" spans="1:8" x14ac:dyDescent="0.25">
      <c r="A11334" s="32" t="s">
        <v>11430</v>
      </c>
      <c r="B11334" s="40">
        <v>4.0500000000000002E-224</v>
      </c>
      <c r="C11334" s="32">
        <v>1.1519486029999999</v>
      </c>
      <c r="D11334" s="32">
        <v>0.52800000000000002</v>
      </c>
      <c r="E11334" s="32">
        <v>0.13300000000000001</v>
      </c>
      <c r="F11334" s="40">
        <v>2.7300000000000002E-220</v>
      </c>
      <c r="G11334" s="32" t="s">
        <v>11273</v>
      </c>
      <c r="H11334" s="32" t="s">
        <v>11430</v>
      </c>
    </row>
    <row r="11335" spans="1:8" x14ac:dyDescent="0.25">
      <c r="A11335" s="32" t="s">
        <v>11431</v>
      </c>
      <c r="B11335" s="40">
        <v>9.8800000000000002E-223</v>
      </c>
      <c r="C11335" s="32">
        <v>1.028702456</v>
      </c>
      <c r="D11335" s="32">
        <v>0.52300000000000002</v>
      </c>
      <c r="E11335" s="32">
        <v>0.223</v>
      </c>
      <c r="F11335" s="40">
        <v>6.6699999999999999E-219</v>
      </c>
      <c r="G11335" s="32" t="s">
        <v>11273</v>
      </c>
      <c r="H11335" s="32" t="s">
        <v>11431</v>
      </c>
    </row>
    <row r="11336" spans="1:8" x14ac:dyDescent="0.25">
      <c r="A11336" s="32" t="s">
        <v>11432</v>
      </c>
      <c r="B11336" s="40">
        <v>4.39E-221</v>
      </c>
      <c r="C11336" s="32">
        <v>0.95575054400000004</v>
      </c>
      <c r="D11336" s="32">
        <v>0.48699999999999999</v>
      </c>
      <c r="E11336" s="32">
        <v>0.17299999999999999</v>
      </c>
      <c r="F11336" s="40">
        <v>2.9700000000000001E-217</v>
      </c>
      <c r="G11336" s="32" t="s">
        <v>11273</v>
      </c>
      <c r="H11336" s="32" t="s">
        <v>11432</v>
      </c>
    </row>
    <row r="11337" spans="1:8" x14ac:dyDescent="0.25">
      <c r="A11337" s="32" t="s">
        <v>11433</v>
      </c>
      <c r="B11337" s="40">
        <v>8.3699999999999999E-221</v>
      </c>
      <c r="C11337" s="32">
        <v>1.438443777</v>
      </c>
      <c r="D11337" s="32">
        <v>0.313</v>
      </c>
      <c r="E11337" s="32">
        <v>0.13200000000000001</v>
      </c>
      <c r="F11337" s="40">
        <v>5.6499999999999997E-217</v>
      </c>
      <c r="G11337" s="32" t="s">
        <v>11273</v>
      </c>
      <c r="H11337" s="32" t="s">
        <v>8467</v>
      </c>
    </row>
    <row r="11338" spans="1:8" x14ac:dyDescent="0.25">
      <c r="A11338" s="32" t="s">
        <v>11434</v>
      </c>
      <c r="B11338" s="40">
        <v>1.1700000000000001E-215</v>
      </c>
      <c r="C11338" s="32">
        <v>1.6788486090000001</v>
      </c>
      <c r="D11338" s="32">
        <v>0.55200000000000005</v>
      </c>
      <c r="E11338" s="32">
        <v>8.5000000000000006E-2</v>
      </c>
      <c r="F11338" s="40">
        <v>7.9099999999999998E-212</v>
      </c>
      <c r="G11338" s="32" t="s">
        <v>11273</v>
      </c>
      <c r="H11338" s="32" t="s">
        <v>11434</v>
      </c>
    </row>
    <row r="11339" spans="1:8" x14ac:dyDescent="0.25">
      <c r="A11339" s="32" t="s">
        <v>11435</v>
      </c>
      <c r="B11339" s="40">
        <v>1.15E-212</v>
      </c>
      <c r="C11339" s="32">
        <v>4.888502066</v>
      </c>
      <c r="D11339" s="32">
        <v>0.49</v>
      </c>
      <c r="E11339" s="32">
        <v>9.4E-2</v>
      </c>
      <c r="F11339" s="40">
        <v>7.7900000000000002E-209</v>
      </c>
      <c r="G11339" s="32" t="s">
        <v>11273</v>
      </c>
      <c r="H11339" s="32" t="s">
        <v>373</v>
      </c>
    </row>
    <row r="11340" spans="1:8" x14ac:dyDescent="0.25">
      <c r="A11340" s="32" t="s">
        <v>11436</v>
      </c>
      <c r="B11340" s="40">
        <v>2.5500000000000001E-211</v>
      </c>
      <c r="C11340" s="32">
        <v>2.2318389750000001</v>
      </c>
      <c r="D11340" s="32">
        <v>0.32600000000000001</v>
      </c>
      <c r="E11340" s="32">
        <v>0.17499999999999999</v>
      </c>
      <c r="F11340" s="40">
        <v>1.7299999999999998E-207</v>
      </c>
      <c r="G11340" s="32" t="s">
        <v>11273</v>
      </c>
      <c r="H11340" s="32" t="s">
        <v>8286</v>
      </c>
    </row>
    <row r="11341" spans="1:8" x14ac:dyDescent="0.25">
      <c r="A11341" s="32" t="s">
        <v>11437</v>
      </c>
      <c r="B11341" s="40">
        <v>1.4000000000000001E-209</v>
      </c>
      <c r="C11341" s="32">
        <v>1.162710549</v>
      </c>
      <c r="D11341" s="32">
        <v>0.46100000000000002</v>
      </c>
      <c r="E11341" s="32">
        <v>0.106</v>
      </c>
      <c r="F11341" s="40">
        <v>9.4200000000000002E-206</v>
      </c>
      <c r="G11341" s="32" t="s">
        <v>11273</v>
      </c>
      <c r="H11341" s="32" t="s">
        <v>8372</v>
      </c>
    </row>
    <row r="11342" spans="1:8" x14ac:dyDescent="0.25">
      <c r="A11342" s="32" t="s">
        <v>11438</v>
      </c>
      <c r="B11342" s="40">
        <v>7.4099999999999996E-208</v>
      </c>
      <c r="C11342" s="32">
        <v>0.82981711400000002</v>
      </c>
      <c r="D11342" s="32">
        <v>3.1E-2</v>
      </c>
      <c r="E11342" s="32">
        <v>0.26600000000000001</v>
      </c>
      <c r="F11342" s="40">
        <v>5.0100000000000001E-204</v>
      </c>
      <c r="G11342" s="32" t="s">
        <v>11273</v>
      </c>
      <c r="H11342" s="32" t="s">
        <v>1624</v>
      </c>
    </row>
    <row r="11343" spans="1:8" x14ac:dyDescent="0.25">
      <c r="A11343" s="32" t="s">
        <v>11439</v>
      </c>
      <c r="B11343" s="40">
        <v>5.3400000000000004E-205</v>
      </c>
      <c r="C11343" s="32">
        <v>2.9576143090000002</v>
      </c>
      <c r="D11343" s="32">
        <v>0.27</v>
      </c>
      <c r="E11343" s="32">
        <v>0.18</v>
      </c>
      <c r="F11343" s="40">
        <v>3.6000000000000003E-201</v>
      </c>
      <c r="G11343" s="32" t="s">
        <v>11273</v>
      </c>
      <c r="H11343" s="32" t="s">
        <v>2741</v>
      </c>
    </row>
    <row r="11344" spans="1:8" x14ac:dyDescent="0.25">
      <c r="A11344" s="32" t="s">
        <v>11440</v>
      </c>
      <c r="B11344" s="40">
        <v>7.7200000000000003E-204</v>
      </c>
      <c r="C11344" s="32">
        <v>1.958669674</v>
      </c>
      <c r="D11344" s="32">
        <v>0.503</v>
      </c>
      <c r="E11344" s="32">
        <v>7.5999999999999998E-2</v>
      </c>
      <c r="F11344" s="40">
        <v>5.21E-200</v>
      </c>
      <c r="G11344" s="32" t="s">
        <v>11273</v>
      </c>
      <c r="H11344" s="32" t="s">
        <v>11440</v>
      </c>
    </row>
    <row r="11345" spans="1:8" x14ac:dyDescent="0.25">
      <c r="A11345" s="32" t="s">
        <v>11441</v>
      </c>
      <c r="B11345" s="40">
        <v>1.1299999999999999E-197</v>
      </c>
      <c r="C11345" s="32">
        <v>3.3260270209999998</v>
      </c>
      <c r="D11345" s="32">
        <v>0.27100000000000002</v>
      </c>
      <c r="E11345" s="32">
        <v>0.13600000000000001</v>
      </c>
      <c r="F11345" s="40">
        <v>7.6300000000000006E-194</v>
      </c>
      <c r="G11345" s="32" t="s">
        <v>11273</v>
      </c>
      <c r="H11345" s="32" t="s">
        <v>1673</v>
      </c>
    </row>
    <row r="11346" spans="1:8" x14ac:dyDescent="0.25">
      <c r="A11346" s="32" t="s">
        <v>11442</v>
      </c>
      <c r="B11346" s="40">
        <v>6.6599999999999998E-193</v>
      </c>
      <c r="C11346" s="32">
        <v>1.261380341</v>
      </c>
      <c r="D11346" s="32">
        <v>0.48599999999999999</v>
      </c>
      <c r="E11346" s="32">
        <v>0.125</v>
      </c>
      <c r="F11346" s="40">
        <v>4.4999999999999996E-189</v>
      </c>
      <c r="G11346" s="32" t="s">
        <v>11273</v>
      </c>
      <c r="H11346" s="32" t="s">
        <v>11442</v>
      </c>
    </row>
    <row r="11347" spans="1:8" x14ac:dyDescent="0.25">
      <c r="A11347" s="32" t="s">
        <v>11443</v>
      </c>
      <c r="B11347" s="40">
        <v>9.399999999999999E-193</v>
      </c>
      <c r="C11347" s="32">
        <v>3.2447889750000001</v>
      </c>
      <c r="D11347" s="32">
        <v>0.26900000000000002</v>
      </c>
      <c r="E11347" s="32">
        <v>0.14499999999999999</v>
      </c>
      <c r="F11347" s="40">
        <v>6.3500000000000001E-189</v>
      </c>
      <c r="G11347" s="32" t="s">
        <v>11273</v>
      </c>
      <c r="H11347" s="32" t="s">
        <v>11232</v>
      </c>
    </row>
    <row r="11348" spans="1:8" x14ac:dyDescent="0.25">
      <c r="A11348" s="32" t="s">
        <v>11444</v>
      </c>
      <c r="B11348" s="40">
        <v>3.9100000000000002E-187</v>
      </c>
      <c r="C11348" s="32">
        <v>3.104639862</v>
      </c>
      <c r="D11348" s="32">
        <v>0.48199999999999998</v>
      </c>
      <c r="E11348" s="32">
        <v>0.13</v>
      </c>
      <c r="F11348" s="40">
        <v>2.6399999999999998E-183</v>
      </c>
      <c r="G11348" s="32" t="s">
        <v>11273</v>
      </c>
      <c r="H11348" s="32" t="s">
        <v>166</v>
      </c>
    </row>
    <row r="11349" spans="1:8" x14ac:dyDescent="0.25">
      <c r="A11349" s="32" t="s">
        <v>11445</v>
      </c>
      <c r="B11349" s="40">
        <v>2.9099999999999999E-179</v>
      </c>
      <c r="C11349" s="32">
        <v>3.9904953970000001</v>
      </c>
      <c r="D11349" s="32">
        <v>0.44500000000000001</v>
      </c>
      <c r="E11349" s="32">
        <v>0.14699999999999999</v>
      </c>
      <c r="F11349" s="40">
        <v>1.97E-175</v>
      </c>
      <c r="G11349" s="32" t="s">
        <v>11273</v>
      </c>
      <c r="H11349" s="32" t="s">
        <v>305</v>
      </c>
    </row>
    <row r="11350" spans="1:8" x14ac:dyDescent="0.25">
      <c r="A11350" s="32" t="s">
        <v>11446</v>
      </c>
      <c r="B11350" s="40">
        <v>4.9599999999999998E-179</v>
      </c>
      <c r="C11350" s="32">
        <v>4.7050556840000004</v>
      </c>
      <c r="D11350" s="32">
        <v>0.34799999999999998</v>
      </c>
      <c r="E11350" s="32">
        <v>0.124</v>
      </c>
      <c r="F11350" s="40">
        <v>3.3500000000000003E-175</v>
      </c>
      <c r="G11350" s="32" t="s">
        <v>11273</v>
      </c>
      <c r="H11350" s="32" t="s">
        <v>11446</v>
      </c>
    </row>
    <row r="11351" spans="1:8" x14ac:dyDescent="0.25">
      <c r="A11351" s="32" t="s">
        <v>11447</v>
      </c>
      <c r="B11351" s="40">
        <v>5.6000000000000001E-179</v>
      </c>
      <c r="C11351" s="32">
        <v>4.363965951</v>
      </c>
      <c r="D11351" s="32">
        <v>0.50600000000000001</v>
      </c>
      <c r="E11351" s="32">
        <v>0.11</v>
      </c>
      <c r="F11351" s="40">
        <v>3.7899999999999998E-175</v>
      </c>
      <c r="G11351" s="32" t="s">
        <v>11273</v>
      </c>
      <c r="H11351" s="32" t="s">
        <v>10311</v>
      </c>
    </row>
    <row r="11352" spans="1:8" x14ac:dyDescent="0.25">
      <c r="A11352" s="32" t="s">
        <v>11448</v>
      </c>
      <c r="B11352" s="40">
        <v>2.0199999999999999E-178</v>
      </c>
      <c r="C11352" s="32">
        <v>0.82782104099999998</v>
      </c>
      <c r="D11352" s="32">
        <v>0.45600000000000002</v>
      </c>
      <c r="E11352" s="32">
        <v>0.13500000000000001</v>
      </c>
      <c r="F11352" s="40">
        <v>1.36E-174</v>
      </c>
      <c r="G11352" s="32" t="s">
        <v>11273</v>
      </c>
      <c r="H11352" s="32" t="s">
        <v>11208</v>
      </c>
    </row>
    <row r="11353" spans="1:8" x14ac:dyDescent="0.25">
      <c r="A11353" s="32" t="s">
        <v>11449</v>
      </c>
      <c r="B11353" s="40">
        <v>8.4199999999999992E-177</v>
      </c>
      <c r="C11353" s="32">
        <v>1.596206939</v>
      </c>
      <c r="D11353" s="32">
        <v>0.34499999999999997</v>
      </c>
      <c r="E11353" s="32">
        <v>0.08</v>
      </c>
      <c r="F11353" s="40">
        <v>5.69E-173</v>
      </c>
      <c r="G11353" s="32" t="s">
        <v>11273</v>
      </c>
      <c r="H11353" s="32" t="s">
        <v>11449</v>
      </c>
    </row>
    <row r="11354" spans="1:8" x14ac:dyDescent="0.25">
      <c r="A11354" s="32" t="s">
        <v>11450</v>
      </c>
      <c r="B11354" s="40">
        <v>3.2E-175</v>
      </c>
      <c r="C11354" s="32">
        <v>2.8428005449999998</v>
      </c>
      <c r="D11354" s="32">
        <v>0.51700000000000002</v>
      </c>
      <c r="E11354" s="32">
        <v>0.13400000000000001</v>
      </c>
      <c r="F11354" s="40">
        <v>2.1600000000000002E-171</v>
      </c>
      <c r="G11354" s="32" t="s">
        <v>11273</v>
      </c>
      <c r="H11354" s="32" t="s">
        <v>11450</v>
      </c>
    </row>
    <row r="11355" spans="1:8" x14ac:dyDescent="0.25">
      <c r="A11355" s="32" t="s">
        <v>11451</v>
      </c>
      <c r="B11355" s="40">
        <v>2.96E-172</v>
      </c>
      <c r="C11355" s="32">
        <v>0.26755836399999999</v>
      </c>
      <c r="D11355" s="32">
        <v>0.433</v>
      </c>
      <c r="E11355" s="32">
        <v>0.14499999999999999</v>
      </c>
      <c r="F11355" s="40">
        <v>2.0000000000000001E-168</v>
      </c>
      <c r="G11355" s="32" t="s">
        <v>11273</v>
      </c>
      <c r="H11355" s="32" t="s">
        <v>7524</v>
      </c>
    </row>
    <row r="11356" spans="1:8" x14ac:dyDescent="0.25">
      <c r="A11356" s="32" t="s">
        <v>11452</v>
      </c>
      <c r="B11356" s="40">
        <v>5.4299999999999997E-172</v>
      </c>
      <c r="C11356" s="32">
        <v>3.243093719</v>
      </c>
      <c r="D11356" s="32">
        <v>0.50800000000000001</v>
      </c>
      <c r="E11356" s="32">
        <v>0.16400000000000001</v>
      </c>
      <c r="F11356" s="40">
        <v>3.67E-168</v>
      </c>
      <c r="G11356" s="32" t="s">
        <v>11273</v>
      </c>
      <c r="H11356" s="32" t="s">
        <v>11452</v>
      </c>
    </row>
    <row r="11357" spans="1:8" x14ac:dyDescent="0.25">
      <c r="A11357" s="32" t="s">
        <v>11453</v>
      </c>
      <c r="B11357" s="40">
        <v>1.12E-168</v>
      </c>
      <c r="C11357" s="32">
        <v>0.45397438000000001</v>
      </c>
      <c r="D11357" s="32">
        <v>0.49099999999999999</v>
      </c>
      <c r="E11357" s="32">
        <v>0.17799999999999999</v>
      </c>
      <c r="F11357" s="40">
        <v>7.5499999999999998E-165</v>
      </c>
      <c r="G11357" s="32" t="s">
        <v>11273</v>
      </c>
      <c r="H11357" s="32" t="s">
        <v>153</v>
      </c>
    </row>
    <row r="11358" spans="1:8" x14ac:dyDescent="0.25">
      <c r="A11358" s="32" t="s">
        <v>11454</v>
      </c>
      <c r="B11358" s="40">
        <v>1.28E-162</v>
      </c>
      <c r="C11358" s="32">
        <v>4.3049575539999996</v>
      </c>
      <c r="D11358" s="32">
        <v>0.28000000000000003</v>
      </c>
      <c r="E11358" s="32">
        <v>0.13500000000000001</v>
      </c>
      <c r="F11358" s="40">
        <v>8.6400000000000003E-159</v>
      </c>
      <c r="G11358" s="32" t="s">
        <v>11273</v>
      </c>
      <c r="H11358" s="32" t="s">
        <v>3169</v>
      </c>
    </row>
    <row r="11359" spans="1:8" x14ac:dyDescent="0.25">
      <c r="A11359" s="32" t="s">
        <v>11455</v>
      </c>
      <c r="B11359" s="40">
        <v>6.78E-160</v>
      </c>
      <c r="C11359" s="32">
        <v>3.6490335589999998</v>
      </c>
      <c r="D11359" s="32">
        <v>0.51800000000000002</v>
      </c>
      <c r="E11359" s="32">
        <v>0.14000000000000001</v>
      </c>
      <c r="F11359" s="40">
        <v>4.5800000000000002E-156</v>
      </c>
      <c r="G11359" s="32" t="s">
        <v>11273</v>
      </c>
      <c r="H11359" s="32" t="s">
        <v>2704</v>
      </c>
    </row>
    <row r="11360" spans="1:8" x14ac:dyDescent="0.25">
      <c r="A11360" s="32" t="s">
        <v>11456</v>
      </c>
      <c r="B11360" s="40">
        <v>1.2300000000000001E-158</v>
      </c>
      <c r="C11360" s="32">
        <v>0.60989539500000001</v>
      </c>
      <c r="D11360" s="32">
        <v>0.27800000000000002</v>
      </c>
      <c r="E11360" s="32">
        <v>0.129</v>
      </c>
      <c r="F11360" s="40">
        <v>8.2700000000000008E-155</v>
      </c>
      <c r="G11360" s="32" t="s">
        <v>11273</v>
      </c>
      <c r="H11360" s="32" t="s">
        <v>10221</v>
      </c>
    </row>
    <row r="11361" spans="1:8" x14ac:dyDescent="0.25">
      <c r="A11361" s="32" t="s">
        <v>11457</v>
      </c>
      <c r="B11361" s="40">
        <v>3.1900000000000002E-154</v>
      </c>
      <c r="C11361" s="32">
        <v>2.0041064409999998</v>
      </c>
      <c r="D11361" s="32">
        <v>0.499</v>
      </c>
      <c r="E11361" s="32">
        <v>0.108</v>
      </c>
      <c r="F11361" s="40">
        <v>2.1600000000000001E-150</v>
      </c>
      <c r="G11361" s="32" t="s">
        <v>11273</v>
      </c>
      <c r="H11361" s="32" t="s">
        <v>8216</v>
      </c>
    </row>
    <row r="11362" spans="1:8" x14ac:dyDescent="0.25">
      <c r="A11362" s="32" t="s">
        <v>11458</v>
      </c>
      <c r="B11362" s="40">
        <v>1.4599999999999999E-149</v>
      </c>
      <c r="C11362" s="32">
        <v>3.538426539</v>
      </c>
      <c r="D11362" s="32">
        <v>0.47299999999999998</v>
      </c>
      <c r="E11362" s="32">
        <v>0.13800000000000001</v>
      </c>
      <c r="F11362" s="40">
        <v>9.8700000000000008E-146</v>
      </c>
      <c r="G11362" s="32" t="s">
        <v>11273</v>
      </c>
      <c r="H11362" s="32" t="s">
        <v>8411</v>
      </c>
    </row>
    <row r="11363" spans="1:8" x14ac:dyDescent="0.25">
      <c r="A11363" s="32" t="s">
        <v>11459</v>
      </c>
      <c r="B11363" s="40">
        <v>1.52E-148</v>
      </c>
      <c r="C11363" s="32">
        <v>3.496566965</v>
      </c>
      <c r="D11363" s="32">
        <v>0.44900000000000001</v>
      </c>
      <c r="E11363" s="32">
        <v>0.14099999999999999</v>
      </c>
      <c r="F11363" s="40">
        <v>1.02E-144</v>
      </c>
      <c r="G11363" s="32" t="s">
        <v>11273</v>
      </c>
      <c r="H11363" s="32" t="s">
        <v>11092</v>
      </c>
    </row>
    <row r="11364" spans="1:8" x14ac:dyDescent="0.25">
      <c r="A11364" s="32" t="s">
        <v>11460</v>
      </c>
      <c r="B11364" s="40">
        <v>3.9800000000000002E-143</v>
      </c>
      <c r="C11364" s="32">
        <v>2.8023959299999999</v>
      </c>
      <c r="D11364" s="32">
        <v>0.27500000000000002</v>
      </c>
      <c r="E11364" s="32">
        <v>0.11</v>
      </c>
      <c r="F11364" s="40">
        <v>2.6899999999999999E-139</v>
      </c>
      <c r="G11364" s="32" t="s">
        <v>11273</v>
      </c>
      <c r="H11364" s="32" t="s">
        <v>6237</v>
      </c>
    </row>
    <row r="11365" spans="1:8" x14ac:dyDescent="0.25">
      <c r="A11365" s="32" t="s">
        <v>11461</v>
      </c>
      <c r="B11365" s="40">
        <v>5.4000000000000002E-143</v>
      </c>
      <c r="C11365" s="32">
        <v>2.436801494</v>
      </c>
      <c r="D11365" s="32">
        <v>0.45700000000000002</v>
      </c>
      <c r="E11365" s="32">
        <v>0.121</v>
      </c>
      <c r="F11365" s="40">
        <v>3.65E-139</v>
      </c>
      <c r="G11365" s="32" t="s">
        <v>11273</v>
      </c>
      <c r="H11365" s="32" t="s">
        <v>10315</v>
      </c>
    </row>
    <row r="11366" spans="1:8" x14ac:dyDescent="0.25">
      <c r="A11366" s="32" t="s">
        <v>11462</v>
      </c>
      <c r="B11366" s="40">
        <v>8.2799999999999997E-139</v>
      </c>
      <c r="C11366" s="32">
        <v>2.7382433260000001</v>
      </c>
      <c r="D11366" s="32">
        <v>0.255</v>
      </c>
      <c r="E11366" s="32">
        <v>0.153</v>
      </c>
      <c r="F11366" s="40">
        <v>5.5899999999999997E-135</v>
      </c>
      <c r="G11366" s="32" t="s">
        <v>11273</v>
      </c>
      <c r="H11366" s="32" t="s">
        <v>10329</v>
      </c>
    </row>
    <row r="11367" spans="1:8" x14ac:dyDescent="0.25">
      <c r="A11367" s="32" t="s">
        <v>11463</v>
      </c>
      <c r="B11367" s="40">
        <v>2.29E-136</v>
      </c>
      <c r="C11367" s="32">
        <v>1.379538637</v>
      </c>
      <c r="D11367" s="32">
        <v>0.55400000000000005</v>
      </c>
      <c r="E11367" s="32">
        <v>0.18</v>
      </c>
      <c r="F11367" s="40">
        <v>1.55E-132</v>
      </c>
      <c r="G11367" s="32" t="s">
        <v>11273</v>
      </c>
      <c r="H11367" s="32" t="s">
        <v>496</v>
      </c>
    </row>
    <row r="11368" spans="1:8" x14ac:dyDescent="0.25">
      <c r="A11368" s="32" t="s">
        <v>11464</v>
      </c>
      <c r="B11368" s="40">
        <v>5.4399999999999998E-134</v>
      </c>
      <c r="C11368" s="32">
        <v>0.85114868200000005</v>
      </c>
      <c r="D11368" s="32">
        <v>0.504</v>
      </c>
      <c r="E11368" s="32">
        <v>9.0999999999999998E-2</v>
      </c>
      <c r="F11368" s="40">
        <v>3.6700000000000003E-130</v>
      </c>
      <c r="G11368" s="32" t="s">
        <v>11273</v>
      </c>
      <c r="H11368" s="32" t="s">
        <v>10284</v>
      </c>
    </row>
    <row r="11369" spans="1:8" x14ac:dyDescent="0.25">
      <c r="A11369" s="32" t="s">
        <v>11465</v>
      </c>
      <c r="B11369" s="40">
        <v>3.0500000000000001E-126</v>
      </c>
      <c r="C11369" s="32">
        <v>1.0016383440000001</v>
      </c>
      <c r="D11369" s="32">
        <v>0.255</v>
      </c>
      <c r="E11369" s="32">
        <v>0.184</v>
      </c>
      <c r="F11369" s="40">
        <v>2.06E-122</v>
      </c>
      <c r="G11369" s="32" t="s">
        <v>11273</v>
      </c>
      <c r="H11369" s="32" t="s">
        <v>5923</v>
      </c>
    </row>
    <row r="11370" spans="1:8" x14ac:dyDescent="0.25">
      <c r="A11370" s="32" t="s">
        <v>11466</v>
      </c>
      <c r="B11370" s="40">
        <v>6.5700000000000002E-125</v>
      </c>
      <c r="C11370" s="32">
        <v>1.717928205</v>
      </c>
      <c r="D11370" s="32">
        <v>0.47199999999999998</v>
      </c>
      <c r="E11370" s="32">
        <v>0.14499999999999999</v>
      </c>
      <c r="F11370" s="40">
        <v>4.4300000000000003E-121</v>
      </c>
      <c r="G11370" s="32" t="s">
        <v>11273</v>
      </c>
      <c r="H11370" s="32" t="s">
        <v>6499</v>
      </c>
    </row>
    <row r="11371" spans="1:8" x14ac:dyDescent="0.25">
      <c r="A11371" s="32" t="s">
        <v>11467</v>
      </c>
      <c r="B11371" s="40">
        <v>5.63E-111</v>
      </c>
      <c r="C11371" s="32">
        <v>0.82484839899999995</v>
      </c>
      <c r="D11371" s="32">
        <v>0.499</v>
      </c>
      <c r="E11371" s="32">
        <v>0.14199999999999999</v>
      </c>
      <c r="F11371" s="40">
        <v>3.8000000000000002E-107</v>
      </c>
      <c r="G11371" s="32" t="s">
        <v>11273</v>
      </c>
      <c r="H11371" s="32" t="s">
        <v>7329</v>
      </c>
    </row>
    <row r="11372" spans="1:8" x14ac:dyDescent="0.25">
      <c r="A11372" s="32" t="s">
        <v>11468</v>
      </c>
      <c r="B11372" s="40">
        <v>1.3700000000000001E-110</v>
      </c>
      <c r="C11372" s="32">
        <v>1.868392295</v>
      </c>
      <c r="D11372" s="32">
        <v>0.51800000000000002</v>
      </c>
      <c r="E11372" s="32">
        <v>0.11</v>
      </c>
      <c r="F11372" s="40">
        <v>9.2399999999999996E-107</v>
      </c>
      <c r="G11372" s="32" t="s">
        <v>11273</v>
      </c>
      <c r="H11372" s="32" t="s">
        <v>11133</v>
      </c>
    </row>
    <row r="11373" spans="1:8" x14ac:dyDescent="0.25">
      <c r="A11373" s="32" t="s">
        <v>11469</v>
      </c>
      <c r="B11373" s="40">
        <v>5.7600000000000002E-110</v>
      </c>
      <c r="C11373" s="32">
        <v>2.2113860500000002</v>
      </c>
      <c r="D11373" s="32">
        <v>0.45</v>
      </c>
      <c r="E11373" s="32">
        <v>0.14000000000000001</v>
      </c>
      <c r="F11373" s="40">
        <v>3.8900000000000002E-106</v>
      </c>
      <c r="G11373" s="32" t="s">
        <v>11273</v>
      </c>
      <c r="H11373" s="32" t="s">
        <v>10460</v>
      </c>
    </row>
    <row r="11374" spans="1:8" x14ac:dyDescent="0.25">
      <c r="A11374" s="32" t="s">
        <v>11470</v>
      </c>
      <c r="B11374" s="40">
        <v>6.6800000000000004E-110</v>
      </c>
      <c r="C11374" s="32">
        <v>2.9184352960000002</v>
      </c>
      <c r="D11374" s="32">
        <v>0.33200000000000002</v>
      </c>
      <c r="E11374" s="32">
        <v>0.16800000000000001</v>
      </c>
      <c r="F11374" s="40">
        <v>4.5099999999999999E-106</v>
      </c>
      <c r="G11374" s="32" t="s">
        <v>11273</v>
      </c>
      <c r="H11374" s="32" t="s">
        <v>10422</v>
      </c>
    </row>
    <row r="11375" spans="1:8" x14ac:dyDescent="0.25">
      <c r="A11375" s="32" t="s">
        <v>11471</v>
      </c>
      <c r="B11375" s="40">
        <v>1.13E-104</v>
      </c>
      <c r="C11375" s="32">
        <v>0.78182355400000003</v>
      </c>
      <c r="D11375" s="32">
        <v>0.26800000000000002</v>
      </c>
      <c r="E11375" s="32">
        <v>0.20799999999999999</v>
      </c>
      <c r="F11375" s="40">
        <v>7.6000000000000002E-101</v>
      </c>
      <c r="G11375" s="32" t="s">
        <v>11273</v>
      </c>
      <c r="H11375" s="32" t="s">
        <v>4039</v>
      </c>
    </row>
    <row r="11376" spans="1:8" x14ac:dyDescent="0.25">
      <c r="A11376" s="32" t="s">
        <v>11472</v>
      </c>
      <c r="B11376" s="40">
        <v>1.17E-102</v>
      </c>
      <c r="C11376" s="32">
        <v>0.87150299899999994</v>
      </c>
      <c r="D11376" s="32">
        <v>0.193</v>
      </c>
      <c r="E11376" s="32">
        <v>0.27300000000000002</v>
      </c>
      <c r="F11376" s="40">
        <v>7.8900000000000002E-99</v>
      </c>
      <c r="G11376" s="32" t="s">
        <v>11273</v>
      </c>
      <c r="H11376" s="32" t="s">
        <v>979</v>
      </c>
    </row>
    <row r="11377" spans="1:8" x14ac:dyDescent="0.25">
      <c r="A11377" s="32" t="s">
        <v>11473</v>
      </c>
      <c r="B11377" s="40">
        <v>3.9199999999999998E-101</v>
      </c>
      <c r="C11377" s="32">
        <v>1.6592872139999999</v>
      </c>
      <c r="D11377" s="32">
        <v>0.33600000000000002</v>
      </c>
      <c r="E11377" s="32">
        <v>0.12</v>
      </c>
      <c r="F11377" s="40">
        <v>2.65E-97</v>
      </c>
      <c r="G11377" s="32" t="s">
        <v>11273</v>
      </c>
      <c r="H11377" s="32" t="s">
        <v>3293</v>
      </c>
    </row>
    <row r="11378" spans="1:8" x14ac:dyDescent="0.25">
      <c r="A11378" s="32" t="s">
        <v>11474</v>
      </c>
      <c r="B11378" s="40">
        <v>1.11E-99</v>
      </c>
      <c r="C11378" s="32">
        <v>2.9637460459999998</v>
      </c>
      <c r="D11378" s="32">
        <v>0.49399999999999999</v>
      </c>
      <c r="E11378" s="32">
        <v>0.14199999999999999</v>
      </c>
      <c r="F11378" s="40">
        <v>7.4700000000000004E-96</v>
      </c>
      <c r="G11378" s="32" t="s">
        <v>11273</v>
      </c>
      <c r="H11378" s="32" t="s">
        <v>8463</v>
      </c>
    </row>
    <row r="11379" spans="1:8" x14ac:dyDescent="0.25">
      <c r="A11379" s="32" t="s">
        <v>11475</v>
      </c>
      <c r="B11379" s="40">
        <v>1.12E-99</v>
      </c>
      <c r="C11379" s="32">
        <v>1.677200078</v>
      </c>
      <c r="D11379" s="32">
        <v>0.26900000000000002</v>
      </c>
      <c r="E11379" s="32">
        <v>0.16300000000000001</v>
      </c>
      <c r="F11379" s="40">
        <v>7.6000000000000001E-96</v>
      </c>
      <c r="G11379" s="32" t="s">
        <v>11273</v>
      </c>
      <c r="H11379" s="32" t="s">
        <v>11213</v>
      </c>
    </row>
    <row r="11380" spans="1:8" x14ac:dyDescent="0.25">
      <c r="A11380" s="32" t="s">
        <v>11476</v>
      </c>
      <c r="B11380" s="40">
        <v>3.6300000000000001E-97</v>
      </c>
      <c r="C11380" s="32">
        <v>1.578133985</v>
      </c>
      <c r="D11380" s="32">
        <v>0.27900000000000003</v>
      </c>
      <c r="E11380" s="32">
        <v>0.107</v>
      </c>
      <c r="F11380" s="40">
        <v>2.4499999999999998E-93</v>
      </c>
      <c r="G11380" s="32" t="s">
        <v>11273</v>
      </c>
      <c r="H11380" s="32" t="s">
        <v>6403</v>
      </c>
    </row>
    <row r="11381" spans="1:8" x14ac:dyDescent="0.25">
      <c r="A11381" s="32" t="s">
        <v>11477</v>
      </c>
      <c r="B11381" s="40">
        <v>4.2900000000000001E-97</v>
      </c>
      <c r="C11381" s="32">
        <v>1.1739250969999999</v>
      </c>
      <c r="D11381" s="32">
        <v>0.42899999999999999</v>
      </c>
      <c r="E11381" s="32">
        <v>0.121</v>
      </c>
      <c r="F11381" s="40">
        <v>2.89E-93</v>
      </c>
      <c r="G11381" s="32" t="s">
        <v>11273</v>
      </c>
      <c r="H11381" s="32" t="s">
        <v>10190</v>
      </c>
    </row>
    <row r="11382" spans="1:8" x14ac:dyDescent="0.25">
      <c r="A11382" s="32" t="s">
        <v>11478</v>
      </c>
      <c r="B11382" s="40">
        <v>3.7800000000000002E-94</v>
      </c>
      <c r="C11382" s="32">
        <v>0.41477628700000002</v>
      </c>
      <c r="D11382" s="32">
        <v>0.29599999999999999</v>
      </c>
      <c r="E11382" s="32">
        <v>0.127</v>
      </c>
      <c r="F11382" s="40">
        <v>2.56E-90</v>
      </c>
      <c r="G11382" s="32" t="s">
        <v>11273</v>
      </c>
      <c r="H11382" s="32" t="s">
        <v>11478</v>
      </c>
    </row>
    <row r="11383" spans="1:8" x14ac:dyDescent="0.25">
      <c r="A11383" s="32" t="s">
        <v>11479</v>
      </c>
      <c r="B11383" s="40">
        <v>4.8700000000000001E-93</v>
      </c>
      <c r="C11383" s="32">
        <v>1.1117265590000001</v>
      </c>
      <c r="D11383" s="32">
        <v>0.308</v>
      </c>
      <c r="E11383" s="32">
        <v>8.6999999999999994E-2</v>
      </c>
      <c r="F11383" s="40">
        <v>3.2900000000000003E-89</v>
      </c>
      <c r="G11383" s="32" t="s">
        <v>11273</v>
      </c>
      <c r="H11383" s="32" t="s">
        <v>330</v>
      </c>
    </row>
    <row r="11384" spans="1:8" x14ac:dyDescent="0.25">
      <c r="A11384" s="32" t="s">
        <v>11480</v>
      </c>
      <c r="B11384" s="40">
        <v>3.6500000000000003E-89</v>
      </c>
      <c r="C11384" s="32">
        <v>2.6132964630000002</v>
      </c>
      <c r="D11384" s="32">
        <v>0.26700000000000002</v>
      </c>
      <c r="E11384" s="32">
        <v>0.126</v>
      </c>
      <c r="F11384" s="40">
        <v>2.47E-85</v>
      </c>
      <c r="G11384" s="32" t="s">
        <v>11273</v>
      </c>
      <c r="H11384" s="32" t="s">
        <v>3208</v>
      </c>
    </row>
    <row r="11385" spans="1:8" x14ac:dyDescent="0.25">
      <c r="A11385" s="32" t="s">
        <v>11481</v>
      </c>
      <c r="B11385" s="40">
        <v>1.6199999999999999E-83</v>
      </c>
      <c r="C11385" s="32">
        <v>0.61697333200000004</v>
      </c>
      <c r="D11385" s="32">
        <v>0.30599999999999999</v>
      </c>
      <c r="E11385" s="32">
        <v>0.129</v>
      </c>
      <c r="F11385" s="40">
        <v>1.09E-79</v>
      </c>
      <c r="G11385" s="32" t="s">
        <v>11273</v>
      </c>
      <c r="H11385" s="32" t="s">
        <v>11481</v>
      </c>
    </row>
    <row r="11386" spans="1:8" x14ac:dyDescent="0.25">
      <c r="A11386" s="32" t="s">
        <v>11482</v>
      </c>
      <c r="B11386" s="40">
        <v>6.0700000000000004E-82</v>
      </c>
      <c r="C11386" s="32">
        <v>2.8745592649999998</v>
      </c>
      <c r="D11386" s="32">
        <v>0.30299999999999999</v>
      </c>
      <c r="E11386" s="32">
        <v>0.11</v>
      </c>
      <c r="F11386" s="40">
        <v>4.0999999999999998E-78</v>
      </c>
      <c r="G11386" s="32" t="s">
        <v>11273</v>
      </c>
      <c r="H11386" s="32" t="s">
        <v>436</v>
      </c>
    </row>
    <row r="11387" spans="1:8" x14ac:dyDescent="0.25">
      <c r="A11387" s="32" t="s">
        <v>11483</v>
      </c>
      <c r="B11387" s="40">
        <v>1.02E-81</v>
      </c>
      <c r="C11387" s="32">
        <v>0.84445521199999996</v>
      </c>
      <c r="D11387" s="32">
        <v>0.34399999999999997</v>
      </c>
      <c r="E11387" s="32">
        <v>0.11700000000000001</v>
      </c>
      <c r="F11387" s="40">
        <v>6.8900000000000001E-78</v>
      </c>
      <c r="G11387" s="32" t="s">
        <v>11273</v>
      </c>
      <c r="H11387" s="32" t="s">
        <v>11483</v>
      </c>
    </row>
    <row r="11388" spans="1:8" x14ac:dyDescent="0.25">
      <c r="A11388" s="32" t="s">
        <v>11484</v>
      </c>
      <c r="B11388" s="40">
        <v>5.4100000000000003E-78</v>
      </c>
      <c r="C11388" s="32">
        <v>7.6727388059999999</v>
      </c>
      <c r="D11388" s="32">
        <v>0.38</v>
      </c>
      <c r="E11388" s="32">
        <v>0.14299999999999999</v>
      </c>
      <c r="F11388" s="40">
        <v>3.6499999999999997E-74</v>
      </c>
      <c r="G11388" s="32" t="s">
        <v>11273</v>
      </c>
      <c r="H11388" s="32" t="s">
        <v>11484</v>
      </c>
    </row>
    <row r="11389" spans="1:8" x14ac:dyDescent="0.25">
      <c r="A11389" s="32" t="s">
        <v>11485</v>
      </c>
      <c r="B11389" s="40">
        <v>3.1900000000000002E-77</v>
      </c>
      <c r="C11389" s="32">
        <v>2.187130061</v>
      </c>
      <c r="D11389" s="32">
        <v>0.307</v>
      </c>
      <c r="E11389" s="32">
        <v>0.158</v>
      </c>
      <c r="F11389" s="40">
        <v>2.1499999999999999E-73</v>
      </c>
      <c r="G11389" s="32" t="s">
        <v>11273</v>
      </c>
      <c r="H11389" s="32" t="s">
        <v>411</v>
      </c>
    </row>
    <row r="11390" spans="1:8" x14ac:dyDescent="0.25">
      <c r="A11390" s="32" t="s">
        <v>11486</v>
      </c>
      <c r="B11390" s="40">
        <v>7.8599999999999997E-76</v>
      </c>
      <c r="C11390" s="32">
        <v>2.5827024559999998</v>
      </c>
      <c r="D11390" s="32">
        <v>0.34499999999999997</v>
      </c>
      <c r="E11390" s="32">
        <v>0.13800000000000001</v>
      </c>
      <c r="F11390" s="40">
        <v>5.3099999999999999E-72</v>
      </c>
      <c r="G11390" s="32" t="s">
        <v>11273</v>
      </c>
      <c r="H11390" s="32" t="s">
        <v>8418</v>
      </c>
    </row>
    <row r="11391" spans="1:8" x14ac:dyDescent="0.25">
      <c r="A11391" s="32" t="s">
        <v>11487</v>
      </c>
      <c r="B11391" s="40">
        <v>1.01E-75</v>
      </c>
      <c r="C11391" s="32">
        <v>1.9033048340000001</v>
      </c>
      <c r="D11391" s="32">
        <v>0.28999999999999998</v>
      </c>
      <c r="E11391" s="32">
        <v>9.7000000000000003E-2</v>
      </c>
      <c r="F11391" s="40">
        <v>6.8099999999999999E-72</v>
      </c>
      <c r="G11391" s="32" t="s">
        <v>11273</v>
      </c>
      <c r="H11391" s="32" t="s">
        <v>11487</v>
      </c>
    </row>
    <row r="11392" spans="1:8" x14ac:dyDescent="0.25">
      <c r="A11392" s="32" t="s">
        <v>11488</v>
      </c>
      <c r="B11392" s="40">
        <v>2.47E-72</v>
      </c>
      <c r="C11392" s="32">
        <v>0.50364009099999996</v>
      </c>
      <c r="D11392" s="32">
        <v>0.26</v>
      </c>
      <c r="E11392" s="32">
        <v>0.16700000000000001</v>
      </c>
      <c r="F11392" s="40">
        <v>1.67E-68</v>
      </c>
      <c r="G11392" s="32" t="s">
        <v>11273</v>
      </c>
      <c r="H11392" s="32" t="s">
        <v>6196</v>
      </c>
    </row>
    <row r="11393" spans="1:8" x14ac:dyDescent="0.25">
      <c r="A11393" s="32" t="s">
        <v>11489</v>
      </c>
      <c r="B11393" s="40">
        <v>1.8700000000000001E-69</v>
      </c>
      <c r="C11393" s="32">
        <v>0.38232983799999998</v>
      </c>
      <c r="D11393" s="32">
        <v>0.41</v>
      </c>
      <c r="E11393" s="32">
        <v>0.215</v>
      </c>
      <c r="F11393" s="40">
        <v>1.26E-65</v>
      </c>
      <c r="G11393" s="32" t="s">
        <v>11273</v>
      </c>
      <c r="H11393" s="32" t="s">
        <v>3418</v>
      </c>
    </row>
    <row r="11394" spans="1:8" x14ac:dyDescent="0.25">
      <c r="A11394" s="32" t="s">
        <v>11490</v>
      </c>
      <c r="B11394" s="40">
        <v>4.24E-68</v>
      </c>
      <c r="C11394" s="32">
        <v>2.8663744790000001</v>
      </c>
      <c r="D11394" s="32">
        <v>0.30199999999999999</v>
      </c>
      <c r="E11394" s="32">
        <v>0.124</v>
      </c>
      <c r="F11394" s="40">
        <v>2.8600000000000001E-64</v>
      </c>
      <c r="G11394" s="32" t="s">
        <v>11273</v>
      </c>
      <c r="H11394" s="32" t="s">
        <v>8431</v>
      </c>
    </row>
    <row r="11395" spans="1:8" x14ac:dyDescent="0.25">
      <c r="A11395" s="32" t="s">
        <v>11491</v>
      </c>
      <c r="B11395" s="40">
        <v>3.4000000000000001E-67</v>
      </c>
      <c r="C11395" s="32">
        <v>0.92492924099999996</v>
      </c>
      <c r="D11395" s="32">
        <v>0.25700000000000001</v>
      </c>
      <c r="E11395" s="32">
        <v>0.16800000000000001</v>
      </c>
      <c r="F11395" s="40">
        <v>2.3E-63</v>
      </c>
      <c r="G11395" s="32" t="s">
        <v>11273</v>
      </c>
      <c r="H11395" s="32" t="s">
        <v>2621</v>
      </c>
    </row>
    <row r="11396" spans="1:8" x14ac:dyDescent="0.25">
      <c r="A11396" s="32" t="s">
        <v>11492</v>
      </c>
      <c r="B11396" s="40">
        <v>4.4800000000000002E-66</v>
      </c>
      <c r="C11396" s="32">
        <v>0.92873336299999998</v>
      </c>
      <c r="D11396" s="32">
        <v>0.25600000000000001</v>
      </c>
      <c r="E11396" s="32">
        <v>0.113</v>
      </c>
      <c r="F11396" s="40">
        <v>3.0199999999999999E-62</v>
      </c>
      <c r="G11396" s="32" t="s">
        <v>11273</v>
      </c>
      <c r="H11396" s="32" t="s">
        <v>8569</v>
      </c>
    </row>
    <row r="11397" spans="1:8" x14ac:dyDescent="0.25">
      <c r="A11397" s="32" t="s">
        <v>11493</v>
      </c>
      <c r="B11397" s="40">
        <v>5.4300000000000001E-66</v>
      </c>
      <c r="C11397" s="32">
        <v>0.59008098499999995</v>
      </c>
      <c r="D11397" s="32">
        <v>0.34699999999999998</v>
      </c>
      <c r="E11397" s="32">
        <v>0.185</v>
      </c>
      <c r="F11397" s="40">
        <v>3.6700000000000001E-62</v>
      </c>
      <c r="G11397" s="32" t="s">
        <v>11273</v>
      </c>
      <c r="H11397" s="32" t="s">
        <v>6154</v>
      </c>
    </row>
    <row r="11398" spans="1:8" x14ac:dyDescent="0.25">
      <c r="A11398" s="32" t="s">
        <v>11494</v>
      </c>
      <c r="B11398" s="40">
        <v>1.4499999999999999E-65</v>
      </c>
      <c r="C11398" s="32">
        <v>1.7116883860000001</v>
      </c>
      <c r="D11398" s="32">
        <v>0.32700000000000001</v>
      </c>
      <c r="E11398" s="32">
        <v>0.215</v>
      </c>
      <c r="F11398" s="40">
        <v>9.8000000000000007E-62</v>
      </c>
      <c r="G11398" s="32" t="s">
        <v>11273</v>
      </c>
      <c r="H11398" s="32" t="s">
        <v>6137</v>
      </c>
    </row>
    <row r="11399" spans="1:8" x14ac:dyDescent="0.25">
      <c r="A11399" s="32" t="s">
        <v>11495</v>
      </c>
      <c r="B11399" s="40">
        <v>1.61E-62</v>
      </c>
      <c r="C11399" s="32">
        <v>2.6622373600000002</v>
      </c>
      <c r="D11399" s="32">
        <v>0.46700000000000003</v>
      </c>
      <c r="E11399" s="32">
        <v>7.0000000000000007E-2</v>
      </c>
      <c r="F11399" s="40">
        <v>1.0900000000000001E-58</v>
      </c>
      <c r="G11399" s="32" t="s">
        <v>11273</v>
      </c>
      <c r="H11399" s="32" t="s">
        <v>10479</v>
      </c>
    </row>
    <row r="11400" spans="1:8" x14ac:dyDescent="0.25">
      <c r="A11400" s="32" t="s">
        <v>11496</v>
      </c>
      <c r="B11400" s="40">
        <v>1.6899999999999999E-61</v>
      </c>
      <c r="C11400" s="32">
        <v>2.2774253660000001</v>
      </c>
      <c r="D11400" s="32">
        <v>0.36699999999999999</v>
      </c>
      <c r="E11400" s="32">
        <v>0.156</v>
      </c>
      <c r="F11400" s="40">
        <v>1.1400000000000001E-57</v>
      </c>
      <c r="G11400" s="32" t="s">
        <v>11273</v>
      </c>
      <c r="H11400" s="32" t="s">
        <v>7554</v>
      </c>
    </row>
    <row r="11401" spans="1:8" x14ac:dyDescent="0.25">
      <c r="A11401" s="32" t="s">
        <v>11497</v>
      </c>
      <c r="B11401" s="40">
        <v>3.7799999999999998E-61</v>
      </c>
      <c r="C11401" s="32">
        <v>1.312988737</v>
      </c>
      <c r="D11401" s="32">
        <v>0.253</v>
      </c>
      <c r="E11401" s="32">
        <v>7.9000000000000001E-2</v>
      </c>
      <c r="F11401" s="40">
        <v>2.55E-57</v>
      </c>
      <c r="G11401" s="32" t="s">
        <v>11273</v>
      </c>
      <c r="H11401" s="32" t="s">
        <v>11497</v>
      </c>
    </row>
    <row r="11402" spans="1:8" x14ac:dyDescent="0.25">
      <c r="A11402" s="32" t="s">
        <v>11498</v>
      </c>
      <c r="B11402" s="40">
        <v>4.1999999999999998E-61</v>
      </c>
      <c r="C11402" s="32">
        <v>1.8650840040000001</v>
      </c>
      <c r="D11402" s="32">
        <v>0.25900000000000001</v>
      </c>
      <c r="E11402" s="32">
        <v>0.215</v>
      </c>
      <c r="F11402" s="40">
        <v>2.8399999999999997E-57</v>
      </c>
      <c r="G11402" s="32" t="s">
        <v>11273</v>
      </c>
      <c r="H11402" s="32" t="s">
        <v>11498</v>
      </c>
    </row>
    <row r="11403" spans="1:8" x14ac:dyDescent="0.25">
      <c r="A11403" s="32" t="s">
        <v>11499</v>
      </c>
      <c r="B11403" s="40">
        <v>3.1299999999999999E-60</v>
      </c>
      <c r="C11403" s="32">
        <v>0.393465332</v>
      </c>
      <c r="D11403" s="32">
        <v>0.43099999999999999</v>
      </c>
      <c r="E11403" s="32">
        <v>0.15</v>
      </c>
      <c r="F11403" s="40">
        <v>2.1100000000000001E-56</v>
      </c>
      <c r="G11403" s="32" t="s">
        <v>11273</v>
      </c>
      <c r="H11403" s="32" t="s">
        <v>11083</v>
      </c>
    </row>
    <row r="11404" spans="1:8" x14ac:dyDescent="0.25">
      <c r="A11404" s="32" t="s">
        <v>11500</v>
      </c>
      <c r="B11404" s="40">
        <v>1.83E-59</v>
      </c>
      <c r="C11404" s="32">
        <v>2.365116462</v>
      </c>
      <c r="D11404" s="32">
        <v>0.247</v>
      </c>
      <c r="E11404" s="32">
        <v>0.26300000000000001</v>
      </c>
      <c r="F11404" s="40">
        <v>1.23E-55</v>
      </c>
      <c r="G11404" s="32" t="s">
        <v>11273</v>
      </c>
      <c r="H11404" s="32" t="s">
        <v>7550</v>
      </c>
    </row>
    <row r="11405" spans="1:8" x14ac:dyDescent="0.25">
      <c r="A11405" s="32" t="s">
        <v>11501</v>
      </c>
      <c r="B11405" s="40">
        <v>4.8900000000000004E-59</v>
      </c>
      <c r="C11405" s="32">
        <v>3.3339938509999998</v>
      </c>
      <c r="D11405" s="32">
        <v>0.318</v>
      </c>
      <c r="E11405" s="32">
        <v>8.7999999999999995E-2</v>
      </c>
      <c r="F11405" s="40">
        <v>3.2999999999999999E-55</v>
      </c>
      <c r="G11405" s="32" t="s">
        <v>11273</v>
      </c>
      <c r="H11405" s="32" t="s">
        <v>3045</v>
      </c>
    </row>
    <row r="11406" spans="1:8" x14ac:dyDescent="0.25">
      <c r="A11406" s="32" t="s">
        <v>11502</v>
      </c>
      <c r="B11406" s="40">
        <v>1.08E-58</v>
      </c>
      <c r="C11406" s="32">
        <v>7.9640446709999999</v>
      </c>
      <c r="D11406" s="32">
        <v>0.53600000000000003</v>
      </c>
      <c r="E11406" s="32">
        <v>7.9000000000000001E-2</v>
      </c>
      <c r="F11406" s="40">
        <v>7.2700000000000002E-55</v>
      </c>
      <c r="G11406" s="32" t="s">
        <v>11273</v>
      </c>
      <c r="H11406" s="32" t="s">
        <v>11502</v>
      </c>
    </row>
    <row r="11407" spans="1:8" x14ac:dyDescent="0.25">
      <c r="A11407" s="32" t="s">
        <v>11503</v>
      </c>
      <c r="B11407" s="40">
        <v>3.7000000000000003E-58</v>
      </c>
      <c r="C11407" s="32">
        <v>1.3087043970000001</v>
      </c>
      <c r="D11407" s="32">
        <v>0.45500000000000002</v>
      </c>
      <c r="E11407" s="32">
        <v>0.123</v>
      </c>
      <c r="F11407" s="40">
        <v>2.5000000000000001E-54</v>
      </c>
      <c r="G11407" s="32" t="s">
        <v>11273</v>
      </c>
      <c r="H11407" s="32" t="s">
        <v>11503</v>
      </c>
    </row>
    <row r="11408" spans="1:8" x14ac:dyDescent="0.25">
      <c r="A11408" s="32" t="s">
        <v>11504</v>
      </c>
      <c r="B11408" s="40">
        <v>6.1600000000000003E-55</v>
      </c>
      <c r="C11408" s="32">
        <v>1.4254233409999999</v>
      </c>
      <c r="D11408" s="32">
        <v>0.29599999999999999</v>
      </c>
      <c r="E11408" s="32">
        <v>0.104</v>
      </c>
      <c r="F11408" s="40">
        <v>4.1599999999999998E-51</v>
      </c>
      <c r="G11408" s="32" t="s">
        <v>11273</v>
      </c>
      <c r="H11408" s="32" t="s">
        <v>11504</v>
      </c>
    </row>
    <row r="11409" spans="1:8" x14ac:dyDescent="0.25">
      <c r="A11409" s="32" t="s">
        <v>11505</v>
      </c>
      <c r="B11409" s="40">
        <v>1.32E-54</v>
      </c>
      <c r="C11409" s="32">
        <v>1.6920738150000001</v>
      </c>
      <c r="D11409" s="32">
        <v>0.35199999999999998</v>
      </c>
      <c r="E11409" s="32">
        <v>0.1</v>
      </c>
      <c r="F11409" s="40">
        <v>8.94E-51</v>
      </c>
      <c r="G11409" s="32" t="s">
        <v>11273</v>
      </c>
      <c r="H11409" s="32" t="s">
        <v>7569</v>
      </c>
    </row>
    <row r="11410" spans="1:8" x14ac:dyDescent="0.25">
      <c r="A11410" s="32" t="s">
        <v>11506</v>
      </c>
      <c r="B11410" s="40">
        <v>2.3499999999999999E-54</v>
      </c>
      <c r="C11410" s="32">
        <v>0.304695628</v>
      </c>
      <c r="D11410" s="32">
        <v>0.27500000000000002</v>
      </c>
      <c r="E11410" s="32">
        <v>0.17699999999999999</v>
      </c>
      <c r="F11410" s="40">
        <v>1.59E-50</v>
      </c>
      <c r="G11410" s="32" t="s">
        <v>11273</v>
      </c>
      <c r="H11410" s="32" t="s">
        <v>7687</v>
      </c>
    </row>
    <row r="11411" spans="1:8" x14ac:dyDescent="0.25">
      <c r="A11411" s="32" t="s">
        <v>11507</v>
      </c>
      <c r="B11411" s="40">
        <v>6.9999999999999996E-54</v>
      </c>
      <c r="C11411" s="32">
        <v>1.951673242</v>
      </c>
      <c r="D11411" s="32">
        <v>0.443</v>
      </c>
      <c r="E11411" s="32">
        <v>0.13200000000000001</v>
      </c>
      <c r="F11411" s="40">
        <v>4.7199999999999998E-50</v>
      </c>
      <c r="G11411" s="32" t="s">
        <v>11273</v>
      </c>
      <c r="H11411" s="32" t="s">
        <v>6204</v>
      </c>
    </row>
    <row r="11412" spans="1:8" x14ac:dyDescent="0.25">
      <c r="A11412" s="32" t="s">
        <v>11508</v>
      </c>
      <c r="B11412" s="40">
        <v>1.23E-53</v>
      </c>
      <c r="C11412" s="32">
        <v>3.4771950490000001</v>
      </c>
      <c r="D11412" s="32">
        <v>0.26400000000000001</v>
      </c>
      <c r="E11412" s="32">
        <v>0.14499999999999999</v>
      </c>
      <c r="F11412" s="40">
        <v>8.3200000000000001E-50</v>
      </c>
      <c r="G11412" s="32" t="s">
        <v>11273</v>
      </c>
      <c r="H11412" s="32" t="s">
        <v>7457</v>
      </c>
    </row>
    <row r="11413" spans="1:8" x14ac:dyDescent="0.25">
      <c r="A11413" s="32" t="s">
        <v>11509</v>
      </c>
      <c r="B11413" s="40">
        <v>2.5E-52</v>
      </c>
      <c r="C11413" s="32">
        <v>0.25640020499999999</v>
      </c>
      <c r="D11413" s="32">
        <v>0.246</v>
      </c>
      <c r="E11413" s="32">
        <v>0.26800000000000002</v>
      </c>
      <c r="F11413" s="40">
        <v>1.6899999999999999E-48</v>
      </c>
      <c r="G11413" s="32" t="s">
        <v>11273</v>
      </c>
      <c r="H11413" s="32" t="s">
        <v>1944</v>
      </c>
    </row>
    <row r="11414" spans="1:8" x14ac:dyDescent="0.25">
      <c r="A11414" s="32" t="s">
        <v>11510</v>
      </c>
      <c r="B11414" s="40">
        <v>7.6400000000000005E-49</v>
      </c>
      <c r="C11414" s="32">
        <v>2.3303714709999999</v>
      </c>
      <c r="D11414" s="32">
        <v>0.314</v>
      </c>
      <c r="E11414" s="32">
        <v>0.105</v>
      </c>
      <c r="F11414" s="40">
        <v>5.1600000000000001E-45</v>
      </c>
      <c r="G11414" s="32" t="s">
        <v>11273</v>
      </c>
      <c r="H11414" s="32" t="s">
        <v>10517</v>
      </c>
    </row>
    <row r="11415" spans="1:8" x14ac:dyDescent="0.25">
      <c r="A11415" s="32" t="s">
        <v>11511</v>
      </c>
      <c r="B11415" s="40">
        <v>8.7499999999999998E-49</v>
      </c>
      <c r="C11415" s="32">
        <v>4.326324391</v>
      </c>
      <c r="D11415" s="32">
        <v>0.39200000000000002</v>
      </c>
      <c r="E11415" s="32">
        <v>8.6999999999999994E-2</v>
      </c>
      <c r="F11415" s="40">
        <v>5.9099999999999997E-45</v>
      </c>
      <c r="G11415" s="32" t="s">
        <v>11273</v>
      </c>
      <c r="H11415" s="32" t="s">
        <v>11511</v>
      </c>
    </row>
    <row r="11416" spans="1:8" x14ac:dyDescent="0.25">
      <c r="A11416" s="32" t="s">
        <v>11512</v>
      </c>
      <c r="B11416" s="40">
        <v>1.33E-48</v>
      </c>
      <c r="C11416" s="32">
        <v>2.044817036</v>
      </c>
      <c r="D11416" s="32">
        <v>0.28899999999999998</v>
      </c>
      <c r="E11416" s="32">
        <v>0.11799999999999999</v>
      </c>
      <c r="F11416" s="40">
        <v>8.9499999999999994E-45</v>
      </c>
      <c r="G11416" s="32" t="s">
        <v>11273</v>
      </c>
      <c r="H11416" s="32" t="s">
        <v>335</v>
      </c>
    </row>
    <row r="11417" spans="1:8" x14ac:dyDescent="0.25">
      <c r="A11417" s="32" t="s">
        <v>11513</v>
      </c>
      <c r="B11417" s="40">
        <v>2.7200000000000002E-47</v>
      </c>
      <c r="C11417" s="32">
        <v>1.9161637030000001</v>
      </c>
      <c r="D11417" s="32">
        <v>0.47399999999999998</v>
      </c>
      <c r="E11417" s="32">
        <v>0.126</v>
      </c>
      <c r="F11417" s="40">
        <v>1.84E-43</v>
      </c>
      <c r="G11417" s="32" t="s">
        <v>11273</v>
      </c>
      <c r="H11417" s="32" t="s">
        <v>6301</v>
      </c>
    </row>
    <row r="11418" spans="1:8" x14ac:dyDescent="0.25">
      <c r="A11418" s="32" t="s">
        <v>11514</v>
      </c>
      <c r="B11418" s="40">
        <v>1.47E-46</v>
      </c>
      <c r="C11418" s="32">
        <v>2.318171644</v>
      </c>
      <c r="D11418" s="32">
        <v>0.36499999999999999</v>
      </c>
      <c r="E11418" s="32">
        <v>0.14799999999999999</v>
      </c>
      <c r="F11418" s="40">
        <v>9.9100000000000006E-43</v>
      </c>
      <c r="G11418" s="32" t="s">
        <v>11273</v>
      </c>
      <c r="H11418" s="32" t="s">
        <v>211</v>
      </c>
    </row>
    <row r="11419" spans="1:8" x14ac:dyDescent="0.25">
      <c r="A11419" s="32" t="s">
        <v>11515</v>
      </c>
      <c r="B11419" s="40">
        <v>2.1399999999999999E-42</v>
      </c>
      <c r="C11419" s="32">
        <v>4.4378911759999999</v>
      </c>
      <c r="D11419" s="32">
        <v>0.51200000000000001</v>
      </c>
      <c r="E11419" s="32">
        <v>7.8E-2</v>
      </c>
      <c r="F11419" s="40">
        <v>1.45E-38</v>
      </c>
      <c r="G11419" s="32" t="s">
        <v>11273</v>
      </c>
      <c r="H11419" s="32" t="s">
        <v>11040</v>
      </c>
    </row>
    <row r="11420" spans="1:8" x14ac:dyDescent="0.25">
      <c r="A11420" s="32" t="s">
        <v>11516</v>
      </c>
      <c r="B11420" s="40">
        <v>8.5800000000000007E-40</v>
      </c>
      <c r="C11420" s="32">
        <v>5.581394693</v>
      </c>
      <c r="D11420" s="32">
        <v>0.42799999999999999</v>
      </c>
      <c r="E11420" s="32">
        <v>0.151</v>
      </c>
      <c r="F11420" s="40">
        <v>5.8000000000000003E-36</v>
      </c>
      <c r="G11420" s="32" t="s">
        <v>11273</v>
      </c>
      <c r="H11420" s="32" t="s">
        <v>3248</v>
      </c>
    </row>
    <row r="11421" spans="1:8" x14ac:dyDescent="0.25">
      <c r="A11421" s="32" t="s">
        <v>11517</v>
      </c>
      <c r="B11421" s="40">
        <v>7.4799999999999996E-38</v>
      </c>
      <c r="C11421" s="32">
        <v>1.0735398890000001</v>
      </c>
      <c r="D11421" s="32">
        <v>0.41099999999999998</v>
      </c>
      <c r="E11421" s="32">
        <v>6.9000000000000006E-2</v>
      </c>
      <c r="F11421" s="40">
        <v>5.0500000000000002E-34</v>
      </c>
      <c r="G11421" s="32" t="s">
        <v>11273</v>
      </c>
      <c r="H11421" s="32" t="s">
        <v>11517</v>
      </c>
    </row>
    <row r="11422" spans="1:8" x14ac:dyDescent="0.25">
      <c r="A11422" s="32" t="s">
        <v>11518</v>
      </c>
      <c r="B11422" s="40">
        <v>2.94E-37</v>
      </c>
      <c r="C11422" s="32">
        <v>1.184022256</v>
      </c>
      <c r="D11422" s="32">
        <v>0.40400000000000003</v>
      </c>
      <c r="E11422" s="32">
        <v>9.7000000000000003E-2</v>
      </c>
      <c r="F11422" s="40">
        <v>1.9900000000000001E-33</v>
      </c>
      <c r="G11422" s="32" t="s">
        <v>11273</v>
      </c>
      <c r="H11422" s="32" t="s">
        <v>3240</v>
      </c>
    </row>
    <row r="11423" spans="1:8" x14ac:dyDescent="0.25">
      <c r="A11423" s="32" t="s">
        <v>11519</v>
      </c>
      <c r="B11423" s="40">
        <v>3.1599999999999999E-37</v>
      </c>
      <c r="C11423" s="32">
        <v>0.92179593900000001</v>
      </c>
      <c r="D11423" s="32">
        <v>0.47599999999999998</v>
      </c>
      <c r="E11423" s="32">
        <v>0.217</v>
      </c>
      <c r="F11423" s="40">
        <v>2.1299999999999999E-33</v>
      </c>
      <c r="G11423" s="32" t="s">
        <v>11273</v>
      </c>
      <c r="H11423" s="32" t="s">
        <v>7887</v>
      </c>
    </row>
    <row r="11424" spans="1:8" x14ac:dyDescent="0.25">
      <c r="A11424" s="32" t="s">
        <v>11520</v>
      </c>
      <c r="B11424" s="40">
        <v>6.33E-37</v>
      </c>
      <c r="C11424" s="32">
        <v>0.93967666000000005</v>
      </c>
      <c r="D11424" s="32">
        <v>0.33900000000000002</v>
      </c>
      <c r="E11424" s="32">
        <v>0.14199999999999999</v>
      </c>
      <c r="F11424" s="40">
        <v>4.2799999999999997E-33</v>
      </c>
      <c r="G11424" s="32" t="s">
        <v>11273</v>
      </c>
      <c r="H11424" s="32" t="s">
        <v>11520</v>
      </c>
    </row>
    <row r="11425" spans="1:8" x14ac:dyDescent="0.25">
      <c r="A11425" s="32" t="s">
        <v>11521</v>
      </c>
      <c r="B11425" s="40">
        <v>1.2E-33</v>
      </c>
      <c r="C11425" s="32">
        <v>1.4326454850000001</v>
      </c>
      <c r="D11425" s="32">
        <v>0.44500000000000001</v>
      </c>
      <c r="E11425" s="32">
        <v>8.5000000000000006E-2</v>
      </c>
      <c r="F11425" s="40">
        <v>8.1300000000000001E-30</v>
      </c>
      <c r="G11425" s="32" t="s">
        <v>11273</v>
      </c>
      <c r="H11425" s="32" t="s">
        <v>11521</v>
      </c>
    </row>
    <row r="11426" spans="1:8" x14ac:dyDescent="0.25">
      <c r="A11426" s="32" t="s">
        <v>11522</v>
      </c>
      <c r="B11426" s="40">
        <v>9.4499999999999994E-31</v>
      </c>
      <c r="C11426" s="32">
        <v>0.29115777500000001</v>
      </c>
      <c r="D11426" s="32">
        <v>0.33300000000000002</v>
      </c>
      <c r="E11426" s="32">
        <v>0.104</v>
      </c>
      <c r="F11426" s="40">
        <v>6.38E-27</v>
      </c>
      <c r="G11426" s="32" t="s">
        <v>11273</v>
      </c>
      <c r="H11426" s="32" t="s">
        <v>11522</v>
      </c>
    </row>
    <row r="11427" spans="1:8" x14ac:dyDescent="0.25">
      <c r="A11427" s="32" t="s">
        <v>11523</v>
      </c>
      <c r="B11427" s="40">
        <v>2.6699999999999998E-28</v>
      </c>
      <c r="C11427" s="32">
        <v>0.35933699899999999</v>
      </c>
      <c r="D11427" s="32">
        <v>0.314</v>
      </c>
      <c r="E11427" s="32">
        <v>0.22</v>
      </c>
      <c r="F11427" s="40">
        <v>1.8E-24</v>
      </c>
      <c r="G11427" s="32" t="s">
        <v>11273</v>
      </c>
      <c r="H11427" s="32" t="s">
        <v>5660</v>
      </c>
    </row>
    <row r="11428" spans="1:8" x14ac:dyDescent="0.25">
      <c r="A11428" s="32" t="s">
        <v>11524</v>
      </c>
      <c r="B11428" s="40">
        <v>6.6300000000000004E-28</v>
      </c>
      <c r="C11428" s="32">
        <v>3.1913694380000002</v>
      </c>
      <c r="D11428" s="32">
        <v>0.26200000000000001</v>
      </c>
      <c r="E11428" s="32">
        <v>0.115</v>
      </c>
      <c r="F11428" s="40">
        <v>4.4799999999999998E-24</v>
      </c>
      <c r="G11428" s="32" t="s">
        <v>11273</v>
      </c>
      <c r="H11428" s="32" t="s">
        <v>11524</v>
      </c>
    </row>
    <row r="11429" spans="1:8" x14ac:dyDescent="0.25">
      <c r="A11429" s="32" t="s">
        <v>11525</v>
      </c>
      <c r="B11429" s="40">
        <v>2.2299999999999999E-27</v>
      </c>
      <c r="C11429" s="32">
        <v>2.075136992</v>
      </c>
      <c r="D11429" s="32">
        <v>0.44500000000000001</v>
      </c>
      <c r="E11429" s="32">
        <v>0.25800000000000001</v>
      </c>
      <c r="F11429" s="40">
        <v>1.5E-23</v>
      </c>
      <c r="G11429" s="32" t="s">
        <v>11273</v>
      </c>
      <c r="H11429" s="32" t="s">
        <v>4048</v>
      </c>
    </row>
    <row r="11430" spans="1:8" x14ac:dyDescent="0.25">
      <c r="A11430" s="32" t="s">
        <v>11526</v>
      </c>
      <c r="B11430" s="40">
        <v>8.8300000000000007E-25</v>
      </c>
      <c r="C11430" s="32">
        <v>4.8163888850000003</v>
      </c>
      <c r="D11430" s="32">
        <v>0.45500000000000002</v>
      </c>
      <c r="E11430" s="32">
        <v>0.107</v>
      </c>
      <c r="F11430" s="40">
        <v>5.9600000000000003E-21</v>
      </c>
      <c r="G11430" s="32" t="s">
        <v>11273</v>
      </c>
      <c r="H11430" s="32" t="s">
        <v>11526</v>
      </c>
    </row>
    <row r="11431" spans="1:8" x14ac:dyDescent="0.25">
      <c r="A11431" s="32" t="s">
        <v>11527</v>
      </c>
      <c r="B11431" s="40">
        <v>3.6599999999999999E-24</v>
      </c>
      <c r="C11431" s="32">
        <v>1.1929523580000001</v>
      </c>
      <c r="D11431" s="32">
        <v>0.38500000000000001</v>
      </c>
      <c r="E11431" s="32">
        <v>7.6999999999999999E-2</v>
      </c>
      <c r="F11431" s="40">
        <v>2.4700000000000001E-20</v>
      </c>
      <c r="G11431" s="32" t="s">
        <v>11273</v>
      </c>
      <c r="H11431" s="32" t="s">
        <v>10993</v>
      </c>
    </row>
    <row r="11432" spans="1:8" x14ac:dyDescent="0.25">
      <c r="A11432" s="32" t="s">
        <v>11528</v>
      </c>
      <c r="B11432" s="40">
        <v>6.5999999999999997E-24</v>
      </c>
      <c r="C11432" s="32">
        <v>1.7708430500000001</v>
      </c>
      <c r="D11432" s="32">
        <v>0.42199999999999999</v>
      </c>
      <c r="E11432" s="32">
        <v>8.3000000000000004E-2</v>
      </c>
      <c r="F11432" s="40">
        <v>4.46E-20</v>
      </c>
      <c r="G11432" s="32" t="s">
        <v>11273</v>
      </c>
      <c r="H11432" s="32" t="s">
        <v>2711</v>
      </c>
    </row>
    <row r="11433" spans="1:8" x14ac:dyDescent="0.25">
      <c r="A11433" s="32" t="s">
        <v>11529</v>
      </c>
      <c r="B11433" s="40">
        <v>1.1599999999999999E-23</v>
      </c>
      <c r="C11433" s="32">
        <v>0.98163366500000004</v>
      </c>
      <c r="D11433" s="32">
        <v>0.27200000000000002</v>
      </c>
      <c r="E11433" s="32">
        <v>0.06</v>
      </c>
      <c r="F11433" s="40">
        <v>7.8000000000000001E-20</v>
      </c>
      <c r="G11433" s="32" t="s">
        <v>11273</v>
      </c>
      <c r="H11433" s="32" t="s">
        <v>8209</v>
      </c>
    </row>
    <row r="11434" spans="1:8" x14ac:dyDescent="0.25">
      <c r="A11434" s="32" t="s">
        <v>11530</v>
      </c>
      <c r="B11434" s="40">
        <v>1.7299999999999999E-22</v>
      </c>
      <c r="C11434" s="32">
        <v>2.9321423310000001</v>
      </c>
      <c r="D11434" s="32">
        <v>0.36299999999999999</v>
      </c>
      <c r="E11434" s="32">
        <v>0.23699999999999999</v>
      </c>
      <c r="F11434" s="40">
        <v>1.1699999999999999E-18</v>
      </c>
      <c r="G11434" s="32" t="s">
        <v>11273</v>
      </c>
      <c r="H11434" s="32" t="s">
        <v>293</v>
      </c>
    </row>
    <row r="11435" spans="1:8" x14ac:dyDescent="0.25">
      <c r="A11435" s="32" t="s">
        <v>11531</v>
      </c>
      <c r="B11435" s="40">
        <v>1.1600000000000001E-21</v>
      </c>
      <c r="C11435" s="32">
        <v>0.37381165799999999</v>
      </c>
      <c r="D11435" s="32">
        <v>0.36699999999999999</v>
      </c>
      <c r="E11435" s="32">
        <v>0.14000000000000001</v>
      </c>
      <c r="F11435" s="40">
        <v>7.8099999999999993E-18</v>
      </c>
      <c r="G11435" s="32" t="s">
        <v>11273</v>
      </c>
      <c r="H11435" s="32" t="s">
        <v>7628</v>
      </c>
    </row>
    <row r="11436" spans="1:8" x14ac:dyDescent="0.25">
      <c r="A11436" s="32" t="s">
        <v>11532</v>
      </c>
      <c r="B11436" s="40">
        <v>2.2600000000000001E-21</v>
      </c>
      <c r="C11436" s="32">
        <v>0.33670320999999998</v>
      </c>
      <c r="D11436" s="32">
        <v>0.34399999999999997</v>
      </c>
      <c r="E11436" s="32">
        <v>0.23200000000000001</v>
      </c>
      <c r="F11436" s="40">
        <v>1.5199999999999999E-17</v>
      </c>
      <c r="G11436" s="32" t="s">
        <v>11273</v>
      </c>
      <c r="H11436" s="32" t="s">
        <v>531</v>
      </c>
    </row>
    <row r="11437" spans="1:8" x14ac:dyDescent="0.25">
      <c r="A11437" s="32" t="s">
        <v>11533</v>
      </c>
      <c r="B11437" s="40">
        <v>1.6800000000000001E-20</v>
      </c>
      <c r="C11437" s="32">
        <v>3.9351058270000001</v>
      </c>
      <c r="D11437" s="32">
        <v>0.28899999999999998</v>
      </c>
      <c r="E11437" s="32">
        <v>0.185</v>
      </c>
      <c r="F11437" s="40">
        <v>1.1300000000000001E-16</v>
      </c>
      <c r="G11437" s="32" t="s">
        <v>11273</v>
      </c>
      <c r="H11437" s="32" t="s">
        <v>8529</v>
      </c>
    </row>
    <row r="11438" spans="1:8" x14ac:dyDescent="0.25">
      <c r="A11438" s="32" t="s">
        <v>11534</v>
      </c>
      <c r="B11438" s="40">
        <v>3.4399999999999998E-20</v>
      </c>
      <c r="C11438" s="32">
        <v>1.8657393689999999</v>
      </c>
      <c r="D11438" s="32">
        <v>0.42499999999999999</v>
      </c>
      <c r="E11438" s="32">
        <v>9.4E-2</v>
      </c>
      <c r="F11438" s="40">
        <v>2.3200000000000002E-16</v>
      </c>
      <c r="G11438" s="32" t="s">
        <v>11273</v>
      </c>
      <c r="H11438" s="32" t="s">
        <v>3195</v>
      </c>
    </row>
    <row r="11439" spans="1:8" x14ac:dyDescent="0.25">
      <c r="A11439" s="32" t="s">
        <v>11535</v>
      </c>
      <c r="B11439" s="40">
        <v>7.9999999999999998E-19</v>
      </c>
      <c r="C11439" s="32">
        <v>3.3919444809999999</v>
      </c>
      <c r="D11439" s="32">
        <v>0.32700000000000001</v>
      </c>
      <c r="E11439" s="32">
        <v>0.21099999999999999</v>
      </c>
      <c r="F11439" s="40">
        <v>5.4000000000000002E-15</v>
      </c>
      <c r="G11439" s="32" t="s">
        <v>11273</v>
      </c>
      <c r="H11439" s="32" t="s">
        <v>11535</v>
      </c>
    </row>
    <row r="11440" spans="1:8" x14ac:dyDescent="0.25">
      <c r="A11440" s="32" t="s">
        <v>11536</v>
      </c>
      <c r="B11440" s="40">
        <v>1.27E-18</v>
      </c>
      <c r="C11440" s="32">
        <v>0.39907724999999999</v>
      </c>
      <c r="D11440" s="32">
        <v>0.26900000000000002</v>
      </c>
      <c r="E11440" s="32">
        <v>0.127</v>
      </c>
      <c r="F11440" s="40">
        <v>8.5799999999999998E-15</v>
      </c>
      <c r="G11440" s="32" t="s">
        <v>11273</v>
      </c>
      <c r="H11440" s="32" t="s">
        <v>3089</v>
      </c>
    </row>
    <row r="11441" spans="1:8" x14ac:dyDescent="0.25">
      <c r="A11441" s="32" t="s">
        <v>11537</v>
      </c>
      <c r="B11441" s="40">
        <v>1.3299999999999999E-16</v>
      </c>
      <c r="C11441" s="32">
        <v>1.5711090160000001</v>
      </c>
      <c r="D11441" s="32">
        <v>0.38900000000000001</v>
      </c>
      <c r="E11441" s="32">
        <v>7.2999999999999995E-2</v>
      </c>
      <c r="F11441" s="40">
        <v>8.9600000000000002E-13</v>
      </c>
      <c r="G11441" s="32" t="s">
        <v>11273</v>
      </c>
      <c r="H11441" s="32" t="s">
        <v>362</v>
      </c>
    </row>
    <row r="11442" spans="1:8" x14ac:dyDescent="0.25">
      <c r="A11442" s="32" t="s">
        <v>11538</v>
      </c>
      <c r="B11442" s="40">
        <v>2.9500000000000001E-14</v>
      </c>
      <c r="C11442" s="32">
        <v>1.868854652</v>
      </c>
      <c r="D11442" s="32">
        <v>0.36599999999999999</v>
      </c>
      <c r="E11442" s="32">
        <v>0.13500000000000001</v>
      </c>
      <c r="F11442" s="40">
        <v>1.9900000000000001E-10</v>
      </c>
      <c r="G11442" s="32" t="s">
        <v>11273</v>
      </c>
      <c r="H11442" s="32" t="s">
        <v>11538</v>
      </c>
    </row>
    <row r="11443" spans="1:8" x14ac:dyDescent="0.25">
      <c r="A11443" s="32" t="s">
        <v>11539</v>
      </c>
      <c r="B11443" s="40">
        <v>4.4299999999999998E-14</v>
      </c>
      <c r="C11443" s="32">
        <v>0.715860787</v>
      </c>
      <c r="D11443" s="32">
        <v>0.39900000000000002</v>
      </c>
      <c r="E11443" s="32">
        <v>0.159</v>
      </c>
      <c r="F11443" s="40">
        <v>2.99E-10</v>
      </c>
      <c r="G11443" s="32" t="s">
        <v>11273</v>
      </c>
      <c r="H11443" s="32" t="s">
        <v>1595</v>
      </c>
    </row>
    <row r="11444" spans="1:8" x14ac:dyDescent="0.25">
      <c r="A11444" s="32" t="s">
        <v>11540</v>
      </c>
      <c r="B11444" s="40">
        <v>2.5900000000000001E-13</v>
      </c>
      <c r="C11444" s="32">
        <v>0.99718073299999999</v>
      </c>
      <c r="D11444" s="32">
        <v>0.35599999999999998</v>
      </c>
      <c r="E11444" s="32">
        <v>0.14499999999999999</v>
      </c>
      <c r="F11444" s="40">
        <v>1.75E-9</v>
      </c>
      <c r="G11444" s="32" t="s">
        <v>11273</v>
      </c>
      <c r="H11444" s="32" t="s">
        <v>7440</v>
      </c>
    </row>
    <row r="11445" spans="1:8" x14ac:dyDescent="0.25">
      <c r="A11445" s="32" t="s">
        <v>11541</v>
      </c>
      <c r="B11445" s="40">
        <v>8.0799999999999999E-13</v>
      </c>
      <c r="C11445" s="32">
        <v>1.9478305060000001</v>
      </c>
      <c r="D11445" s="32">
        <v>0.435</v>
      </c>
      <c r="E11445" s="32">
        <v>8.2000000000000003E-2</v>
      </c>
      <c r="F11445" s="40">
        <v>5.45E-9</v>
      </c>
      <c r="G11445" s="32" t="s">
        <v>11273</v>
      </c>
      <c r="H11445" s="32" t="s">
        <v>11541</v>
      </c>
    </row>
    <row r="11446" spans="1:8" x14ac:dyDescent="0.25">
      <c r="A11446" s="32" t="s">
        <v>11542</v>
      </c>
      <c r="B11446" s="40">
        <v>6.2299999999999999E-12</v>
      </c>
      <c r="C11446" s="32">
        <v>1.4005157589999999</v>
      </c>
      <c r="D11446" s="32">
        <v>0.434</v>
      </c>
      <c r="E11446" s="32">
        <v>0.14599999999999999</v>
      </c>
      <c r="F11446" s="40">
        <v>4.1999999999999999E-8</v>
      </c>
      <c r="G11446" s="32" t="s">
        <v>11273</v>
      </c>
      <c r="H11446" s="32" t="s">
        <v>11542</v>
      </c>
    </row>
    <row r="11447" spans="1:8" x14ac:dyDescent="0.25">
      <c r="A11447" s="32" t="s">
        <v>11543</v>
      </c>
      <c r="B11447" s="40">
        <v>6.4500000000000002E-12</v>
      </c>
      <c r="C11447" s="32">
        <v>0.72832545000000004</v>
      </c>
      <c r="D11447" s="32">
        <v>0.33800000000000002</v>
      </c>
      <c r="E11447" s="32">
        <v>0.1</v>
      </c>
      <c r="F11447" s="40">
        <v>4.36E-8</v>
      </c>
      <c r="G11447" s="32" t="s">
        <v>11273</v>
      </c>
      <c r="H11447" s="32" t="s">
        <v>11194</v>
      </c>
    </row>
    <row r="11448" spans="1:8" x14ac:dyDescent="0.25">
      <c r="A11448" s="32" t="s">
        <v>11544</v>
      </c>
      <c r="B11448" s="40">
        <v>6.3399999999999996E-11</v>
      </c>
      <c r="C11448" s="32">
        <v>0.47904435699999998</v>
      </c>
      <c r="D11448" s="32">
        <v>0.34599999999999997</v>
      </c>
      <c r="E11448" s="32">
        <v>0.19</v>
      </c>
      <c r="F11448" s="40">
        <v>4.2800000000000002E-7</v>
      </c>
      <c r="G11448" s="32" t="s">
        <v>11273</v>
      </c>
      <c r="H11448" s="32" t="s">
        <v>10252</v>
      </c>
    </row>
    <row r="11449" spans="1:8" x14ac:dyDescent="0.25">
      <c r="A11449" s="32" t="s">
        <v>11545</v>
      </c>
      <c r="B11449" s="40">
        <v>1.88E-10</v>
      </c>
      <c r="C11449" s="32">
        <v>3.548084646</v>
      </c>
      <c r="D11449" s="32">
        <v>0.36599999999999999</v>
      </c>
      <c r="E11449" s="32">
        <v>0.1</v>
      </c>
      <c r="F11449" s="40">
        <v>1.2699999999999999E-6</v>
      </c>
      <c r="G11449" s="32" t="s">
        <v>11273</v>
      </c>
      <c r="H11449" s="32" t="s">
        <v>6302</v>
      </c>
    </row>
    <row r="11450" spans="1:8" x14ac:dyDescent="0.25">
      <c r="A11450" s="32" t="s">
        <v>11546</v>
      </c>
      <c r="B11450" s="40">
        <v>2.39E-10</v>
      </c>
      <c r="C11450" s="32">
        <v>1.505213814</v>
      </c>
      <c r="D11450" s="32">
        <v>0.44700000000000001</v>
      </c>
      <c r="E11450" s="32">
        <v>0.121</v>
      </c>
      <c r="F11450" s="40">
        <v>1.61E-6</v>
      </c>
      <c r="G11450" s="32" t="s">
        <v>11273</v>
      </c>
      <c r="H11450" s="32" t="s">
        <v>191</v>
      </c>
    </row>
    <row r="11451" spans="1:8" x14ac:dyDescent="0.25">
      <c r="A11451" s="32" t="s">
        <v>11547</v>
      </c>
      <c r="B11451" s="40">
        <v>3.59E-10</v>
      </c>
      <c r="C11451" s="32">
        <v>1.8199611499999999</v>
      </c>
      <c r="D11451" s="32">
        <v>0.34699999999999998</v>
      </c>
      <c r="E11451" s="32">
        <v>0.158</v>
      </c>
      <c r="F11451" s="40">
        <v>2.4200000000000001E-6</v>
      </c>
      <c r="G11451" s="32" t="s">
        <v>11273</v>
      </c>
      <c r="H11451" s="32" t="s">
        <v>5893</v>
      </c>
    </row>
    <row r="11452" spans="1:8" x14ac:dyDescent="0.25">
      <c r="A11452" s="32" t="s">
        <v>11548</v>
      </c>
      <c r="B11452" s="40">
        <v>4.9800000000000004E-10</v>
      </c>
      <c r="C11452" s="32">
        <v>1.0634812520000001</v>
      </c>
      <c r="D11452" s="32">
        <v>0.26200000000000001</v>
      </c>
      <c r="E11452" s="32">
        <v>0.184</v>
      </c>
      <c r="F11452" s="40">
        <v>3.36E-6</v>
      </c>
      <c r="G11452" s="32" t="s">
        <v>11273</v>
      </c>
      <c r="H11452" s="32" t="s">
        <v>7568</v>
      </c>
    </row>
    <row r="11453" spans="1:8" x14ac:dyDescent="0.25">
      <c r="A11453" s="32" t="s">
        <v>11549</v>
      </c>
      <c r="B11453" s="40">
        <v>6.5200000000000002E-10</v>
      </c>
      <c r="C11453" s="32">
        <v>1.039507687</v>
      </c>
      <c r="D11453" s="32">
        <v>0.40300000000000002</v>
      </c>
      <c r="E11453" s="32">
        <v>0.156</v>
      </c>
      <c r="F11453" s="40">
        <v>4.4000000000000002E-6</v>
      </c>
      <c r="G11453" s="32" t="s">
        <v>11273</v>
      </c>
      <c r="H11453" s="32" t="s">
        <v>11549</v>
      </c>
    </row>
    <row r="11454" spans="1:8" x14ac:dyDescent="0.25">
      <c r="A11454" s="32" t="s">
        <v>11550</v>
      </c>
      <c r="B11454" s="40">
        <v>7.2099999999999999E-10</v>
      </c>
      <c r="C11454" s="32">
        <v>5.38515692</v>
      </c>
      <c r="D11454" s="32">
        <v>0.371</v>
      </c>
      <c r="E11454" s="32">
        <v>0.12</v>
      </c>
      <c r="F11454" s="40">
        <v>4.87E-6</v>
      </c>
      <c r="G11454" s="32" t="s">
        <v>11273</v>
      </c>
      <c r="H11454" s="32" t="s">
        <v>8473</v>
      </c>
    </row>
    <row r="11455" spans="1:8" x14ac:dyDescent="0.25">
      <c r="A11455" s="32" t="s">
        <v>11551</v>
      </c>
      <c r="B11455" s="40">
        <v>1.02E-8</v>
      </c>
      <c r="C11455" s="32">
        <v>0.76040782699999998</v>
      </c>
      <c r="D11455" s="32">
        <v>0.32700000000000001</v>
      </c>
      <c r="E11455" s="32">
        <v>0.20599999999999999</v>
      </c>
      <c r="F11455" s="40">
        <v>6.8999999999999997E-5</v>
      </c>
      <c r="G11455" s="32" t="s">
        <v>11273</v>
      </c>
      <c r="H11455" s="32" t="s">
        <v>726</v>
      </c>
    </row>
    <row r="11456" spans="1:8" x14ac:dyDescent="0.25">
      <c r="A11456" s="32" t="s">
        <v>11552</v>
      </c>
      <c r="B11456" s="40">
        <v>1.6700000000000001E-8</v>
      </c>
      <c r="C11456" s="32">
        <v>0.59034196800000005</v>
      </c>
      <c r="D11456" s="32">
        <v>0.46300000000000002</v>
      </c>
      <c r="E11456" s="32">
        <v>0.13900000000000001</v>
      </c>
      <c r="F11456" s="32">
        <v>1.1264000000000001E-4</v>
      </c>
      <c r="G11456" s="32" t="s">
        <v>11273</v>
      </c>
      <c r="H11456" s="32" t="s">
        <v>11552</v>
      </c>
    </row>
    <row r="11457" spans="1:8" x14ac:dyDescent="0.25">
      <c r="A11457" s="32" t="s">
        <v>11553</v>
      </c>
      <c r="B11457" s="40">
        <v>3.1499999999999998E-8</v>
      </c>
      <c r="C11457" s="32">
        <v>2.2599555279999999</v>
      </c>
      <c r="D11457" s="32">
        <v>0.35499999999999998</v>
      </c>
      <c r="E11457" s="32">
        <v>0.158</v>
      </c>
      <c r="F11457" s="32">
        <v>2.1290299999999999E-4</v>
      </c>
      <c r="G11457" s="32" t="s">
        <v>11273</v>
      </c>
      <c r="H11457" s="32" t="s">
        <v>11553</v>
      </c>
    </row>
    <row r="11458" spans="1:8" x14ac:dyDescent="0.25">
      <c r="A11458" s="32" t="s">
        <v>11554</v>
      </c>
      <c r="B11458" s="40">
        <v>9.1100000000000002E-8</v>
      </c>
      <c r="C11458" s="32">
        <v>1.1733123489999999</v>
      </c>
      <c r="D11458" s="32">
        <v>0.377</v>
      </c>
      <c r="E11458" s="32">
        <v>0.34399999999999997</v>
      </c>
      <c r="F11458" s="32">
        <v>6.1501999999999998E-4</v>
      </c>
      <c r="G11458" s="32" t="s">
        <v>11273</v>
      </c>
      <c r="H11458" s="32" t="s">
        <v>11554</v>
      </c>
    </row>
    <row r="11459" spans="1:8" x14ac:dyDescent="0.25">
      <c r="A11459" s="32" t="s">
        <v>11555</v>
      </c>
      <c r="B11459" s="40">
        <v>1.3E-7</v>
      </c>
      <c r="C11459" s="32">
        <v>1.385667937</v>
      </c>
      <c r="D11459" s="32">
        <v>0.26400000000000001</v>
      </c>
      <c r="E11459" s="32">
        <v>0.23</v>
      </c>
      <c r="F11459" s="32">
        <v>8.7562800000000004E-4</v>
      </c>
      <c r="G11459" s="32" t="s">
        <v>11273</v>
      </c>
      <c r="H11459" s="32" t="s">
        <v>10433</v>
      </c>
    </row>
    <row r="11460" spans="1:8" x14ac:dyDescent="0.25">
      <c r="A11460" s="32" t="s">
        <v>11556</v>
      </c>
      <c r="B11460" s="40">
        <v>1.66E-7</v>
      </c>
      <c r="C11460" s="32">
        <v>1.760769596</v>
      </c>
      <c r="D11460" s="32">
        <v>0.26</v>
      </c>
      <c r="E11460" s="32">
        <v>0.182</v>
      </c>
      <c r="F11460" s="32">
        <v>1.1221390000000001E-3</v>
      </c>
      <c r="G11460" s="32" t="s">
        <v>11273</v>
      </c>
      <c r="H11460" s="32" t="s">
        <v>3196</v>
      </c>
    </row>
    <row r="11461" spans="1:8" x14ac:dyDescent="0.25">
      <c r="A11461" s="32" t="s">
        <v>11557</v>
      </c>
      <c r="B11461" s="40">
        <v>4.1199999999999998E-7</v>
      </c>
      <c r="C11461" s="32">
        <v>1.3468013759999999</v>
      </c>
      <c r="D11461" s="32">
        <v>0.34</v>
      </c>
      <c r="E11461" s="32">
        <v>0.219</v>
      </c>
      <c r="F11461" s="32">
        <v>2.7811799999999999E-3</v>
      </c>
      <c r="G11461" s="32" t="s">
        <v>11273</v>
      </c>
      <c r="H11461" s="32" t="s">
        <v>6466</v>
      </c>
    </row>
    <row r="11462" spans="1:8" x14ac:dyDescent="0.25">
      <c r="A11462" s="32" t="s">
        <v>11558</v>
      </c>
      <c r="B11462" s="40">
        <v>4.5200000000000002E-7</v>
      </c>
      <c r="C11462" s="32">
        <v>3.8630061019999999</v>
      </c>
      <c r="D11462" s="32">
        <v>0.36599999999999999</v>
      </c>
      <c r="E11462" s="32">
        <v>8.4000000000000005E-2</v>
      </c>
      <c r="F11462" s="32">
        <v>3.0533140000000001E-3</v>
      </c>
      <c r="G11462" s="32" t="s">
        <v>11273</v>
      </c>
      <c r="H11462" s="32" t="s">
        <v>11558</v>
      </c>
    </row>
    <row r="11463" spans="1:8" x14ac:dyDescent="0.25">
      <c r="A11463" s="32" t="s">
        <v>11559</v>
      </c>
      <c r="B11463" s="40">
        <v>5.8899999999999999E-7</v>
      </c>
      <c r="C11463" s="32">
        <v>1.557698137</v>
      </c>
      <c r="D11463" s="32">
        <v>0.439</v>
      </c>
      <c r="E11463" s="32">
        <v>0.13500000000000001</v>
      </c>
      <c r="F11463" s="32">
        <v>3.9775260000000003E-3</v>
      </c>
      <c r="G11463" s="32" t="s">
        <v>11273</v>
      </c>
      <c r="H11463" s="32" t="s">
        <v>6510</v>
      </c>
    </row>
    <row r="11464" spans="1:8" x14ac:dyDescent="0.25">
      <c r="A11464" s="32" t="s">
        <v>11560</v>
      </c>
      <c r="B11464" s="40">
        <v>9.02E-7</v>
      </c>
      <c r="C11464" s="32">
        <v>0.66311822399999998</v>
      </c>
      <c r="D11464" s="32">
        <v>0.29699999999999999</v>
      </c>
      <c r="E11464" s="32">
        <v>0.222</v>
      </c>
      <c r="F11464" s="32">
        <v>6.0932829999999997E-3</v>
      </c>
      <c r="G11464" s="32" t="s">
        <v>11273</v>
      </c>
      <c r="H11464" s="32" t="s">
        <v>2613</v>
      </c>
    </row>
    <row r="11465" spans="1:8" x14ac:dyDescent="0.25">
      <c r="A11465" s="32" t="s">
        <v>11561</v>
      </c>
      <c r="B11465" s="40">
        <v>2.57E-6</v>
      </c>
      <c r="C11465" s="32">
        <v>5.7218292430000002</v>
      </c>
      <c r="D11465" s="32">
        <v>0.44400000000000001</v>
      </c>
      <c r="E11465" s="32">
        <v>0.10100000000000001</v>
      </c>
      <c r="F11465" s="32">
        <v>1.7332357E-2</v>
      </c>
      <c r="G11465" s="32" t="s">
        <v>11273</v>
      </c>
      <c r="H11465" s="32" t="s">
        <v>11561</v>
      </c>
    </row>
    <row r="11466" spans="1:8" x14ac:dyDescent="0.25">
      <c r="A11466" s="32" t="s">
        <v>11562</v>
      </c>
      <c r="B11466" s="40">
        <v>1.33E-5</v>
      </c>
      <c r="C11466" s="32">
        <v>3.8689018740000001</v>
      </c>
      <c r="D11466" s="32">
        <v>0.43</v>
      </c>
      <c r="E11466" s="32">
        <v>0.17799999999999999</v>
      </c>
      <c r="F11466" s="32">
        <v>8.9846069000000001E-2</v>
      </c>
      <c r="G11466" s="32" t="s">
        <v>11273</v>
      </c>
      <c r="H11466" s="32" t="s">
        <v>11562</v>
      </c>
    </row>
    <row r="11467" spans="1:8" x14ac:dyDescent="0.25">
      <c r="A11467" s="32" t="s">
        <v>11563</v>
      </c>
      <c r="B11467" s="40">
        <v>1.9700000000000001E-5</v>
      </c>
      <c r="C11467" s="32">
        <v>2.3987334439999999</v>
      </c>
      <c r="D11467" s="32">
        <v>0.34899999999999998</v>
      </c>
      <c r="E11467" s="32">
        <v>0.14599999999999999</v>
      </c>
      <c r="F11467" s="32">
        <v>0.13314263500000001</v>
      </c>
      <c r="G11467" s="32" t="s">
        <v>11273</v>
      </c>
      <c r="H11467" s="32" t="s">
        <v>8555</v>
      </c>
    </row>
    <row r="11468" spans="1:8" x14ac:dyDescent="0.25">
      <c r="A11468" s="32" t="s">
        <v>11564</v>
      </c>
      <c r="B11468" s="40">
        <v>2.1999999999999999E-5</v>
      </c>
      <c r="C11468" s="32">
        <v>0.29679156800000001</v>
      </c>
      <c r="D11468" s="32">
        <v>0.38200000000000001</v>
      </c>
      <c r="E11468" s="32">
        <v>0.21099999999999999</v>
      </c>
      <c r="F11468" s="32">
        <v>0.14885900499999999</v>
      </c>
      <c r="G11468" s="32" t="s">
        <v>11273</v>
      </c>
      <c r="H11468" s="32" t="s">
        <v>9896</v>
      </c>
    </row>
    <row r="11469" spans="1:8" x14ac:dyDescent="0.25">
      <c r="A11469" s="32" t="s">
        <v>11565</v>
      </c>
      <c r="B11469" s="32">
        <v>2.92E-4</v>
      </c>
      <c r="C11469" s="32">
        <v>1.0941855229999999</v>
      </c>
      <c r="D11469" s="32">
        <v>0.442</v>
      </c>
      <c r="E11469" s="32">
        <v>0.11799999999999999</v>
      </c>
      <c r="F11469" s="32">
        <v>1</v>
      </c>
      <c r="G11469" s="32" t="s">
        <v>11273</v>
      </c>
      <c r="H11469" s="32" t="s">
        <v>422</v>
      </c>
    </row>
    <row r="11470" spans="1:8" x14ac:dyDescent="0.25">
      <c r="A11470" s="32" t="s">
        <v>11566</v>
      </c>
      <c r="B11470" s="32">
        <v>4.14683E-4</v>
      </c>
      <c r="C11470" s="32">
        <v>0.40476688599999999</v>
      </c>
      <c r="D11470" s="32">
        <v>0.374</v>
      </c>
      <c r="E11470" s="32">
        <v>0.17899999999999999</v>
      </c>
      <c r="F11470" s="32">
        <v>1</v>
      </c>
      <c r="G11470" s="32" t="s">
        <v>11273</v>
      </c>
      <c r="H11470" s="32" t="s">
        <v>1940</v>
      </c>
    </row>
    <row r="11471" spans="1:8" x14ac:dyDescent="0.25">
      <c r="A11471" s="32" t="s">
        <v>11567</v>
      </c>
      <c r="B11471" s="32">
        <v>4.8672199999999998E-4</v>
      </c>
      <c r="C11471" s="32">
        <v>2.567271501</v>
      </c>
      <c r="D11471" s="32">
        <v>0.27900000000000003</v>
      </c>
      <c r="E11471" s="32">
        <v>0.2</v>
      </c>
      <c r="F11471" s="32">
        <v>1</v>
      </c>
      <c r="G11471" s="32" t="s">
        <v>11273</v>
      </c>
      <c r="H11471" s="32" t="s">
        <v>10232</v>
      </c>
    </row>
    <row r="11472" spans="1:8" x14ac:dyDescent="0.25">
      <c r="A11472" s="32" t="s">
        <v>11568</v>
      </c>
      <c r="B11472" s="32">
        <v>9.4817299999999996E-4</v>
      </c>
      <c r="C11472" s="32">
        <v>2.139903581</v>
      </c>
      <c r="D11472" s="32">
        <v>0.42</v>
      </c>
      <c r="E11472" s="32">
        <v>0.12</v>
      </c>
      <c r="F11472" s="32">
        <v>1</v>
      </c>
      <c r="G11472" s="32" t="s">
        <v>11273</v>
      </c>
      <c r="H11472" s="32" t="s">
        <v>11568</v>
      </c>
    </row>
    <row r="11473" spans="1:8" x14ac:dyDescent="0.25">
      <c r="A11473" s="32" t="s">
        <v>11569</v>
      </c>
      <c r="B11473" s="32">
        <v>2.4949460000000001E-3</v>
      </c>
      <c r="C11473" s="32">
        <v>0.83136681999999995</v>
      </c>
      <c r="D11473" s="32">
        <v>0.36299999999999999</v>
      </c>
      <c r="E11473" s="32">
        <v>0.111</v>
      </c>
      <c r="F11473" s="32">
        <v>1</v>
      </c>
      <c r="G11473" s="32" t="s">
        <v>11273</v>
      </c>
      <c r="H11473" s="32" t="s">
        <v>11569</v>
      </c>
    </row>
    <row r="11474" spans="1:8" x14ac:dyDescent="0.25">
      <c r="A11474" s="32" t="s">
        <v>11570</v>
      </c>
      <c r="B11474" s="32">
        <v>2.5902130000000001E-3</v>
      </c>
      <c r="C11474" s="32">
        <v>0.30013669700000001</v>
      </c>
      <c r="D11474" s="32">
        <v>0.36399999999999999</v>
      </c>
      <c r="E11474" s="32">
        <v>0.14699999999999999</v>
      </c>
      <c r="F11474" s="32">
        <v>1</v>
      </c>
      <c r="G11474" s="32" t="s">
        <v>11273</v>
      </c>
      <c r="H11474" s="32" t="s">
        <v>11570</v>
      </c>
    </row>
    <row r="11475" spans="1:8" x14ac:dyDescent="0.25">
      <c r="A11475" s="32" t="s">
        <v>11571</v>
      </c>
      <c r="B11475" s="32">
        <v>3.0546079999999999E-3</v>
      </c>
      <c r="C11475" s="32">
        <v>0.80632687000000003</v>
      </c>
      <c r="D11475" s="32">
        <v>0.42899999999999999</v>
      </c>
      <c r="E11475" s="32">
        <v>0.16</v>
      </c>
      <c r="F11475" s="32">
        <v>1</v>
      </c>
      <c r="G11475" s="32" t="s">
        <v>11273</v>
      </c>
      <c r="H11475" s="32" t="s">
        <v>8515</v>
      </c>
    </row>
    <row r="11476" spans="1:8" x14ac:dyDescent="0.25">
      <c r="A11476" s="32" t="s">
        <v>11572</v>
      </c>
      <c r="B11476" s="32">
        <v>5.4849419999999996E-3</v>
      </c>
      <c r="C11476" s="32">
        <v>1.0708056340000001</v>
      </c>
      <c r="D11476" s="32">
        <v>0.35599999999999998</v>
      </c>
      <c r="E11476" s="32">
        <v>0.11600000000000001</v>
      </c>
      <c r="F11476" s="32">
        <v>1</v>
      </c>
      <c r="G11476" s="32" t="s">
        <v>11273</v>
      </c>
      <c r="H11476" s="32" t="s">
        <v>6424</v>
      </c>
    </row>
    <row r="11477" spans="1:8" x14ac:dyDescent="0.25">
      <c r="A11477" s="32" t="s">
        <v>11573</v>
      </c>
      <c r="B11477" s="32">
        <v>8.4743830000000003E-3</v>
      </c>
      <c r="C11477" s="32">
        <v>3.788253525</v>
      </c>
      <c r="D11477" s="32">
        <v>0.378</v>
      </c>
      <c r="E11477" s="32">
        <v>0.22800000000000001</v>
      </c>
      <c r="F11477" s="32">
        <v>1</v>
      </c>
      <c r="G11477" s="32" t="s">
        <v>11273</v>
      </c>
      <c r="H11477" s="32" t="s">
        <v>11573</v>
      </c>
    </row>
    <row r="11478" spans="1:8" x14ac:dyDescent="0.25">
      <c r="A11478" s="32" t="s">
        <v>11574</v>
      </c>
      <c r="B11478" s="32">
        <v>0</v>
      </c>
      <c r="C11478" s="32">
        <v>11.156862179999999</v>
      </c>
      <c r="D11478" s="32">
        <v>0.99099999999999999</v>
      </c>
      <c r="E11478" s="32">
        <v>0.13500000000000001</v>
      </c>
      <c r="F11478" s="32">
        <v>0</v>
      </c>
      <c r="G11478" s="32" t="s">
        <v>11575</v>
      </c>
      <c r="H11478" s="32" t="s">
        <v>11574</v>
      </c>
    </row>
    <row r="11479" spans="1:8" x14ac:dyDescent="0.25">
      <c r="A11479" s="32" t="s">
        <v>11576</v>
      </c>
      <c r="B11479" s="32">
        <v>0</v>
      </c>
      <c r="C11479" s="32">
        <v>11.011791240000001</v>
      </c>
      <c r="D11479" s="32">
        <v>0.90300000000000002</v>
      </c>
      <c r="E11479" s="32">
        <v>7.3999999999999996E-2</v>
      </c>
      <c r="F11479" s="32">
        <v>0</v>
      </c>
      <c r="G11479" s="32" t="s">
        <v>11575</v>
      </c>
      <c r="H11479" s="32" t="s">
        <v>11576</v>
      </c>
    </row>
    <row r="11480" spans="1:8" x14ac:dyDescent="0.25">
      <c r="A11480" s="32" t="s">
        <v>11577</v>
      </c>
      <c r="B11480" s="32">
        <v>0</v>
      </c>
      <c r="C11480" s="32">
        <v>10.838002850000001</v>
      </c>
      <c r="D11480" s="32">
        <v>0.66500000000000004</v>
      </c>
      <c r="E11480" s="32">
        <v>0.16900000000000001</v>
      </c>
      <c r="F11480" s="32">
        <v>0</v>
      </c>
      <c r="G11480" s="32" t="s">
        <v>11575</v>
      </c>
      <c r="H11480" s="32" t="s">
        <v>11577</v>
      </c>
    </row>
    <row r="11481" spans="1:8" x14ac:dyDescent="0.25">
      <c r="A11481" s="32" t="s">
        <v>11578</v>
      </c>
      <c r="B11481" s="32">
        <v>0</v>
      </c>
      <c r="C11481" s="32">
        <v>10.05226957</v>
      </c>
      <c r="D11481" s="32">
        <v>0.92500000000000004</v>
      </c>
      <c r="E11481" s="32">
        <v>5.5E-2</v>
      </c>
      <c r="F11481" s="32">
        <v>0</v>
      </c>
      <c r="G11481" s="32" t="s">
        <v>11575</v>
      </c>
      <c r="H11481" s="32" t="s">
        <v>11578</v>
      </c>
    </row>
    <row r="11482" spans="1:8" x14ac:dyDescent="0.25">
      <c r="A11482" s="32" t="s">
        <v>11579</v>
      </c>
      <c r="B11482" s="32">
        <v>0</v>
      </c>
      <c r="C11482" s="32">
        <v>9.6102153720000008</v>
      </c>
      <c r="D11482" s="32">
        <v>0.84299999999999997</v>
      </c>
      <c r="E11482" s="32">
        <v>0.19600000000000001</v>
      </c>
      <c r="F11482" s="32">
        <v>0</v>
      </c>
      <c r="G11482" s="32" t="s">
        <v>11575</v>
      </c>
      <c r="H11482" s="32" t="s">
        <v>11579</v>
      </c>
    </row>
    <row r="11483" spans="1:8" x14ac:dyDescent="0.25">
      <c r="A11483" s="32" t="s">
        <v>11580</v>
      </c>
      <c r="B11483" s="32">
        <v>0</v>
      </c>
      <c r="C11483" s="32">
        <v>9.3291098689999998</v>
      </c>
      <c r="D11483" s="32">
        <v>0.97799999999999998</v>
      </c>
      <c r="E11483" s="32">
        <v>0.105</v>
      </c>
      <c r="F11483" s="32">
        <v>0</v>
      </c>
      <c r="G11483" s="32" t="s">
        <v>11575</v>
      </c>
      <c r="H11483" s="32" t="s">
        <v>11580</v>
      </c>
    </row>
    <row r="11484" spans="1:8" x14ac:dyDescent="0.25">
      <c r="A11484" s="32" t="s">
        <v>11581</v>
      </c>
      <c r="B11484" s="32">
        <v>0</v>
      </c>
      <c r="C11484" s="32">
        <v>9.2306343559999995</v>
      </c>
      <c r="D11484" s="32">
        <v>0.98799999999999999</v>
      </c>
      <c r="E11484" s="32">
        <v>0.14899999999999999</v>
      </c>
      <c r="F11484" s="32">
        <v>0</v>
      </c>
      <c r="G11484" s="32" t="s">
        <v>11575</v>
      </c>
      <c r="H11484" s="32" t="s">
        <v>11581</v>
      </c>
    </row>
    <row r="11485" spans="1:8" x14ac:dyDescent="0.25">
      <c r="A11485" s="32" t="s">
        <v>11582</v>
      </c>
      <c r="B11485" s="32">
        <v>0</v>
      </c>
      <c r="C11485" s="32">
        <v>9.1092872440000008</v>
      </c>
      <c r="D11485" s="32">
        <v>0.78200000000000003</v>
      </c>
      <c r="E11485" s="32">
        <v>0.14199999999999999</v>
      </c>
      <c r="F11485" s="32">
        <v>0</v>
      </c>
      <c r="G11485" s="32" t="s">
        <v>11575</v>
      </c>
      <c r="H11485" s="32" t="s">
        <v>11582</v>
      </c>
    </row>
    <row r="11486" spans="1:8" x14ac:dyDescent="0.25">
      <c r="A11486" s="32" t="s">
        <v>11583</v>
      </c>
      <c r="B11486" s="32">
        <v>0</v>
      </c>
      <c r="C11486" s="32">
        <v>8.2070556830000001</v>
      </c>
      <c r="D11486" s="32">
        <v>0.96199999999999997</v>
      </c>
      <c r="E11486" s="32">
        <v>5.3999999999999999E-2</v>
      </c>
      <c r="F11486" s="32">
        <v>0</v>
      </c>
      <c r="G11486" s="32" t="s">
        <v>11575</v>
      </c>
      <c r="H11486" s="32" t="s">
        <v>11583</v>
      </c>
    </row>
    <row r="11487" spans="1:8" x14ac:dyDescent="0.25">
      <c r="A11487" s="32" t="s">
        <v>11584</v>
      </c>
      <c r="B11487" s="32">
        <v>0</v>
      </c>
      <c r="C11487" s="32">
        <v>7.9662523710000004</v>
      </c>
      <c r="D11487" s="32">
        <v>0.82699999999999996</v>
      </c>
      <c r="E11487" s="32">
        <v>0.191</v>
      </c>
      <c r="F11487" s="32">
        <v>0</v>
      </c>
      <c r="G11487" s="32" t="s">
        <v>11575</v>
      </c>
      <c r="H11487" s="32" t="s">
        <v>11100</v>
      </c>
    </row>
    <row r="11488" spans="1:8" x14ac:dyDescent="0.25">
      <c r="A11488" s="32" t="s">
        <v>11585</v>
      </c>
      <c r="B11488" s="32">
        <v>0</v>
      </c>
      <c r="C11488" s="32">
        <v>7.9244075550000002</v>
      </c>
      <c r="D11488" s="32">
        <v>0.61799999999999999</v>
      </c>
      <c r="E11488" s="32">
        <v>0.31</v>
      </c>
      <c r="F11488" s="32">
        <v>0</v>
      </c>
      <c r="G11488" s="32" t="s">
        <v>11575</v>
      </c>
      <c r="H11488" s="32" t="s">
        <v>11585</v>
      </c>
    </row>
    <row r="11489" spans="1:8" x14ac:dyDescent="0.25">
      <c r="A11489" s="32" t="s">
        <v>11586</v>
      </c>
      <c r="B11489" s="32">
        <v>0</v>
      </c>
      <c r="C11489" s="32">
        <v>7.9216434119999999</v>
      </c>
      <c r="D11489" s="32">
        <v>0.96</v>
      </c>
      <c r="E11489" s="32">
        <v>0.13700000000000001</v>
      </c>
      <c r="F11489" s="32">
        <v>0</v>
      </c>
      <c r="G11489" s="32" t="s">
        <v>11575</v>
      </c>
      <c r="H11489" s="32" t="s">
        <v>11586</v>
      </c>
    </row>
    <row r="11490" spans="1:8" x14ac:dyDescent="0.25">
      <c r="A11490" s="32" t="s">
        <v>11587</v>
      </c>
      <c r="B11490" s="32">
        <v>0</v>
      </c>
      <c r="C11490" s="32">
        <v>7.8958759260000004</v>
      </c>
      <c r="D11490" s="32">
        <v>0.99299999999999999</v>
      </c>
      <c r="E11490" s="32">
        <v>0.20300000000000001</v>
      </c>
      <c r="F11490" s="32">
        <v>0</v>
      </c>
      <c r="G11490" s="32" t="s">
        <v>11575</v>
      </c>
      <c r="H11490" s="32" t="s">
        <v>7544</v>
      </c>
    </row>
    <row r="11491" spans="1:8" x14ac:dyDescent="0.25">
      <c r="A11491" s="32" t="s">
        <v>11588</v>
      </c>
      <c r="B11491" s="32">
        <v>0</v>
      </c>
      <c r="C11491" s="32">
        <v>7.8216872989999997</v>
      </c>
      <c r="D11491" s="32">
        <v>0.995</v>
      </c>
      <c r="E11491" s="32">
        <v>0.123</v>
      </c>
      <c r="F11491" s="32">
        <v>0</v>
      </c>
      <c r="G11491" s="32" t="s">
        <v>11575</v>
      </c>
      <c r="H11491" s="32" t="s">
        <v>10028</v>
      </c>
    </row>
    <row r="11492" spans="1:8" x14ac:dyDescent="0.25">
      <c r="A11492" s="32" t="s">
        <v>11589</v>
      </c>
      <c r="B11492" s="32">
        <v>0</v>
      </c>
      <c r="C11492" s="32">
        <v>7.7985169919999997</v>
      </c>
      <c r="D11492" s="32">
        <v>0.98499999999999999</v>
      </c>
      <c r="E11492" s="32">
        <v>0.217</v>
      </c>
      <c r="F11492" s="32">
        <v>0</v>
      </c>
      <c r="G11492" s="32" t="s">
        <v>11575</v>
      </c>
      <c r="H11492" s="32" t="s">
        <v>6200</v>
      </c>
    </row>
    <row r="11493" spans="1:8" x14ac:dyDescent="0.25">
      <c r="A11493" s="32" t="s">
        <v>11590</v>
      </c>
      <c r="B11493" s="32">
        <v>0</v>
      </c>
      <c r="C11493" s="32">
        <v>7.7642973059999996</v>
      </c>
      <c r="D11493" s="32">
        <v>0.996</v>
      </c>
      <c r="E11493" s="32">
        <v>0.187</v>
      </c>
      <c r="F11493" s="32">
        <v>0</v>
      </c>
      <c r="G11493" s="32" t="s">
        <v>11575</v>
      </c>
      <c r="H11493" s="32" t="s">
        <v>11590</v>
      </c>
    </row>
    <row r="11494" spans="1:8" x14ac:dyDescent="0.25">
      <c r="A11494" s="32" t="s">
        <v>11591</v>
      </c>
      <c r="B11494" s="32">
        <v>0</v>
      </c>
      <c r="C11494" s="32">
        <v>7.4758866910000004</v>
      </c>
      <c r="D11494" s="32">
        <v>0.91300000000000003</v>
      </c>
      <c r="E11494" s="32">
        <v>0.28199999999999997</v>
      </c>
      <c r="F11494" s="32">
        <v>0</v>
      </c>
      <c r="G11494" s="32" t="s">
        <v>11575</v>
      </c>
      <c r="H11494" s="32" t="s">
        <v>11591</v>
      </c>
    </row>
    <row r="11495" spans="1:8" x14ac:dyDescent="0.25">
      <c r="A11495" s="32" t="s">
        <v>11592</v>
      </c>
      <c r="B11495" s="32">
        <v>0</v>
      </c>
      <c r="C11495" s="32">
        <v>7.3179600840000001</v>
      </c>
      <c r="D11495" s="32">
        <v>0.89100000000000001</v>
      </c>
      <c r="E11495" s="32">
        <v>0.35099999999999998</v>
      </c>
      <c r="F11495" s="32">
        <v>0</v>
      </c>
      <c r="G11495" s="32" t="s">
        <v>11575</v>
      </c>
      <c r="H11495" s="32" t="s">
        <v>11592</v>
      </c>
    </row>
    <row r="11496" spans="1:8" x14ac:dyDescent="0.25">
      <c r="A11496" s="32" t="s">
        <v>11593</v>
      </c>
      <c r="B11496" s="32">
        <v>0</v>
      </c>
      <c r="C11496" s="32">
        <v>7.1476045690000003</v>
      </c>
      <c r="D11496" s="32">
        <v>0.89800000000000002</v>
      </c>
      <c r="E11496" s="32">
        <v>0.14499999999999999</v>
      </c>
      <c r="F11496" s="32">
        <v>0</v>
      </c>
      <c r="G11496" s="32" t="s">
        <v>11575</v>
      </c>
      <c r="H11496" s="32" t="s">
        <v>11593</v>
      </c>
    </row>
    <row r="11497" spans="1:8" x14ac:dyDescent="0.25">
      <c r="A11497" s="32" t="s">
        <v>11594</v>
      </c>
      <c r="B11497" s="32">
        <v>0</v>
      </c>
      <c r="C11497" s="32">
        <v>7.1339899769999997</v>
      </c>
      <c r="D11497" s="32">
        <v>0.95199999999999996</v>
      </c>
      <c r="E11497" s="32">
        <v>0.19700000000000001</v>
      </c>
      <c r="F11497" s="32">
        <v>0</v>
      </c>
      <c r="G11497" s="32" t="s">
        <v>11575</v>
      </c>
      <c r="H11497" s="32" t="s">
        <v>11385</v>
      </c>
    </row>
    <row r="11498" spans="1:8" x14ac:dyDescent="0.25">
      <c r="A11498" s="32" t="s">
        <v>11595</v>
      </c>
      <c r="B11498" s="32">
        <v>0</v>
      </c>
      <c r="C11498" s="32">
        <v>6.9601977770000003</v>
      </c>
      <c r="D11498" s="32">
        <v>0.64300000000000002</v>
      </c>
      <c r="E11498" s="32">
        <v>0.109</v>
      </c>
      <c r="F11498" s="32">
        <v>0</v>
      </c>
      <c r="G11498" s="32" t="s">
        <v>11575</v>
      </c>
      <c r="H11498" s="32" t="s">
        <v>2977</v>
      </c>
    </row>
    <row r="11499" spans="1:8" x14ac:dyDescent="0.25">
      <c r="A11499" s="32" t="s">
        <v>11596</v>
      </c>
      <c r="B11499" s="32">
        <v>0</v>
      </c>
      <c r="C11499" s="32">
        <v>6.8639247960000001</v>
      </c>
      <c r="D11499" s="32">
        <v>0.99399999999999999</v>
      </c>
      <c r="E11499" s="32">
        <v>0.16500000000000001</v>
      </c>
      <c r="F11499" s="32">
        <v>0</v>
      </c>
      <c r="G11499" s="32" t="s">
        <v>11575</v>
      </c>
      <c r="H11499" s="32" t="s">
        <v>11596</v>
      </c>
    </row>
    <row r="11500" spans="1:8" x14ac:dyDescent="0.25">
      <c r="A11500" s="32" t="s">
        <v>11597</v>
      </c>
      <c r="B11500" s="32">
        <v>0</v>
      </c>
      <c r="C11500" s="32">
        <v>6.8280414460000003</v>
      </c>
      <c r="D11500" s="32">
        <v>0.80400000000000005</v>
      </c>
      <c r="E11500" s="32">
        <v>0.10199999999999999</v>
      </c>
      <c r="F11500" s="32">
        <v>0</v>
      </c>
      <c r="G11500" s="32" t="s">
        <v>11575</v>
      </c>
      <c r="H11500" s="32" t="s">
        <v>11597</v>
      </c>
    </row>
    <row r="11501" spans="1:8" x14ac:dyDescent="0.25">
      <c r="A11501" s="32" t="s">
        <v>11598</v>
      </c>
      <c r="B11501" s="32">
        <v>0</v>
      </c>
      <c r="C11501" s="32">
        <v>6.735799085</v>
      </c>
      <c r="D11501" s="32">
        <v>0.76900000000000002</v>
      </c>
      <c r="E11501" s="32">
        <v>0.29799999999999999</v>
      </c>
      <c r="F11501" s="32">
        <v>0</v>
      </c>
      <c r="G11501" s="32" t="s">
        <v>11575</v>
      </c>
      <c r="H11501" s="32" t="s">
        <v>6479</v>
      </c>
    </row>
    <row r="11502" spans="1:8" x14ac:dyDescent="0.25">
      <c r="A11502" s="32" t="s">
        <v>11599</v>
      </c>
      <c r="B11502" s="32">
        <v>0</v>
      </c>
      <c r="C11502" s="32">
        <v>6.6225555490000003</v>
      </c>
      <c r="D11502" s="32">
        <v>0.96499999999999997</v>
      </c>
      <c r="E11502" s="32">
        <v>0.193</v>
      </c>
      <c r="F11502" s="32">
        <v>0</v>
      </c>
      <c r="G11502" s="32" t="s">
        <v>11575</v>
      </c>
      <c r="H11502" s="32" t="s">
        <v>10106</v>
      </c>
    </row>
    <row r="11503" spans="1:8" x14ac:dyDescent="0.25">
      <c r="A11503" s="32" t="s">
        <v>11600</v>
      </c>
      <c r="B11503" s="32">
        <v>0</v>
      </c>
      <c r="C11503" s="32">
        <v>6.5100832559999997</v>
      </c>
      <c r="D11503" s="32">
        <v>0.96099999999999997</v>
      </c>
      <c r="E11503" s="32">
        <v>0.25800000000000001</v>
      </c>
      <c r="F11503" s="32">
        <v>0</v>
      </c>
      <c r="G11503" s="32" t="s">
        <v>11575</v>
      </c>
      <c r="H11503" s="32" t="s">
        <v>11600</v>
      </c>
    </row>
    <row r="11504" spans="1:8" x14ac:dyDescent="0.25">
      <c r="A11504" s="32" t="s">
        <v>11601</v>
      </c>
      <c r="B11504" s="32">
        <v>0</v>
      </c>
      <c r="C11504" s="32">
        <v>6.2116120419999996</v>
      </c>
      <c r="D11504" s="32">
        <v>0.92900000000000005</v>
      </c>
      <c r="E11504" s="32">
        <v>0.23400000000000001</v>
      </c>
      <c r="F11504" s="32">
        <v>0</v>
      </c>
      <c r="G11504" s="32" t="s">
        <v>11575</v>
      </c>
      <c r="H11504" s="32" t="s">
        <v>11601</v>
      </c>
    </row>
    <row r="11505" spans="1:8" x14ac:dyDescent="0.25">
      <c r="A11505" s="32" t="s">
        <v>11602</v>
      </c>
      <c r="B11505" s="32">
        <v>0</v>
      </c>
      <c r="C11505" s="32">
        <v>6.1437064870000002</v>
      </c>
      <c r="D11505" s="32">
        <v>0.96299999999999997</v>
      </c>
      <c r="E11505" s="32">
        <v>0.183</v>
      </c>
      <c r="F11505" s="32">
        <v>0</v>
      </c>
      <c r="G11505" s="32" t="s">
        <v>11575</v>
      </c>
      <c r="H11505" s="32" t="s">
        <v>11602</v>
      </c>
    </row>
    <row r="11506" spans="1:8" x14ac:dyDescent="0.25">
      <c r="A11506" s="32" t="s">
        <v>11603</v>
      </c>
      <c r="B11506" s="32">
        <v>0</v>
      </c>
      <c r="C11506" s="32">
        <v>6.1099569130000004</v>
      </c>
      <c r="D11506" s="32">
        <v>0.499</v>
      </c>
      <c r="E11506" s="32">
        <v>0.184</v>
      </c>
      <c r="F11506" s="32">
        <v>0</v>
      </c>
      <c r="G11506" s="32" t="s">
        <v>11575</v>
      </c>
      <c r="H11506" s="32" t="s">
        <v>11603</v>
      </c>
    </row>
    <row r="11507" spans="1:8" x14ac:dyDescent="0.25">
      <c r="A11507" s="32" t="s">
        <v>11604</v>
      </c>
      <c r="B11507" s="32">
        <v>0</v>
      </c>
      <c r="C11507" s="32">
        <v>5.9766688410000004</v>
      </c>
      <c r="D11507" s="32">
        <v>0.996</v>
      </c>
      <c r="E11507" s="32">
        <v>0.17699999999999999</v>
      </c>
      <c r="F11507" s="32">
        <v>0</v>
      </c>
      <c r="G11507" s="32" t="s">
        <v>11575</v>
      </c>
      <c r="H11507" s="32" t="s">
        <v>11604</v>
      </c>
    </row>
    <row r="11508" spans="1:8" x14ac:dyDescent="0.25">
      <c r="A11508" s="32" t="s">
        <v>11605</v>
      </c>
      <c r="B11508" s="32">
        <v>0</v>
      </c>
      <c r="C11508" s="32">
        <v>5.9293974719999998</v>
      </c>
      <c r="D11508" s="32">
        <v>0.96499999999999997</v>
      </c>
      <c r="E11508" s="32">
        <v>0.23300000000000001</v>
      </c>
      <c r="F11508" s="32">
        <v>0</v>
      </c>
      <c r="G11508" s="32" t="s">
        <v>11575</v>
      </c>
      <c r="H11508" s="32" t="s">
        <v>11605</v>
      </c>
    </row>
    <row r="11509" spans="1:8" x14ac:dyDescent="0.25">
      <c r="A11509" s="32" t="s">
        <v>11606</v>
      </c>
      <c r="B11509" s="32">
        <v>0</v>
      </c>
      <c r="C11509" s="32">
        <v>5.8579538830000004</v>
      </c>
      <c r="D11509" s="32">
        <v>0.871</v>
      </c>
      <c r="E11509" s="32">
        <v>0.06</v>
      </c>
      <c r="F11509" s="32">
        <v>0</v>
      </c>
      <c r="G11509" s="32" t="s">
        <v>11575</v>
      </c>
      <c r="H11509" s="32" t="s">
        <v>11606</v>
      </c>
    </row>
    <row r="11510" spans="1:8" x14ac:dyDescent="0.25">
      <c r="A11510" s="32" t="s">
        <v>11607</v>
      </c>
      <c r="B11510" s="32">
        <v>0</v>
      </c>
      <c r="C11510" s="32">
        <v>5.7994034609999998</v>
      </c>
      <c r="D11510" s="32">
        <v>0.746</v>
      </c>
      <c r="E11510" s="32">
        <v>9.6000000000000002E-2</v>
      </c>
      <c r="F11510" s="32">
        <v>0</v>
      </c>
      <c r="G11510" s="32" t="s">
        <v>11575</v>
      </c>
      <c r="H11510" s="32" t="s">
        <v>11607</v>
      </c>
    </row>
    <row r="11511" spans="1:8" x14ac:dyDescent="0.25">
      <c r="A11511" s="32" t="s">
        <v>11608</v>
      </c>
      <c r="B11511" s="32">
        <v>0</v>
      </c>
      <c r="C11511" s="32">
        <v>5.7847710870000002</v>
      </c>
      <c r="D11511" s="32">
        <v>0.91500000000000004</v>
      </c>
      <c r="E11511" s="32">
        <v>0.27200000000000002</v>
      </c>
      <c r="F11511" s="32">
        <v>0</v>
      </c>
      <c r="G11511" s="32" t="s">
        <v>11575</v>
      </c>
      <c r="H11511" s="32" t="s">
        <v>6127</v>
      </c>
    </row>
    <row r="11512" spans="1:8" x14ac:dyDescent="0.25">
      <c r="A11512" s="32" t="s">
        <v>11609</v>
      </c>
      <c r="B11512" s="32">
        <v>0</v>
      </c>
      <c r="C11512" s="32">
        <v>5.7639395599999999</v>
      </c>
      <c r="D11512" s="32">
        <v>0.90400000000000003</v>
      </c>
      <c r="E11512" s="32">
        <v>0.22800000000000001</v>
      </c>
      <c r="F11512" s="32">
        <v>0</v>
      </c>
      <c r="G11512" s="32" t="s">
        <v>11575</v>
      </c>
      <c r="H11512" s="32" t="s">
        <v>11609</v>
      </c>
    </row>
    <row r="11513" spans="1:8" x14ac:dyDescent="0.25">
      <c r="A11513" s="32" t="s">
        <v>11610</v>
      </c>
      <c r="B11513" s="32">
        <v>0</v>
      </c>
      <c r="C11513" s="32">
        <v>5.7325061540000002</v>
      </c>
      <c r="D11513" s="32">
        <v>0.86899999999999999</v>
      </c>
      <c r="E11513" s="32">
        <v>0.2</v>
      </c>
      <c r="F11513" s="32">
        <v>0</v>
      </c>
      <c r="G11513" s="32" t="s">
        <v>11575</v>
      </c>
      <c r="H11513" s="32" t="s">
        <v>11610</v>
      </c>
    </row>
    <row r="11514" spans="1:8" x14ac:dyDescent="0.25">
      <c r="A11514" s="32" t="s">
        <v>11611</v>
      </c>
      <c r="B11514" s="32">
        <v>0</v>
      </c>
      <c r="C11514" s="32">
        <v>5.5757718150000004</v>
      </c>
      <c r="D11514" s="32">
        <v>0.997</v>
      </c>
      <c r="E11514" s="32">
        <v>0.129</v>
      </c>
      <c r="F11514" s="32">
        <v>0</v>
      </c>
      <c r="G11514" s="32" t="s">
        <v>11575</v>
      </c>
      <c r="H11514" s="32" t="s">
        <v>11611</v>
      </c>
    </row>
    <row r="11515" spans="1:8" x14ac:dyDescent="0.25">
      <c r="A11515" s="32" t="s">
        <v>11612</v>
      </c>
      <c r="B11515" s="32">
        <v>0</v>
      </c>
      <c r="C11515" s="32">
        <v>5.4388695839999999</v>
      </c>
      <c r="D11515" s="32">
        <v>0.99099999999999999</v>
      </c>
      <c r="E11515" s="32">
        <v>0.19700000000000001</v>
      </c>
      <c r="F11515" s="32">
        <v>0</v>
      </c>
      <c r="G11515" s="32" t="s">
        <v>11575</v>
      </c>
      <c r="H11515" s="32" t="s">
        <v>11612</v>
      </c>
    </row>
    <row r="11516" spans="1:8" x14ac:dyDescent="0.25">
      <c r="A11516" s="32" t="s">
        <v>11613</v>
      </c>
      <c r="B11516" s="32">
        <v>0</v>
      </c>
      <c r="C11516" s="32">
        <v>5.3170045410000002</v>
      </c>
      <c r="D11516" s="32">
        <v>0.98899999999999999</v>
      </c>
      <c r="E11516" s="32">
        <v>0.14000000000000001</v>
      </c>
      <c r="F11516" s="32">
        <v>0</v>
      </c>
      <c r="G11516" s="32" t="s">
        <v>11575</v>
      </c>
      <c r="H11516" s="32" t="s">
        <v>11613</v>
      </c>
    </row>
    <row r="11517" spans="1:8" x14ac:dyDescent="0.25">
      <c r="A11517" s="32" t="s">
        <v>11614</v>
      </c>
      <c r="B11517" s="32">
        <v>0</v>
      </c>
      <c r="C11517" s="32">
        <v>5.1505870859999998</v>
      </c>
      <c r="D11517" s="32">
        <v>0.67800000000000005</v>
      </c>
      <c r="E11517" s="32">
        <v>0.20200000000000001</v>
      </c>
      <c r="F11517" s="32">
        <v>0</v>
      </c>
      <c r="G11517" s="32" t="s">
        <v>11575</v>
      </c>
      <c r="H11517" s="32" t="s">
        <v>7808</v>
      </c>
    </row>
    <row r="11518" spans="1:8" x14ac:dyDescent="0.25">
      <c r="A11518" s="32" t="s">
        <v>11615</v>
      </c>
      <c r="B11518" s="32">
        <v>0</v>
      </c>
      <c r="C11518" s="32">
        <v>5.1235215180000004</v>
      </c>
      <c r="D11518" s="32">
        <v>0.79800000000000004</v>
      </c>
      <c r="E11518" s="32">
        <v>0.154</v>
      </c>
      <c r="F11518" s="32">
        <v>0</v>
      </c>
      <c r="G11518" s="32" t="s">
        <v>11575</v>
      </c>
      <c r="H11518" s="32" t="s">
        <v>9932</v>
      </c>
    </row>
    <row r="11519" spans="1:8" x14ac:dyDescent="0.25">
      <c r="A11519" s="32" t="s">
        <v>11616</v>
      </c>
      <c r="B11519" s="32">
        <v>0</v>
      </c>
      <c r="C11519" s="32">
        <v>5.1223144530000004</v>
      </c>
      <c r="D11519" s="32">
        <v>0.83799999999999997</v>
      </c>
      <c r="E11519" s="32">
        <v>0.22</v>
      </c>
      <c r="F11519" s="32">
        <v>0</v>
      </c>
      <c r="G11519" s="32" t="s">
        <v>11575</v>
      </c>
      <c r="H11519" s="32" t="s">
        <v>2942</v>
      </c>
    </row>
    <row r="11520" spans="1:8" x14ac:dyDescent="0.25">
      <c r="A11520" s="32" t="s">
        <v>11617</v>
      </c>
      <c r="B11520" s="32">
        <v>0</v>
      </c>
      <c r="C11520" s="32">
        <v>5.0351758359999996</v>
      </c>
      <c r="D11520" s="32">
        <v>0.63700000000000001</v>
      </c>
      <c r="E11520" s="32">
        <v>0.25</v>
      </c>
      <c r="F11520" s="32">
        <v>0</v>
      </c>
      <c r="G11520" s="32" t="s">
        <v>11575</v>
      </c>
      <c r="H11520" s="32" t="s">
        <v>11617</v>
      </c>
    </row>
    <row r="11521" spans="1:8" x14ac:dyDescent="0.25">
      <c r="A11521" s="32" t="s">
        <v>11618</v>
      </c>
      <c r="B11521" s="32">
        <v>0</v>
      </c>
      <c r="C11521" s="32">
        <v>4.9691154360000001</v>
      </c>
      <c r="D11521" s="32">
        <v>0.61199999999999999</v>
      </c>
      <c r="E11521" s="32">
        <v>0.34699999999999998</v>
      </c>
      <c r="F11521" s="32">
        <v>0</v>
      </c>
      <c r="G11521" s="32" t="s">
        <v>11575</v>
      </c>
      <c r="H11521" s="32" t="s">
        <v>8188</v>
      </c>
    </row>
    <row r="11522" spans="1:8" x14ac:dyDescent="0.25">
      <c r="A11522" s="32" t="s">
        <v>11619</v>
      </c>
      <c r="B11522" s="32">
        <v>0</v>
      </c>
      <c r="C11522" s="32">
        <v>4.937977675</v>
      </c>
      <c r="D11522" s="32">
        <v>0.72199999999999998</v>
      </c>
      <c r="E11522" s="32">
        <v>0.33400000000000002</v>
      </c>
      <c r="F11522" s="32">
        <v>0</v>
      </c>
      <c r="G11522" s="32" t="s">
        <v>11575</v>
      </c>
      <c r="H11522" s="32" t="s">
        <v>11554</v>
      </c>
    </row>
    <row r="11523" spans="1:8" x14ac:dyDescent="0.25">
      <c r="A11523" s="32" t="s">
        <v>11620</v>
      </c>
      <c r="B11523" s="32">
        <v>0</v>
      </c>
      <c r="C11523" s="32">
        <v>4.9316532190000002</v>
      </c>
      <c r="D11523" s="32">
        <v>0.96799999999999997</v>
      </c>
      <c r="E11523" s="32">
        <v>0.115</v>
      </c>
      <c r="F11523" s="32">
        <v>0</v>
      </c>
      <c r="G11523" s="32" t="s">
        <v>11575</v>
      </c>
      <c r="H11523" s="32" t="s">
        <v>11620</v>
      </c>
    </row>
    <row r="11524" spans="1:8" x14ac:dyDescent="0.25">
      <c r="A11524" s="32" t="s">
        <v>11621</v>
      </c>
      <c r="B11524" s="32">
        <v>0</v>
      </c>
      <c r="C11524" s="32">
        <v>4.8194551419999998</v>
      </c>
      <c r="D11524" s="32">
        <v>0.625</v>
      </c>
      <c r="E11524" s="32">
        <v>0.16800000000000001</v>
      </c>
      <c r="F11524" s="32">
        <v>0</v>
      </c>
      <c r="G11524" s="32" t="s">
        <v>11575</v>
      </c>
      <c r="H11524" s="32" t="s">
        <v>11621</v>
      </c>
    </row>
    <row r="11525" spans="1:8" x14ac:dyDescent="0.25">
      <c r="A11525" s="32" t="s">
        <v>11622</v>
      </c>
      <c r="B11525" s="32">
        <v>0</v>
      </c>
      <c r="C11525" s="32">
        <v>4.8031378179999997</v>
      </c>
      <c r="D11525" s="32">
        <v>0.77700000000000002</v>
      </c>
      <c r="E11525" s="32">
        <v>0.20300000000000001</v>
      </c>
      <c r="F11525" s="32">
        <v>0</v>
      </c>
      <c r="G11525" s="32" t="s">
        <v>11575</v>
      </c>
      <c r="H11525" s="32" t="s">
        <v>9497</v>
      </c>
    </row>
    <row r="11526" spans="1:8" x14ac:dyDescent="0.25">
      <c r="A11526" s="32" t="s">
        <v>11623</v>
      </c>
      <c r="B11526" s="32">
        <v>0</v>
      </c>
      <c r="C11526" s="32">
        <v>4.7964262780000002</v>
      </c>
      <c r="D11526" s="32">
        <v>0.82699999999999996</v>
      </c>
      <c r="E11526" s="32">
        <v>7.3999999999999996E-2</v>
      </c>
      <c r="F11526" s="32">
        <v>0</v>
      </c>
      <c r="G11526" s="32" t="s">
        <v>11575</v>
      </c>
      <c r="H11526" s="32" t="s">
        <v>11623</v>
      </c>
    </row>
    <row r="11527" spans="1:8" x14ac:dyDescent="0.25">
      <c r="A11527" s="32" t="s">
        <v>11624</v>
      </c>
      <c r="B11527" s="32">
        <v>0</v>
      </c>
      <c r="C11527" s="32">
        <v>4.7698206189999999</v>
      </c>
      <c r="D11527" s="32">
        <v>0.84899999999999998</v>
      </c>
      <c r="E11527" s="32">
        <v>0.14299999999999999</v>
      </c>
      <c r="F11527" s="32">
        <v>0</v>
      </c>
      <c r="G11527" s="32" t="s">
        <v>11575</v>
      </c>
      <c r="H11527" s="32" t="s">
        <v>11624</v>
      </c>
    </row>
    <row r="11528" spans="1:8" x14ac:dyDescent="0.25">
      <c r="A11528" s="32" t="s">
        <v>11625</v>
      </c>
      <c r="B11528" s="32">
        <v>0</v>
      </c>
      <c r="C11528" s="32">
        <v>4.7583828559999999</v>
      </c>
      <c r="D11528" s="32">
        <v>0.99399999999999999</v>
      </c>
      <c r="E11528" s="32">
        <v>0.14699999999999999</v>
      </c>
      <c r="F11528" s="32">
        <v>0</v>
      </c>
      <c r="G11528" s="32" t="s">
        <v>11575</v>
      </c>
      <c r="H11528" s="32" t="s">
        <v>11625</v>
      </c>
    </row>
    <row r="11529" spans="1:8" x14ac:dyDescent="0.25">
      <c r="A11529" s="32" t="s">
        <v>11626</v>
      </c>
      <c r="B11529" s="32">
        <v>0</v>
      </c>
      <c r="C11529" s="32">
        <v>4.7316707640000004</v>
      </c>
      <c r="D11529" s="32">
        <v>0.84099999999999997</v>
      </c>
      <c r="E11529" s="32">
        <v>0.33200000000000002</v>
      </c>
      <c r="F11529" s="32">
        <v>0</v>
      </c>
      <c r="G11529" s="32" t="s">
        <v>11575</v>
      </c>
      <c r="H11529" s="32" t="s">
        <v>10437</v>
      </c>
    </row>
    <row r="11530" spans="1:8" x14ac:dyDescent="0.25">
      <c r="A11530" s="32" t="s">
        <v>11627</v>
      </c>
      <c r="B11530" s="32">
        <v>0</v>
      </c>
      <c r="C11530" s="32">
        <v>4.7077018150000001</v>
      </c>
      <c r="D11530" s="32">
        <v>0.70899999999999996</v>
      </c>
      <c r="E11530" s="32">
        <v>0.21199999999999999</v>
      </c>
      <c r="F11530" s="32">
        <v>0</v>
      </c>
      <c r="G11530" s="32" t="s">
        <v>11575</v>
      </c>
      <c r="H11530" s="32" t="s">
        <v>11627</v>
      </c>
    </row>
    <row r="11531" spans="1:8" x14ac:dyDescent="0.25">
      <c r="A11531" s="32" t="s">
        <v>11628</v>
      </c>
      <c r="B11531" s="32">
        <v>0</v>
      </c>
      <c r="C11531" s="32">
        <v>4.6868148249999999</v>
      </c>
      <c r="D11531" s="32">
        <v>0.93600000000000005</v>
      </c>
      <c r="E11531" s="32">
        <v>0.14000000000000001</v>
      </c>
      <c r="F11531" s="32">
        <v>0</v>
      </c>
      <c r="G11531" s="32" t="s">
        <v>11575</v>
      </c>
      <c r="H11531" s="32" t="s">
        <v>10029</v>
      </c>
    </row>
    <row r="11532" spans="1:8" x14ac:dyDescent="0.25">
      <c r="A11532" s="32" t="s">
        <v>11629</v>
      </c>
      <c r="B11532" s="32">
        <v>0</v>
      </c>
      <c r="C11532" s="32">
        <v>4.6814325739999996</v>
      </c>
      <c r="D11532" s="32">
        <v>0.98199999999999998</v>
      </c>
      <c r="E11532" s="32">
        <v>0.16300000000000001</v>
      </c>
      <c r="F11532" s="32">
        <v>0</v>
      </c>
      <c r="G11532" s="32" t="s">
        <v>11575</v>
      </c>
      <c r="H11532" s="32" t="s">
        <v>5946</v>
      </c>
    </row>
    <row r="11533" spans="1:8" x14ac:dyDescent="0.25">
      <c r="A11533" s="32" t="s">
        <v>11630</v>
      </c>
      <c r="B11533" s="32">
        <v>0</v>
      </c>
      <c r="C11533" s="32">
        <v>4.6563178650000001</v>
      </c>
      <c r="D11533" s="32">
        <v>0.98799999999999999</v>
      </c>
      <c r="E11533" s="32">
        <v>0.14399999999999999</v>
      </c>
      <c r="F11533" s="32">
        <v>0</v>
      </c>
      <c r="G11533" s="32" t="s">
        <v>11575</v>
      </c>
      <c r="H11533" s="32" t="s">
        <v>11630</v>
      </c>
    </row>
    <row r="11534" spans="1:8" x14ac:dyDescent="0.25">
      <c r="A11534" s="32" t="s">
        <v>11631</v>
      </c>
      <c r="B11534" s="32">
        <v>0</v>
      </c>
      <c r="C11534" s="32">
        <v>4.6340466280000001</v>
      </c>
      <c r="D11534" s="32">
        <v>0.89300000000000002</v>
      </c>
      <c r="E11534" s="32">
        <v>0.20100000000000001</v>
      </c>
      <c r="F11534" s="32">
        <v>0</v>
      </c>
      <c r="G11534" s="32" t="s">
        <v>11575</v>
      </c>
      <c r="H11534" s="32" t="s">
        <v>3298</v>
      </c>
    </row>
    <row r="11535" spans="1:8" x14ac:dyDescent="0.25">
      <c r="A11535" s="32" t="s">
        <v>11632</v>
      </c>
      <c r="B11535" s="32">
        <v>0</v>
      </c>
      <c r="C11535" s="32">
        <v>4.6244461670000003</v>
      </c>
      <c r="D11535" s="32">
        <v>0.80200000000000005</v>
      </c>
      <c r="E11535" s="32">
        <v>0.16</v>
      </c>
      <c r="F11535" s="32">
        <v>0</v>
      </c>
      <c r="G11535" s="32" t="s">
        <v>11575</v>
      </c>
      <c r="H11535" s="32" t="s">
        <v>439</v>
      </c>
    </row>
    <row r="11536" spans="1:8" x14ac:dyDescent="0.25">
      <c r="A11536" s="32" t="s">
        <v>11633</v>
      </c>
      <c r="B11536" s="32">
        <v>0</v>
      </c>
      <c r="C11536" s="32">
        <v>4.4857287039999996</v>
      </c>
      <c r="D11536" s="32">
        <v>0.78800000000000003</v>
      </c>
      <c r="E11536" s="32">
        <v>0.11799999999999999</v>
      </c>
      <c r="F11536" s="32">
        <v>0</v>
      </c>
      <c r="G11536" s="32" t="s">
        <v>11575</v>
      </c>
      <c r="H11536" s="32" t="s">
        <v>6001</v>
      </c>
    </row>
    <row r="11537" spans="1:8" x14ac:dyDescent="0.25">
      <c r="A11537" s="32" t="s">
        <v>11634</v>
      </c>
      <c r="B11537" s="32">
        <v>0</v>
      </c>
      <c r="C11537" s="32">
        <v>4.4724973109999997</v>
      </c>
      <c r="D11537" s="32">
        <v>0.99</v>
      </c>
      <c r="E11537" s="32">
        <v>0.22800000000000001</v>
      </c>
      <c r="F11537" s="32">
        <v>0</v>
      </c>
      <c r="G11537" s="32" t="s">
        <v>11575</v>
      </c>
      <c r="H11537" s="32" t="s">
        <v>10092</v>
      </c>
    </row>
    <row r="11538" spans="1:8" x14ac:dyDescent="0.25">
      <c r="A11538" s="32" t="s">
        <v>11635</v>
      </c>
      <c r="B11538" s="32">
        <v>0</v>
      </c>
      <c r="C11538" s="32">
        <v>4.4441534660000004</v>
      </c>
      <c r="D11538" s="32">
        <v>0.79800000000000004</v>
      </c>
      <c r="E11538" s="32">
        <v>0.13300000000000001</v>
      </c>
      <c r="F11538" s="32">
        <v>0</v>
      </c>
      <c r="G11538" s="32" t="s">
        <v>11575</v>
      </c>
      <c r="H11538" s="32" t="s">
        <v>11635</v>
      </c>
    </row>
    <row r="11539" spans="1:8" x14ac:dyDescent="0.25">
      <c r="A11539" s="32" t="s">
        <v>11636</v>
      </c>
      <c r="B11539" s="32">
        <v>0</v>
      </c>
      <c r="C11539" s="32">
        <v>4.4320330219999997</v>
      </c>
      <c r="D11539" s="32">
        <v>0.82</v>
      </c>
      <c r="E11539" s="32">
        <v>0.11799999999999999</v>
      </c>
      <c r="F11539" s="32">
        <v>0</v>
      </c>
      <c r="G11539" s="32" t="s">
        <v>11575</v>
      </c>
      <c r="H11539" s="32" t="s">
        <v>7420</v>
      </c>
    </row>
    <row r="11540" spans="1:8" x14ac:dyDescent="0.25">
      <c r="A11540" s="32" t="s">
        <v>11637</v>
      </c>
      <c r="B11540" s="32">
        <v>0</v>
      </c>
      <c r="C11540" s="32">
        <v>4.4211811619999999</v>
      </c>
      <c r="D11540" s="32">
        <v>0.73</v>
      </c>
      <c r="E11540" s="32">
        <v>0.183</v>
      </c>
      <c r="F11540" s="32">
        <v>0</v>
      </c>
      <c r="G11540" s="32" t="s">
        <v>11575</v>
      </c>
      <c r="H11540" s="32" t="s">
        <v>2631</v>
      </c>
    </row>
    <row r="11541" spans="1:8" x14ac:dyDescent="0.25">
      <c r="A11541" s="32" t="s">
        <v>11638</v>
      </c>
      <c r="B11541" s="32">
        <v>0</v>
      </c>
      <c r="C11541" s="32">
        <v>4.3389075549999996</v>
      </c>
      <c r="D11541" s="32">
        <v>0.68500000000000005</v>
      </c>
      <c r="E11541" s="32">
        <v>0.14299999999999999</v>
      </c>
      <c r="F11541" s="32">
        <v>0</v>
      </c>
      <c r="G11541" s="32" t="s">
        <v>11575</v>
      </c>
      <c r="H11541" s="32" t="s">
        <v>9921</v>
      </c>
    </row>
    <row r="11542" spans="1:8" x14ac:dyDescent="0.25">
      <c r="A11542" s="32" t="s">
        <v>11639</v>
      </c>
      <c r="B11542" s="32">
        <v>0</v>
      </c>
      <c r="C11542" s="32">
        <v>4.3255554900000002</v>
      </c>
      <c r="D11542" s="32">
        <v>0.90500000000000003</v>
      </c>
      <c r="E11542" s="32">
        <v>8.5000000000000006E-2</v>
      </c>
      <c r="F11542" s="32">
        <v>0</v>
      </c>
      <c r="G11542" s="32" t="s">
        <v>11575</v>
      </c>
      <c r="H11542" s="32" t="s">
        <v>11639</v>
      </c>
    </row>
    <row r="11543" spans="1:8" x14ac:dyDescent="0.25">
      <c r="A11543" s="32" t="s">
        <v>11640</v>
      </c>
      <c r="B11543" s="32">
        <v>0</v>
      </c>
      <c r="C11543" s="32">
        <v>4.1900190070000001</v>
      </c>
      <c r="D11543" s="32">
        <v>0.68400000000000005</v>
      </c>
      <c r="E11543" s="32">
        <v>0.13800000000000001</v>
      </c>
      <c r="F11543" s="32">
        <v>0</v>
      </c>
      <c r="G11543" s="32" t="s">
        <v>11575</v>
      </c>
      <c r="H11543" s="32" t="s">
        <v>11640</v>
      </c>
    </row>
    <row r="11544" spans="1:8" x14ac:dyDescent="0.25">
      <c r="A11544" s="32" t="s">
        <v>11641</v>
      </c>
      <c r="B11544" s="32">
        <v>0</v>
      </c>
      <c r="C11544" s="32">
        <v>4.1694622260000003</v>
      </c>
      <c r="D11544" s="32">
        <v>0.61899999999999999</v>
      </c>
      <c r="E11544" s="32">
        <v>0.17299999999999999</v>
      </c>
      <c r="F11544" s="32">
        <v>0</v>
      </c>
      <c r="G11544" s="32" t="s">
        <v>11575</v>
      </c>
      <c r="H11544" s="32" t="s">
        <v>6312</v>
      </c>
    </row>
    <row r="11545" spans="1:8" x14ac:dyDescent="0.25">
      <c r="A11545" s="32" t="s">
        <v>11642</v>
      </c>
      <c r="B11545" s="32">
        <v>0</v>
      </c>
      <c r="C11545" s="32">
        <v>4.1357458539999996</v>
      </c>
      <c r="D11545" s="32">
        <v>0.91100000000000003</v>
      </c>
      <c r="E11545" s="32">
        <v>0.16</v>
      </c>
      <c r="F11545" s="32">
        <v>0</v>
      </c>
      <c r="G11545" s="32" t="s">
        <v>11575</v>
      </c>
      <c r="H11545" s="32" t="s">
        <v>7451</v>
      </c>
    </row>
    <row r="11546" spans="1:8" x14ac:dyDescent="0.25">
      <c r="A11546" s="32" t="s">
        <v>11643</v>
      </c>
      <c r="B11546" s="32">
        <v>0</v>
      </c>
      <c r="C11546" s="32">
        <v>4.0102731140000003</v>
      </c>
      <c r="D11546" s="32">
        <v>0.85299999999999998</v>
      </c>
      <c r="E11546" s="32">
        <v>0.155</v>
      </c>
      <c r="F11546" s="32">
        <v>0</v>
      </c>
      <c r="G11546" s="32" t="s">
        <v>11575</v>
      </c>
      <c r="H11546" s="32" t="s">
        <v>10309</v>
      </c>
    </row>
    <row r="11547" spans="1:8" x14ac:dyDescent="0.25">
      <c r="A11547" s="32" t="s">
        <v>11644</v>
      </c>
      <c r="B11547" s="32">
        <v>0</v>
      </c>
      <c r="C11547" s="32">
        <v>3.9829641609999999</v>
      </c>
      <c r="D11547" s="32">
        <v>0.622</v>
      </c>
      <c r="E11547" s="32">
        <v>0.155</v>
      </c>
      <c r="F11547" s="32">
        <v>0</v>
      </c>
      <c r="G11547" s="32" t="s">
        <v>11575</v>
      </c>
      <c r="H11547" s="32" t="s">
        <v>7778</v>
      </c>
    </row>
    <row r="11548" spans="1:8" x14ac:dyDescent="0.25">
      <c r="A11548" s="32" t="s">
        <v>11645</v>
      </c>
      <c r="B11548" s="32">
        <v>0</v>
      </c>
      <c r="C11548" s="32">
        <v>3.973571068</v>
      </c>
      <c r="D11548" s="32">
        <v>0.81899999999999995</v>
      </c>
      <c r="E11548" s="32">
        <v>0.214</v>
      </c>
      <c r="F11548" s="32">
        <v>0</v>
      </c>
      <c r="G11548" s="32" t="s">
        <v>11575</v>
      </c>
      <c r="H11548" s="32" t="s">
        <v>8235</v>
      </c>
    </row>
    <row r="11549" spans="1:8" x14ac:dyDescent="0.25">
      <c r="A11549" s="32" t="s">
        <v>11646</v>
      </c>
      <c r="B11549" s="32">
        <v>0</v>
      </c>
      <c r="C11549" s="32">
        <v>3.936123373</v>
      </c>
      <c r="D11549" s="32">
        <v>0.94499999999999995</v>
      </c>
      <c r="E11549" s="32">
        <v>0.19700000000000001</v>
      </c>
      <c r="F11549" s="32">
        <v>0</v>
      </c>
      <c r="G11549" s="32" t="s">
        <v>11575</v>
      </c>
      <c r="H11549" s="32" t="s">
        <v>9992</v>
      </c>
    </row>
    <row r="11550" spans="1:8" x14ac:dyDescent="0.25">
      <c r="A11550" s="32" t="s">
        <v>11647</v>
      </c>
      <c r="B11550" s="32">
        <v>0</v>
      </c>
      <c r="C11550" s="32">
        <v>3.9206013249999998</v>
      </c>
      <c r="D11550" s="32">
        <v>0.88800000000000001</v>
      </c>
      <c r="E11550" s="32">
        <v>0.183</v>
      </c>
      <c r="F11550" s="32">
        <v>0</v>
      </c>
      <c r="G11550" s="32" t="s">
        <v>11575</v>
      </c>
      <c r="H11550" s="32" t="s">
        <v>11647</v>
      </c>
    </row>
    <row r="11551" spans="1:8" x14ac:dyDescent="0.25">
      <c r="A11551" s="32" t="s">
        <v>11648</v>
      </c>
      <c r="B11551" s="32">
        <v>0</v>
      </c>
      <c r="C11551" s="32">
        <v>3.8339021660000001</v>
      </c>
      <c r="D11551" s="32">
        <v>0.96099999999999997</v>
      </c>
      <c r="E11551" s="32">
        <v>0.308</v>
      </c>
      <c r="F11551" s="32">
        <v>0</v>
      </c>
      <c r="G11551" s="32" t="s">
        <v>11575</v>
      </c>
      <c r="H11551" s="32" t="s">
        <v>270</v>
      </c>
    </row>
    <row r="11552" spans="1:8" x14ac:dyDescent="0.25">
      <c r="A11552" s="32" t="s">
        <v>11649</v>
      </c>
      <c r="B11552" s="32">
        <v>0</v>
      </c>
      <c r="C11552" s="32">
        <v>3.7935073880000001</v>
      </c>
      <c r="D11552" s="32">
        <v>0.61299999999999999</v>
      </c>
      <c r="E11552" s="32">
        <v>0.192</v>
      </c>
      <c r="F11552" s="32">
        <v>0</v>
      </c>
      <c r="G11552" s="32" t="s">
        <v>11575</v>
      </c>
      <c r="H11552" s="32" t="s">
        <v>9985</v>
      </c>
    </row>
    <row r="11553" spans="1:8" x14ac:dyDescent="0.25">
      <c r="A11553" s="32" t="s">
        <v>11650</v>
      </c>
      <c r="B11553" s="32">
        <v>0</v>
      </c>
      <c r="C11553" s="32">
        <v>3.7845776350000002</v>
      </c>
      <c r="D11553" s="32">
        <v>0.70199999999999996</v>
      </c>
      <c r="E11553" s="32">
        <v>0.18</v>
      </c>
      <c r="F11553" s="32">
        <v>0</v>
      </c>
      <c r="G11553" s="32" t="s">
        <v>11575</v>
      </c>
      <c r="H11553" s="32" t="s">
        <v>11650</v>
      </c>
    </row>
    <row r="11554" spans="1:8" x14ac:dyDescent="0.25">
      <c r="A11554" s="32" t="s">
        <v>11651</v>
      </c>
      <c r="B11554" s="32">
        <v>0</v>
      </c>
      <c r="C11554" s="32">
        <v>3.760258973</v>
      </c>
      <c r="D11554" s="32">
        <v>0.73599999999999999</v>
      </c>
      <c r="E11554" s="32">
        <v>0.21</v>
      </c>
      <c r="F11554" s="32">
        <v>0</v>
      </c>
      <c r="G11554" s="32" t="s">
        <v>11575</v>
      </c>
      <c r="H11554" s="32" t="s">
        <v>10145</v>
      </c>
    </row>
    <row r="11555" spans="1:8" x14ac:dyDescent="0.25">
      <c r="A11555" s="32" t="s">
        <v>11652</v>
      </c>
      <c r="B11555" s="32">
        <v>0</v>
      </c>
      <c r="C11555" s="32">
        <v>3.731026204</v>
      </c>
      <c r="D11555" s="32">
        <v>0.88300000000000001</v>
      </c>
      <c r="E11555" s="32">
        <v>0.316</v>
      </c>
      <c r="F11555" s="32">
        <v>0</v>
      </c>
      <c r="G11555" s="32" t="s">
        <v>11575</v>
      </c>
      <c r="H11555" s="32" t="s">
        <v>300</v>
      </c>
    </row>
    <row r="11556" spans="1:8" x14ac:dyDescent="0.25">
      <c r="A11556" s="32" t="s">
        <v>11653</v>
      </c>
      <c r="B11556" s="32">
        <v>0</v>
      </c>
      <c r="C11556" s="32">
        <v>3.7149954799999998</v>
      </c>
      <c r="D11556" s="32">
        <v>0.86899999999999999</v>
      </c>
      <c r="E11556" s="32">
        <v>0.21099999999999999</v>
      </c>
      <c r="F11556" s="32">
        <v>0</v>
      </c>
      <c r="G11556" s="32" t="s">
        <v>11575</v>
      </c>
      <c r="H11556" s="32" t="s">
        <v>11653</v>
      </c>
    </row>
    <row r="11557" spans="1:8" x14ac:dyDescent="0.25">
      <c r="A11557" s="32" t="s">
        <v>11654</v>
      </c>
      <c r="B11557" s="32">
        <v>0</v>
      </c>
      <c r="C11557" s="32">
        <v>3.5616321389999999</v>
      </c>
      <c r="D11557" s="32">
        <v>0.625</v>
      </c>
      <c r="E11557" s="32">
        <v>0.11</v>
      </c>
      <c r="F11557" s="32">
        <v>0</v>
      </c>
      <c r="G11557" s="32" t="s">
        <v>11575</v>
      </c>
      <c r="H11557" s="32" t="s">
        <v>7174</v>
      </c>
    </row>
    <row r="11558" spans="1:8" x14ac:dyDescent="0.25">
      <c r="A11558" s="32" t="s">
        <v>11655</v>
      </c>
      <c r="B11558" s="32">
        <v>0</v>
      </c>
      <c r="C11558" s="32">
        <v>3.5613815459999998</v>
      </c>
      <c r="D11558" s="32">
        <v>0.64300000000000002</v>
      </c>
      <c r="E11558" s="32">
        <v>0.17699999999999999</v>
      </c>
      <c r="F11558" s="32">
        <v>0</v>
      </c>
      <c r="G11558" s="32" t="s">
        <v>11575</v>
      </c>
      <c r="H11558" s="32" t="s">
        <v>6463</v>
      </c>
    </row>
    <row r="11559" spans="1:8" x14ac:dyDescent="0.25">
      <c r="A11559" s="32" t="s">
        <v>11656</v>
      </c>
      <c r="B11559" s="32">
        <v>0</v>
      </c>
      <c r="C11559" s="32">
        <v>3.4707803949999998</v>
      </c>
      <c r="D11559" s="32">
        <v>0.50900000000000001</v>
      </c>
      <c r="E11559" s="32">
        <v>0.183</v>
      </c>
      <c r="F11559" s="32">
        <v>0</v>
      </c>
      <c r="G11559" s="32" t="s">
        <v>11575</v>
      </c>
      <c r="H11559" s="32" t="s">
        <v>9982</v>
      </c>
    </row>
    <row r="11560" spans="1:8" x14ac:dyDescent="0.25">
      <c r="A11560" s="32" t="s">
        <v>11657</v>
      </c>
      <c r="B11560" s="32">
        <v>0</v>
      </c>
      <c r="C11560" s="32">
        <v>3.4186282270000001</v>
      </c>
      <c r="D11560" s="32">
        <v>0.50800000000000001</v>
      </c>
      <c r="E11560" s="32">
        <v>0.16900000000000001</v>
      </c>
      <c r="F11560" s="32">
        <v>0</v>
      </c>
      <c r="G11560" s="32" t="s">
        <v>11575</v>
      </c>
      <c r="H11560" s="32" t="s">
        <v>8286</v>
      </c>
    </row>
    <row r="11561" spans="1:8" x14ac:dyDescent="0.25">
      <c r="A11561" s="32" t="s">
        <v>11658</v>
      </c>
      <c r="B11561" s="32">
        <v>0</v>
      </c>
      <c r="C11561" s="32">
        <v>3.4035803370000002</v>
      </c>
      <c r="D11561" s="32">
        <v>1.9E-2</v>
      </c>
      <c r="E11561" s="32">
        <v>0.36</v>
      </c>
      <c r="F11561" s="32">
        <v>0</v>
      </c>
      <c r="G11561" s="32" t="s">
        <v>11575</v>
      </c>
      <c r="H11561" s="32" t="s">
        <v>2812</v>
      </c>
    </row>
    <row r="11562" spans="1:8" x14ac:dyDescent="0.25">
      <c r="A11562" s="32" t="s">
        <v>11659</v>
      </c>
      <c r="B11562" s="32">
        <v>0</v>
      </c>
      <c r="C11562" s="32">
        <v>3.3674458779999998</v>
      </c>
      <c r="D11562" s="32">
        <v>0.91</v>
      </c>
      <c r="E11562" s="32">
        <v>0.28199999999999997</v>
      </c>
      <c r="F11562" s="32">
        <v>0</v>
      </c>
      <c r="G11562" s="32" t="s">
        <v>11575</v>
      </c>
      <c r="H11562" s="32" t="s">
        <v>11659</v>
      </c>
    </row>
    <row r="11563" spans="1:8" x14ac:dyDescent="0.25">
      <c r="A11563" s="32" t="s">
        <v>11660</v>
      </c>
      <c r="B11563" s="32">
        <v>0</v>
      </c>
      <c r="C11563" s="32">
        <v>3.3469719929999999</v>
      </c>
      <c r="D11563" s="32">
        <v>0.67300000000000004</v>
      </c>
      <c r="E11563" s="32">
        <v>0.23899999999999999</v>
      </c>
      <c r="F11563" s="32">
        <v>0</v>
      </c>
      <c r="G11563" s="32" t="s">
        <v>11575</v>
      </c>
      <c r="H11563" s="32" t="s">
        <v>9933</v>
      </c>
    </row>
    <row r="11564" spans="1:8" x14ac:dyDescent="0.25">
      <c r="A11564" s="32" t="s">
        <v>11661</v>
      </c>
      <c r="B11564" s="32">
        <v>0</v>
      </c>
      <c r="C11564" s="32">
        <v>3.337534599</v>
      </c>
      <c r="D11564" s="32">
        <v>0.67500000000000004</v>
      </c>
      <c r="E11564" s="32">
        <v>0.11600000000000001</v>
      </c>
      <c r="F11564" s="32">
        <v>0</v>
      </c>
      <c r="G11564" s="32" t="s">
        <v>11575</v>
      </c>
      <c r="H11564" s="32" t="s">
        <v>11661</v>
      </c>
    </row>
    <row r="11565" spans="1:8" x14ac:dyDescent="0.25">
      <c r="A11565" s="32" t="s">
        <v>11662</v>
      </c>
      <c r="B11565" s="32">
        <v>0</v>
      </c>
      <c r="C11565" s="32">
        <v>3.327224942</v>
      </c>
      <c r="D11565" s="32">
        <v>0.878</v>
      </c>
      <c r="E11565" s="32">
        <v>0.123</v>
      </c>
      <c r="F11565" s="32">
        <v>0</v>
      </c>
      <c r="G11565" s="32" t="s">
        <v>11575</v>
      </c>
      <c r="H11565" s="32" t="s">
        <v>11662</v>
      </c>
    </row>
    <row r="11566" spans="1:8" x14ac:dyDescent="0.25">
      <c r="A11566" s="32" t="s">
        <v>11663</v>
      </c>
      <c r="B11566" s="32">
        <v>0</v>
      </c>
      <c r="C11566" s="32">
        <v>3.3140921400000001</v>
      </c>
      <c r="D11566" s="32">
        <v>0.92500000000000004</v>
      </c>
      <c r="E11566" s="32">
        <v>0.23699999999999999</v>
      </c>
      <c r="F11566" s="32">
        <v>0</v>
      </c>
      <c r="G11566" s="32" t="s">
        <v>11575</v>
      </c>
      <c r="H11566" s="32" t="s">
        <v>5973</v>
      </c>
    </row>
    <row r="11567" spans="1:8" x14ac:dyDescent="0.25">
      <c r="A11567" s="32" t="s">
        <v>11664</v>
      </c>
      <c r="B11567" s="32">
        <v>0</v>
      </c>
      <c r="C11567" s="32">
        <v>3.313639641</v>
      </c>
      <c r="D11567" s="32">
        <v>0.98899999999999999</v>
      </c>
      <c r="E11567" s="32">
        <v>0.27900000000000003</v>
      </c>
      <c r="F11567" s="32">
        <v>0</v>
      </c>
      <c r="G11567" s="32" t="s">
        <v>11575</v>
      </c>
      <c r="H11567" s="32" t="s">
        <v>11664</v>
      </c>
    </row>
    <row r="11568" spans="1:8" x14ac:dyDescent="0.25">
      <c r="A11568" s="32" t="s">
        <v>11665</v>
      </c>
      <c r="B11568" s="32">
        <v>0</v>
      </c>
      <c r="C11568" s="32">
        <v>3.3105883610000002</v>
      </c>
      <c r="D11568" s="32">
        <v>0.69899999999999995</v>
      </c>
      <c r="E11568" s="32">
        <v>0.182</v>
      </c>
      <c r="F11568" s="32">
        <v>0</v>
      </c>
      <c r="G11568" s="32" t="s">
        <v>11575</v>
      </c>
      <c r="H11568" s="32" t="s">
        <v>8112</v>
      </c>
    </row>
    <row r="11569" spans="1:8" x14ac:dyDescent="0.25">
      <c r="A11569" s="32" t="s">
        <v>11666</v>
      </c>
      <c r="B11569" s="32">
        <v>0</v>
      </c>
      <c r="C11569" s="32">
        <v>3.2800480379999999</v>
      </c>
      <c r="D11569" s="32">
        <v>0.74099999999999999</v>
      </c>
      <c r="E11569" s="32">
        <v>0.153</v>
      </c>
      <c r="F11569" s="32">
        <v>0</v>
      </c>
      <c r="G11569" s="32" t="s">
        <v>11575</v>
      </c>
      <c r="H11569" s="32" t="s">
        <v>8432</v>
      </c>
    </row>
    <row r="11570" spans="1:8" x14ac:dyDescent="0.25">
      <c r="A11570" s="32" t="s">
        <v>11667</v>
      </c>
      <c r="B11570" s="32">
        <v>0</v>
      </c>
      <c r="C11570" s="32">
        <v>3.272688161</v>
      </c>
      <c r="D11570" s="32">
        <v>0.61</v>
      </c>
      <c r="E11570" s="32">
        <v>0.121</v>
      </c>
      <c r="F11570" s="32">
        <v>0</v>
      </c>
      <c r="G11570" s="32" t="s">
        <v>11575</v>
      </c>
      <c r="H11570" s="32" t="s">
        <v>7364</v>
      </c>
    </row>
    <row r="11571" spans="1:8" x14ac:dyDescent="0.25">
      <c r="A11571" s="32" t="s">
        <v>11668</v>
      </c>
      <c r="B11571" s="32">
        <v>0</v>
      </c>
      <c r="C11571" s="32">
        <v>3.2452163839999999</v>
      </c>
      <c r="D11571" s="32">
        <v>0.84399999999999997</v>
      </c>
      <c r="E11571" s="32">
        <v>0.29599999999999999</v>
      </c>
      <c r="F11571" s="32">
        <v>0</v>
      </c>
      <c r="G11571" s="32" t="s">
        <v>11575</v>
      </c>
      <c r="H11571" s="32" t="s">
        <v>1448</v>
      </c>
    </row>
    <row r="11572" spans="1:8" x14ac:dyDescent="0.25">
      <c r="A11572" s="32" t="s">
        <v>11669</v>
      </c>
      <c r="B11572" s="32">
        <v>0</v>
      </c>
      <c r="C11572" s="32">
        <v>3.2449223809999999</v>
      </c>
      <c r="D11572" s="32">
        <v>0.79800000000000004</v>
      </c>
      <c r="E11572" s="32">
        <v>0.15</v>
      </c>
      <c r="F11572" s="32">
        <v>0</v>
      </c>
      <c r="G11572" s="32" t="s">
        <v>11575</v>
      </c>
      <c r="H11572" s="32" t="s">
        <v>11669</v>
      </c>
    </row>
    <row r="11573" spans="1:8" x14ac:dyDescent="0.25">
      <c r="A11573" s="32" t="s">
        <v>11670</v>
      </c>
      <c r="B11573" s="32">
        <v>0</v>
      </c>
      <c r="C11573" s="32">
        <v>3.2410340780000002</v>
      </c>
      <c r="D11573" s="32">
        <v>0.90300000000000002</v>
      </c>
      <c r="E11573" s="32">
        <v>0.35499999999999998</v>
      </c>
      <c r="F11573" s="32">
        <v>0</v>
      </c>
      <c r="G11573" s="32" t="s">
        <v>11575</v>
      </c>
      <c r="H11573" s="32" t="s">
        <v>4250</v>
      </c>
    </row>
    <row r="11574" spans="1:8" x14ac:dyDescent="0.25">
      <c r="A11574" s="32" t="s">
        <v>11671</v>
      </c>
      <c r="B11574" s="32">
        <v>0</v>
      </c>
      <c r="C11574" s="32">
        <v>3.2088480050000001</v>
      </c>
      <c r="D11574" s="32">
        <v>0.80100000000000005</v>
      </c>
      <c r="E11574" s="32">
        <v>0.13</v>
      </c>
      <c r="F11574" s="32">
        <v>0</v>
      </c>
      <c r="G11574" s="32" t="s">
        <v>11575</v>
      </c>
      <c r="H11574" s="32" t="s">
        <v>6527</v>
      </c>
    </row>
    <row r="11575" spans="1:8" x14ac:dyDescent="0.25">
      <c r="A11575" s="32" t="s">
        <v>11672</v>
      </c>
      <c r="B11575" s="32">
        <v>0</v>
      </c>
      <c r="C11575" s="32">
        <v>3.2034422619999998</v>
      </c>
      <c r="D11575" s="32">
        <v>0.67300000000000004</v>
      </c>
      <c r="E11575" s="32">
        <v>0.13400000000000001</v>
      </c>
      <c r="F11575" s="32">
        <v>0</v>
      </c>
      <c r="G11575" s="32" t="s">
        <v>11575</v>
      </c>
      <c r="H11575" s="32" t="s">
        <v>2692</v>
      </c>
    </row>
    <row r="11576" spans="1:8" x14ac:dyDescent="0.25">
      <c r="A11576" s="32" t="s">
        <v>11673</v>
      </c>
      <c r="B11576" s="32">
        <v>0</v>
      </c>
      <c r="C11576" s="32">
        <v>3.1680599759999999</v>
      </c>
      <c r="D11576" s="32">
        <v>0.56699999999999995</v>
      </c>
      <c r="E11576" s="32">
        <v>0.19500000000000001</v>
      </c>
      <c r="F11576" s="32">
        <v>0</v>
      </c>
      <c r="G11576" s="32" t="s">
        <v>11575</v>
      </c>
      <c r="H11576" s="32" t="s">
        <v>11673</v>
      </c>
    </row>
    <row r="11577" spans="1:8" x14ac:dyDescent="0.25">
      <c r="A11577" s="32" t="s">
        <v>11674</v>
      </c>
      <c r="B11577" s="32">
        <v>0</v>
      </c>
      <c r="C11577" s="32">
        <v>3.1636825220000002</v>
      </c>
      <c r="D11577" s="32">
        <v>0.88500000000000001</v>
      </c>
      <c r="E11577" s="32">
        <v>0.222</v>
      </c>
      <c r="F11577" s="32">
        <v>0</v>
      </c>
      <c r="G11577" s="32" t="s">
        <v>11575</v>
      </c>
      <c r="H11577" s="32" t="s">
        <v>6303</v>
      </c>
    </row>
    <row r="11578" spans="1:8" x14ac:dyDescent="0.25">
      <c r="A11578" s="32" t="s">
        <v>11675</v>
      </c>
      <c r="B11578" s="32">
        <v>0</v>
      </c>
      <c r="C11578" s="32">
        <v>3.1563546009999999</v>
      </c>
      <c r="D11578" s="32">
        <v>0.64</v>
      </c>
      <c r="E11578" s="32">
        <v>0.27900000000000003</v>
      </c>
      <c r="F11578" s="32">
        <v>0</v>
      </c>
      <c r="G11578" s="32" t="s">
        <v>11575</v>
      </c>
      <c r="H11578" s="32" t="s">
        <v>408</v>
      </c>
    </row>
    <row r="11579" spans="1:8" x14ac:dyDescent="0.25">
      <c r="A11579" s="32" t="s">
        <v>11676</v>
      </c>
      <c r="B11579" s="32">
        <v>0</v>
      </c>
      <c r="C11579" s="32">
        <v>3.1393328770000002</v>
      </c>
      <c r="D11579" s="32">
        <v>0.79400000000000004</v>
      </c>
      <c r="E11579" s="32">
        <v>0.129</v>
      </c>
      <c r="F11579" s="32">
        <v>0</v>
      </c>
      <c r="G11579" s="32" t="s">
        <v>11575</v>
      </c>
      <c r="H11579" s="32" t="s">
        <v>11676</v>
      </c>
    </row>
    <row r="11580" spans="1:8" x14ac:dyDescent="0.25">
      <c r="A11580" s="32" t="s">
        <v>11677</v>
      </c>
      <c r="B11580" s="32">
        <v>0</v>
      </c>
      <c r="C11580" s="32">
        <v>3.0554325520000001</v>
      </c>
      <c r="D11580" s="32">
        <v>0.86</v>
      </c>
      <c r="E11580" s="32">
        <v>0.19500000000000001</v>
      </c>
      <c r="F11580" s="32">
        <v>0</v>
      </c>
      <c r="G11580" s="32" t="s">
        <v>11575</v>
      </c>
      <c r="H11580" s="32" t="s">
        <v>2588</v>
      </c>
    </row>
    <row r="11581" spans="1:8" x14ac:dyDescent="0.25">
      <c r="A11581" s="32" t="s">
        <v>11678</v>
      </c>
      <c r="B11581" s="32">
        <v>0</v>
      </c>
      <c r="C11581" s="32">
        <v>3.05207834</v>
      </c>
      <c r="D11581" s="32">
        <v>0.751</v>
      </c>
      <c r="E11581" s="32">
        <v>0.14000000000000001</v>
      </c>
      <c r="F11581" s="32">
        <v>0</v>
      </c>
      <c r="G11581" s="32" t="s">
        <v>11575</v>
      </c>
      <c r="H11581" s="32" t="s">
        <v>7183</v>
      </c>
    </row>
    <row r="11582" spans="1:8" x14ac:dyDescent="0.25">
      <c r="A11582" s="32" t="s">
        <v>11679</v>
      </c>
      <c r="B11582" s="32">
        <v>0</v>
      </c>
      <c r="C11582" s="32">
        <v>3.0500658939999998</v>
      </c>
      <c r="D11582" s="32">
        <v>0.83499999999999996</v>
      </c>
      <c r="E11582" s="32">
        <v>0.121</v>
      </c>
      <c r="F11582" s="32">
        <v>0</v>
      </c>
      <c r="G11582" s="32" t="s">
        <v>11575</v>
      </c>
      <c r="H11582" s="32" t="s">
        <v>9970</v>
      </c>
    </row>
    <row r="11583" spans="1:8" x14ac:dyDescent="0.25">
      <c r="A11583" s="32" t="s">
        <v>11680</v>
      </c>
      <c r="B11583" s="32">
        <v>0</v>
      </c>
      <c r="C11583" s="32">
        <v>3.0412098030000001</v>
      </c>
      <c r="D11583" s="32">
        <v>0.80300000000000005</v>
      </c>
      <c r="E11583" s="32">
        <v>0.14599999999999999</v>
      </c>
      <c r="F11583" s="32">
        <v>0</v>
      </c>
      <c r="G11583" s="32" t="s">
        <v>11575</v>
      </c>
      <c r="H11583" s="32" t="s">
        <v>3230</v>
      </c>
    </row>
    <row r="11584" spans="1:8" x14ac:dyDescent="0.25">
      <c r="A11584" s="32" t="s">
        <v>11681</v>
      </c>
      <c r="B11584" s="32">
        <v>0</v>
      </c>
      <c r="C11584" s="32">
        <v>3.005230166</v>
      </c>
      <c r="D11584" s="32">
        <v>0.999</v>
      </c>
      <c r="E11584" s="32">
        <v>0.42099999999999999</v>
      </c>
      <c r="F11584" s="32">
        <v>0</v>
      </c>
      <c r="G11584" s="32" t="s">
        <v>11575</v>
      </c>
      <c r="H11584" s="32" t="s">
        <v>9922</v>
      </c>
    </row>
    <row r="11585" spans="1:8" x14ac:dyDescent="0.25">
      <c r="A11585" s="32" t="s">
        <v>11682</v>
      </c>
      <c r="B11585" s="32">
        <v>0</v>
      </c>
      <c r="C11585" s="32">
        <v>2.9887571529999999</v>
      </c>
      <c r="D11585" s="32">
        <v>0.69399999999999995</v>
      </c>
      <c r="E11585" s="32">
        <v>0.109</v>
      </c>
      <c r="F11585" s="32">
        <v>0</v>
      </c>
      <c r="G11585" s="32" t="s">
        <v>11575</v>
      </c>
      <c r="H11585" s="32" t="s">
        <v>3040</v>
      </c>
    </row>
    <row r="11586" spans="1:8" x14ac:dyDescent="0.25">
      <c r="A11586" s="32" t="s">
        <v>11683</v>
      </c>
      <c r="B11586" s="32">
        <v>0</v>
      </c>
      <c r="C11586" s="32">
        <v>2.973103536</v>
      </c>
      <c r="D11586" s="32">
        <v>0.78700000000000003</v>
      </c>
      <c r="E11586" s="32">
        <v>0.192</v>
      </c>
      <c r="F11586" s="32">
        <v>0</v>
      </c>
      <c r="G11586" s="32" t="s">
        <v>11575</v>
      </c>
      <c r="H11586" s="32" t="s">
        <v>11683</v>
      </c>
    </row>
    <row r="11587" spans="1:8" x14ac:dyDescent="0.25">
      <c r="A11587" s="32" t="s">
        <v>11684</v>
      </c>
      <c r="B11587" s="32">
        <v>0</v>
      </c>
      <c r="C11587" s="32">
        <v>2.9697676909999999</v>
      </c>
      <c r="D11587" s="32">
        <v>0.61099999999999999</v>
      </c>
      <c r="E11587" s="32">
        <v>7.1999999999999995E-2</v>
      </c>
      <c r="F11587" s="32">
        <v>0</v>
      </c>
      <c r="G11587" s="32" t="s">
        <v>11575</v>
      </c>
      <c r="H11587" s="32" t="s">
        <v>11684</v>
      </c>
    </row>
    <row r="11588" spans="1:8" x14ac:dyDescent="0.25">
      <c r="A11588" s="32" t="s">
        <v>11685</v>
      </c>
      <c r="B11588" s="32">
        <v>0</v>
      </c>
      <c r="C11588" s="32">
        <v>2.9432867059999999</v>
      </c>
      <c r="D11588" s="32">
        <v>0.56200000000000006</v>
      </c>
      <c r="E11588" s="32">
        <v>0.17799999999999999</v>
      </c>
      <c r="F11588" s="32">
        <v>0</v>
      </c>
      <c r="G11588" s="32" t="s">
        <v>11575</v>
      </c>
      <c r="H11588" s="32" t="s">
        <v>10153</v>
      </c>
    </row>
    <row r="11589" spans="1:8" x14ac:dyDescent="0.25">
      <c r="A11589" s="32" t="s">
        <v>11686</v>
      </c>
      <c r="B11589" s="32">
        <v>0</v>
      </c>
      <c r="C11589" s="32">
        <v>2.8449543780000002</v>
      </c>
      <c r="D11589" s="32">
        <v>0.82299999999999995</v>
      </c>
      <c r="E11589" s="32">
        <v>0.19400000000000001</v>
      </c>
      <c r="F11589" s="32">
        <v>0</v>
      </c>
      <c r="G11589" s="32" t="s">
        <v>11575</v>
      </c>
      <c r="H11589" s="32" t="s">
        <v>11686</v>
      </c>
    </row>
    <row r="11590" spans="1:8" x14ac:dyDescent="0.25">
      <c r="A11590" s="32" t="s">
        <v>11687</v>
      </c>
      <c r="B11590" s="32">
        <v>0</v>
      </c>
      <c r="C11590" s="32">
        <v>2.7039983649999999</v>
      </c>
      <c r="D11590" s="32">
        <v>0.69399999999999995</v>
      </c>
      <c r="E11590" s="32">
        <v>0.16500000000000001</v>
      </c>
      <c r="F11590" s="32">
        <v>0</v>
      </c>
      <c r="G11590" s="32" t="s">
        <v>11575</v>
      </c>
      <c r="H11590" s="32" t="s">
        <v>11085</v>
      </c>
    </row>
    <row r="11591" spans="1:8" x14ac:dyDescent="0.25">
      <c r="A11591" s="32" t="s">
        <v>11688</v>
      </c>
      <c r="B11591" s="32">
        <v>0</v>
      </c>
      <c r="C11591" s="32">
        <v>2.6746751620000002</v>
      </c>
      <c r="D11591" s="32">
        <v>0.624</v>
      </c>
      <c r="E11591" s="32">
        <v>0.12</v>
      </c>
      <c r="F11591" s="32">
        <v>0</v>
      </c>
      <c r="G11591" s="32" t="s">
        <v>11575</v>
      </c>
      <c r="H11591" s="32" t="s">
        <v>2523</v>
      </c>
    </row>
    <row r="11592" spans="1:8" x14ac:dyDescent="0.25">
      <c r="A11592" s="32" t="s">
        <v>11689</v>
      </c>
      <c r="B11592" s="32">
        <v>0</v>
      </c>
      <c r="C11592" s="32">
        <v>2.6513872159999998</v>
      </c>
      <c r="D11592" s="32">
        <v>0.97099999999999997</v>
      </c>
      <c r="E11592" s="32">
        <v>0.223</v>
      </c>
      <c r="F11592" s="32">
        <v>0</v>
      </c>
      <c r="G11592" s="32" t="s">
        <v>11575</v>
      </c>
      <c r="H11592" s="32" t="s">
        <v>5903</v>
      </c>
    </row>
    <row r="11593" spans="1:8" x14ac:dyDescent="0.25">
      <c r="A11593" s="32" t="s">
        <v>11690</v>
      </c>
      <c r="B11593" s="32">
        <v>0</v>
      </c>
      <c r="C11593" s="32">
        <v>2.6439252820000001</v>
      </c>
      <c r="D11593" s="32">
        <v>0.68899999999999995</v>
      </c>
      <c r="E11593" s="32">
        <v>0.20200000000000001</v>
      </c>
      <c r="F11593" s="32">
        <v>0</v>
      </c>
      <c r="G11593" s="32" t="s">
        <v>11575</v>
      </c>
      <c r="H11593" s="32" t="s">
        <v>276</v>
      </c>
    </row>
    <row r="11594" spans="1:8" x14ac:dyDescent="0.25">
      <c r="A11594" s="32" t="s">
        <v>11691</v>
      </c>
      <c r="B11594" s="32">
        <v>0</v>
      </c>
      <c r="C11594" s="32">
        <v>2.6162854370000002</v>
      </c>
      <c r="D11594" s="32">
        <v>0.65600000000000003</v>
      </c>
      <c r="E11594" s="32">
        <v>0.161</v>
      </c>
      <c r="F11594" s="32">
        <v>0</v>
      </c>
      <c r="G11594" s="32" t="s">
        <v>11575</v>
      </c>
      <c r="H11594" s="32" t="s">
        <v>11691</v>
      </c>
    </row>
    <row r="11595" spans="1:8" x14ac:dyDescent="0.25">
      <c r="A11595" s="32" t="s">
        <v>11692</v>
      </c>
      <c r="B11595" s="32">
        <v>0</v>
      </c>
      <c r="C11595" s="32">
        <v>2.6008807119999999</v>
      </c>
      <c r="D11595" s="32">
        <v>0.99299999999999999</v>
      </c>
      <c r="E11595" s="32">
        <v>0.14099999999999999</v>
      </c>
      <c r="F11595" s="32">
        <v>0</v>
      </c>
      <c r="G11595" s="32" t="s">
        <v>11575</v>
      </c>
      <c r="H11595" s="32" t="s">
        <v>11692</v>
      </c>
    </row>
    <row r="11596" spans="1:8" x14ac:dyDescent="0.25">
      <c r="A11596" s="32" t="s">
        <v>11693</v>
      </c>
      <c r="B11596" s="32">
        <v>0</v>
      </c>
      <c r="C11596" s="32">
        <v>2.5269691559999998</v>
      </c>
      <c r="D11596" s="32">
        <v>0.94199999999999995</v>
      </c>
      <c r="E11596" s="32">
        <v>0.251</v>
      </c>
      <c r="F11596" s="32">
        <v>0</v>
      </c>
      <c r="G11596" s="32" t="s">
        <v>11575</v>
      </c>
      <c r="H11596" s="32" t="s">
        <v>6419</v>
      </c>
    </row>
    <row r="11597" spans="1:8" x14ac:dyDescent="0.25">
      <c r="A11597" s="32" t="s">
        <v>11694</v>
      </c>
      <c r="B11597" s="32">
        <v>0</v>
      </c>
      <c r="C11597" s="32">
        <v>2.5039229390000002</v>
      </c>
      <c r="D11597" s="32">
        <v>0.98799999999999999</v>
      </c>
      <c r="E11597" s="32">
        <v>0.20300000000000001</v>
      </c>
      <c r="F11597" s="32">
        <v>0</v>
      </c>
      <c r="G11597" s="32" t="s">
        <v>11575</v>
      </c>
      <c r="H11597" s="32" t="s">
        <v>11694</v>
      </c>
    </row>
    <row r="11598" spans="1:8" x14ac:dyDescent="0.25">
      <c r="A11598" s="32" t="s">
        <v>11695</v>
      </c>
      <c r="B11598" s="32">
        <v>0</v>
      </c>
      <c r="C11598" s="32">
        <v>2.4929937600000001</v>
      </c>
      <c r="D11598" s="32">
        <v>0.95499999999999996</v>
      </c>
      <c r="E11598" s="32">
        <v>0.35699999999999998</v>
      </c>
      <c r="F11598" s="32">
        <v>0</v>
      </c>
      <c r="G11598" s="32" t="s">
        <v>11575</v>
      </c>
      <c r="H11598" s="32" t="s">
        <v>11695</v>
      </c>
    </row>
    <row r="11599" spans="1:8" x14ac:dyDescent="0.25">
      <c r="A11599" s="32" t="s">
        <v>11696</v>
      </c>
      <c r="B11599" s="32">
        <v>0</v>
      </c>
      <c r="C11599" s="32">
        <v>2.4775644589999999</v>
      </c>
      <c r="D11599" s="32">
        <v>0.99099999999999999</v>
      </c>
      <c r="E11599" s="32">
        <v>0.16500000000000001</v>
      </c>
      <c r="F11599" s="32">
        <v>0</v>
      </c>
      <c r="G11599" s="32" t="s">
        <v>11575</v>
      </c>
      <c r="H11599" s="32" t="s">
        <v>11696</v>
      </c>
    </row>
    <row r="11600" spans="1:8" x14ac:dyDescent="0.25">
      <c r="A11600" s="32" t="s">
        <v>11697</v>
      </c>
      <c r="B11600" s="32">
        <v>0</v>
      </c>
      <c r="C11600" s="32">
        <v>2.4667727830000001</v>
      </c>
      <c r="D11600" s="32">
        <v>0.80100000000000005</v>
      </c>
      <c r="E11600" s="32">
        <v>0.26400000000000001</v>
      </c>
      <c r="F11600" s="32">
        <v>0</v>
      </c>
      <c r="G11600" s="32" t="s">
        <v>11575</v>
      </c>
      <c r="H11600" s="32" t="s">
        <v>3087</v>
      </c>
    </row>
    <row r="11601" spans="1:8" x14ac:dyDescent="0.25">
      <c r="A11601" s="32" t="s">
        <v>11698</v>
      </c>
      <c r="B11601" s="32">
        <v>0</v>
      </c>
      <c r="C11601" s="32">
        <v>2.4574562700000002</v>
      </c>
      <c r="D11601" s="32">
        <v>0.90900000000000003</v>
      </c>
      <c r="E11601" s="32">
        <v>0.27900000000000003</v>
      </c>
      <c r="F11601" s="32">
        <v>0</v>
      </c>
      <c r="G11601" s="32" t="s">
        <v>11575</v>
      </c>
      <c r="H11601" s="32" t="s">
        <v>8301</v>
      </c>
    </row>
    <row r="11602" spans="1:8" x14ac:dyDescent="0.25">
      <c r="A11602" s="32" t="s">
        <v>11699</v>
      </c>
      <c r="B11602" s="32">
        <v>0</v>
      </c>
      <c r="C11602" s="32">
        <v>2.4378280139999999</v>
      </c>
      <c r="D11602" s="32">
        <v>0.74199999999999999</v>
      </c>
      <c r="E11602" s="32">
        <v>0.19900000000000001</v>
      </c>
      <c r="F11602" s="32">
        <v>0</v>
      </c>
      <c r="G11602" s="32" t="s">
        <v>11575</v>
      </c>
      <c r="H11602" s="32" t="s">
        <v>229</v>
      </c>
    </row>
    <row r="11603" spans="1:8" x14ac:dyDescent="0.25">
      <c r="A11603" s="32" t="s">
        <v>11700</v>
      </c>
      <c r="B11603" s="32">
        <v>0</v>
      </c>
      <c r="C11603" s="32">
        <v>2.4135321520000002</v>
      </c>
      <c r="D11603" s="32">
        <v>0.64600000000000002</v>
      </c>
      <c r="E11603" s="32">
        <v>0.16800000000000001</v>
      </c>
      <c r="F11603" s="32">
        <v>0</v>
      </c>
      <c r="G11603" s="32" t="s">
        <v>11575</v>
      </c>
      <c r="H11603" s="32" t="s">
        <v>6109</v>
      </c>
    </row>
    <row r="11604" spans="1:8" x14ac:dyDescent="0.25">
      <c r="A11604" s="32" t="s">
        <v>11701</v>
      </c>
      <c r="B11604" s="32">
        <v>0</v>
      </c>
      <c r="C11604" s="32">
        <v>2.3789722150000001</v>
      </c>
      <c r="D11604" s="32">
        <v>0.84</v>
      </c>
      <c r="E11604" s="32">
        <v>0.108</v>
      </c>
      <c r="F11604" s="32">
        <v>0</v>
      </c>
      <c r="G11604" s="32" t="s">
        <v>11575</v>
      </c>
      <c r="H11604" s="32" t="s">
        <v>11701</v>
      </c>
    </row>
    <row r="11605" spans="1:8" x14ac:dyDescent="0.25">
      <c r="A11605" s="32" t="s">
        <v>11702</v>
      </c>
      <c r="B11605" s="32">
        <v>0</v>
      </c>
      <c r="C11605" s="32">
        <v>2.334200064</v>
      </c>
      <c r="D11605" s="32">
        <v>0.58699999999999997</v>
      </c>
      <c r="E11605" s="32">
        <v>0.155</v>
      </c>
      <c r="F11605" s="32">
        <v>0</v>
      </c>
      <c r="G11605" s="32" t="s">
        <v>11575</v>
      </c>
      <c r="H11605" s="32" t="s">
        <v>317</v>
      </c>
    </row>
    <row r="11606" spans="1:8" x14ac:dyDescent="0.25">
      <c r="A11606" s="32" t="s">
        <v>11703</v>
      </c>
      <c r="B11606" s="32">
        <v>0</v>
      </c>
      <c r="C11606" s="32">
        <v>2.2375631189999998</v>
      </c>
      <c r="D11606" s="32">
        <v>0.70299999999999996</v>
      </c>
      <c r="E11606" s="32">
        <v>0.14599999999999999</v>
      </c>
      <c r="F11606" s="32">
        <v>0</v>
      </c>
      <c r="G11606" s="32" t="s">
        <v>11575</v>
      </c>
      <c r="H11606" s="32" t="s">
        <v>7944</v>
      </c>
    </row>
    <row r="11607" spans="1:8" x14ac:dyDescent="0.25">
      <c r="A11607" s="32" t="s">
        <v>11704</v>
      </c>
      <c r="B11607" s="32">
        <v>0</v>
      </c>
      <c r="C11607" s="32">
        <v>2.1939613960000002</v>
      </c>
      <c r="D11607" s="32">
        <v>0.71899999999999997</v>
      </c>
      <c r="E11607" s="32">
        <v>0.13</v>
      </c>
      <c r="F11607" s="32">
        <v>0</v>
      </c>
      <c r="G11607" s="32" t="s">
        <v>11575</v>
      </c>
      <c r="H11607" s="32" t="s">
        <v>3259</v>
      </c>
    </row>
    <row r="11608" spans="1:8" x14ac:dyDescent="0.25">
      <c r="A11608" s="32" t="s">
        <v>11705</v>
      </c>
      <c r="B11608" s="32">
        <v>0</v>
      </c>
      <c r="C11608" s="32">
        <v>2.166616173</v>
      </c>
      <c r="D11608" s="32">
        <v>0.621</v>
      </c>
      <c r="E11608" s="32">
        <v>0.19500000000000001</v>
      </c>
      <c r="F11608" s="32">
        <v>0</v>
      </c>
      <c r="G11608" s="32" t="s">
        <v>11575</v>
      </c>
      <c r="H11608" s="32" t="s">
        <v>11705</v>
      </c>
    </row>
    <row r="11609" spans="1:8" x14ac:dyDescent="0.25">
      <c r="A11609" s="32" t="s">
        <v>11706</v>
      </c>
      <c r="B11609" s="32">
        <v>0</v>
      </c>
      <c r="C11609" s="32">
        <v>2.123806096</v>
      </c>
      <c r="D11609" s="32">
        <v>0.252</v>
      </c>
      <c r="E11609" s="32">
        <v>0.152</v>
      </c>
      <c r="F11609" s="32">
        <v>0</v>
      </c>
      <c r="G11609" s="32" t="s">
        <v>11575</v>
      </c>
      <c r="H11609" s="32" t="s">
        <v>332</v>
      </c>
    </row>
    <row r="11610" spans="1:8" x14ac:dyDescent="0.25">
      <c r="A11610" s="32" t="s">
        <v>11707</v>
      </c>
      <c r="B11610" s="32">
        <v>0</v>
      </c>
      <c r="C11610" s="32">
        <v>2.0999261040000001</v>
      </c>
      <c r="D11610" s="32">
        <v>0.88600000000000001</v>
      </c>
      <c r="E11610" s="32">
        <v>0.255</v>
      </c>
      <c r="F11610" s="32">
        <v>0</v>
      </c>
      <c r="G11610" s="32" t="s">
        <v>11575</v>
      </c>
      <c r="H11610" s="32" t="s">
        <v>239</v>
      </c>
    </row>
    <row r="11611" spans="1:8" x14ac:dyDescent="0.25">
      <c r="A11611" s="32" t="s">
        <v>11708</v>
      </c>
      <c r="B11611" s="32">
        <v>0</v>
      </c>
      <c r="C11611" s="32">
        <v>2.094681757</v>
      </c>
      <c r="D11611" s="32">
        <v>0.58199999999999996</v>
      </c>
      <c r="E11611" s="32">
        <v>0.14000000000000001</v>
      </c>
      <c r="F11611" s="32">
        <v>0</v>
      </c>
      <c r="G11611" s="32" t="s">
        <v>11575</v>
      </c>
      <c r="H11611" s="32" t="s">
        <v>8412</v>
      </c>
    </row>
    <row r="11612" spans="1:8" x14ac:dyDescent="0.25">
      <c r="A11612" s="32" t="s">
        <v>11709</v>
      </c>
      <c r="B11612" s="32">
        <v>0</v>
      </c>
      <c r="C11612" s="32">
        <v>2.0904206919999999</v>
      </c>
      <c r="D11612" s="32">
        <v>0.97699999999999998</v>
      </c>
      <c r="E11612" s="32">
        <v>0.29599999999999999</v>
      </c>
      <c r="F11612" s="32">
        <v>0</v>
      </c>
      <c r="G11612" s="32" t="s">
        <v>11575</v>
      </c>
      <c r="H11612" s="32" t="s">
        <v>11709</v>
      </c>
    </row>
    <row r="11613" spans="1:8" x14ac:dyDescent="0.25">
      <c r="A11613" s="32" t="s">
        <v>11710</v>
      </c>
      <c r="B11613" s="32">
        <v>0</v>
      </c>
      <c r="C11613" s="32">
        <v>2.0811950690000001</v>
      </c>
      <c r="D11613" s="32">
        <v>0.64</v>
      </c>
      <c r="E11613" s="32">
        <v>8.7999999999999995E-2</v>
      </c>
      <c r="F11613" s="32">
        <v>0</v>
      </c>
      <c r="G11613" s="32" t="s">
        <v>11575</v>
      </c>
      <c r="H11613" s="32" t="s">
        <v>11710</v>
      </c>
    </row>
    <row r="11614" spans="1:8" x14ac:dyDescent="0.25">
      <c r="A11614" s="32" t="s">
        <v>11711</v>
      </c>
      <c r="B11614" s="32">
        <v>0</v>
      </c>
      <c r="C11614" s="32">
        <v>2.0788302910000001</v>
      </c>
      <c r="D11614" s="32">
        <v>0.92700000000000005</v>
      </c>
      <c r="E11614" s="32">
        <v>0.3</v>
      </c>
      <c r="F11614" s="32">
        <v>0</v>
      </c>
      <c r="G11614" s="32" t="s">
        <v>11575</v>
      </c>
      <c r="H11614" s="32" t="s">
        <v>7300</v>
      </c>
    </row>
    <row r="11615" spans="1:8" x14ac:dyDescent="0.25">
      <c r="A11615" s="32" t="s">
        <v>11712</v>
      </c>
      <c r="B11615" s="32">
        <v>0</v>
      </c>
      <c r="C11615" s="32">
        <v>2.0240957640000001</v>
      </c>
      <c r="D11615" s="32">
        <v>0.80800000000000005</v>
      </c>
      <c r="E11615" s="32">
        <v>0.20799999999999999</v>
      </c>
      <c r="F11615" s="32">
        <v>0</v>
      </c>
      <c r="G11615" s="32" t="s">
        <v>11575</v>
      </c>
      <c r="H11615" s="32" t="s">
        <v>6197</v>
      </c>
    </row>
    <row r="11616" spans="1:8" x14ac:dyDescent="0.25">
      <c r="A11616" s="32" t="s">
        <v>11713</v>
      </c>
      <c r="B11616" s="32">
        <v>0</v>
      </c>
      <c r="C11616" s="32">
        <v>2.010619315</v>
      </c>
      <c r="D11616" s="32">
        <v>0.748</v>
      </c>
      <c r="E11616" s="32">
        <v>0.19400000000000001</v>
      </c>
      <c r="F11616" s="32">
        <v>0</v>
      </c>
      <c r="G11616" s="32" t="s">
        <v>11575</v>
      </c>
      <c r="H11616" s="32" t="s">
        <v>2736</v>
      </c>
    </row>
    <row r="11617" spans="1:8" x14ac:dyDescent="0.25">
      <c r="A11617" s="32" t="s">
        <v>11714</v>
      </c>
      <c r="B11617" s="32">
        <v>0</v>
      </c>
      <c r="C11617" s="32">
        <v>1.9950716049999999</v>
      </c>
      <c r="D11617" s="32">
        <v>0.872</v>
      </c>
      <c r="E11617" s="32">
        <v>0.114</v>
      </c>
      <c r="F11617" s="32">
        <v>0</v>
      </c>
      <c r="G11617" s="32" t="s">
        <v>11575</v>
      </c>
      <c r="H11617" s="32" t="s">
        <v>11714</v>
      </c>
    </row>
    <row r="11618" spans="1:8" x14ac:dyDescent="0.25">
      <c r="A11618" s="32" t="s">
        <v>11715</v>
      </c>
      <c r="B11618" s="32">
        <v>0</v>
      </c>
      <c r="C11618" s="32">
        <v>1.9907351630000001</v>
      </c>
      <c r="D11618" s="32">
        <v>0.89900000000000002</v>
      </c>
      <c r="E11618" s="32">
        <v>0.26600000000000001</v>
      </c>
      <c r="F11618" s="32">
        <v>0</v>
      </c>
      <c r="G11618" s="32" t="s">
        <v>11575</v>
      </c>
      <c r="H11618" s="32" t="s">
        <v>8474</v>
      </c>
    </row>
    <row r="11619" spans="1:8" x14ac:dyDescent="0.25">
      <c r="A11619" s="32" t="s">
        <v>11716</v>
      </c>
      <c r="B11619" s="32">
        <v>0</v>
      </c>
      <c r="C11619" s="32">
        <v>1.963279794</v>
      </c>
      <c r="D11619" s="32">
        <v>0.95799999999999996</v>
      </c>
      <c r="E11619" s="32">
        <v>0.27400000000000002</v>
      </c>
      <c r="F11619" s="32">
        <v>0</v>
      </c>
      <c r="G11619" s="32" t="s">
        <v>11575</v>
      </c>
      <c r="H11619" s="32" t="s">
        <v>9879</v>
      </c>
    </row>
    <row r="11620" spans="1:8" x14ac:dyDescent="0.25">
      <c r="A11620" s="32" t="s">
        <v>11717</v>
      </c>
      <c r="B11620" s="32">
        <v>0</v>
      </c>
      <c r="C11620" s="32">
        <v>1.943591617</v>
      </c>
      <c r="D11620" s="32">
        <v>0.98699999999999999</v>
      </c>
      <c r="E11620" s="32">
        <v>0.19800000000000001</v>
      </c>
      <c r="F11620" s="32">
        <v>0</v>
      </c>
      <c r="G11620" s="32" t="s">
        <v>11575</v>
      </c>
      <c r="H11620" s="32" t="s">
        <v>10066</v>
      </c>
    </row>
    <row r="11621" spans="1:8" x14ac:dyDescent="0.25">
      <c r="A11621" s="32" t="s">
        <v>11718</v>
      </c>
      <c r="B11621" s="32">
        <v>0</v>
      </c>
      <c r="C11621" s="32">
        <v>1.895812756</v>
      </c>
      <c r="D11621" s="32">
        <v>0.997</v>
      </c>
      <c r="E11621" s="32">
        <v>0.20899999999999999</v>
      </c>
      <c r="F11621" s="32">
        <v>0</v>
      </c>
      <c r="G11621" s="32" t="s">
        <v>11575</v>
      </c>
      <c r="H11621" s="32" t="s">
        <v>11718</v>
      </c>
    </row>
    <row r="11622" spans="1:8" x14ac:dyDescent="0.25">
      <c r="A11622" s="32" t="s">
        <v>11719</v>
      </c>
      <c r="B11622" s="32">
        <v>0</v>
      </c>
      <c r="C11622" s="32">
        <v>1.8888597869999999</v>
      </c>
      <c r="D11622" s="32">
        <v>0.98199999999999998</v>
      </c>
      <c r="E11622" s="32">
        <v>0.154</v>
      </c>
      <c r="F11622" s="32">
        <v>0</v>
      </c>
      <c r="G11622" s="32" t="s">
        <v>11575</v>
      </c>
      <c r="H11622" s="32" t="s">
        <v>11719</v>
      </c>
    </row>
    <row r="11623" spans="1:8" x14ac:dyDescent="0.25">
      <c r="A11623" s="32" t="s">
        <v>11720</v>
      </c>
      <c r="B11623" s="32">
        <v>0</v>
      </c>
      <c r="C11623" s="32">
        <v>1.823321776</v>
      </c>
      <c r="D11623" s="32">
        <v>0.79300000000000004</v>
      </c>
      <c r="E11623" s="32">
        <v>0.153</v>
      </c>
      <c r="F11623" s="32">
        <v>0</v>
      </c>
      <c r="G11623" s="32" t="s">
        <v>11575</v>
      </c>
      <c r="H11623" s="32" t="s">
        <v>11720</v>
      </c>
    </row>
    <row r="11624" spans="1:8" x14ac:dyDescent="0.25">
      <c r="A11624" s="32" t="s">
        <v>11721</v>
      </c>
      <c r="B11624" s="32">
        <v>0</v>
      </c>
      <c r="C11624" s="32">
        <v>1.7818934280000001</v>
      </c>
      <c r="D11624" s="32">
        <v>0.69099999999999995</v>
      </c>
      <c r="E11624" s="32">
        <v>0.2</v>
      </c>
      <c r="F11624" s="32">
        <v>0</v>
      </c>
      <c r="G11624" s="32" t="s">
        <v>11575</v>
      </c>
      <c r="H11624" s="32" t="s">
        <v>2718</v>
      </c>
    </row>
    <row r="11625" spans="1:8" x14ac:dyDescent="0.25">
      <c r="A11625" s="32" t="s">
        <v>11722</v>
      </c>
      <c r="B11625" s="32">
        <v>0</v>
      </c>
      <c r="C11625" s="32">
        <v>1.7728408149999999</v>
      </c>
      <c r="D11625" s="32">
        <v>0.48699999999999999</v>
      </c>
      <c r="E11625" s="32">
        <v>0.17100000000000001</v>
      </c>
      <c r="F11625" s="32">
        <v>0</v>
      </c>
      <c r="G11625" s="32" t="s">
        <v>11575</v>
      </c>
      <c r="H11625" s="32" t="s">
        <v>11722</v>
      </c>
    </row>
    <row r="11626" spans="1:8" x14ac:dyDescent="0.25">
      <c r="A11626" s="32" t="s">
        <v>11723</v>
      </c>
      <c r="B11626" s="32">
        <v>0</v>
      </c>
      <c r="C11626" s="32">
        <v>1.6953980259999999</v>
      </c>
      <c r="D11626" s="32">
        <v>0.59299999999999997</v>
      </c>
      <c r="E11626" s="32">
        <v>8.8999999999999996E-2</v>
      </c>
      <c r="F11626" s="32">
        <v>0</v>
      </c>
      <c r="G11626" s="32" t="s">
        <v>11575</v>
      </c>
      <c r="H11626" s="32" t="s">
        <v>11723</v>
      </c>
    </row>
    <row r="11627" spans="1:8" x14ac:dyDescent="0.25">
      <c r="A11627" s="32" t="s">
        <v>11724</v>
      </c>
      <c r="B11627" s="32">
        <v>0</v>
      </c>
      <c r="C11627" s="32">
        <v>1.654750927</v>
      </c>
      <c r="D11627" s="32">
        <v>0.24199999999999999</v>
      </c>
      <c r="E11627" s="32">
        <v>0.38200000000000001</v>
      </c>
      <c r="F11627" s="32">
        <v>0</v>
      </c>
      <c r="G11627" s="32" t="s">
        <v>11575</v>
      </c>
      <c r="H11627" s="32" t="s">
        <v>942</v>
      </c>
    </row>
    <row r="11628" spans="1:8" x14ac:dyDescent="0.25">
      <c r="A11628" s="32" t="s">
        <v>11725</v>
      </c>
      <c r="B11628" s="32">
        <v>0</v>
      </c>
      <c r="C11628" s="32">
        <v>1.634239314</v>
      </c>
      <c r="D11628" s="32">
        <v>0.875</v>
      </c>
      <c r="E11628" s="32">
        <v>0.13200000000000001</v>
      </c>
      <c r="F11628" s="32">
        <v>0</v>
      </c>
      <c r="G11628" s="32" t="s">
        <v>11575</v>
      </c>
      <c r="H11628" s="32" t="s">
        <v>11725</v>
      </c>
    </row>
    <row r="11629" spans="1:8" x14ac:dyDescent="0.25">
      <c r="A11629" s="32" t="s">
        <v>11726</v>
      </c>
      <c r="B11629" s="32">
        <v>0</v>
      </c>
      <c r="C11629" s="32">
        <v>1.6234838250000001</v>
      </c>
      <c r="D11629" s="32">
        <v>0.86499999999999999</v>
      </c>
      <c r="E11629" s="32">
        <v>0.17199999999999999</v>
      </c>
      <c r="F11629" s="32">
        <v>0</v>
      </c>
      <c r="G11629" s="32" t="s">
        <v>11575</v>
      </c>
      <c r="H11629" s="32" t="s">
        <v>11413</v>
      </c>
    </row>
    <row r="11630" spans="1:8" x14ac:dyDescent="0.25">
      <c r="A11630" s="32" t="s">
        <v>11727</v>
      </c>
      <c r="B11630" s="32">
        <v>0</v>
      </c>
      <c r="C11630" s="32">
        <v>1.6093072939999999</v>
      </c>
      <c r="D11630" s="32">
        <v>0.91600000000000004</v>
      </c>
      <c r="E11630" s="32">
        <v>0.23799999999999999</v>
      </c>
      <c r="F11630" s="32">
        <v>0</v>
      </c>
      <c r="G11630" s="32" t="s">
        <v>11575</v>
      </c>
      <c r="H11630" s="32" t="s">
        <v>936</v>
      </c>
    </row>
    <row r="11631" spans="1:8" x14ac:dyDescent="0.25">
      <c r="A11631" s="32" t="s">
        <v>11728</v>
      </c>
      <c r="B11631" s="32">
        <v>0</v>
      </c>
      <c r="C11631" s="32">
        <v>1.593231303</v>
      </c>
      <c r="D11631" s="32">
        <v>0.57099999999999995</v>
      </c>
      <c r="E11631" s="32">
        <v>0.17899999999999999</v>
      </c>
      <c r="F11631" s="32">
        <v>0</v>
      </c>
      <c r="G11631" s="32" t="s">
        <v>11575</v>
      </c>
      <c r="H11631" s="32" t="s">
        <v>2678</v>
      </c>
    </row>
    <row r="11632" spans="1:8" x14ac:dyDescent="0.25">
      <c r="A11632" s="32" t="s">
        <v>11729</v>
      </c>
      <c r="B11632" s="32">
        <v>0</v>
      </c>
      <c r="C11632" s="32">
        <v>1.5717097900000001</v>
      </c>
      <c r="D11632" s="32">
        <v>0.84</v>
      </c>
      <c r="E11632" s="32">
        <v>0.28799999999999998</v>
      </c>
      <c r="F11632" s="32">
        <v>0</v>
      </c>
      <c r="G11632" s="32" t="s">
        <v>11575</v>
      </c>
      <c r="H11632" s="32" t="s">
        <v>6356</v>
      </c>
    </row>
    <row r="11633" spans="1:8" x14ac:dyDescent="0.25">
      <c r="A11633" s="32" t="s">
        <v>11730</v>
      </c>
      <c r="B11633" s="32">
        <v>0</v>
      </c>
      <c r="C11633" s="32">
        <v>1.551592882</v>
      </c>
      <c r="D11633" s="32">
        <v>0.75</v>
      </c>
      <c r="E11633" s="32">
        <v>0.17</v>
      </c>
      <c r="F11633" s="32">
        <v>0</v>
      </c>
      <c r="G11633" s="32" t="s">
        <v>11575</v>
      </c>
      <c r="H11633" s="32" t="s">
        <v>11730</v>
      </c>
    </row>
    <row r="11634" spans="1:8" x14ac:dyDescent="0.25">
      <c r="A11634" s="32" t="s">
        <v>11731</v>
      </c>
      <c r="B11634" s="32">
        <v>0</v>
      </c>
      <c r="C11634" s="32">
        <v>1.549138331</v>
      </c>
      <c r="D11634" s="32">
        <v>0.88800000000000001</v>
      </c>
      <c r="E11634" s="32">
        <v>0.10100000000000001</v>
      </c>
      <c r="F11634" s="32">
        <v>0</v>
      </c>
      <c r="G11634" s="32" t="s">
        <v>11575</v>
      </c>
      <c r="H11634" s="32" t="s">
        <v>10077</v>
      </c>
    </row>
    <row r="11635" spans="1:8" x14ac:dyDescent="0.25">
      <c r="A11635" s="32" t="s">
        <v>11732</v>
      </c>
      <c r="B11635" s="32">
        <v>0</v>
      </c>
      <c r="C11635" s="32">
        <v>1.531463899</v>
      </c>
      <c r="D11635" s="32">
        <v>0.85099999999999998</v>
      </c>
      <c r="E11635" s="32">
        <v>0.28599999999999998</v>
      </c>
      <c r="F11635" s="32">
        <v>0</v>
      </c>
      <c r="G11635" s="32" t="s">
        <v>11575</v>
      </c>
      <c r="H11635" s="32" t="s">
        <v>219</v>
      </c>
    </row>
    <row r="11636" spans="1:8" x14ac:dyDescent="0.25">
      <c r="A11636" s="32" t="s">
        <v>11733</v>
      </c>
      <c r="B11636" s="32">
        <v>0</v>
      </c>
      <c r="C11636" s="32">
        <v>1.5207402800000001</v>
      </c>
      <c r="D11636" s="32">
        <v>0.89100000000000001</v>
      </c>
      <c r="E11636" s="32">
        <v>0.2</v>
      </c>
      <c r="F11636" s="32">
        <v>0</v>
      </c>
      <c r="G11636" s="32" t="s">
        <v>11575</v>
      </c>
      <c r="H11636" s="32" t="s">
        <v>10154</v>
      </c>
    </row>
    <row r="11637" spans="1:8" x14ac:dyDescent="0.25">
      <c r="A11637" s="32" t="s">
        <v>11734</v>
      </c>
      <c r="B11637" s="32">
        <v>0</v>
      </c>
      <c r="C11637" s="32">
        <v>1.497102471</v>
      </c>
      <c r="D11637" s="32">
        <v>0.58299999999999996</v>
      </c>
      <c r="E11637" s="32">
        <v>0.13800000000000001</v>
      </c>
      <c r="F11637" s="32">
        <v>0</v>
      </c>
      <c r="G11637" s="32" t="s">
        <v>11575</v>
      </c>
      <c r="H11637" s="32" t="s">
        <v>10372</v>
      </c>
    </row>
    <row r="11638" spans="1:8" x14ac:dyDescent="0.25">
      <c r="A11638" s="32" t="s">
        <v>11735</v>
      </c>
      <c r="B11638" s="32">
        <v>0</v>
      </c>
      <c r="C11638" s="32">
        <v>1.494259446</v>
      </c>
      <c r="D11638" s="32">
        <v>0.55600000000000005</v>
      </c>
      <c r="E11638" s="32">
        <v>0.158</v>
      </c>
      <c r="F11638" s="32">
        <v>0</v>
      </c>
      <c r="G11638" s="32" t="s">
        <v>11575</v>
      </c>
      <c r="H11638" s="32" t="s">
        <v>3202</v>
      </c>
    </row>
    <row r="11639" spans="1:8" x14ac:dyDescent="0.25">
      <c r="A11639" s="32" t="s">
        <v>11736</v>
      </c>
      <c r="B11639" s="32">
        <v>0</v>
      </c>
      <c r="C11639" s="32">
        <v>1.4899551179999999</v>
      </c>
      <c r="D11639" s="32">
        <v>2.7E-2</v>
      </c>
      <c r="E11639" s="32">
        <v>0.40600000000000003</v>
      </c>
      <c r="F11639" s="32">
        <v>0</v>
      </c>
      <c r="G11639" s="32" t="s">
        <v>11575</v>
      </c>
      <c r="H11639" s="32" t="s">
        <v>238</v>
      </c>
    </row>
    <row r="11640" spans="1:8" x14ac:dyDescent="0.25">
      <c r="A11640" s="32" t="s">
        <v>11737</v>
      </c>
      <c r="B11640" s="32">
        <v>0</v>
      </c>
      <c r="C11640" s="32">
        <v>1.45740622</v>
      </c>
      <c r="D11640" s="32">
        <v>0.63600000000000001</v>
      </c>
      <c r="E11640" s="32">
        <v>0.16</v>
      </c>
      <c r="F11640" s="32">
        <v>0</v>
      </c>
      <c r="G11640" s="32" t="s">
        <v>11575</v>
      </c>
      <c r="H11640" s="32" t="s">
        <v>10093</v>
      </c>
    </row>
    <row r="11641" spans="1:8" x14ac:dyDescent="0.25">
      <c r="A11641" s="32" t="s">
        <v>11738</v>
      </c>
      <c r="B11641" s="32">
        <v>0</v>
      </c>
      <c r="C11641" s="32">
        <v>1.396011455</v>
      </c>
      <c r="D11641" s="32">
        <v>0.88600000000000001</v>
      </c>
      <c r="E11641" s="32">
        <v>8.7999999999999995E-2</v>
      </c>
      <c r="F11641" s="32">
        <v>0</v>
      </c>
      <c r="G11641" s="32" t="s">
        <v>11575</v>
      </c>
      <c r="H11641" s="32" t="s">
        <v>11045</v>
      </c>
    </row>
    <row r="11642" spans="1:8" x14ac:dyDescent="0.25">
      <c r="A11642" s="32" t="s">
        <v>11739</v>
      </c>
      <c r="B11642" s="32">
        <v>0</v>
      </c>
      <c r="C11642" s="32">
        <v>1.3865323789999999</v>
      </c>
      <c r="D11642" s="32">
        <v>0.58899999999999997</v>
      </c>
      <c r="E11642" s="32">
        <v>0.189</v>
      </c>
      <c r="F11642" s="32">
        <v>0</v>
      </c>
      <c r="G11642" s="32" t="s">
        <v>11575</v>
      </c>
      <c r="H11642" s="32" t="s">
        <v>10022</v>
      </c>
    </row>
    <row r="11643" spans="1:8" x14ac:dyDescent="0.25">
      <c r="A11643" s="32" t="s">
        <v>11740</v>
      </c>
      <c r="B11643" s="32">
        <v>0</v>
      </c>
      <c r="C11643" s="32">
        <v>1.385491928</v>
      </c>
      <c r="D11643" s="32">
        <v>0.78200000000000003</v>
      </c>
      <c r="E11643" s="32">
        <v>0.192</v>
      </c>
      <c r="F11643" s="32">
        <v>0</v>
      </c>
      <c r="G11643" s="32" t="s">
        <v>11575</v>
      </c>
      <c r="H11643" s="32" t="s">
        <v>9862</v>
      </c>
    </row>
    <row r="11644" spans="1:8" x14ac:dyDescent="0.25">
      <c r="A11644" s="32" t="s">
        <v>11741</v>
      </c>
      <c r="B11644" s="32">
        <v>0</v>
      </c>
      <c r="C11644" s="32">
        <v>1.3793411390000001</v>
      </c>
      <c r="D11644" s="32">
        <v>0.61499999999999999</v>
      </c>
      <c r="E11644" s="32">
        <v>0.105</v>
      </c>
      <c r="F11644" s="32">
        <v>0</v>
      </c>
      <c r="G11644" s="32" t="s">
        <v>11575</v>
      </c>
      <c r="H11644" s="32" t="s">
        <v>9857</v>
      </c>
    </row>
    <row r="11645" spans="1:8" x14ac:dyDescent="0.25">
      <c r="A11645" s="32" t="s">
        <v>11742</v>
      </c>
      <c r="B11645" s="32">
        <v>0</v>
      </c>
      <c r="C11645" s="32">
        <v>1.340662147</v>
      </c>
      <c r="D11645" s="32">
        <v>0.59199999999999997</v>
      </c>
      <c r="E11645" s="32">
        <v>0.16800000000000001</v>
      </c>
      <c r="F11645" s="32">
        <v>0</v>
      </c>
      <c r="G11645" s="32" t="s">
        <v>11575</v>
      </c>
      <c r="H11645" s="32" t="s">
        <v>10003</v>
      </c>
    </row>
    <row r="11646" spans="1:8" x14ac:dyDescent="0.25">
      <c r="A11646" s="32" t="s">
        <v>11743</v>
      </c>
      <c r="B11646" s="32">
        <v>0</v>
      </c>
      <c r="C11646" s="32">
        <v>1.3171619779999999</v>
      </c>
      <c r="D11646" s="32">
        <v>0.68</v>
      </c>
      <c r="E11646" s="32">
        <v>0.12</v>
      </c>
      <c r="F11646" s="32">
        <v>0</v>
      </c>
      <c r="G11646" s="32" t="s">
        <v>11575</v>
      </c>
      <c r="H11646" s="32" t="s">
        <v>10239</v>
      </c>
    </row>
    <row r="11647" spans="1:8" x14ac:dyDescent="0.25">
      <c r="A11647" s="32" t="s">
        <v>11744</v>
      </c>
      <c r="B11647" s="32">
        <v>0</v>
      </c>
      <c r="C11647" s="32">
        <v>1.3092129720000001</v>
      </c>
      <c r="D11647" s="32">
        <v>0.9</v>
      </c>
      <c r="E11647" s="32">
        <v>0.11799999999999999</v>
      </c>
      <c r="F11647" s="32">
        <v>0</v>
      </c>
      <c r="G11647" s="32" t="s">
        <v>11575</v>
      </c>
      <c r="H11647" s="32" t="s">
        <v>11374</v>
      </c>
    </row>
    <row r="11648" spans="1:8" x14ac:dyDescent="0.25">
      <c r="A11648" s="32" t="s">
        <v>11745</v>
      </c>
      <c r="B11648" s="32">
        <v>0</v>
      </c>
      <c r="C11648" s="32">
        <v>1.2986010910000001</v>
      </c>
      <c r="D11648" s="32">
        <v>0.89</v>
      </c>
      <c r="E11648" s="32">
        <v>0.32500000000000001</v>
      </c>
      <c r="F11648" s="32">
        <v>0</v>
      </c>
      <c r="G11648" s="32" t="s">
        <v>11575</v>
      </c>
      <c r="H11648" s="32" t="s">
        <v>1259</v>
      </c>
    </row>
    <row r="11649" spans="1:8" x14ac:dyDescent="0.25">
      <c r="A11649" s="32" t="s">
        <v>11746</v>
      </c>
      <c r="B11649" s="32">
        <v>0</v>
      </c>
      <c r="C11649" s="32">
        <v>1.270778561</v>
      </c>
      <c r="D11649" s="32">
        <v>0.38100000000000001</v>
      </c>
      <c r="E11649" s="32">
        <v>0.19400000000000001</v>
      </c>
      <c r="F11649" s="32">
        <v>0</v>
      </c>
      <c r="G11649" s="32" t="s">
        <v>11575</v>
      </c>
      <c r="H11649" s="32" t="s">
        <v>5849</v>
      </c>
    </row>
    <row r="11650" spans="1:8" x14ac:dyDescent="0.25">
      <c r="A11650" s="32" t="s">
        <v>11747</v>
      </c>
      <c r="B11650" s="32">
        <v>0</v>
      </c>
      <c r="C11650" s="32">
        <v>1.2635200529999999</v>
      </c>
      <c r="D11650" s="32">
        <v>0.82799999999999996</v>
      </c>
      <c r="E11650" s="32">
        <v>0.17899999999999999</v>
      </c>
      <c r="F11650" s="32">
        <v>0</v>
      </c>
      <c r="G11650" s="32" t="s">
        <v>11575</v>
      </c>
      <c r="H11650" s="32" t="s">
        <v>9904</v>
      </c>
    </row>
    <row r="11651" spans="1:8" x14ac:dyDescent="0.25">
      <c r="A11651" s="32" t="s">
        <v>11748</v>
      </c>
      <c r="B11651" s="32">
        <v>0</v>
      </c>
      <c r="C11651" s="32">
        <v>1.256836845</v>
      </c>
      <c r="D11651" s="32">
        <v>0.16500000000000001</v>
      </c>
      <c r="E11651" s="32">
        <v>0.26400000000000001</v>
      </c>
      <c r="F11651" s="32">
        <v>0</v>
      </c>
      <c r="G11651" s="32" t="s">
        <v>11575</v>
      </c>
      <c r="H11651" s="32" t="s">
        <v>4545</v>
      </c>
    </row>
    <row r="11652" spans="1:8" x14ac:dyDescent="0.25">
      <c r="A11652" s="32" t="s">
        <v>11749</v>
      </c>
      <c r="B11652" s="32">
        <v>0</v>
      </c>
      <c r="C11652" s="32">
        <v>1.2409349569999999</v>
      </c>
      <c r="D11652" s="32">
        <v>0.755</v>
      </c>
      <c r="E11652" s="32">
        <v>0.216</v>
      </c>
      <c r="F11652" s="32">
        <v>0</v>
      </c>
      <c r="G11652" s="32" t="s">
        <v>11575</v>
      </c>
      <c r="H11652" s="32" t="s">
        <v>5883</v>
      </c>
    </row>
    <row r="11653" spans="1:8" x14ac:dyDescent="0.25">
      <c r="A11653" s="32" t="s">
        <v>11750</v>
      </c>
      <c r="B11653" s="32">
        <v>0</v>
      </c>
      <c r="C11653" s="32">
        <v>1.2315921489999999</v>
      </c>
      <c r="D11653" s="32">
        <v>0.65300000000000002</v>
      </c>
      <c r="E11653" s="32">
        <v>0.23499999999999999</v>
      </c>
      <c r="F11653" s="32">
        <v>0</v>
      </c>
      <c r="G11653" s="32" t="s">
        <v>11575</v>
      </c>
      <c r="H11653" s="32" t="s">
        <v>2723</v>
      </c>
    </row>
    <row r="11654" spans="1:8" x14ac:dyDescent="0.25">
      <c r="A11654" s="32" t="s">
        <v>11751</v>
      </c>
      <c r="B11654" s="32">
        <v>0</v>
      </c>
      <c r="C11654" s="32">
        <v>1.210227103</v>
      </c>
      <c r="D11654" s="32">
        <v>0.78600000000000003</v>
      </c>
      <c r="E11654" s="32">
        <v>0.20599999999999999</v>
      </c>
      <c r="F11654" s="32">
        <v>0</v>
      </c>
      <c r="G11654" s="32" t="s">
        <v>11575</v>
      </c>
      <c r="H11654" s="32" t="s">
        <v>11751</v>
      </c>
    </row>
    <row r="11655" spans="1:8" x14ac:dyDescent="0.25">
      <c r="A11655" s="32" t="s">
        <v>11752</v>
      </c>
      <c r="B11655" s="32">
        <v>0</v>
      </c>
      <c r="C11655" s="32">
        <v>1.2028061880000001</v>
      </c>
      <c r="D11655" s="32">
        <v>0.72799999999999998</v>
      </c>
      <c r="E11655" s="32">
        <v>0.32200000000000001</v>
      </c>
      <c r="F11655" s="32">
        <v>0</v>
      </c>
      <c r="G11655" s="32" t="s">
        <v>11575</v>
      </c>
      <c r="H11655" s="32" t="s">
        <v>8222</v>
      </c>
    </row>
    <row r="11656" spans="1:8" x14ac:dyDescent="0.25">
      <c r="A11656" s="32" t="s">
        <v>11753</v>
      </c>
      <c r="B11656" s="32">
        <v>0</v>
      </c>
      <c r="C11656" s="32">
        <v>1.196537889</v>
      </c>
      <c r="D11656" s="32">
        <v>0.60599999999999998</v>
      </c>
      <c r="E11656" s="32">
        <v>0.14799999999999999</v>
      </c>
      <c r="F11656" s="32">
        <v>0</v>
      </c>
      <c r="G11656" s="32" t="s">
        <v>11575</v>
      </c>
      <c r="H11656" s="32" t="s">
        <v>11753</v>
      </c>
    </row>
    <row r="11657" spans="1:8" x14ac:dyDescent="0.25">
      <c r="A11657" s="32" t="s">
        <v>11754</v>
      </c>
      <c r="B11657" s="32">
        <v>0</v>
      </c>
      <c r="C11657" s="32">
        <v>1.1180677059999999</v>
      </c>
      <c r="D11657" s="32">
        <v>0.77900000000000003</v>
      </c>
      <c r="E11657" s="32">
        <v>0.11799999999999999</v>
      </c>
      <c r="F11657" s="32">
        <v>0</v>
      </c>
      <c r="G11657" s="32" t="s">
        <v>11575</v>
      </c>
      <c r="H11657" s="32" t="s">
        <v>11754</v>
      </c>
    </row>
    <row r="11658" spans="1:8" x14ac:dyDescent="0.25">
      <c r="A11658" s="32" t="s">
        <v>11755</v>
      </c>
      <c r="B11658" s="32">
        <v>0</v>
      </c>
      <c r="C11658" s="32">
        <v>1.1094410260000001</v>
      </c>
      <c r="D11658" s="32">
        <v>0.54200000000000004</v>
      </c>
      <c r="E11658" s="32">
        <v>0.127</v>
      </c>
      <c r="F11658" s="32">
        <v>0</v>
      </c>
      <c r="G11658" s="32" t="s">
        <v>11575</v>
      </c>
      <c r="H11658" s="32" t="s">
        <v>11755</v>
      </c>
    </row>
    <row r="11659" spans="1:8" x14ac:dyDescent="0.25">
      <c r="A11659" s="32" t="s">
        <v>11756</v>
      </c>
      <c r="B11659" s="32">
        <v>0</v>
      </c>
      <c r="C11659" s="32">
        <v>1.1005549800000001</v>
      </c>
      <c r="D11659" s="32">
        <v>0.57199999999999995</v>
      </c>
      <c r="E11659" s="32">
        <v>9.6000000000000002E-2</v>
      </c>
      <c r="F11659" s="32">
        <v>0</v>
      </c>
      <c r="G11659" s="32" t="s">
        <v>11575</v>
      </c>
      <c r="H11659" s="32" t="s">
        <v>7144</v>
      </c>
    </row>
    <row r="11660" spans="1:8" x14ac:dyDescent="0.25">
      <c r="A11660" s="32" t="s">
        <v>11757</v>
      </c>
      <c r="B11660" s="32">
        <v>0</v>
      </c>
      <c r="C11660" s="32">
        <v>1.0806391689999999</v>
      </c>
      <c r="D11660" s="32">
        <v>0.88</v>
      </c>
      <c r="E11660" s="32">
        <v>0.34100000000000003</v>
      </c>
      <c r="F11660" s="32">
        <v>0</v>
      </c>
      <c r="G11660" s="32" t="s">
        <v>11575</v>
      </c>
      <c r="H11660" s="32" t="s">
        <v>842</v>
      </c>
    </row>
    <row r="11661" spans="1:8" x14ac:dyDescent="0.25">
      <c r="A11661" s="32" t="s">
        <v>11758</v>
      </c>
      <c r="B11661" s="32">
        <v>0</v>
      </c>
      <c r="C11661" s="32">
        <v>1.076718622</v>
      </c>
      <c r="D11661" s="32">
        <v>0.98399999999999999</v>
      </c>
      <c r="E11661" s="32">
        <v>0.312</v>
      </c>
      <c r="F11661" s="32">
        <v>0</v>
      </c>
      <c r="G11661" s="32" t="s">
        <v>11575</v>
      </c>
      <c r="H11661" s="32" t="s">
        <v>8246</v>
      </c>
    </row>
    <row r="11662" spans="1:8" x14ac:dyDescent="0.25">
      <c r="A11662" s="32" t="s">
        <v>11759</v>
      </c>
      <c r="B11662" s="32">
        <v>0</v>
      </c>
      <c r="C11662" s="32">
        <v>1.0584154459999999</v>
      </c>
      <c r="D11662" s="32">
        <v>0.74299999999999999</v>
      </c>
      <c r="E11662" s="32">
        <v>0.25</v>
      </c>
      <c r="F11662" s="32">
        <v>0</v>
      </c>
      <c r="G11662" s="32" t="s">
        <v>11575</v>
      </c>
      <c r="H11662" s="32" t="s">
        <v>8311</v>
      </c>
    </row>
    <row r="11663" spans="1:8" x14ac:dyDescent="0.25">
      <c r="A11663" s="32" t="s">
        <v>11760</v>
      </c>
      <c r="B11663" s="32">
        <v>0</v>
      </c>
      <c r="C11663" s="32">
        <v>1.0377666109999999</v>
      </c>
      <c r="D11663" s="32">
        <v>0.184</v>
      </c>
      <c r="E11663" s="32">
        <v>0.34599999999999997</v>
      </c>
      <c r="F11663" s="32">
        <v>0</v>
      </c>
      <c r="G11663" s="32" t="s">
        <v>11575</v>
      </c>
      <c r="H11663" s="32" t="s">
        <v>3321</v>
      </c>
    </row>
    <row r="11664" spans="1:8" x14ac:dyDescent="0.25">
      <c r="A11664" s="32" t="s">
        <v>11761</v>
      </c>
      <c r="B11664" s="32">
        <v>0</v>
      </c>
      <c r="C11664" s="32">
        <v>1.0338212019999999</v>
      </c>
      <c r="D11664" s="32">
        <v>0.85799999999999998</v>
      </c>
      <c r="E11664" s="32">
        <v>0.14199999999999999</v>
      </c>
      <c r="F11664" s="32">
        <v>0</v>
      </c>
      <c r="G11664" s="32" t="s">
        <v>11575</v>
      </c>
      <c r="H11664" s="32" t="s">
        <v>11553</v>
      </c>
    </row>
    <row r="11665" spans="1:8" x14ac:dyDescent="0.25">
      <c r="A11665" s="32" t="s">
        <v>11762</v>
      </c>
      <c r="B11665" s="32">
        <v>0</v>
      </c>
      <c r="C11665" s="32">
        <v>1.0175365350000001</v>
      </c>
      <c r="D11665" s="32">
        <v>0.56499999999999995</v>
      </c>
      <c r="E11665" s="32">
        <v>0.13900000000000001</v>
      </c>
      <c r="F11665" s="32">
        <v>0</v>
      </c>
      <c r="G11665" s="32" t="s">
        <v>11575</v>
      </c>
      <c r="H11665" s="32" t="s">
        <v>2704</v>
      </c>
    </row>
    <row r="11666" spans="1:8" x14ac:dyDescent="0.25">
      <c r="A11666" s="32" t="s">
        <v>11763</v>
      </c>
      <c r="B11666" s="32">
        <v>0</v>
      </c>
      <c r="C11666" s="32">
        <v>0.98661086899999995</v>
      </c>
      <c r="D11666" s="32">
        <v>0.94299999999999995</v>
      </c>
      <c r="E11666" s="32">
        <v>0.17299999999999999</v>
      </c>
      <c r="F11666" s="32">
        <v>0</v>
      </c>
      <c r="G11666" s="32" t="s">
        <v>11575</v>
      </c>
      <c r="H11666" s="32" t="s">
        <v>9892</v>
      </c>
    </row>
    <row r="11667" spans="1:8" x14ac:dyDescent="0.25">
      <c r="A11667" s="32" t="s">
        <v>11764</v>
      </c>
      <c r="B11667" s="32">
        <v>0</v>
      </c>
      <c r="C11667" s="32">
        <v>0.98426697399999996</v>
      </c>
      <c r="D11667" s="32">
        <v>0.94</v>
      </c>
      <c r="E11667" s="32">
        <v>0.223</v>
      </c>
      <c r="F11667" s="32">
        <v>0</v>
      </c>
      <c r="G11667" s="32" t="s">
        <v>11575</v>
      </c>
      <c r="H11667" s="32" t="s">
        <v>10165</v>
      </c>
    </row>
    <row r="11668" spans="1:8" x14ac:dyDescent="0.25">
      <c r="A11668" s="32" t="s">
        <v>11765</v>
      </c>
      <c r="B11668" s="32">
        <v>0</v>
      </c>
      <c r="C11668" s="32">
        <v>0.92279023599999999</v>
      </c>
      <c r="D11668" s="32">
        <v>0.94399999999999995</v>
      </c>
      <c r="E11668" s="32">
        <v>0.26800000000000002</v>
      </c>
      <c r="F11668" s="32">
        <v>0</v>
      </c>
      <c r="G11668" s="32" t="s">
        <v>11575</v>
      </c>
      <c r="H11668" s="32" t="s">
        <v>8364</v>
      </c>
    </row>
    <row r="11669" spans="1:8" x14ac:dyDescent="0.25">
      <c r="A11669" s="32" t="s">
        <v>11766</v>
      </c>
      <c r="B11669" s="32">
        <v>0</v>
      </c>
      <c r="C11669" s="32">
        <v>0.90511756300000001</v>
      </c>
      <c r="D11669" s="32">
        <v>0.55900000000000005</v>
      </c>
      <c r="E11669" s="32">
        <v>0.14899999999999999</v>
      </c>
      <c r="F11669" s="32">
        <v>0</v>
      </c>
      <c r="G11669" s="32" t="s">
        <v>11575</v>
      </c>
      <c r="H11669" s="32" t="s">
        <v>11766</v>
      </c>
    </row>
    <row r="11670" spans="1:8" x14ac:dyDescent="0.25">
      <c r="A11670" s="32" t="s">
        <v>11767</v>
      </c>
      <c r="B11670" s="32">
        <v>0</v>
      </c>
      <c r="C11670" s="32">
        <v>0.88657700500000003</v>
      </c>
      <c r="D11670" s="32">
        <v>0.86499999999999999</v>
      </c>
      <c r="E11670" s="32">
        <v>0.25700000000000001</v>
      </c>
      <c r="F11670" s="32">
        <v>0</v>
      </c>
      <c r="G11670" s="32" t="s">
        <v>11575</v>
      </c>
      <c r="H11670" s="32" t="s">
        <v>9901</v>
      </c>
    </row>
    <row r="11671" spans="1:8" x14ac:dyDescent="0.25">
      <c r="A11671" s="32" t="s">
        <v>11768</v>
      </c>
      <c r="B11671" s="32">
        <v>0</v>
      </c>
      <c r="C11671" s="32">
        <v>0.88269379299999995</v>
      </c>
      <c r="D11671" s="32">
        <v>0.81200000000000006</v>
      </c>
      <c r="E11671" s="32">
        <v>0.126</v>
      </c>
      <c r="F11671" s="32">
        <v>0</v>
      </c>
      <c r="G11671" s="32" t="s">
        <v>11575</v>
      </c>
      <c r="H11671" s="32" t="s">
        <v>6012</v>
      </c>
    </row>
    <row r="11672" spans="1:8" x14ac:dyDescent="0.25">
      <c r="A11672" s="32" t="s">
        <v>11769</v>
      </c>
      <c r="B11672" s="32">
        <v>0</v>
      </c>
      <c r="C11672" s="32">
        <v>0.87689866000000005</v>
      </c>
      <c r="D11672" s="32">
        <v>0.46400000000000002</v>
      </c>
      <c r="E11672" s="32">
        <v>0.11600000000000001</v>
      </c>
      <c r="F11672" s="32">
        <v>0</v>
      </c>
      <c r="G11672" s="32" t="s">
        <v>11575</v>
      </c>
      <c r="H11672" s="32" t="s">
        <v>3008</v>
      </c>
    </row>
    <row r="11673" spans="1:8" x14ac:dyDescent="0.25">
      <c r="A11673" s="32" t="s">
        <v>11770</v>
      </c>
      <c r="B11673" s="32">
        <v>0</v>
      </c>
      <c r="C11673" s="32">
        <v>0.87511012600000004</v>
      </c>
      <c r="D11673" s="32">
        <v>0.59899999999999998</v>
      </c>
      <c r="E11673" s="32">
        <v>9.2999999999999999E-2</v>
      </c>
      <c r="F11673" s="32">
        <v>0</v>
      </c>
      <c r="G11673" s="32" t="s">
        <v>11575</v>
      </c>
      <c r="H11673" s="32" t="s">
        <v>6348</v>
      </c>
    </row>
    <row r="11674" spans="1:8" x14ac:dyDescent="0.25">
      <c r="A11674" s="32" t="s">
        <v>11771</v>
      </c>
      <c r="B11674" s="32">
        <v>0</v>
      </c>
      <c r="C11674" s="32">
        <v>0.830288794</v>
      </c>
      <c r="D11674" s="32">
        <v>0.71499999999999997</v>
      </c>
      <c r="E11674" s="32">
        <v>0.22700000000000001</v>
      </c>
      <c r="F11674" s="32">
        <v>0</v>
      </c>
      <c r="G11674" s="32" t="s">
        <v>11575</v>
      </c>
      <c r="H11674" s="32" t="s">
        <v>6145</v>
      </c>
    </row>
    <row r="11675" spans="1:8" x14ac:dyDescent="0.25">
      <c r="A11675" s="32" t="s">
        <v>11772</v>
      </c>
      <c r="B11675" s="32">
        <v>0</v>
      </c>
      <c r="C11675" s="32">
        <v>0.80681408200000004</v>
      </c>
      <c r="D11675" s="32">
        <v>0.45400000000000001</v>
      </c>
      <c r="E11675" s="32">
        <v>0.23</v>
      </c>
      <c r="F11675" s="32">
        <v>0</v>
      </c>
      <c r="G11675" s="32" t="s">
        <v>11575</v>
      </c>
      <c r="H11675" s="32" t="s">
        <v>4957</v>
      </c>
    </row>
    <row r="11676" spans="1:8" x14ac:dyDescent="0.25">
      <c r="A11676" s="32" t="s">
        <v>11773</v>
      </c>
      <c r="B11676" s="32">
        <v>0</v>
      </c>
      <c r="C11676" s="32">
        <v>0.80075439000000004</v>
      </c>
      <c r="D11676" s="32">
        <v>0.55100000000000005</v>
      </c>
      <c r="E11676" s="32">
        <v>0.11899999999999999</v>
      </c>
      <c r="F11676" s="32">
        <v>0</v>
      </c>
      <c r="G11676" s="32" t="s">
        <v>11575</v>
      </c>
      <c r="H11676" s="32" t="s">
        <v>11773</v>
      </c>
    </row>
    <row r="11677" spans="1:8" x14ac:dyDescent="0.25">
      <c r="A11677" s="32" t="s">
        <v>11774</v>
      </c>
      <c r="B11677" s="32">
        <v>0</v>
      </c>
      <c r="C11677" s="32">
        <v>0.74677690500000005</v>
      </c>
      <c r="D11677" s="32">
        <v>0.88600000000000001</v>
      </c>
      <c r="E11677" s="32">
        <v>0.29599999999999999</v>
      </c>
      <c r="F11677" s="32">
        <v>0</v>
      </c>
      <c r="G11677" s="32" t="s">
        <v>11575</v>
      </c>
      <c r="H11677" s="32" t="s">
        <v>847</v>
      </c>
    </row>
    <row r="11678" spans="1:8" x14ac:dyDescent="0.25">
      <c r="A11678" s="32" t="s">
        <v>11775</v>
      </c>
      <c r="B11678" s="32">
        <v>0</v>
      </c>
      <c r="C11678" s="32">
        <v>0.74435192400000005</v>
      </c>
      <c r="D11678" s="32">
        <v>0.81</v>
      </c>
      <c r="E11678" s="32">
        <v>0.27500000000000002</v>
      </c>
      <c r="F11678" s="32">
        <v>0</v>
      </c>
      <c r="G11678" s="32" t="s">
        <v>11575</v>
      </c>
      <c r="H11678" s="32" t="s">
        <v>6156</v>
      </c>
    </row>
    <row r="11679" spans="1:8" x14ac:dyDescent="0.25">
      <c r="A11679" s="32" t="s">
        <v>11776</v>
      </c>
      <c r="B11679" s="32">
        <v>0</v>
      </c>
      <c r="C11679" s="32">
        <v>0.73937480200000005</v>
      </c>
      <c r="D11679" s="32">
        <v>0.64900000000000002</v>
      </c>
      <c r="E11679" s="32">
        <v>0.191</v>
      </c>
      <c r="F11679" s="32">
        <v>0</v>
      </c>
      <c r="G11679" s="32" t="s">
        <v>11575</v>
      </c>
      <c r="H11679" s="32" t="s">
        <v>10266</v>
      </c>
    </row>
    <row r="11680" spans="1:8" x14ac:dyDescent="0.25">
      <c r="A11680" s="32" t="s">
        <v>11777</v>
      </c>
      <c r="B11680" s="32">
        <v>0</v>
      </c>
      <c r="C11680" s="32">
        <v>0.71626175599999997</v>
      </c>
      <c r="D11680" s="32">
        <v>0.55000000000000004</v>
      </c>
      <c r="E11680" s="32">
        <v>0.10199999999999999</v>
      </c>
      <c r="F11680" s="32">
        <v>0</v>
      </c>
      <c r="G11680" s="32" t="s">
        <v>11575</v>
      </c>
      <c r="H11680" s="32" t="s">
        <v>11221</v>
      </c>
    </row>
    <row r="11681" spans="1:8" x14ac:dyDescent="0.25">
      <c r="A11681" s="32" t="s">
        <v>11778</v>
      </c>
      <c r="B11681" s="32">
        <v>0</v>
      </c>
      <c r="C11681" s="32">
        <v>0.690667955</v>
      </c>
      <c r="D11681" s="32">
        <v>0.86599999999999999</v>
      </c>
      <c r="E11681" s="32">
        <v>0.192</v>
      </c>
      <c r="F11681" s="32">
        <v>0</v>
      </c>
      <c r="G11681" s="32" t="s">
        <v>11575</v>
      </c>
      <c r="H11681" s="32" t="s">
        <v>8116</v>
      </c>
    </row>
    <row r="11682" spans="1:8" x14ac:dyDescent="0.25">
      <c r="A11682" s="32" t="s">
        <v>11779</v>
      </c>
      <c r="B11682" s="32">
        <v>0</v>
      </c>
      <c r="C11682" s="32">
        <v>0.68186607899999996</v>
      </c>
      <c r="D11682" s="32">
        <v>0.82099999999999995</v>
      </c>
      <c r="E11682" s="32">
        <v>0.29099999999999998</v>
      </c>
      <c r="F11682" s="32">
        <v>0</v>
      </c>
      <c r="G11682" s="32" t="s">
        <v>11575</v>
      </c>
      <c r="H11682" s="32" t="s">
        <v>10020</v>
      </c>
    </row>
    <row r="11683" spans="1:8" x14ac:dyDescent="0.25">
      <c r="A11683" s="32" t="s">
        <v>11780</v>
      </c>
      <c r="B11683" s="32">
        <v>0</v>
      </c>
      <c r="C11683" s="32">
        <v>0.66985687400000005</v>
      </c>
      <c r="D11683" s="32">
        <v>0.872</v>
      </c>
      <c r="E11683" s="32">
        <v>0.38900000000000001</v>
      </c>
      <c r="F11683" s="32">
        <v>0</v>
      </c>
      <c r="G11683" s="32" t="s">
        <v>11575</v>
      </c>
      <c r="H11683" s="32" t="s">
        <v>8415</v>
      </c>
    </row>
    <row r="11684" spans="1:8" x14ac:dyDescent="0.25">
      <c r="A11684" s="32" t="s">
        <v>11781</v>
      </c>
      <c r="B11684" s="32">
        <v>0</v>
      </c>
      <c r="C11684" s="32">
        <v>0.63236795999999995</v>
      </c>
      <c r="D11684" s="32">
        <v>0.70499999999999996</v>
      </c>
      <c r="E11684" s="32">
        <v>0.24299999999999999</v>
      </c>
      <c r="F11684" s="32">
        <v>0</v>
      </c>
      <c r="G11684" s="32" t="s">
        <v>11575</v>
      </c>
      <c r="H11684" s="32" t="s">
        <v>2951</v>
      </c>
    </row>
    <row r="11685" spans="1:8" x14ac:dyDescent="0.25">
      <c r="A11685" s="32" t="s">
        <v>11782</v>
      </c>
      <c r="B11685" s="32">
        <v>0</v>
      </c>
      <c r="C11685" s="32">
        <v>0.59478656399999996</v>
      </c>
      <c r="D11685" s="32">
        <v>0.998</v>
      </c>
      <c r="E11685" s="32">
        <v>0.28000000000000003</v>
      </c>
      <c r="F11685" s="32">
        <v>0</v>
      </c>
      <c r="G11685" s="32" t="s">
        <v>11575</v>
      </c>
      <c r="H11685" s="32" t="s">
        <v>11782</v>
      </c>
    </row>
    <row r="11686" spans="1:8" x14ac:dyDescent="0.25">
      <c r="A11686" s="32" t="s">
        <v>11783</v>
      </c>
      <c r="B11686" s="32">
        <v>0</v>
      </c>
      <c r="C11686" s="32">
        <v>0.582088614</v>
      </c>
      <c r="D11686" s="32">
        <v>0.6</v>
      </c>
      <c r="E11686" s="32">
        <v>0.21</v>
      </c>
      <c r="F11686" s="32">
        <v>0</v>
      </c>
      <c r="G11686" s="32" t="s">
        <v>11575</v>
      </c>
      <c r="H11686" s="32" t="s">
        <v>124</v>
      </c>
    </row>
    <row r="11687" spans="1:8" x14ac:dyDescent="0.25">
      <c r="A11687" s="32" t="s">
        <v>11784</v>
      </c>
      <c r="B11687" s="32">
        <v>0</v>
      </c>
      <c r="C11687" s="32">
        <v>0.52374380899999995</v>
      </c>
      <c r="D11687" s="32">
        <v>0.48799999999999999</v>
      </c>
      <c r="E11687" s="32">
        <v>0.217</v>
      </c>
      <c r="F11687" s="32">
        <v>0</v>
      </c>
      <c r="G11687" s="32" t="s">
        <v>11575</v>
      </c>
      <c r="H11687" s="32" t="s">
        <v>11784</v>
      </c>
    </row>
    <row r="11688" spans="1:8" x14ac:dyDescent="0.25">
      <c r="A11688" s="32" t="s">
        <v>11785</v>
      </c>
      <c r="B11688" s="32">
        <v>0</v>
      </c>
      <c r="C11688" s="32">
        <v>0.51094021199999995</v>
      </c>
      <c r="D11688" s="32">
        <v>0.63300000000000001</v>
      </c>
      <c r="E11688" s="32">
        <v>0.23499999999999999</v>
      </c>
      <c r="F11688" s="32">
        <v>0</v>
      </c>
      <c r="G11688" s="32" t="s">
        <v>11575</v>
      </c>
      <c r="H11688" s="32" t="s">
        <v>7992</v>
      </c>
    </row>
    <row r="11689" spans="1:8" x14ac:dyDescent="0.25">
      <c r="A11689" s="32" t="s">
        <v>11786</v>
      </c>
      <c r="B11689" s="32">
        <v>0</v>
      </c>
      <c r="C11689" s="32">
        <v>0.49651433299999997</v>
      </c>
      <c r="D11689" s="32">
        <v>0.88600000000000001</v>
      </c>
      <c r="E11689" s="32">
        <v>0.246</v>
      </c>
      <c r="F11689" s="32">
        <v>0</v>
      </c>
      <c r="G11689" s="32" t="s">
        <v>11575</v>
      </c>
      <c r="H11689" s="32" t="s">
        <v>2314</v>
      </c>
    </row>
    <row r="11690" spans="1:8" x14ac:dyDescent="0.25">
      <c r="A11690" s="32" t="s">
        <v>11787</v>
      </c>
      <c r="B11690" s="32">
        <v>0</v>
      </c>
      <c r="C11690" s="32">
        <v>0.469471896</v>
      </c>
      <c r="D11690" s="32">
        <v>0.90800000000000003</v>
      </c>
      <c r="E11690" s="32">
        <v>0.20499999999999999</v>
      </c>
      <c r="F11690" s="32">
        <v>0</v>
      </c>
      <c r="G11690" s="32" t="s">
        <v>11575</v>
      </c>
      <c r="H11690" s="32" t="s">
        <v>11787</v>
      </c>
    </row>
    <row r="11691" spans="1:8" x14ac:dyDescent="0.25">
      <c r="A11691" s="32" t="s">
        <v>11788</v>
      </c>
      <c r="B11691" s="32">
        <v>0</v>
      </c>
      <c r="C11691" s="32">
        <v>0.46578977500000002</v>
      </c>
      <c r="D11691" s="32">
        <v>0.69399999999999995</v>
      </c>
      <c r="E11691" s="32">
        <v>8.6999999999999994E-2</v>
      </c>
      <c r="F11691" s="32">
        <v>0</v>
      </c>
      <c r="G11691" s="32" t="s">
        <v>11575</v>
      </c>
      <c r="H11691" s="32" t="s">
        <v>6018</v>
      </c>
    </row>
    <row r="11692" spans="1:8" x14ac:dyDescent="0.25">
      <c r="A11692" s="32" t="s">
        <v>11789</v>
      </c>
      <c r="B11692" s="32">
        <v>0</v>
      </c>
      <c r="C11692" s="32">
        <v>0.45749340999999999</v>
      </c>
      <c r="D11692" s="32">
        <v>0.60499999999999998</v>
      </c>
      <c r="E11692" s="32">
        <v>0.1</v>
      </c>
      <c r="F11692" s="32">
        <v>0</v>
      </c>
      <c r="G11692" s="32" t="s">
        <v>11575</v>
      </c>
      <c r="H11692" s="32" t="s">
        <v>10590</v>
      </c>
    </row>
    <row r="11693" spans="1:8" x14ac:dyDescent="0.25">
      <c r="A11693" s="32" t="s">
        <v>11790</v>
      </c>
      <c r="B11693" s="32">
        <v>0</v>
      </c>
      <c r="C11693" s="32">
        <v>0.44733941300000002</v>
      </c>
      <c r="D11693" s="32">
        <v>0.80900000000000005</v>
      </c>
      <c r="E11693" s="32">
        <v>0.19700000000000001</v>
      </c>
      <c r="F11693" s="32">
        <v>0</v>
      </c>
      <c r="G11693" s="32" t="s">
        <v>11575</v>
      </c>
      <c r="H11693" s="32" t="s">
        <v>10198</v>
      </c>
    </row>
    <row r="11694" spans="1:8" x14ac:dyDescent="0.25">
      <c r="A11694" s="32" t="s">
        <v>11791</v>
      </c>
      <c r="B11694" s="32">
        <v>0</v>
      </c>
      <c r="C11694" s="32">
        <v>0.39775053399999999</v>
      </c>
      <c r="D11694" s="32">
        <v>0.95699999999999996</v>
      </c>
      <c r="E11694" s="32">
        <v>0.41099999999999998</v>
      </c>
      <c r="F11694" s="32">
        <v>0</v>
      </c>
      <c r="G11694" s="32" t="s">
        <v>11575</v>
      </c>
      <c r="H11694" s="32" t="s">
        <v>11791</v>
      </c>
    </row>
    <row r="11695" spans="1:8" x14ac:dyDescent="0.25">
      <c r="A11695" s="32" t="s">
        <v>11792</v>
      </c>
      <c r="B11695" s="32">
        <v>0</v>
      </c>
      <c r="C11695" s="32">
        <v>0.36245071099999998</v>
      </c>
      <c r="D11695" s="32">
        <v>0.94599999999999995</v>
      </c>
      <c r="E11695" s="32">
        <v>0.25700000000000001</v>
      </c>
      <c r="F11695" s="32">
        <v>0</v>
      </c>
      <c r="G11695" s="32" t="s">
        <v>11575</v>
      </c>
      <c r="H11695" s="32" t="s">
        <v>11792</v>
      </c>
    </row>
    <row r="11696" spans="1:8" x14ac:dyDescent="0.25">
      <c r="A11696" s="32" t="s">
        <v>11793</v>
      </c>
      <c r="B11696" s="40">
        <v>3.1199999999999998E-305</v>
      </c>
      <c r="C11696" s="32">
        <v>3.042794969</v>
      </c>
      <c r="D11696" s="32">
        <v>0.502</v>
      </c>
      <c r="E11696" s="32">
        <v>0.114</v>
      </c>
      <c r="F11696" s="40">
        <v>2.11E-301</v>
      </c>
      <c r="G11696" s="32" t="s">
        <v>11575</v>
      </c>
      <c r="H11696" s="32" t="s">
        <v>5998</v>
      </c>
    </row>
    <row r="11697" spans="1:8" x14ac:dyDescent="0.25">
      <c r="A11697" s="32" t="s">
        <v>11794</v>
      </c>
      <c r="B11697" s="40">
        <v>1.2000000000000001E-302</v>
      </c>
      <c r="C11697" s="32">
        <v>0.69517509799999999</v>
      </c>
      <c r="D11697" s="32">
        <v>0.54900000000000004</v>
      </c>
      <c r="E11697" s="32">
        <v>0.17499999999999999</v>
      </c>
      <c r="F11697" s="40">
        <v>8.1299999999999997E-299</v>
      </c>
      <c r="G11697" s="32" t="s">
        <v>11575</v>
      </c>
      <c r="H11697" s="32" t="s">
        <v>11794</v>
      </c>
    </row>
    <row r="11698" spans="1:8" x14ac:dyDescent="0.25">
      <c r="A11698" s="32" t="s">
        <v>11795</v>
      </c>
      <c r="B11698" s="40">
        <v>5.6899999999999998E-297</v>
      </c>
      <c r="C11698" s="32">
        <v>2.144572326</v>
      </c>
      <c r="D11698" s="32">
        <v>0.54100000000000004</v>
      </c>
      <c r="E11698" s="32">
        <v>0.10299999999999999</v>
      </c>
      <c r="F11698" s="40">
        <v>3.84E-293</v>
      </c>
      <c r="G11698" s="32" t="s">
        <v>11575</v>
      </c>
      <c r="H11698" s="32" t="s">
        <v>5476</v>
      </c>
    </row>
    <row r="11699" spans="1:8" x14ac:dyDescent="0.25">
      <c r="A11699" s="32" t="s">
        <v>11796</v>
      </c>
      <c r="B11699" s="40">
        <v>4.6900000000000004E-292</v>
      </c>
      <c r="C11699" s="32">
        <v>1.7181954450000001</v>
      </c>
      <c r="D11699" s="32">
        <v>0.52700000000000002</v>
      </c>
      <c r="E11699" s="32">
        <v>0.16500000000000001</v>
      </c>
      <c r="F11699" s="40">
        <v>3.1700000000000002E-288</v>
      </c>
      <c r="G11699" s="32" t="s">
        <v>11575</v>
      </c>
      <c r="H11699" s="32" t="s">
        <v>11796</v>
      </c>
    </row>
    <row r="11700" spans="1:8" x14ac:dyDescent="0.25">
      <c r="A11700" s="32" t="s">
        <v>11797</v>
      </c>
      <c r="B11700" s="40">
        <v>1.26E-288</v>
      </c>
      <c r="C11700" s="32">
        <v>1.9849027859999999</v>
      </c>
      <c r="D11700" s="32">
        <v>0.42299999999999999</v>
      </c>
      <c r="E11700" s="32">
        <v>0.20200000000000001</v>
      </c>
      <c r="F11700" s="40">
        <v>8.5099999999999995E-285</v>
      </c>
      <c r="G11700" s="32" t="s">
        <v>11575</v>
      </c>
      <c r="H11700" s="32" t="s">
        <v>11797</v>
      </c>
    </row>
    <row r="11701" spans="1:8" x14ac:dyDescent="0.25">
      <c r="A11701" s="32" t="s">
        <v>11798</v>
      </c>
      <c r="B11701" s="40">
        <v>3.01E-272</v>
      </c>
      <c r="C11701" s="32">
        <v>0.34426623000000001</v>
      </c>
      <c r="D11701" s="32">
        <v>0.46500000000000002</v>
      </c>
      <c r="E11701" s="32">
        <v>0.121</v>
      </c>
      <c r="F11701" s="40">
        <v>2.03E-268</v>
      </c>
      <c r="G11701" s="32" t="s">
        <v>11575</v>
      </c>
      <c r="H11701" s="32" t="s">
        <v>11798</v>
      </c>
    </row>
    <row r="11702" spans="1:8" x14ac:dyDescent="0.25">
      <c r="A11702" s="32" t="s">
        <v>11799</v>
      </c>
      <c r="B11702" s="40">
        <v>1.32E-268</v>
      </c>
      <c r="C11702" s="32">
        <v>2.6254416479999998</v>
      </c>
      <c r="D11702" s="32">
        <v>0.56799999999999995</v>
      </c>
      <c r="E11702" s="32">
        <v>0.16400000000000001</v>
      </c>
      <c r="F11702" s="40">
        <v>8.9200000000000003E-265</v>
      </c>
      <c r="G11702" s="32" t="s">
        <v>11575</v>
      </c>
      <c r="H11702" s="32" t="s">
        <v>11193</v>
      </c>
    </row>
    <row r="11703" spans="1:8" x14ac:dyDescent="0.25">
      <c r="A11703" s="32" t="s">
        <v>11800</v>
      </c>
      <c r="B11703" s="40">
        <v>6.3800000000000002E-264</v>
      </c>
      <c r="C11703" s="32">
        <v>1.023567643</v>
      </c>
      <c r="D11703" s="32">
        <v>0.45400000000000001</v>
      </c>
      <c r="E11703" s="32">
        <v>0.27800000000000002</v>
      </c>
      <c r="F11703" s="40">
        <v>4.3099999999999996E-260</v>
      </c>
      <c r="G11703" s="32" t="s">
        <v>11575</v>
      </c>
      <c r="H11703" s="32" t="s">
        <v>8353</v>
      </c>
    </row>
    <row r="11704" spans="1:8" x14ac:dyDescent="0.25">
      <c r="A11704" s="32" t="s">
        <v>11801</v>
      </c>
      <c r="B11704" s="40">
        <v>7.2800000000000001E-261</v>
      </c>
      <c r="C11704" s="32">
        <v>2.2248123359999998</v>
      </c>
      <c r="D11704" s="32">
        <v>0.47299999999999998</v>
      </c>
      <c r="E11704" s="32">
        <v>0.17199999999999999</v>
      </c>
      <c r="F11704" s="40">
        <v>4.9200000000000001E-257</v>
      </c>
      <c r="G11704" s="32" t="s">
        <v>11575</v>
      </c>
      <c r="H11704" s="32" t="s">
        <v>2786</v>
      </c>
    </row>
    <row r="11705" spans="1:8" x14ac:dyDescent="0.25">
      <c r="A11705" s="32" t="s">
        <v>11802</v>
      </c>
      <c r="B11705" s="40">
        <v>1.89E-244</v>
      </c>
      <c r="C11705" s="32">
        <v>2.6807693889999999</v>
      </c>
      <c r="D11705" s="32">
        <v>0.28000000000000003</v>
      </c>
      <c r="E11705" s="32">
        <v>0.127</v>
      </c>
      <c r="F11705" s="40">
        <v>1.2700000000000001E-240</v>
      </c>
      <c r="G11705" s="32" t="s">
        <v>11575</v>
      </c>
      <c r="H11705" s="32" t="s">
        <v>11446</v>
      </c>
    </row>
    <row r="11706" spans="1:8" x14ac:dyDescent="0.25">
      <c r="A11706" s="32" t="s">
        <v>11803</v>
      </c>
      <c r="B11706" s="40">
        <v>9.3099999999999998E-244</v>
      </c>
      <c r="C11706" s="32">
        <v>3.0096145239999998</v>
      </c>
      <c r="D11706" s="32">
        <v>0.58699999999999997</v>
      </c>
      <c r="E11706" s="32">
        <v>2.9000000000000001E-2</v>
      </c>
      <c r="F11706" s="40">
        <v>6.2900000000000005E-240</v>
      </c>
      <c r="G11706" s="32" t="s">
        <v>11575</v>
      </c>
      <c r="H11706" s="32" t="s">
        <v>11803</v>
      </c>
    </row>
    <row r="11707" spans="1:8" x14ac:dyDescent="0.25">
      <c r="A11707" s="32" t="s">
        <v>11804</v>
      </c>
      <c r="B11707" s="40">
        <v>1.43E-233</v>
      </c>
      <c r="C11707" s="32">
        <v>3.696766926</v>
      </c>
      <c r="D11707" s="32">
        <v>0.442</v>
      </c>
      <c r="E11707" s="32">
        <v>0.13500000000000001</v>
      </c>
      <c r="F11707" s="40">
        <v>9.6600000000000007E-230</v>
      </c>
      <c r="G11707" s="32" t="s">
        <v>11575</v>
      </c>
      <c r="H11707" s="32" t="s">
        <v>9978</v>
      </c>
    </row>
    <row r="11708" spans="1:8" x14ac:dyDescent="0.25">
      <c r="A11708" s="32" t="s">
        <v>11805</v>
      </c>
      <c r="B11708" s="40">
        <v>1.49E-227</v>
      </c>
      <c r="C11708" s="32">
        <v>2.9518463669999999</v>
      </c>
      <c r="D11708" s="32">
        <v>0.51400000000000001</v>
      </c>
      <c r="E11708" s="32">
        <v>0.307</v>
      </c>
      <c r="F11708" s="40">
        <v>9.9999999999999997E-224</v>
      </c>
      <c r="G11708" s="32" t="s">
        <v>11575</v>
      </c>
      <c r="H11708" s="32" t="s">
        <v>11805</v>
      </c>
    </row>
    <row r="11709" spans="1:8" x14ac:dyDescent="0.25">
      <c r="A11709" s="32" t="s">
        <v>11806</v>
      </c>
      <c r="B11709" s="40">
        <v>1.2E-225</v>
      </c>
      <c r="C11709" s="32">
        <v>1.7791654830000001</v>
      </c>
      <c r="D11709" s="32">
        <v>0.44800000000000001</v>
      </c>
      <c r="E11709" s="32">
        <v>0.19</v>
      </c>
      <c r="F11709" s="40">
        <v>8.08E-222</v>
      </c>
      <c r="G11709" s="32" t="s">
        <v>11575</v>
      </c>
      <c r="H11709" s="32" t="s">
        <v>2589</v>
      </c>
    </row>
    <row r="11710" spans="1:8" x14ac:dyDescent="0.25">
      <c r="A11710" s="32" t="s">
        <v>11807</v>
      </c>
      <c r="B11710" s="40">
        <v>8.6099999999999998E-225</v>
      </c>
      <c r="C11710" s="32">
        <v>2.5203393859999998</v>
      </c>
      <c r="D11710" s="32">
        <v>0.49099999999999999</v>
      </c>
      <c r="E11710" s="32">
        <v>0.22700000000000001</v>
      </c>
      <c r="F11710" s="40">
        <v>5.82E-221</v>
      </c>
      <c r="G11710" s="32" t="s">
        <v>11575</v>
      </c>
      <c r="H11710" s="32" t="s">
        <v>11807</v>
      </c>
    </row>
    <row r="11711" spans="1:8" x14ac:dyDescent="0.25">
      <c r="A11711" s="32" t="s">
        <v>11808</v>
      </c>
      <c r="B11711" s="40">
        <v>8.7899999999999998E-218</v>
      </c>
      <c r="C11711" s="32">
        <v>6.2563031670000004</v>
      </c>
      <c r="D11711" s="32">
        <v>0.56799999999999995</v>
      </c>
      <c r="E11711" s="32">
        <v>0.14000000000000001</v>
      </c>
      <c r="F11711" s="40">
        <v>5.9299999999999999E-214</v>
      </c>
      <c r="G11711" s="32" t="s">
        <v>11575</v>
      </c>
      <c r="H11711" s="32" t="s">
        <v>11808</v>
      </c>
    </row>
    <row r="11712" spans="1:8" x14ac:dyDescent="0.25">
      <c r="A11712" s="32" t="s">
        <v>11809</v>
      </c>
      <c r="B11712" s="40">
        <v>9.9200000000000001E-213</v>
      </c>
      <c r="C11712" s="32">
        <v>0.47967829899999997</v>
      </c>
      <c r="D11712" s="32">
        <v>0.54</v>
      </c>
      <c r="E11712" s="32">
        <v>0.13200000000000001</v>
      </c>
      <c r="F11712" s="40">
        <v>6.6999999999999996E-209</v>
      </c>
      <c r="G11712" s="32" t="s">
        <v>11575</v>
      </c>
      <c r="H11712" s="32" t="s">
        <v>10397</v>
      </c>
    </row>
    <row r="11713" spans="1:8" x14ac:dyDescent="0.25">
      <c r="A11713" s="32" t="s">
        <v>11810</v>
      </c>
      <c r="B11713" s="40">
        <v>8.2799999999999999E-209</v>
      </c>
      <c r="C11713" s="32">
        <v>1.5451442959999999</v>
      </c>
      <c r="D11713" s="32">
        <v>0.58599999999999997</v>
      </c>
      <c r="E11713" s="32">
        <v>0.129</v>
      </c>
      <c r="F11713" s="40">
        <v>5.5899999999999997E-205</v>
      </c>
      <c r="G11713" s="32" t="s">
        <v>11575</v>
      </c>
      <c r="H11713" s="32" t="s">
        <v>7309</v>
      </c>
    </row>
    <row r="11714" spans="1:8" x14ac:dyDescent="0.25">
      <c r="A11714" s="32" t="s">
        <v>11811</v>
      </c>
      <c r="B11714" s="40">
        <v>4.1100000000000004E-205</v>
      </c>
      <c r="C11714" s="32">
        <v>0.38833672299999999</v>
      </c>
      <c r="D11714" s="32">
        <v>0.27600000000000002</v>
      </c>
      <c r="E11714" s="32">
        <v>0.18099999999999999</v>
      </c>
      <c r="F11714" s="40">
        <v>2.7799999999999999E-201</v>
      </c>
      <c r="G11714" s="32" t="s">
        <v>11575</v>
      </c>
      <c r="H11714" s="32" t="s">
        <v>850</v>
      </c>
    </row>
    <row r="11715" spans="1:8" x14ac:dyDescent="0.25">
      <c r="A11715" s="32" t="s">
        <v>11812</v>
      </c>
      <c r="B11715" s="40">
        <v>7.2200000000000007E-201</v>
      </c>
      <c r="C11715" s="32">
        <v>1.1730446160000001</v>
      </c>
      <c r="D11715" s="32">
        <v>0.26300000000000001</v>
      </c>
      <c r="E11715" s="32">
        <v>0.124</v>
      </c>
      <c r="F11715" s="40">
        <v>4.88E-197</v>
      </c>
      <c r="G11715" s="32" t="s">
        <v>11575</v>
      </c>
      <c r="H11715" s="32" t="s">
        <v>11812</v>
      </c>
    </row>
    <row r="11716" spans="1:8" x14ac:dyDescent="0.25">
      <c r="A11716" s="32" t="s">
        <v>11813</v>
      </c>
      <c r="B11716" s="40">
        <v>1.4E-198</v>
      </c>
      <c r="C11716" s="32">
        <v>0.42600823100000001</v>
      </c>
      <c r="D11716" s="32">
        <v>0.497</v>
      </c>
      <c r="E11716" s="32">
        <v>5.8000000000000003E-2</v>
      </c>
      <c r="F11716" s="40">
        <v>9.4600000000000005E-195</v>
      </c>
      <c r="G11716" s="32" t="s">
        <v>11575</v>
      </c>
      <c r="H11716" s="32" t="s">
        <v>5856</v>
      </c>
    </row>
    <row r="11717" spans="1:8" x14ac:dyDescent="0.25">
      <c r="A11717" s="32" t="s">
        <v>11814</v>
      </c>
      <c r="B11717" s="40">
        <v>2.27E-192</v>
      </c>
      <c r="C11717" s="32">
        <v>4.0739264029999998</v>
      </c>
      <c r="D11717" s="32">
        <v>0.54500000000000004</v>
      </c>
      <c r="E11717" s="32">
        <v>0.189</v>
      </c>
      <c r="F11717" s="40">
        <v>1.5300000000000001E-188</v>
      </c>
      <c r="G11717" s="32" t="s">
        <v>11575</v>
      </c>
      <c r="H11717" s="32" t="s">
        <v>11814</v>
      </c>
    </row>
    <row r="11718" spans="1:8" x14ac:dyDescent="0.25">
      <c r="A11718" s="32" t="s">
        <v>11815</v>
      </c>
      <c r="B11718" s="40">
        <v>1.4399999999999999E-184</v>
      </c>
      <c r="C11718" s="32">
        <v>1.704008513</v>
      </c>
      <c r="D11718" s="32">
        <v>0.51100000000000001</v>
      </c>
      <c r="E11718" s="32">
        <v>0.192</v>
      </c>
      <c r="F11718" s="40">
        <v>9.729999999999999E-181</v>
      </c>
      <c r="G11718" s="32" t="s">
        <v>11575</v>
      </c>
      <c r="H11718" s="32" t="s">
        <v>11815</v>
      </c>
    </row>
    <row r="11719" spans="1:8" x14ac:dyDescent="0.25">
      <c r="A11719" s="32" t="s">
        <v>11816</v>
      </c>
      <c r="B11719" s="40">
        <v>3.6399999999999999E-177</v>
      </c>
      <c r="C11719" s="32">
        <v>0.34488351099999998</v>
      </c>
      <c r="D11719" s="32">
        <v>0.47199999999999998</v>
      </c>
      <c r="E11719" s="32">
        <v>0.10299999999999999</v>
      </c>
      <c r="F11719" s="40">
        <v>2.4600000000000001E-173</v>
      </c>
      <c r="G11719" s="32" t="s">
        <v>11575</v>
      </c>
      <c r="H11719" s="32" t="s">
        <v>11816</v>
      </c>
    </row>
    <row r="11720" spans="1:8" x14ac:dyDescent="0.25">
      <c r="A11720" s="32" t="s">
        <v>11817</v>
      </c>
      <c r="B11720" s="40">
        <v>4.27E-175</v>
      </c>
      <c r="C11720" s="32">
        <v>1.9002811900000001</v>
      </c>
      <c r="D11720" s="32">
        <v>0.47599999999999998</v>
      </c>
      <c r="E11720" s="32">
        <v>0.19900000000000001</v>
      </c>
      <c r="F11720" s="40">
        <v>2.8900000000000002E-171</v>
      </c>
      <c r="G11720" s="32" t="s">
        <v>11575</v>
      </c>
      <c r="H11720" s="32" t="s">
        <v>5564</v>
      </c>
    </row>
    <row r="11721" spans="1:8" x14ac:dyDescent="0.25">
      <c r="A11721" s="32" t="s">
        <v>11818</v>
      </c>
      <c r="B11721" s="40">
        <v>9.6000000000000004E-172</v>
      </c>
      <c r="C11721" s="32">
        <v>1.16477802</v>
      </c>
      <c r="D11721" s="32">
        <v>0.47499999999999998</v>
      </c>
      <c r="E11721" s="32">
        <v>0.17</v>
      </c>
      <c r="F11721" s="40">
        <v>6.4900000000000001E-168</v>
      </c>
      <c r="G11721" s="32" t="s">
        <v>11575</v>
      </c>
      <c r="H11721" s="32" t="s">
        <v>3121</v>
      </c>
    </row>
    <row r="11722" spans="1:8" x14ac:dyDescent="0.25">
      <c r="A11722" s="32" t="s">
        <v>11819</v>
      </c>
      <c r="B11722" s="40">
        <v>3.0000000000000001E-170</v>
      </c>
      <c r="C11722" s="32">
        <v>3.523426406</v>
      </c>
      <c r="D11722" s="32">
        <v>0.3</v>
      </c>
      <c r="E11722" s="32">
        <v>0.13900000000000001</v>
      </c>
      <c r="F11722" s="40">
        <v>2.0300000000000001E-166</v>
      </c>
      <c r="G11722" s="32" t="s">
        <v>11575</v>
      </c>
      <c r="H11722" s="32" t="s">
        <v>8073</v>
      </c>
    </row>
    <row r="11723" spans="1:8" x14ac:dyDescent="0.25">
      <c r="A11723" s="32" t="s">
        <v>11820</v>
      </c>
      <c r="B11723" s="40">
        <v>2.6200000000000001E-169</v>
      </c>
      <c r="C11723" s="32">
        <v>2.5879944780000002</v>
      </c>
      <c r="D11723" s="32">
        <v>0.51900000000000002</v>
      </c>
      <c r="E11723" s="32">
        <v>0.129</v>
      </c>
      <c r="F11723" s="40">
        <v>1.7700000000000001E-165</v>
      </c>
      <c r="G11723" s="32" t="s">
        <v>11575</v>
      </c>
      <c r="H11723" s="32" t="s">
        <v>11820</v>
      </c>
    </row>
    <row r="11724" spans="1:8" x14ac:dyDescent="0.25">
      <c r="A11724" s="32" t="s">
        <v>11821</v>
      </c>
      <c r="B11724" s="40">
        <v>8.1200000000000005E-166</v>
      </c>
      <c r="C11724" s="32">
        <v>0.36041258799999998</v>
      </c>
      <c r="D11724" s="32">
        <v>0.49</v>
      </c>
      <c r="E11724" s="32">
        <v>0.187</v>
      </c>
      <c r="F11724" s="40">
        <v>5.4799999999999998E-162</v>
      </c>
      <c r="G11724" s="32" t="s">
        <v>11575</v>
      </c>
      <c r="H11724" s="32" t="s">
        <v>679</v>
      </c>
    </row>
    <row r="11725" spans="1:8" x14ac:dyDescent="0.25">
      <c r="A11725" s="32" t="s">
        <v>11822</v>
      </c>
      <c r="B11725" s="40">
        <v>2.02E-163</v>
      </c>
      <c r="C11725" s="32">
        <v>3.4118148709999998</v>
      </c>
      <c r="D11725" s="32">
        <v>0.437</v>
      </c>
      <c r="E11725" s="32">
        <v>0.151</v>
      </c>
      <c r="F11725" s="40">
        <v>1.3699999999999999E-159</v>
      </c>
      <c r="G11725" s="32" t="s">
        <v>11575</v>
      </c>
      <c r="H11725" s="32" t="s">
        <v>8125</v>
      </c>
    </row>
    <row r="11726" spans="1:8" x14ac:dyDescent="0.25">
      <c r="A11726" s="32" t="s">
        <v>11823</v>
      </c>
      <c r="B11726" s="40">
        <v>2.1799999999999999E-162</v>
      </c>
      <c r="C11726" s="32">
        <v>0.47540374800000001</v>
      </c>
      <c r="D11726" s="32">
        <v>0.26900000000000002</v>
      </c>
      <c r="E11726" s="32">
        <v>0.187</v>
      </c>
      <c r="F11726" s="40">
        <v>1.4699999999999999E-158</v>
      </c>
      <c r="G11726" s="32" t="s">
        <v>11575</v>
      </c>
      <c r="H11726" s="32" t="s">
        <v>1517</v>
      </c>
    </row>
    <row r="11727" spans="1:8" x14ac:dyDescent="0.25">
      <c r="A11727" s="32" t="s">
        <v>11824</v>
      </c>
      <c r="B11727" s="40">
        <v>4.19E-159</v>
      </c>
      <c r="C11727" s="32">
        <v>0.28015162199999999</v>
      </c>
      <c r="D11727" s="32">
        <v>0.436</v>
      </c>
      <c r="E11727" s="32">
        <v>0.19700000000000001</v>
      </c>
      <c r="F11727" s="40">
        <v>2.8300000000000001E-155</v>
      </c>
      <c r="G11727" s="32" t="s">
        <v>11575</v>
      </c>
      <c r="H11727" s="32" t="s">
        <v>11824</v>
      </c>
    </row>
    <row r="11728" spans="1:8" x14ac:dyDescent="0.25">
      <c r="A11728" s="32" t="s">
        <v>11825</v>
      </c>
      <c r="B11728" s="40">
        <v>5.7200000000000002E-148</v>
      </c>
      <c r="C11728" s="32">
        <v>2.4917820819999998</v>
      </c>
      <c r="D11728" s="32">
        <v>0.53700000000000003</v>
      </c>
      <c r="E11728" s="32">
        <v>7.6999999999999999E-2</v>
      </c>
      <c r="F11728" s="40">
        <v>3.8599999999999998E-144</v>
      </c>
      <c r="G11728" s="32" t="s">
        <v>11575</v>
      </c>
      <c r="H11728" s="32" t="s">
        <v>11825</v>
      </c>
    </row>
    <row r="11729" spans="1:8" x14ac:dyDescent="0.25">
      <c r="A11729" s="32" t="s">
        <v>11826</v>
      </c>
      <c r="B11729" s="40">
        <v>6.8299999999999997E-147</v>
      </c>
      <c r="C11729" s="32">
        <v>1.6037867260000001</v>
      </c>
      <c r="D11729" s="32">
        <v>0.32200000000000001</v>
      </c>
      <c r="E11729" s="32">
        <v>0.13</v>
      </c>
      <c r="F11729" s="40">
        <v>4.6100000000000002E-143</v>
      </c>
      <c r="G11729" s="32" t="s">
        <v>11575</v>
      </c>
      <c r="H11729" s="32" t="s">
        <v>437</v>
      </c>
    </row>
    <row r="11730" spans="1:8" x14ac:dyDescent="0.25">
      <c r="A11730" s="32" t="s">
        <v>11827</v>
      </c>
      <c r="B11730" s="40">
        <v>3.0899999999999998E-146</v>
      </c>
      <c r="C11730" s="32">
        <v>0.33301027100000002</v>
      </c>
      <c r="D11730" s="32">
        <v>0.50900000000000001</v>
      </c>
      <c r="E11730" s="32">
        <v>0.2</v>
      </c>
      <c r="F11730" s="40">
        <v>2.0900000000000001E-142</v>
      </c>
      <c r="G11730" s="32" t="s">
        <v>11575</v>
      </c>
      <c r="H11730" s="32" t="s">
        <v>11827</v>
      </c>
    </row>
    <row r="11731" spans="1:8" x14ac:dyDescent="0.25">
      <c r="A11731" s="32" t="s">
        <v>11828</v>
      </c>
      <c r="B11731" s="40">
        <v>1.6499999999999999E-145</v>
      </c>
      <c r="C11731" s="32">
        <v>3.0141048850000001</v>
      </c>
      <c r="D11731" s="32">
        <v>0.35599999999999998</v>
      </c>
      <c r="E11731" s="32">
        <v>0.154</v>
      </c>
      <c r="F11731" s="40">
        <v>1.12E-141</v>
      </c>
      <c r="G11731" s="32" t="s">
        <v>11575</v>
      </c>
      <c r="H11731" s="32" t="s">
        <v>3322</v>
      </c>
    </row>
    <row r="11732" spans="1:8" x14ac:dyDescent="0.25">
      <c r="A11732" s="32" t="s">
        <v>11829</v>
      </c>
      <c r="B11732" s="40">
        <v>5.4099999999999997E-145</v>
      </c>
      <c r="C11732" s="32">
        <v>3.5550744920000001</v>
      </c>
      <c r="D11732" s="32">
        <v>0.26800000000000002</v>
      </c>
      <c r="E11732" s="32">
        <v>0.13700000000000001</v>
      </c>
      <c r="F11732" s="40">
        <v>3.6499999999999998E-141</v>
      </c>
      <c r="G11732" s="32" t="s">
        <v>11575</v>
      </c>
      <c r="H11732" s="32" t="s">
        <v>360</v>
      </c>
    </row>
    <row r="11733" spans="1:8" x14ac:dyDescent="0.25">
      <c r="A11733" s="32" t="s">
        <v>11830</v>
      </c>
      <c r="B11733" s="40">
        <v>5.7799999999999999E-139</v>
      </c>
      <c r="C11733" s="32">
        <v>1.1195142629999999</v>
      </c>
      <c r="D11733" s="32">
        <v>0.497</v>
      </c>
      <c r="E11733" s="32">
        <v>0.16300000000000001</v>
      </c>
      <c r="F11733" s="40">
        <v>3.9000000000000002E-135</v>
      </c>
      <c r="G11733" s="32" t="s">
        <v>11575</v>
      </c>
      <c r="H11733" s="32" t="s">
        <v>11830</v>
      </c>
    </row>
    <row r="11734" spans="1:8" x14ac:dyDescent="0.25">
      <c r="A11734" s="32" t="s">
        <v>11831</v>
      </c>
      <c r="B11734" s="40">
        <v>2.0999999999999999E-138</v>
      </c>
      <c r="C11734" s="32">
        <v>2.0802001579999998</v>
      </c>
      <c r="D11734" s="32">
        <v>0.51600000000000001</v>
      </c>
      <c r="E11734" s="32">
        <v>0.2</v>
      </c>
      <c r="F11734" s="40">
        <v>1.42E-134</v>
      </c>
      <c r="G11734" s="32" t="s">
        <v>11575</v>
      </c>
      <c r="H11734" s="32" t="s">
        <v>4039</v>
      </c>
    </row>
    <row r="11735" spans="1:8" x14ac:dyDescent="0.25">
      <c r="A11735" s="32" t="s">
        <v>11832</v>
      </c>
      <c r="B11735" s="40">
        <v>4.68E-131</v>
      </c>
      <c r="C11735" s="32">
        <v>1.972518722</v>
      </c>
      <c r="D11735" s="32">
        <v>0.38300000000000001</v>
      </c>
      <c r="E11735" s="32">
        <v>0.14299999999999999</v>
      </c>
      <c r="F11735" s="40">
        <v>3.1600000000000001E-127</v>
      </c>
      <c r="G11735" s="32" t="s">
        <v>11575</v>
      </c>
      <c r="H11735" s="32" t="s">
        <v>274</v>
      </c>
    </row>
    <row r="11736" spans="1:8" x14ac:dyDescent="0.25">
      <c r="A11736" s="32" t="s">
        <v>11833</v>
      </c>
      <c r="B11736" s="40">
        <v>2.4500000000000001E-130</v>
      </c>
      <c r="C11736" s="32">
        <v>0.69543913599999996</v>
      </c>
      <c r="D11736" s="32">
        <v>0.315</v>
      </c>
      <c r="E11736" s="32">
        <v>0.23699999999999999</v>
      </c>
      <c r="F11736" s="40">
        <v>1.65E-126</v>
      </c>
      <c r="G11736" s="32" t="s">
        <v>11575</v>
      </c>
      <c r="H11736" s="32" t="s">
        <v>10403</v>
      </c>
    </row>
    <row r="11737" spans="1:8" x14ac:dyDescent="0.25">
      <c r="A11737" s="32" t="s">
        <v>11834</v>
      </c>
      <c r="B11737" s="40">
        <v>2.4599999999999998E-126</v>
      </c>
      <c r="C11737" s="32">
        <v>0.85584118300000001</v>
      </c>
      <c r="D11737" s="32">
        <v>0.48</v>
      </c>
      <c r="E11737" s="32">
        <v>0.157</v>
      </c>
      <c r="F11737" s="40">
        <v>1.66E-122</v>
      </c>
      <c r="G11737" s="32" t="s">
        <v>11575</v>
      </c>
      <c r="H11737" s="32" t="s">
        <v>2808</v>
      </c>
    </row>
    <row r="11738" spans="1:8" x14ac:dyDescent="0.25">
      <c r="A11738" s="32" t="s">
        <v>11835</v>
      </c>
      <c r="B11738" s="40">
        <v>2.5600000000000001E-125</v>
      </c>
      <c r="C11738" s="32">
        <v>3.4832258490000001</v>
      </c>
      <c r="D11738" s="32">
        <v>0.27700000000000002</v>
      </c>
      <c r="E11738" s="32">
        <v>0.19500000000000001</v>
      </c>
      <c r="F11738" s="40">
        <v>1.7299999999999999E-121</v>
      </c>
      <c r="G11738" s="32" t="s">
        <v>11575</v>
      </c>
      <c r="H11738" s="32" t="s">
        <v>2701</v>
      </c>
    </row>
    <row r="11739" spans="1:8" x14ac:dyDescent="0.25">
      <c r="A11739" s="32" t="s">
        <v>11836</v>
      </c>
      <c r="B11739" s="40">
        <v>1.1499999999999999E-123</v>
      </c>
      <c r="C11739" s="32">
        <v>1.5110609719999999</v>
      </c>
      <c r="D11739" s="32">
        <v>0.46300000000000002</v>
      </c>
      <c r="E11739" s="32">
        <v>0.14299999999999999</v>
      </c>
      <c r="F11739" s="40">
        <v>7.7399999999999995E-120</v>
      </c>
      <c r="G11739" s="32" t="s">
        <v>11575</v>
      </c>
      <c r="H11739" s="32" t="s">
        <v>3312</v>
      </c>
    </row>
    <row r="11740" spans="1:8" x14ac:dyDescent="0.25">
      <c r="A11740" s="32" t="s">
        <v>11837</v>
      </c>
      <c r="B11740" s="40">
        <v>5.9799999999999996E-122</v>
      </c>
      <c r="C11740" s="32">
        <v>2.4008182599999999</v>
      </c>
      <c r="D11740" s="32">
        <v>0.33500000000000002</v>
      </c>
      <c r="E11740" s="32">
        <v>0.108</v>
      </c>
      <c r="F11740" s="40">
        <v>4.0399999999999996E-118</v>
      </c>
      <c r="G11740" s="32" t="s">
        <v>11575</v>
      </c>
      <c r="H11740" s="32" t="s">
        <v>11837</v>
      </c>
    </row>
    <row r="11741" spans="1:8" x14ac:dyDescent="0.25">
      <c r="A11741" s="32" t="s">
        <v>11838</v>
      </c>
      <c r="B11741" s="40">
        <v>1.41E-120</v>
      </c>
      <c r="C11741" s="32">
        <v>7.65589999</v>
      </c>
      <c r="D11741" s="32">
        <v>0.26800000000000002</v>
      </c>
      <c r="E11741" s="32">
        <v>0.14299999999999999</v>
      </c>
      <c r="F11741" s="40">
        <v>9.5199999999999996E-117</v>
      </c>
      <c r="G11741" s="32" t="s">
        <v>11575</v>
      </c>
      <c r="H11741" s="32" t="s">
        <v>10061</v>
      </c>
    </row>
    <row r="11742" spans="1:8" x14ac:dyDescent="0.25">
      <c r="A11742" s="32" t="s">
        <v>11839</v>
      </c>
      <c r="B11742" s="40">
        <v>2.8900000000000001E-119</v>
      </c>
      <c r="C11742" s="32">
        <v>1.158509418</v>
      </c>
      <c r="D11742" s="32">
        <v>0.39100000000000001</v>
      </c>
      <c r="E11742" s="32">
        <v>0.14899999999999999</v>
      </c>
      <c r="F11742" s="40">
        <v>1.9499999999999999E-115</v>
      </c>
      <c r="G11742" s="32" t="s">
        <v>11575</v>
      </c>
      <c r="H11742" s="32" t="s">
        <v>4464</v>
      </c>
    </row>
    <row r="11743" spans="1:8" x14ac:dyDescent="0.25">
      <c r="A11743" s="32" t="s">
        <v>11840</v>
      </c>
      <c r="B11743" s="40">
        <v>1.7699999999999999E-105</v>
      </c>
      <c r="C11743" s="32">
        <v>1.211648598</v>
      </c>
      <c r="D11743" s="32">
        <v>0.28599999999999998</v>
      </c>
      <c r="E11743" s="32">
        <v>0.113</v>
      </c>
      <c r="F11743" s="40">
        <v>1.19E-101</v>
      </c>
      <c r="G11743" s="32" t="s">
        <v>11575</v>
      </c>
      <c r="H11743" s="32" t="s">
        <v>2864</v>
      </c>
    </row>
    <row r="11744" spans="1:8" x14ac:dyDescent="0.25">
      <c r="A11744" s="32" t="s">
        <v>11841</v>
      </c>
      <c r="B11744" s="40">
        <v>6.6899999999999997E-104</v>
      </c>
      <c r="C11744" s="32">
        <v>4.2147059950000001</v>
      </c>
      <c r="D11744" s="32">
        <v>0.252</v>
      </c>
      <c r="E11744" s="32">
        <v>0.159</v>
      </c>
      <c r="F11744" s="40">
        <v>4.5199999999999998E-100</v>
      </c>
      <c r="G11744" s="32" t="s">
        <v>11575</v>
      </c>
      <c r="H11744" s="32" t="s">
        <v>7645</v>
      </c>
    </row>
    <row r="11745" spans="1:8" x14ac:dyDescent="0.25">
      <c r="A11745" s="32" t="s">
        <v>11842</v>
      </c>
      <c r="B11745" s="40">
        <v>1.61E-101</v>
      </c>
      <c r="C11745" s="32">
        <v>2.9567928069999998</v>
      </c>
      <c r="D11745" s="32">
        <v>0.25900000000000001</v>
      </c>
      <c r="E11745" s="32">
        <v>9.1999999999999998E-2</v>
      </c>
      <c r="F11745" s="40">
        <v>1.0799999999999999E-97</v>
      </c>
      <c r="G11745" s="32" t="s">
        <v>11575</v>
      </c>
      <c r="H11745" s="32" t="s">
        <v>6266</v>
      </c>
    </row>
    <row r="11746" spans="1:8" x14ac:dyDescent="0.25">
      <c r="A11746" s="32" t="s">
        <v>11843</v>
      </c>
      <c r="B11746" s="40">
        <v>4.0199999999999998E-101</v>
      </c>
      <c r="C11746" s="32">
        <v>3.1005872270000001</v>
      </c>
      <c r="D11746" s="32">
        <v>0.49199999999999999</v>
      </c>
      <c r="E11746" s="32">
        <v>0.188</v>
      </c>
      <c r="F11746" s="40">
        <v>2.7200000000000001E-97</v>
      </c>
      <c r="G11746" s="32" t="s">
        <v>11575</v>
      </c>
      <c r="H11746" s="32" t="s">
        <v>11843</v>
      </c>
    </row>
    <row r="11747" spans="1:8" x14ac:dyDescent="0.25">
      <c r="A11747" s="32" t="s">
        <v>11844</v>
      </c>
      <c r="B11747" s="40">
        <v>2.5999999999999998E-100</v>
      </c>
      <c r="C11747" s="32">
        <v>0.94290209700000005</v>
      </c>
      <c r="D11747" s="32">
        <v>0.29099999999999998</v>
      </c>
      <c r="E11747" s="32">
        <v>0.13</v>
      </c>
      <c r="F11747" s="40">
        <v>1.7499999999999999E-96</v>
      </c>
      <c r="G11747" s="32" t="s">
        <v>11575</v>
      </c>
      <c r="H11747" s="32" t="s">
        <v>286</v>
      </c>
    </row>
    <row r="11748" spans="1:8" x14ac:dyDescent="0.25">
      <c r="A11748" s="32" t="s">
        <v>11845</v>
      </c>
      <c r="B11748" s="40">
        <v>9.39E-97</v>
      </c>
      <c r="C11748" s="32">
        <v>0.71777671700000001</v>
      </c>
      <c r="D11748" s="32">
        <v>0.48499999999999999</v>
      </c>
      <c r="E11748" s="32">
        <v>8.8999999999999996E-2</v>
      </c>
      <c r="F11748" s="40">
        <v>6.3399999999999997E-93</v>
      </c>
      <c r="G11748" s="32" t="s">
        <v>11575</v>
      </c>
      <c r="H11748" s="32" t="s">
        <v>11845</v>
      </c>
    </row>
    <row r="11749" spans="1:8" x14ac:dyDescent="0.25">
      <c r="A11749" s="32" t="s">
        <v>11846</v>
      </c>
      <c r="B11749" s="40">
        <v>9.5499999999999995E-95</v>
      </c>
      <c r="C11749" s="32">
        <v>5.8745659059999999</v>
      </c>
      <c r="D11749" s="32">
        <v>0.39800000000000002</v>
      </c>
      <c r="E11749" s="32">
        <v>7.4999999999999997E-2</v>
      </c>
      <c r="F11749" s="40">
        <v>6.4499999999999995E-91</v>
      </c>
      <c r="G11749" s="32" t="s">
        <v>11575</v>
      </c>
      <c r="H11749" s="32" t="s">
        <v>11846</v>
      </c>
    </row>
    <row r="11750" spans="1:8" x14ac:dyDescent="0.25">
      <c r="A11750" s="32" t="s">
        <v>11847</v>
      </c>
      <c r="B11750" s="40">
        <v>2.51E-85</v>
      </c>
      <c r="C11750" s="32">
        <v>3.2075893080000002</v>
      </c>
      <c r="D11750" s="32">
        <v>0.251</v>
      </c>
      <c r="E11750" s="32">
        <v>0.11</v>
      </c>
      <c r="F11750" s="40">
        <v>1.6999999999999999E-81</v>
      </c>
      <c r="G11750" s="32" t="s">
        <v>11575</v>
      </c>
      <c r="H11750" s="32" t="s">
        <v>11847</v>
      </c>
    </row>
    <row r="11751" spans="1:8" x14ac:dyDescent="0.25">
      <c r="A11751" s="32" t="s">
        <v>11848</v>
      </c>
      <c r="B11751" s="40">
        <v>9.8300000000000004E-84</v>
      </c>
      <c r="C11751" s="32">
        <v>3.3834076770000001</v>
      </c>
      <c r="D11751" s="32">
        <v>0.52500000000000002</v>
      </c>
      <c r="E11751" s="32">
        <v>0.17</v>
      </c>
      <c r="F11751" s="40">
        <v>6.6400000000000001E-80</v>
      </c>
      <c r="G11751" s="32" t="s">
        <v>11575</v>
      </c>
      <c r="H11751" s="32" t="s">
        <v>11848</v>
      </c>
    </row>
    <row r="11752" spans="1:8" x14ac:dyDescent="0.25">
      <c r="A11752" s="32" t="s">
        <v>11849</v>
      </c>
      <c r="B11752" s="40">
        <v>5.0300000000000005E-75</v>
      </c>
      <c r="C11752" s="32">
        <v>4.5288506039999996</v>
      </c>
      <c r="D11752" s="32">
        <v>0.498</v>
      </c>
      <c r="E11752" s="32">
        <v>0.2</v>
      </c>
      <c r="F11752" s="40">
        <v>3.4E-71</v>
      </c>
      <c r="G11752" s="32" t="s">
        <v>11575</v>
      </c>
      <c r="H11752" s="32" t="s">
        <v>11849</v>
      </c>
    </row>
    <row r="11753" spans="1:8" x14ac:dyDescent="0.25">
      <c r="A11753" s="32" t="s">
        <v>11850</v>
      </c>
      <c r="B11753" s="40">
        <v>1.3099999999999999E-73</v>
      </c>
      <c r="C11753" s="32">
        <v>2.431619542</v>
      </c>
      <c r="D11753" s="32">
        <v>0.47099999999999997</v>
      </c>
      <c r="E11753" s="32">
        <v>0.14799999999999999</v>
      </c>
      <c r="F11753" s="40">
        <v>8.8500000000000001E-70</v>
      </c>
      <c r="G11753" s="32" t="s">
        <v>11575</v>
      </c>
      <c r="H11753" s="32" t="s">
        <v>4313</v>
      </c>
    </row>
    <row r="11754" spans="1:8" x14ac:dyDescent="0.25">
      <c r="A11754" s="32" t="s">
        <v>11851</v>
      </c>
      <c r="B11754" s="40">
        <v>1.7900000000000001E-72</v>
      </c>
      <c r="C11754" s="32">
        <v>1.2820366190000001</v>
      </c>
      <c r="D11754" s="32">
        <v>0.32100000000000001</v>
      </c>
      <c r="E11754" s="32">
        <v>0.158</v>
      </c>
      <c r="F11754" s="40">
        <v>1.2099999999999999E-68</v>
      </c>
      <c r="G11754" s="32" t="s">
        <v>11575</v>
      </c>
      <c r="H11754" s="32" t="s">
        <v>411</v>
      </c>
    </row>
    <row r="11755" spans="1:8" x14ac:dyDescent="0.25">
      <c r="A11755" s="32" t="s">
        <v>11852</v>
      </c>
      <c r="B11755" s="40">
        <v>7.1699999999999995E-72</v>
      </c>
      <c r="C11755" s="32">
        <v>0.41385954400000002</v>
      </c>
      <c r="D11755" s="32">
        <v>0.31</v>
      </c>
      <c r="E11755" s="32">
        <v>0.215</v>
      </c>
      <c r="F11755" s="40">
        <v>4.8399999999999996E-68</v>
      </c>
      <c r="G11755" s="32" t="s">
        <v>11575</v>
      </c>
      <c r="H11755" s="32" t="s">
        <v>11852</v>
      </c>
    </row>
    <row r="11756" spans="1:8" x14ac:dyDescent="0.25">
      <c r="A11756" s="32" t="s">
        <v>11853</v>
      </c>
      <c r="B11756" s="40">
        <v>3.9199999999999998E-70</v>
      </c>
      <c r="C11756" s="32">
        <v>1.543055246</v>
      </c>
      <c r="D11756" s="32">
        <v>0.32200000000000001</v>
      </c>
      <c r="E11756" s="32">
        <v>0.11600000000000001</v>
      </c>
      <c r="F11756" s="40">
        <v>2.6500000000000002E-66</v>
      </c>
      <c r="G11756" s="32" t="s">
        <v>11575</v>
      </c>
      <c r="H11756" s="32" t="s">
        <v>11234</v>
      </c>
    </row>
    <row r="11757" spans="1:8" x14ac:dyDescent="0.25">
      <c r="A11757" s="32" t="s">
        <v>11854</v>
      </c>
      <c r="B11757" s="40">
        <v>8.0400000000000005E-65</v>
      </c>
      <c r="C11757" s="32">
        <v>0.83228705599999997</v>
      </c>
      <c r="D11757" s="32">
        <v>0.36899999999999999</v>
      </c>
      <c r="E11757" s="32">
        <v>0.17599999999999999</v>
      </c>
      <c r="F11757" s="40">
        <v>5.4300000000000002E-61</v>
      </c>
      <c r="G11757" s="32" t="s">
        <v>11575</v>
      </c>
      <c r="H11757" s="32" t="s">
        <v>7469</v>
      </c>
    </row>
    <row r="11758" spans="1:8" x14ac:dyDescent="0.25">
      <c r="A11758" s="32" t="s">
        <v>11855</v>
      </c>
      <c r="B11758" s="40">
        <v>3.4800000000000001E-63</v>
      </c>
      <c r="C11758" s="32">
        <v>2.735205627</v>
      </c>
      <c r="D11758" s="32">
        <v>0.45</v>
      </c>
      <c r="E11758" s="32">
        <v>0.16200000000000001</v>
      </c>
      <c r="F11758" s="40">
        <v>2.35E-59</v>
      </c>
      <c r="G11758" s="32" t="s">
        <v>11575</v>
      </c>
      <c r="H11758" s="32" t="s">
        <v>2576</v>
      </c>
    </row>
    <row r="11759" spans="1:8" x14ac:dyDescent="0.25">
      <c r="A11759" s="32" t="s">
        <v>11856</v>
      </c>
      <c r="B11759" s="40">
        <v>2.2000000000000002E-62</v>
      </c>
      <c r="C11759" s="32">
        <v>5.3316437299999997</v>
      </c>
      <c r="D11759" s="32">
        <v>0.42099999999999999</v>
      </c>
      <c r="E11759" s="32">
        <v>0.151</v>
      </c>
      <c r="F11759" s="40">
        <v>1.48E-58</v>
      </c>
      <c r="G11759" s="32" t="s">
        <v>11575</v>
      </c>
      <c r="H11759" s="32" t="s">
        <v>2747</v>
      </c>
    </row>
    <row r="11760" spans="1:8" x14ac:dyDescent="0.25">
      <c r="A11760" s="32" t="s">
        <v>11857</v>
      </c>
      <c r="B11760" s="40">
        <v>5.0900000000000002E-60</v>
      </c>
      <c r="C11760" s="32">
        <v>0.80629668899999996</v>
      </c>
      <c r="D11760" s="32">
        <v>0.32600000000000001</v>
      </c>
      <c r="E11760" s="32">
        <v>0.19600000000000001</v>
      </c>
      <c r="F11760" s="40">
        <v>3.4400000000000002E-56</v>
      </c>
      <c r="G11760" s="32" t="s">
        <v>11575</v>
      </c>
      <c r="H11760" s="32" t="s">
        <v>11857</v>
      </c>
    </row>
    <row r="11761" spans="1:8" x14ac:dyDescent="0.25">
      <c r="A11761" s="32" t="s">
        <v>11858</v>
      </c>
      <c r="B11761" s="40">
        <v>5.7800000000000003E-57</v>
      </c>
      <c r="C11761" s="32">
        <v>0.28556303100000002</v>
      </c>
      <c r="D11761" s="32">
        <v>0.35299999999999998</v>
      </c>
      <c r="E11761" s="32">
        <v>0.251</v>
      </c>
      <c r="F11761" s="40">
        <v>3.9000000000000002E-53</v>
      </c>
      <c r="G11761" s="32" t="s">
        <v>11575</v>
      </c>
      <c r="H11761" s="32" t="s">
        <v>6244</v>
      </c>
    </row>
    <row r="11762" spans="1:8" x14ac:dyDescent="0.25">
      <c r="A11762" s="32" t="s">
        <v>11859</v>
      </c>
      <c r="B11762" s="40">
        <v>2.0199999999999999E-52</v>
      </c>
      <c r="C11762" s="32">
        <v>1.9485741910000001</v>
      </c>
      <c r="D11762" s="32">
        <v>0.44700000000000001</v>
      </c>
      <c r="E11762" s="32">
        <v>0.104</v>
      </c>
      <c r="F11762" s="40">
        <v>1.36E-48</v>
      </c>
      <c r="G11762" s="32" t="s">
        <v>11575</v>
      </c>
      <c r="H11762" s="32" t="s">
        <v>11859</v>
      </c>
    </row>
    <row r="11763" spans="1:8" x14ac:dyDescent="0.25">
      <c r="A11763" s="32" t="s">
        <v>11860</v>
      </c>
      <c r="B11763" s="40">
        <v>4.2800000000000001E-52</v>
      </c>
      <c r="C11763" s="32">
        <v>0.65061508499999998</v>
      </c>
      <c r="D11763" s="32">
        <v>0.34699999999999998</v>
      </c>
      <c r="E11763" s="32">
        <v>0.157</v>
      </c>
      <c r="F11763" s="40">
        <v>2.8899999999999997E-48</v>
      </c>
      <c r="G11763" s="32" t="s">
        <v>11575</v>
      </c>
      <c r="H11763" s="32" t="s">
        <v>10413</v>
      </c>
    </row>
    <row r="11764" spans="1:8" x14ac:dyDescent="0.25">
      <c r="A11764" s="32" t="s">
        <v>11861</v>
      </c>
      <c r="B11764" s="40">
        <v>9.1200000000000002E-52</v>
      </c>
      <c r="C11764" s="32">
        <v>0.47415659399999999</v>
      </c>
      <c r="D11764" s="32">
        <v>0.3</v>
      </c>
      <c r="E11764" s="32">
        <v>0.152</v>
      </c>
      <c r="F11764" s="40">
        <v>6.1600000000000005E-48</v>
      </c>
      <c r="G11764" s="32" t="s">
        <v>11575</v>
      </c>
      <c r="H11764" s="32" t="s">
        <v>11861</v>
      </c>
    </row>
    <row r="11765" spans="1:8" x14ac:dyDescent="0.25">
      <c r="A11765" s="32" t="s">
        <v>11862</v>
      </c>
      <c r="B11765" s="40">
        <v>9.5400000000000006E-52</v>
      </c>
      <c r="C11765" s="32">
        <v>4.2127757570000002</v>
      </c>
      <c r="D11765" s="32">
        <v>0.26800000000000002</v>
      </c>
      <c r="E11765" s="32">
        <v>0.13600000000000001</v>
      </c>
      <c r="F11765" s="40">
        <v>6.4399999999999994E-48</v>
      </c>
      <c r="G11765" s="32" t="s">
        <v>11575</v>
      </c>
      <c r="H11765" s="32" t="s">
        <v>10214</v>
      </c>
    </row>
    <row r="11766" spans="1:8" x14ac:dyDescent="0.25">
      <c r="A11766" s="32" t="s">
        <v>11863</v>
      </c>
      <c r="B11766" s="40">
        <v>8.5200000000000005E-45</v>
      </c>
      <c r="C11766" s="32">
        <v>1.7357359290000001</v>
      </c>
      <c r="D11766" s="32">
        <v>0.28100000000000003</v>
      </c>
      <c r="E11766" s="32">
        <v>0.224</v>
      </c>
      <c r="F11766" s="40">
        <v>5.7600000000000003E-41</v>
      </c>
      <c r="G11766" s="32" t="s">
        <v>11575</v>
      </c>
      <c r="H11766" s="32" t="s">
        <v>8468</v>
      </c>
    </row>
    <row r="11767" spans="1:8" x14ac:dyDescent="0.25">
      <c r="A11767" s="32" t="s">
        <v>11864</v>
      </c>
      <c r="B11767" s="40">
        <v>7.3299999999999998E-44</v>
      </c>
      <c r="C11767" s="32">
        <v>1.760871069</v>
      </c>
      <c r="D11767" s="32">
        <v>0.437</v>
      </c>
      <c r="E11767" s="32">
        <v>0.109</v>
      </c>
      <c r="F11767" s="40">
        <v>4.9500000000000001E-40</v>
      </c>
      <c r="G11767" s="32" t="s">
        <v>11575</v>
      </c>
      <c r="H11767" s="32" t="s">
        <v>11864</v>
      </c>
    </row>
    <row r="11768" spans="1:8" x14ac:dyDescent="0.25">
      <c r="A11768" s="32" t="s">
        <v>11865</v>
      </c>
      <c r="B11768" s="40">
        <v>1.3800000000000001E-37</v>
      </c>
      <c r="C11768" s="32">
        <v>3.6968008810000001</v>
      </c>
      <c r="D11768" s="32">
        <v>0.31900000000000001</v>
      </c>
      <c r="E11768" s="32">
        <v>0.25800000000000001</v>
      </c>
      <c r="F11768" s="40">
        <v>9.3399999999999995E-34</v>
      </c>
      <c r="G11768" s="32" t="s">
        <v>11575</v>
      </c>
      <c r="H11768" s="32" t="s">
        <v>747</v>
      </c>
    </row>
    <row r="11769" spans="1:8" x14ac:dyDescent="0.25">
      <c r="A11769" s="32" t="s">
        <v>11866</v>
      </c>
      <c r="B11769" s="40">
        <v>7.77E-37</v>
      </c>
      <c r="C11769" s="32">
        <v>0.81340038299999995</v>
      </c>
      <c r="D11769" s="32">
        <v>0.29599999999999999</v>
      </c>
      <c r="E11769" s="32">
        <v>0.10299999999999999</v>
      </c>
      <c r="F11769" s="40">
        <v>5.2499999999999998E-33</v>
      </c>
      <c r="G11769" s="32" t="s">
        <v>11575</v>
      </c>
      <c r="H11769" s="32" t="s">
        <v>11866</v>
      </c>
    </row>
    <row r="11770" spans="1:8" x14ac:dyDescent="0.25">
      <c r="A11770" s="32" t="s">
        <v>11867</v>
      </c>
      <c r="B11770" s="40">
        <v>3.94E-34</v>
      </c>
      <c r="C11770" s="32">
        <v>1.635342069</v>
      </c>
      <c r="D11770" s="32">
        <v>0.44800000000000001</v>
      </c>
      <c r="E11770" s="32">
        <v>0.13700000000000001</v>
      </c>
      <c r="F11770" s="40">
        <v>2.6600000000000002E-30</v>
      </c>
      <c r="G11770" s="32" t="s">
        <v>11575</v>
      </c>
      <c r="H11770" s="32" t="s">
        <v>2733</v>
      </c>
    </row>
    <row r="11771" spans="1:8" x14ac:dyDescent="0.25">
      <c r="A11771" s="32" t="s">
        <v>11868</v>
      </c>
      <c r="B11771" s="40">
        <v>4.5499999999999998E-33</v>
      </c>
      <c r="C11771" s="32">
        <v>2.8125791050000002</v>
      </c>
      <c r="D11771" s="32">
        <v>0.40899999999999997</v>
      </c>
      <c r="E11771" s="32">
        <v>0.16800000000000001</v>
      </c>
      <c r="F11771" s="40">
        <v>3.07E-29</v>
      </c>
      <c r="G11771" s="32" t="s">
        <v>11575</v>
      </c>
      <c r="H11771" s="32" t="s">
        <v>2818</v>
      </c>
    </row>
    <row r="11772" spans="1:8" x14ac:dyDescent="0.25">
      <c r="A11772" s="32" t="s">
        <v>11869</v>
      </c>
      <c r="B11772" s="40">
        <v>1.9699999999999999E-29</v>
      </c>
      <c r="C11772" s="32">
        <v>0.55556830700000004</v>
      </c>
      <c r="D11772" s="32">
        <v>0.28000000000000003</v>
      </c>
      <c r="E11772" s="32">
        <v>0.114</v>
      </c>
      <c r="F11772" s="40">
        <v>1.3299999999999999E-25</v>
      </c>
      <c r="G11772" s="32" t="s">
        <v>11575</v>
      </c>
      <c r="H11772" s="32" t="s">
        <v>6343</v>
      </c>
    </row>
    <row r="11773" spans="1:8" x14ac:dyDescent="0.25">
      <c r="A11773" s="32" t="s">
        <v>11870</v>
      </c>
      <c r="B11773" s="40">
        <v>4.4399999999999998E-29</v>
      </c>
      <c r="C11773" s="32">
        <v>1.5806995269999999</v>
      </c>
      <c r="D11773" s="32">
        <v>0.36099999999999999</v>
      </c>
      <c r="E11773" s="32">
        <v>0.23</v>
      </c>
      <c r="F11773" s="40">
        <v>2.9999999999999998E-25</v>
      </c>
      <c r="G11773" s="32" t="s">
        <v>11575</v>
      </c>
      <c r="H11773" s="32" t="s">
        <v>10143</v>
      </c>
    </row>
    <row r="11774" spans="1:8" x14ac:dyDescent="0.25">
      <c r="A11774" s="32" t="s">
        <v>11871</v>
      </c>
      <c r="B11774" s="40">
        <v>4.2099999999999998E-27</v>
      </c>
      <c r="C11774" s="32">
        <v>1.4172028189999999</v>
      </c>
      <c r="D11774" s="32">
        <v>0.30399999999999999</v>
      </c>
      <c r="E11774" s="32">
        <v>8.5000000000000006E-2</v>
      </c>
      <c r="F11774" s="40">
        <v>2.8399999999999999E-23</v>
      </c>
      <c r="G11774" s="32" t="s">
        <v>11575</v>
      </c>
      <c r="H11774" s="32" t="s">
        <v>11871</v>
      </c>
    </row>
    <row r="11775" spans="1:8" x14ac:dyDescent="0.25">
      <c r="A11775" s="32" t="s">
        <v>11872</v>
      </c>
      <c r="B11775" s="40">
        <v>1.1E-26</v>
      </c>
      <c r="C11775" s="32">
        <v>1.1223036340000001</v>
      </c>
      <c r="D11775" s="32">
        <v>0.36199999999999999</v>
      </c>
      <c r="E11775" s="32">
        <v>0.19900000000000001</v>
      </c>
      <c r="F11775" s="40">
        <v>7.4500000000000001E-23</v>
      </c>
      <c r="G11775" s="32" t="s">
        <v>11575</v>
      </c>
      <c r="H11775" s="32" t="s">
        <v>5460</v>
      </c>
    </row>
    <row r="11776" spans="1:8" x14ac:dyDescent="0.25">
      <c r="A11776" s="32" t="s">
        <v>11873</v>
      </c>
      <c r="B11776" s="40">
        <v>8.3800000000000005E-24</v>
      </c>
      <c r="C11776" s="32">
        <v>0.25178505299999998</v>
      </c>
      <c r="D11776" s="32">
        <v>0.30299999999999999</v>
      </c>
      <c r="E11776" s="32">
        <v>0.10299999999999999</v>
      </c>
      <c r="F11776" s="40">
        <v>5.6600000000000001E-20</v>
      </c>
      <c r="G11776" s="32" t="s">
        <v>11575</v>
      </c>
      <c r="H11776" s="32" t="s">
        <v>3063</v>
      </c>
    </row>
    <row r="11777" spans="1:8" x14ac:dyDescent="0.25">
      <c r="A11777" s="32" t="s">
        <v>11874</v>
      </c>
      <c r="B11777" s="40">
        <v>1.3900000000000001E-23</v>
      </c>
      <c r="C11777" s="32">
        <v>0.40923303300000002</v>
      </c>
      <c r="D11777" s="32">
        <v>0.34100000000000003</v>
      </c>
      <c r="E11777" s="32">
        <v>0.14499999999999999</v>
      </c>
      <c r="F11777" s="40">
        <v>9.3499999999999998E-20</v>
      </c>
      <c r="G11777" s="32" t="s">
        <v>11575</v>
      </c>
      <c r="H11777" s="32" t="s">
        <v>11874</v>
      </c>
    </row>
    <row r="11778" spans="1:8" x14ac:dyDescent="0.25">
      <c r="A11778" s="32" t="s">
        <v>11875</v>
      </c>
      <c r="B11778" s="40">
        <v>1.6899999999999999E-21</v>
      </c>
      <c r="C11778" s="32">
        <v>1.21555532</v>
      </c>
      <c r="D11778" s="32">
        <v>0.26300000000000001</v>
      </c>
      <c r="E11778" s="32">
        <v>0.19800000000000001</v>
      </c>
      <c r="F11778" s="40">
        <v>1.1399999999999999E-17</v>
      </c>
      <c r="G11778" s="32" t="s">
        <v>11575</v>
      </c>
      <c r="H11778" s="32" t="s">
        <v>3166</v>
      </c>
    </row>
    <row r="11779" spans="1:8" x14ac:dyDescent="0.25">
      <c r="A11779" s="32" t="s">
        <v>11876</v>
      </c>
      <c r="B11779" s="40">
        <v>3.9000000000000001E-21</v>
      </c>
      <c r="C11779" s="32">
        <v>1.039922843</v>
      </c>
      <c r="D11779" s="32">
        <v>0.27800000000000002</v>
      </c>
      <c r="E11779" s="32">
        <v>0.14099999999999999</v>
      </c>
      <c r="F11779" s="40">
        <v>2.6400000000000001E-17</v>
      </c>
      <c r="G11779" s="32" t="s">
        <v>11575</v>
      </c>
      <c r="H11779" s="32" t="s">
        <v>169</v>
      </c>
    </row>
    <row r="11780" spans="1:8" x14ac:dyDescent="0.25">
      <c r="A11780" s="32" t="s">
        <v>11877</v>
      </c>
      <c r="B11780" s="40">
        <v>9.6900000000000001E-19</v>
      </c>
      <c r="C11780" s="32">
        <v>1.2657115350000001</v>
      </c>
      <c r="D11780" s="32">
        <v>0.44900000000000001</v>
      </c>
      <c r="E11780" s="32">
        <v>0.123</v>
      </c>
      <c r="F11780" s="40">
        <v>6.5399999999999998E-15</v>
      </c>
      <c r="G11780" s="32" t="s">
        <v>11575</v>
      </c>
      <c r="H11780" s="32" t="s">
        <v>10172</v>
      </c>
    </row>
    <row r="11781" spans="1:8" x14ac:dyDescent="0.25">
      <c r="A11781" s="32" t="s">
        <v>11878</v>
      </c>
      <c r="B11781" s="40">
        <v>1.27E-18</v>
      </c>
      <c r="C11781" s="32">
        <v>1.012416169</v>
      </c>
      <c r="D11781" s="32">
        <v>0.39400000000000002</v>
      </c>
      <c r="E11781" s="32">
        <v>0.123</v>
      </c>
      <c r="F11781" s="40">
        <v>8.5500000000000005E-15</v>
      </c>
      <c r="G11781" s="32" t="s">
        <v>11575</v>
      </c>
      <c r="H11781" s="32" t="s">
        <v>11878</v>
      </c>
    </row>
    <row r="11782" spans="1:8" x14ac:dyDescent="0.25">
      <c r="A11782" s="32" t="s">
        <v>11879</v>
      </c>
      <c r="B11782" s="40">
        <v>2.5499999999999999E-18</v>
      </c>
      <c r="C11782" s="32">
        <v>0.89697180200000004</v>
      </c>
      <c r="D11782" s="32">
        <v>0.34</v>
      </c>
      <c r="E11782" s="32">
        <v>0.11700000000000001</v>
      </c>
      <c r="F11782" s="40">
        <v>1.7199999999999999E-14</v>
      </c>
      <c r="G11782" s="32" t="s">
        <v>11575</v>
      </c>
      <c r="H11782" s="32" t="s">
        <v>11879</v>
      </c>
    </row>
    <row r="11783" spans="1:8" x14ac:dyDescent="0.25">
      <c r="A11783" s="32" t="s">
        <v>11880</v>
      </c>
      <c r="B11783" s="40">
        <v>5.51E-18</v>
      </c>
      <c r="C11783" s="32">
        <v>3.6198201220000001</v>
      </c>
      <c r="D11783" s="32">
        <v>0.41099999999999998</v>
      </c>
      <c r="E11783" s="32">
        <v>0.13200000000000001</v>
      </c>
      <c r="F11783" s="40">
        <v>3.7200000000000002E-14</v>
      </c>
      <c r="G11783" s="32" t="s">
        <v>11575</v>
      </c>
      <c r="H11783" s="32" t="s">
        <v>2735</v>
      </c>
    </row>
    <row r="11784" spans="1:8" x14ac:dyDescent="0.25">
      <c r="A11784" s="32" t="s">
        <v>11881</v>
      </c>
      <c r="B11784" s="40">
        <v>1.2800000000000001E-15</v>
      </c>
      <c r="C11784" s="32">
        <v>8.1615185540000006</v>
      </c>
      <c r="D11784" s="32">
        <v>0.42899999999999999</v>
      </c>
      <c r="E11784" s="32">
        <v>0.23300000000000001</v>
      </c>
      <c r="F11784" s="40">
        <v>8.6400000000000003E-12</v>
      </c>
      <c r="G11784" s="32" t="s">
        <v>11575</v>
      </c>
      <c r="H11784" s="32" t="s">
        <v>11881</v>
      </c>
    </row>
    <row r="11785" spans="1:8" x14ac:dyDescent="0.25">
      <c r="A11785" s="32" t="s">
        <v>11882</v>
      </c>
      <c r="B11785" s="40">
        <v>2.21E-15</v>
      </c>
      <c r="C11785" s="32">
        <v>3.4577823909999998</v>
      </c>
      <c r="D11785" s="32">
        <v>0.39</v>
      </c>
      <c r="E11785" s="32">
        <v>0.27800000000000002</v>
      </c>
      <c r="F11785" s="40">
        <v>1.4900000000000002E-11</v>
      </c>
      <c r="G11785" s="32" t="s">
        <v>11575</v>
      </c>
      <c r="H11785" s="32" t="s">
        <v>3522</v>
      </c>
    </row>
    <row r="11786" spans="1:8" x14ac:dyDescent="0.25">
      <c r="A11786" s="32" t="s">
        <v>11883</v>
      </c>
      <c r="B11786" s="40">
        <v>8.46E-14</v>
      </c>
      <c r="C11786" s="32">
        <v>0.25392339600000002</v>
      </c>
      <c r="D11786" s="32">
        <v>0.32600000000000001</v>
      </c>
      <c r="E11786" s="32">
        <v>0.10100000000000001</v>
      </c>
      <c r="F11786" s="40">
        <v>5.7099999999999999E-10</v>
      </c>
      <c r="G11786" s="32" t="s">
        <v>11575</v>
      </c>
      <c r="H11786" s="32" t="s">
        <v>11229</v>
      </c>
    </row>
    <row r="11787" spans="1:8" x14ac:dyDescent="0.25">
      <c r="A11787" s="32" t="s">
        <v>11884</v>
      </c>
      <c r="B11787" s="40">
        <v>1.95E-13</v>
      </c>
      <c r="C11787" s="32">
        <v>0.69622635899999996</v>
      </c>
      <c r="D11787" s="32">
        <v>0.36799999999999999</v>
      </c>
      <c r="E11787" s="32">
        <v>7.1999999999999995E-2</v>
      </c>
      <c r="F11787" s="40">
        <v>1.31E-9</v>
      </c>
      <c r="G11787" s="32" t="s">
        <v>11575</v>
      </c>
      <c r="H11787" s="32" t="s">
        <v>11884</v>
      </c>
    </row>
    <row r="11788" spans="1:8" x14ac:dyDescent="0.25">
      <c r="A11788" s="32" t="s">
        <v>11885</v>
      </c>
      <c r="B11788" s="40">
        <v>1.5500000000000001E-12</v>
      </c>
      <c r="C11788" s="32">
        <v>0.49657569200000001</v>
      </c>
      <c r="D11788" s="32">
        <v>0.32100000000000001</v>
      </c>
      <c r="E11788" s="32">
        <v>0.16</v>
      </c>
      <c r="F11788" s="40">
        <v>1.04E-8</v>
      </c>
      <c r="G11788" s="32" t="s">
        <v>11575</v>
      </c>
      <c r="H11788" s="32" t="s">
        <v>7442</v>
      </c>
    </row>
    <row r="11789" spans="1:8" x14ac:dyDescent="0.25">
      <c r="A11789" s="32" t="s">
        <v>11886</v>
      </c>
      <c r="B11789" s="40">
        <v>1.31E-11</v>
      </c>
      <c r="C11789" s="32">
        <v>2.2755032630000001</v>
      </c>
      <c r="D11789" s="32">
        <v>0.317</v>
      </c>
      <c r="E11789" s="32">
        <v>0.13300000000000001</v>
      </c>
      <c r="F11789" s="40">
        <v>8.8699999999999994E-8</v>
      </c>
      <c r="G11789" s="32" t="s">
        <v>11575</v>
      </c>
      <c r="H11789" s="32" t="s">
        <v>11886</v>
      </c>
    </row>
    <row r="11790" spans="1:8" x14ac:dyDescent="0.25">
      <c r="A11790" s="32" t="s">
        <v>11887</v>
      </c>
      <c r="B11790" s="40">
        <v>3.9099999999999999E-11</v>
      </c>
      <c r="C11790" s="32">
        <v>2.9705808450000002</v>
      </c>
      <c r="D11790" s="32">
        <v>0.34100000000000003</v>
      </c>
      <c r="E11790" s="32">
        <v>8.1000000000000003E-2</v>
      </c>
      <c r="F11790" s="40">
        <v>2.6399999999999998E-7</v>
      </c>
      <c r="G11790" s="32" t="s">
        <v>11575</v>
      </c>
      <c r="H11790" s="32" t="s">
        <v>11887</v>
      </c>
    </row>
    <row r="11791" spans="1:8" x14ac:dyDescent="0.25">
      <c r="A11791" s="32" t="s">
        <v>11888</v>
      </c>
      <c r="B11791" s="40">
        <v>1.79E-10</v>
      </c>
      <c r="C11791" s="32">
        <v>0.52006449799999999</v>
      </c>
      <c r="D11791" s="32">
        <v>0.42199999999999999</v>
      </c>
      <c r="E11791" s="32">
        <v>0.111</v>
      </c>
      <c r="F11791" s="40">
        <v>1.2100000000000001E-6</v>
      </c>
      <c r="G11791" s="32" t="s">
        <v>11575</v>
      </c>
      <c r="H11791" s="32" t="s">
        <v>2842</v>
      </c>
    </row>
    <row r="11792" spans="1:8" x14ac:dyDescent="0.25">
      <c r="A11792" s="32" t="s">
        <v>11889</v>
      </c>
      <c r="B11792" s="40">
        <v>8.1599999999999997E-10</v>
      </c>
      <c r="C11792" s="32">
        <v>1.8982571500000001</v>
      </c>
      <c r="D11792" s="32">
        <v>0.42599999999999999</v>
      </c>
      <c r="E11792" s="32">
        <v>0.14000000000000001</v>
      </c>
      <c r="F11792" s="40">
        <v>5.5099999999999998E-6</v>
      </c>
      <c r="G11792" s="32" t="s">
        <v>11575</v>
      </c>
      <c r="H11792" s="32" t="s">
        <v>11889</v>
      </c>
    </row>
    <row r="11793" spans="1:8" x14ac:dyDescent="0.25">
      <c r="A11793" s="32" t="s">
        <v>11890</v>
      </c>
      <c r="B11793" s="40">
        <v>2.6000000000000001E-9</v>
      </c>
      <c r="C11793" s="32">
        <v>8.8755865410000006</v>
      </c>
      <c r="D11793" s="32">
        <v>0.437</v>
      </c>
      <c r="E11793" s="32">
        <v>0.128</v>
      </c>
      <c r="F11793" s="40">
        <v>1.7600000000000001E-5</v>
      </c>
      <c r="G11793" s="32" t="s">
        <v>11575</v>
      </c>
      <c r="H11793" s="32" t="s">
        <v>11890</v>
      </c>
    </row>
    <row r="11794" spans="1:8" x14ac:dyDescent="0.25">
      <c r="A11794" s="32" t="s">
        <v>11891</v>
      </c>
      <c r="B11794" s="40">
        <v>4.9399999999999999E-9</v>
      </c>
      <c r="C11794" s="32">
        <v>1.1252900830000001</v>
      </c>
      <c r="D11794" s="32">
        <v>0.32300000000000001</v>
      </c>
      <c r="E11794" s="32">
        <v>0.19500000000000001</v>
      </c>
      <c r="F11794" s="40">
        <v>3.3300000000000003E-5</v>
      </c>
      <c r="G11794" s="32" t="s">
        <v>11575</v>
      </c>
      <c r="H11794" s="32" t="s">
        <v>11891</v>
      </c>
    </row>
    <row r="11795" spans="1:8" x14ac:dyDescent="0.25">
      <c r="A11795" s="32" t="s">
        <v>11892</v>
      </c>
      <c r="B11795" s="40">
        <v>8.7299999999999994E-9</v>
      </c>
      <c r="C11795" s="32">
        <v>0.63611506299999998</v>
      </c>
      <c r="D11795" s="32">
        <v>0.379</v>
      </c>
      <c r="E11795" s="32">
        <v>0.11600000000000001</v>
      </c>
      <c r="F11795" s="40">
        <v>5.8900000000000002E-5</v>
      </c>
      <c r="G11795" s="32" t="s">
        <v>11575</v>
      </c>
      <c r="H11795" s="32" t="s">
        <v>9210</v>
      </c>
    </row>
    <row r="11796" spans="1:8" x14ac:dyDescent="0.25">
      <c r="A11796" s="32" t="s">
        <v>11893</v>
      </c>
      <c r="B11796" s="40">
        <v>1.52E-8</v>
      </c>
      <c r="C11796" s="32">
        <v>0.99319755799999998</v>
      </c>
      <c r="D11796" s="32">
        <v>0.34799999999999998</v>
      </c>
      <c r="E11796" s="32">
        <v>0.19</v>
      </c>
      <c r="F11796" s="32">
        <v>1.02532E-4</v>
      </c>
      <c r="G11796" s="32" t="s">
        <v>11575</v>
      </c>
      <c r="H11796" s="32" t="s">
        <v>669</v>
      </c>
    </row>
    <row r="11797" spans="1:8" x14ac:dyDescent="0.25">
      <c r="A11797" s="32" t="s">
        <v>11894</v>
      </c>
      <c r="B11797" s="40">
        <v>1.5200000000000001E-6</v>
      </c>
      <c r="C11797" s="32">
        <v>0.45074344500000002</v>
      </c>
      <c r="D11797" s="32">
        <v>0.38200000000000001</v>
      </c>
      <c r="E11797" s="32">
        <v>0.127</v>
      </c>
      <c r="F11797" s="32">
        <v>1.0245664E-2</v>
      </c>
      <c r="G11797" s="32" t="s">
        <v>11575</v>
      </c>
      <c r="H11797" s="32" t="s">
        <v>10171</v>
      </c>
    </row>
    <row r="11798" spans="1:8" x14ac:dyDescent="0.25">
      <c r="A11798" s="32" t="s">
        <v>11895</v>
      </c>
      <c r="B11798" s="40">
        <v>3.0599999999999999E-6</v>
      </c>
      <c r="C11798" s="32">
        <v>1.619155428</v>
      </c>
      <c r="D11798" s="32">
        <v>0.42199999999999999</v>
      </c>
      <c r="E11798" s="32">
        <v>0.22800000000000001</v>
      </c>
      <c r="F11798" s="32">
        <v>2.0694045000000001E-2</v>
      </c>
      <c r="G11798" s="32" t="s">
        <v>11575</v>
      </c>
      <c r="H11798" s="32" t="s">
        <v>267</v>
      </c>
    </row>
    <row r="11799" spans="1:8" x14ac:dyDescent="0.25">
      <c r="A11799" s="32" t="s">
        <v>11896</v>
      </c>
      <c r="B11799" s="40">
        <v>3.1599999999999998E-6</v>
      </c>
      <c r="C11799" s="32">
        <v>0.50080886199999997</v>
      </c>
      <c r="D11799" s="32">
        <v>0.32200000000000001</v>
      </c>
      <c r="E11799" s="32">
        <v>9.7000000000000003E-2</v>
      </c>
      <c r="F11799" s="32">
        <v>2.1310279000000001E-2</v>
      </c>
      <c r="G11799" s="32" t="s">
        <v>11575</v>
      </c>
      <c r="H11799" s="32" t="s">
        <v>3308</v>
      </c>
    </row>
    <row r="11800" spans="1:8" x14ac:dyDescent="0.25">
      <c r="A11800" s="32" t="s">
        <v>11897</v>
      </c>
      <c r="B11800" s="40">
        <v>3.54E-6</v>
      </c>
      <c r="C11800" s="32">
        <v>1.1642435760000001</v>
      </c>
      <c r="D11800" s="32">
        <v>0.45900000000000002</v>
      </c>
      <c r="E11800" s="32">
        <v>0.20300000000000001</v>
      </c>
      <c r="F11800" s="32">
        <v>2.3932788E-2</v>
      </c>
      <c r="G11800" s="32" t="s">
        <v>11575</v>
      </c>
      <c r="H11800" s="32" t="s">
        <v>5594</v>
      </c>
    </row>
    <row r="11801" spans="1:8" x14ac:dyDescent="0.25">
      <c r="A11801" s="32" t="s">
        <v>11898</v>
      </c>
      <c r="B11801" s="40">
        <v>2.1699999999999999E-5</v>
      </c>
      <c r="C11801" s="32">
        <v>1.6178755170000001</v>
      </c>
      <c r="D11801" s="32">
        <v>0.40500000000000003</v>
      </c>
      <c r="E11801" s="32">
        <v>0.1</v>
      </c>
      <c r="F11801" s="32">
        <v>0.146450051</v>
      </c>
      <c r="G11801" s="32" t="s">
        <v>11575</v>
      </c>
      <c r="H11801" s="32" t="s">
        <v>342</v>
      </c>
    </row>
    <row r="11802" spans="1:8" x14ac:dyDescent="0.25">
      <c r="A11802" s="32" t="s">
        <v>11899</v>
      </c>
      <c r="B11802" s="40">
        <v>4.0500000000000002E-5</v>
      </c>
      <c r="C11802" s="32">
        <v>5.9616004690000004</v>
      </c>
      <c r="D11802" s="32">
        <v>0.36</v>
      </c>
      <c r="E11802" s="32">
        <v>9.9000000000000005E-2</v>
      </c>
      <c r="F11802" s="32">
        <v>0.27340493199999999</v>
      </c>
      <c r="G11802" s="32" t="s">
        <v>11575</v>
      </c>
      <c r="H11802" s="32" t="s">
        <v>11899</v>
      </c>
    </row>
    <row r="11803" spans="1:8" x14ac:dyDescent="0.25">
      <c r="A11803" s="32" t="s">
        <v>11900</v>
      </c>
      <c r="B11803" s="32">
        <v>2.4876999999999999E-4</v>
      </c>
      <c r="C11803" s="32">
        <v>8.102604758</v>
      </c>
      <c r="D11803" s="32">
        <v>0.38100000000000001</v>
      </c>
      <c r="E11803" s="32">
        <v>8.7999999999999995E-2</v>
      </c>
      <c r="F11803" s="32">
        <v>1</v>
      </c>
      <c r="G11803" s="32" t="s">
        <v>11575</v>
      </c>
      <c r="H11803" s="32" t="s">
        <v>11900</v>
      </c>
    </row>
    <row r="11804" spans="1:8" x14ac:dyDescent="0.25">
      <c r="A11804" s="32" t="s">
        <v>11901</v>
      </c>
      <c r="B11804" s="32">
        <v>3.7507799999999999E-4</v>
      </c>
      <c r="C11804" s="32">
        <v>1.5976923789999999</v>
      </c>
      <c r="D11804" s="32">
        <v>0.379</v>
      </c>
      <c r="E11804" s="32">
        <v>0.104</v>
      </c>
      <c r="F11804" s="32">
        <v>1</v>
      </c>
      <c r="G11804" s="32" t="s">
        <v>11575</v>
      </c>
      <c r="H11804" s="32" t="s">
        <v>10517</v>
      </c>
    </row>
    <row r="11805" spans="1:8" x14ac:dyDescent="0.25">
      <c r="A11805" s="32" t="s">
        <v>11902</v>
      </c>
      <c r="B11805" s="32">
        <v>1.472672E-3</v>
      </c>
      <c r="C11805" s="32">
        <v>0.521003243</v>
      </c>
      <c r="D11805" s="32">
        <v>0.436</v>
      </c>
      <c r="E11805" s="32">
        <v>0.11</v>
      </c>
      <c r="F11805" s="32">
        <v>1</v>
      </c>
      <c r="G11805" s="32" t="s">
        <v>11575</v>
      </c>
      <c r="H11805" s="32" t="s">
        <v>11902</v>
      </c>
    </row>
    <row r="11806" spans="1:8" x14ac:dyDescent="0.25">
      <c r="A11806" s="32" t="s">
        <v>11903</v>
      </c>
      <c r="B11806" s="32">
        <v>5.2546490000000001E-3</v>
      </c>
      <c r="C11806" s="32">
        <v>0.68384149100000002</v>
      </c>
      <c r="D11806" s="32">
        <v>0.35499999999999998</v>
      </c>
      <c r="E11806" s="32">
        <v>0.108</v>
      </c>
      <c r="F11806" s="32">
        <v>1</v>
      </c>
      <c r="G11806" s="32" t="s">
        <v>11575</v>
      </c>
      <c r="H11806" s="32" t="s">
        <v>11903</v>
      </c>
    </row>
    <row r="11807" spans="1:8" x14ac:dyDescent="0.25">
      <c r="A11807" s="32" t="s">
        <v>11904</v>
      </c>
      <c r="B11807" s="32">
        <v>8.0901670000000005E-3</v>
      </c>
      <c r="C11807" s="32">
        <v>0.80703577599999998</v>
      </c>
      <c r="D11807" s="32">
        <v>0.32100000000000001</v>
      </c>
      <c r="E11807" s="32">
        <v>0.14099999999999999</v>
      </c>
      <c r="F11807" s="32">
        <v>1</v>
      </c>
      <c r="G11807" s="32" t="s">
        <v>11575</v>
      </c>
      <c r="H11807" s="32" t="s">
        <v>11904</v>
      </c>
    </row>
    <row r="11808" spans="1:8" x14ac:dyDescent="0.25">
      <c r="A11808" s="32" t="s">
        <v>11905</v>
      </c>
      <c r="B11808" s="32">
        <v>0</v>
      </c>
      <c r="C11808" s="32">
        <v>11.75476196</v>
      </c>
      <c r="D11808" s="32">
        <v>0.748</v>
      </c>
      <c r="E11808" s="32">
        <v>0.221</v>
      </c>
      <c r="F11808" s="32">
        <v>0</v>
      </c>
      <c r="G11808" s="32" t="s">
        <v>11906</v>
      </c>
      <c r="H11808" s="32" t="s">
        <v>11905</v>
      </c>
    </row>
    <row r="11809" spans="1:8" x14ac:dyDescent="0.25">
      <c r="A11809" s="32" t="s">
        <v>11907</v>
      </c>
      <c r="B11809" s="32">
        <v>0</v>
      </c>
      <c r="C11809" s="32">
        <v>10.6006044</v>
      </c>
      <c r="D11809" s="32">
        <v>0.67600000000000005</v>
      </c>
      <c r="E11809" s="32">
        <v>0.106</v>
      </c>
      <c r="F11809" s="32">
        <v>0</v>
      </c>
      <c r="G11809" s="32" t="s">
        <v>11906</v>
      </c>
      <c r="H11809" s="32" t="s">
        <v>11907</v>
      </c>
    </row>
    <row r="11810" spans="1:8" x14ac:dyDescent="0.25">
      <c r="A11810" s="32" t="s">
        <v>11908</v>
      </c>
      <c r="B11810" s="32">
        <v>0</v>
      </c>
      <c r="C11810" s="32">
        <v>10.269272040000001</v>
      </c>
      <c r="D11810" s="32">
        <v>0.998</v>
      </c>
      <c r="E11810" s="32">
        <v>0.245</v>
      </c>
      <c r="F11810" s="32">
        <v>0</v>
      </c>
      <c r="G11810" s="32" t="s">
        <v>11906</v>
      </c>
      <c r="H11810" s="32" t="s">
        <v>11908</v>
      </c>
    </row>
    <row r="11811" spans="1:8" x14ac:dyDescent="0.25">
      <c r="A11811" s="32" t="s">
        <v>11909</v>
      </c>
      <c r="B11811" s="32">
        <v>0</v>
      </c>
      <c r="C11811" s="32">
        <v>10.212325979999999</v>
      </c>
      <c r="D11811" s="32">
        <v>0.91300000000000003</v>
      </c>
      <c r="E11811" s="32">
        <v>0.24099999999999999</v>
      </c>
      <c r="F11811" s="32">
        <v>0</v>
      </c>
      <c r="G11811" s="32" t="s">
        <v>11906</v>
      </c>
      <c r="H11811" s="32" t="s">
        <v>11909</v>
      </c>
    </row>
    <row r="11812" spans="1:8" x14ac:dyDescent="0.25">
      <c r="A11812" s="32" t="s">
        <v>11910</v>
      </c>
      <c r="B11812" s="32">
        <v>0</v>
      </c>
      <c r="C11812" s="32">
        <v>9.948998241</v>
      </c>
      <c r="D11812" s="32">
        <v>0.76400000000000001</v>
      </c>
      <c r="E11812" s="32">
        <v>8.8999999999999996E-2</v>
      </c>
      <c r="F11812" s="32">
        <v>0</v>
      </c>
      <c r="G11812" s="32" t="s">
        <v>11906</v>
      </c>
      <c r="H11812" s="32" t="s">
        <v>11910</v>
      </c>
    </row>
    <row r="11813" spans="1:8" x14ac:dyDescent="0.25">
      <c r="A11813" s="32" t="s">
        <v>11911</v>
      </c>
      <c r="B11813" s="32">
        <v>0</v>
      </c>
      <c r="C11813" s="32">
        <v>9.7529897259999991</v>
      </c>
      <c r="D11813" s="32">
        <v>0.93799999999999994</v>
      </c>
      <c r="E11813" s="32">
        <v>0.13300000000000001</v>
      </c>
      <c r="F11813" s="32">
        <v>0</v>
      </c>
      <c r="G11813" s="32" t="s">
        <v>11906</v>
      </c>
      <c r="H11813" s="32" t="s">
        <v>11911</v>
      </c>
    </row>
    <row r="11814" spans="1:8" x14ac:dyDescent="0.25">
      <c r="A11814" s="32" t="s">
        <v>11912</v>
      </c>
      <c r="B11814" s="32">
        <v>0</v>
      </c>
      <c r="C11814" s="32">
        <v>9.6229234300000002</v>
      </c>
      <c r="D11814" s="32">
        <v>0.82099999999999995</v>
      </c>
      <c r="E11814" s="32">
        <v>0.24399999999999999</v>
      </c>
      <c r="F11814" s="32">
        <v>0</v>
      </c>
      <c r="G11814" s="32" t="s">
        <v>11906</v>
      </c>
      <c r="H11814" s="32" t="s">
        <v>11912</v>
      </c>
    </row>
    <row r="11815" spans="1:8" x14ac:dyDescent="0.25">
      <c r="A11815" s="32" t="s">
        <v>11913</v>
      </c>
      <c r="B11815" s="32">
        <v>0</v>
      </c>
      <c r="C11815" s="32">
        <v>9.1494868030000003</v>
      </c>
      <c r="D11815" s="32">
        <v>0.90900000000000003</v>
      </c>
      <c r="E11815" s="32">
        <v>0.30199999999999999</v>
      </c>
      <c r="F11815" s="32">
        <v>0</v>
      </c>
      <c r="G11815" s="32" t="s">
        <v>11906</v>
      </c>
      <c r="H11815" s="32" t="s">
        <v>11913</v>
      </c>
    </row>
    <row r="11816" spans="1:8" x14ac:dyDescent="0.25">
      <c r="A11816" s="32" t="s">
        <v>11914</v>
      </c>
      <c r="B11816" s="32">
        <v>0</v>
      </c>
      <c r="C11816" s="32">
        <v>8.6883739700000007</v>
      </c>
      <c r="D11816" s="32">
        <v>0.71099999999999997</v>
      </c>
      <c r="E11816" s="32">
        <v>0.19600000000000001</v>
      </c>
      <c r="F11816" s="32">
        <v>0</v>
      </c>
      <c r="G11816" s="32" t="s">
        <v>11906</v>
      </c>
      <c r="H11816" s="32" t="s">
        <v>11914</v>
      </c>
    </row>
    <row r="11817" spans="1:8" x14ac:dyDescent="0.25">
      <c r="A11817" s="32" t="s">
        <v>11915</v>
      </c>
      <c r="B11817" s="32">
        <v>0</v>
      </c>
      <c r="C11817" s="32">
        <v>8.6866989270000001</v>
      </c>
      <c r="D11817" s="32">
        <v>0.84099999999999997</v>
      </c>
      <c r="E11817" s="32">
        <v>0.26300000000000001</v>
      </c>
      <c r="F11817" s="32">
        <v>0</v>
      </c>
      <c r="G11817" s="32" t="s">
        <v>11906</v>
      </c>
      <c r="H11817" s="32" t="s">
        <v>11792</v>
      </c>
    </row>
    <row r="11818" spans="1:8" x14ac:dyDescent="0.25">
      <c r="A11818" s="32" t="s">
        <v>11916</v>
      </c>
      <c r="B11818" s="32">
        <v>0</v>
      </c>
      <c r="C11818" s="32">
        <v>8.4391968760000005</v>
      </c>
      <c r="D11818" s="32">
        <v>0.75900000000000001</v>
      </c>
      <c r="E11818" s="32">
        <v>0.14499999999999999</v>
      </c>
      <c r="F11818" s="32">
        <v>0</v>
      </c>
      <c r="G11818" s="32" t="s">
        <v>11906</v>
      </c>
      <c r="H11818" s="32" t="s">
        <v>11916</v>
      </c>
    </row>
    <row r="11819" spans="1:8" x14ac:dyDescent="0.25">
      <c r="A11819" s="32" t="s">
        <v>11917</v>
      </c>
      <c r="B11819" s="32">
        <v>0</v>
      </c>
      <c r="C11819" s="32">
        <v>7.9220873330000003</v>
      </c>
      <c r="D11819" s="32">
        <v>0.78500000000000003</v>
      </c>
      <c r="E11819" s="32">
        <v>0.16500000000000001</v>
      </c>
      <c r="F11819" s="32">
        <v>0</v>
      </c>
      <c r="G11819" s="32" t="s">
        <v>11906</v>
      </c>
      <c r="H11819" s="32" t="s">
        <v>11722</v>
      </c>
    </row>
    <row r="11820" spans="1:8" x14ac:dyDescent="0.25">
      <c r="A11820" s="32" t="s">
        <v>11918</v>
      </c>
      <c r="B11820" s="32">
        <v>0</v>
      </c>
      <c r="C11820" s="32">
        <v>7.7593222649999998</v>
      </c>
      <c r="D11820" s="32">
        <v>0.88300000000000001</v>
      </c>
      <c r="E11820" s="32">
        <v>0.41599999999999998</v>
      </c>
      <c r="F11820" s="32">
        <v>0</v>
      </c>
      <c r="G11820" s="32" t="s">
        <v>11906</v>
      </c>
      <c r="H11820" s="32" t="s">
        <v>11791</v>
      </c>
    </row>
    <row r="11821" spans="1:8" x14ac:dyDescent="0.25">
      <c r="A11821" s="32" t="s">
        <v>11919</v>
      </c>
      <c r="B11821" s="32">
        <v>0</v>
      </c>
      <c r="C11821" s="32">
        <v>7.590100144</v>
      </c>
      <c r="D11821" s="32">
        <v>0.48399999999999999</v>
      </c>
      <c r="E11821" s="32">
        <v>0.22700000000000001</v>
      </c>
      <c r="F11821" s="32">
        <v>0</v>
      </c>
      <c r="G11821" s="32" t="s">
        <v>11906</v>
      </c>
      <c r="H11821" s="32" t="s">
        <v>11919</v>
      </c>
    </row>
    <row r="11822" spans="1:8" x14ac:dyDescent="0.25">
      <c r="A11822" s="32" t="s">
        <v>11920</v>
      </c>
      <c r="B11822" s="32">
        <v>0</v>
      </c>
      <c r="C11822" s="32">
        <v>7.5374475360000002</v>
      </c>
      <c r="D11822" s="32">
        <v>0.96799999999999997</v>
      </c>
      <c r="E11822" s="32">
        <v>0.16900000000000001</v>
      </c>
      <c r="F11822" s="32">
        <v>0</v>
      </c>
      <c r="G11822" s="32" t="s">
        <v>11906</v>
      </c>
      <c r="H11822" s="32" t="s">
        <v>11696</v>
      </c>
    </row>
    <row r="11823" spans="1:8" x14ac:dyDescent="0.25">
      <c r="A11823" s="32" t="s">
        <v>11921</v>
      </c>
      <c r="B11823" s="32">
        <v>0</v>
      </c>
      <c r="C11823" s="32">
        <v>7.3568286000000001</v>
      </c>
      <c r="D11823" s="32">
        <v>0.60299999999999998</v>
      </c>
      <c r="E11823" s="32">
        <v>0.11799999999999999</v>
      </c>
      <c r="F11823" s="32">
        <v>0</v>
      </c>
      <c r="G11823" s="32" t="s">
        <v>11906</v>
      </c>
      <c r="H11823" s="32" t="s">
        <v>10155</v>
      </c>
    </row>
    <row r="11824" spans="1:8" x14ac:dyDescent="0.25">
      <c r="A11824" s="32" t="s">
        <v>11922</v>
      </c>
      <c r="B11824" s="32">
        <v>0</v>
      </c>
      <c r="C11824" s="32">
        <v>7.3185227910000004</v>
      </c>
      <c r="D11824" s="32">
        <v>0.96199999999999997</v>
      </c>
      <c r="E11824" s="32">
        <v>0.27300000000000002</v>
      </c>
      <c r="F11824" s="32">
        <v>0</v>
      </c>
      <c r="G11824" s="32" t="s">
        <v>11906</v>
      </c>
      <c r="H11824" s="32" t="s">
        <v>11922</v>
      </c>
    </row>
    <row r="11825" spans="1:8" x14ac:dyDescent="0.25">
      <c r="A11825" s="32" t="s">
        <v>11923</v>
      </c>
      <c r="B11825" s="32">
        <v>0</v>
      </c>
      <c r="C11825" s="32">
        <v>7.2624198560000002</v>
      </c>
      <c r="D11825" s="32">
        <v>0.71199999999999997</v>
      </c>
      <c r="E11825" s="32">
        <v>0.21099999999999999</v>
      </c>
      <c r="F11825" s="32">
        <v>0</v>
      </c>
      <c r="G11825" s="32" t="s">
        <v>11906</v>
      </c>
      <c r="H11825" s="32" t="s">
        <v>11923</v>
      </c>
    </row>
    <row r="11826" spans="1:8" x14ac:dyDescent="0.25">
      <c r="A11826" s="32" t="s">
        <v>11924</v>
      </c>
      <c r="B11826" s="32">
        <v>0</v>
      </c>
      <c r="C11826" s="32">
        <v>7.2611969419999998</v>
      </c>
      <c r="D11826" s="32">
        <v>0.878</v>
      </c>
      <c r="E11826" s="32">
        <v>0.19400000000000001</v>
      </c>
      <c r="F11826" s="32">
        <v>0</v>
      </c>
      <c r="G11826" s="32" t="s">
        <v>11906</v>
      </c>
      <c r="H11826" s="32" t="s">
        <v>11058</v>
      </c>
    </row>
    <row r="11827" spans="1:8" x14ac:dyDescent="0.25">
      <c r="A11827" s="32" t="s">
        <v>11925</v>
      </c>
      <c r="B11827" s="32">
        <v>0</v>
      </c>
      <c r="C11827" s="32">
        <v>7.0954369039999996</v>
      </c>
      <c r="D11827" s="32">
        <v>0.53300000000000003</v>
      </c>
      <c r="E11827" s="32">
        <v>0.22900000000000001</v>
      </c>
      <c r="F11827" s="32">
        <v>0</v>
      </c>
      <c r="G11827" s="32" t="s">
        <v>11906</v>
      </c>
      <c r="H11827" s="32" t="s">
        <v>4957</v>
      </c>
    </row>
    <row r="11828" spans="1:8" x14ac:dyDescent="0.25">
      <c r="A11828" s="32" t="s">
        <v>11926</v>
      </c>
      <c r="B11828" s="32">
        <v>0</v>
      </c>
      <c r="C11828" s="32">
        <v>7.075933526</v>
      </c>
      <c r="D11828" s="32">
        <v>0.60199999999999998</v>
      </c>
      <c r="E11828" s="32">
        <v>0.124</v>
      </c>
      <c r="F11828" s="32">
        <v>0</v>
      </c>
      <c r="G11828" s="32" t="s">
        <v>11906</v>
      </c>
      <c r="H11828" s="32" t="s">
        <v>10239</v>
      </c>
    </row>
    <row r="11829" spans="1:8" x14ac:dyDescent="0.25">
      <c r="A11829" s="32" t="s">
        <v>11927</v>
      </c>
      <c r="B11829" s="32">
        <v>0</v>
      </c>
      <c r="C11829" s="32">
        <v>6.9430878040000001</v>
      </c>
      <c r="D11829" s="32">
        <v>0.77700000000000002</v>
      </c>
      <c r="E11829" s="32">
        <v>0.30099999999999999</v>
      </c>
      <c r="F11829" s="32">
        <v>0</v>
      </c>
      <c r="G11829" s="32" t="s">
        <v>11906</v>
      </c>
      <c r="H11829" s="32" t="s">
        <v>11805</v>
      </c>
    </row>
    <row r="11830" spans="1:8" x14ac:dyDescent="0.25">
      <c r="A11830" s="32" t="s">
        <v>11928</v>
      </c>
      <c r="B11830" s="32">
        <v>0</v>
      </c>
      <c r="C11830" s="32">
        <v>6.8609548399999998</v>
      </c>
      <c r="D11830" s="32">
        <v>0.748</v>
      </c>
      <c r="E11830" s="32">
        <v>0.16900000000000001</v>
      </c>
      <c r="F11830" s="32">
        <v>0</v>
      </c>
      <c r="G11830" s="32" t="s">
        <v>11906</v>
      </c>
      <c r="H11830" s="32" t="s">
        <v>10006</v>
      </c>
    </row>
    <row r="11831" spans="1:8" x14ac:dyDescent="0.25">
      <c r="A11831" s="32" t="s">
        <v>11929</v>
      </c>
      <c r="B11831" s="32">
        <v>0</v>
      </c>
      <c r="C11831" s="32">
        <v>6.8227737639999999</v>
      </c>
      <c r="D11831" s="32">
        <v>0.88700000000000001</v>
      </c>
      <c r="E11831" s="32">
        <v>0.191</v>
      </c>
      <c r="F11831" s="32">
        <v>0</v>
      </c>
      <c r="G11831" s="32" t="s">
        <v>11906</v>
      </c>
      <c r="H11831" s="32" t="s">
        <v>7435</v>
      </c>
    </row>
    <row r="11832" spans="1:8" x14ac:dyDescent="0.25">
      <c r="A11832" s="32" t="s">
        <v>11930</v>
      </c>
      <c r="B11832" s="32">
        <v>0</v>
      </c>
      <c r="C11832" s="32">
        <v>6.6079909460000001</v>
      </c>
      <c r="D11832" s="32">
        <v>0.60699999999999998</v>
      </c>
      <c r="E11832" s="32">
        <v>9.7000000000000003E-2</v>
      </c>
      <c r="F11832" s="32">
        <v>0</v>
      </c>
      <c r="G11832" s="32" t="s">
        <v>11906</v>
      </c>
      <c r="H11832" s="32" t="s">
        <v>10161</v>
      </c>
    </row>
    <row r="11833" spans="1:8" x14ac:dyDescent="0.25">
      <c r="A11833" s="32" t="s">
        <v>11931</v>
      </c>
      <c r="B11833" s="32">
        <v>0</v>
      </c>
      <c r="C11833" s="32">
        <v>6.3916081050000004</v>
      </c>
      <c r="D11833" s="32">
        <v>0.72599999999999998</v>
      </c>
      <c r="E11833" s="32">
        <v>0.188</v>
      </c>
      <c r="F11833" s="32">
        <v>0</v>
      </c>
      <c r="G11833" s="32" t="s">
        <v>11906</v>
      </c>
      <c r="H11833" s="32" t="s">
        <v>11815</v>
      </c>
    </row>
    <row r="11834" spans="1:8" x14ac:dyDescent="0.25">
      <c r="A11834" s="32" t="s">
        <v>11932</v>
      </c>
      <c r="B11834" s="32">
        <v>0</v>
      </c>
      <c r="C11834" s="32">
        <v>6.3804355179999996</v>
      </c>
      <c r="D11834" s="32">
        <v>0.93200000000000005</v>
      </c>
      <c r="E11834" s="32">
        <v>0.34499999999999997</v>
      </c>
      <c r="F11834" s="32">
        <v>0</v>
      </c>
      <c r="G11834" s="32" t="s">
        <v>11906</v>
      </c>
      <c r="H11834" s="32" t="s">
        <v>777</v>
      </c>
    </row>
    <row r="11835" spans="1:8" x14ac:dyDescent="0.25">
      <c r="A11835" s="32" t="s">
        <v>11933</v>
      </c>
      <c r="B11835" s="32">
        <v>0</v>
      </c>
      <c r="C11835" s="32">
        <v>6.3712341779999999</v>
      </c>
      <c r="D11835" s="32">
        <v>0.96399999999999997</v>
      </c>
      <c r="E11835" s="32">
        <v>0.20799999999999999</v>
      </c>
      <c r="F11835" s="32">
        <v>0</v>
      </c>
      <c r="G11835" s="32" t="s">
        <v>11906</v>
      </c>
      <c r="H11835" s="32" t="s">
        <v>6000</v>
      </c>
    </row>
    <row r="11836" spans="1:8" x14ac:dyDescent="0.25">
      <c r="A11836" s="32" t="s">
        <v>11934</v>
      </c>
      <c r="B11836" s="32">
        <v>0</v>
      </c>
      <c r="C11836" s="32">
        <v>6.3303819609999996</v>
      </c>
      <c r="D11836" s="32">
        <v>0.89600000000000002</v>
      </c>
      <c r="E11836" s="32">
        <v>0.218</v>
      </c>
      <c r="F11836" s="32">
        <v>0</v>
      </c>
      <c r="G11836" s="32" t="s">
        <v>11906</v>
      </c>
      <c r="H11836" s="32" t="s">
        <v>11934</v>
      </c>
    </row>
    <row r="11837" spans="1:8" x14ac:dyDescent="0.25">
      <c r="A11837" s="32" t="s">
        <v>11935</v>
      </c>
      <c r="B11837" s="32">
        <v>0</v>
      </c>
      <c r="C11837" s="32">
        <v>6.3058256119999996</v>
      </c>
      <c r="D11837" s="32">
        <v>0.91500000000000004</v>
      </c>
      <c r="E11837" s="32">
        <v>0.13500000000000001</v>
      </c>
      <c r="F11837" s="32">
        <v>0</v>
      </c>
      <c r="G11837" s="32" t="s">
        <v>11906</v>
      </c>
      <c r="H11837" s="32" t="s">
        <v>9977</v>
      </c>
    </row>
    <row r="11838" spans="1:8" x14ac:dyDescent="0.25">
      <c r="A11838" s="32" t="s">
        <v>11936</v>
      </c>
      <c r="B11838" s="32">
        <v>0</v>
      </c>
      <c r="C11838" s="32">
        <v>6.1905990180000003</v>
      </c>
      <c r="D11838" s="32">
        <v>0.83099999999999996</v>
      </c>
      <c r="E11838" s="32">
        <v>0.21299999999999999</v>
      </c>
      <c r="F11838" s="32">
        <v>0</v>
      </c>
      <c r="G11838" s="32" t="s">
        <v>11906</v>
      </c>
      <c r="H11838" s="32" t="s">
        <v>10013</v>
      </c>
    </row>
    <row r="11839" spans="1:8" x14ac:dyDescent="0.25">
      <c r="A11839" s="32" t="s">
        <v>11937</v>
      </c>
      <c r="B11839" s="32">
        <v>0</v>
      </c>
      <c r="C11839" s="32">
        <v>6.1736404079999998</v>
      </c>
      <c r="D11839" s="32">
        <v>0.59099999999999997</v>
      </c>
      <c r="E11839" s="32">
        <v>6.9000000000000006E-2</v>
      </c>
      <c r="F11839" s="32">
        <v>0</v>
      </c>
      <c r="G11839" s="32" t="s">
        <v>11906</v>
      </c>
      <c r="H11839" s="32" t="s">
        <v>11937</v>
      </c>
    </row>
    <row r="11840" spans="1:8" x14ac:dyDescent="0.25">
      <c r="A11840" s="32" t="s">
        <v>11938</v>
      </c>
      <c r="B11840" s="32">
        <v>0</v>
      </c>
      <c r="C11840" s="32">
        <v>6.0775100819999999</v>
      </c>
      <c r="D11840" s="32">
        <v>0.60299999999999998</v>
      </c>
      <c r="E11840" s="32">
        <v>7.4999999999999997E-2</v>
      </c>
      <c r="F11840" s="32">
        <v>0</v>
      </c>
      <c r="G11840" s="32" t="s">
        <v>11906</v>
      </c>
      <c r="H11840" s="32" t="s">
        <v>11684</v>
      </c>
    </row>
    <row r="11841" spans="1:8" x14ac:dyDescent="0.25">
      <c r="A11841" s="32" t="s">
        <v>11939</v>
      </c>
      <c r="B11841" s="32">
        <v>0</v>
      </c>
      <c r="C11841" s="32">
        <v>6.0715570169999999</v>
      </c>
      <c r="D11841" s="32">
        <v>0.76300000000000001</v>
      </c>
      <c r="E11841" s="32">
        <v>0.20200000000000001</v>
      </c>
      <c r="F11841" s="32">
        <v>0</v>
      </c>
      <c r="G11841" s="32" t="s">
        <v>11906</v>
      </c>
      <c r="H11841" s="32" t="s">
        <v>276</v>
      </c>
    </row>
    <row r="11842" spans="1:8" x14ac:dyDescent="0.25">
      <c r="A11842" s="32" t="s">
        <v>11940</v>
      </c>
      <c r="B11842" s="32">
        <v>0</v>
      </c>
      <c r="C11842" s="32">
        <v>5.950810862</v>
      </c>
      <c r="D11842" s="32">
        <v>0.55100000000000005</v>
      </c>
      <c r="E11842" s="32">
        <v>0.29499999999999998</v>
      </c>
      <c r="F11842" s="32">
        <v>0</v>
      </c>
      <c r="G11842" s="32" t="s">
        <v>11906</v>
      </c>
      <c r="H11842" s="32" t="s">
        <v>11940</v>
      </c>
    </row>
    <row r="11843" spans="1:8" x14ac:dyDescent="0.25">
      <c r="A11843" s="32" t="s">
        <v>11941</v>
      </c>
      <c r="B11843" s="32">
        <v>0</v>
      </c>
      <c r="C11843" s="32">
        <v>5.8870281840000001</v>
      </c>
      <c r="D11843" s="32">
        <v>0.59</v>
      </c>
      <c r="E11843" s="32">
        <v>0.14899999999999999</v>
      </c>
      <c r="F11843" s="32">
        <v>0</v>
      </c>
      <c r="G11843" s="32" t="s">
        <v>11906</v>
      </c>
      <c r="H11843" s="32" t="s">
        <v>11941</v>
      </c>
    </row>
    <row r="11844" spans="1:8" x14ac:dyDescent="0.25">
      <c r="A11844" s="32" t="s">
        <v>11942</v>
      </c>
      <c r="B11844" s="32">
        <v>0</v>
      </c>
      <c r="C11844" s="32">
        <v>5.8342172469999998</v>
      </c>
      <c r="D11844" s="32">
        <v>0.85099999999999998</v>
      </c>
      <c r="E11844" s="32">
        <v>9.0999999999999998E-2</v>
      </c>
      <c r="F11844" s="32">
        <v>0</v>
      </c>
      <c r="G11844" s="32" t="s">
        <v>11906</v>
      </c>
      <c r="H11844" s="32" t="s">
        <v>11639</v>
      </c>
    </row>
    <row r="11845" spans="1:8" x14ac:dyDescent="0.25">
      <c r="A11845" s="32" t="s">
        <v>11943</v>
      </c>
      <c r="B11845" s="32">
        <v>0</v>
      </c>
      <c r="C11845" s="32">
        <v>5.740606069</v>
      </c>
      <c r="D11845" s="32">
        <v>0.98499999999999999</v>
      </c>
      <c r="E11845" s="32">
        <v>0.49399999999999999</v>
      </c>
      <c r="F11845" s="32">
        <v>0</v>
      </c>
      <c r="G11845" s="32" t="s">
        <v>11906</v>
      </c>
      <c r="H11845" s="32" t="s">
        <v>3931</v>
      </c>
    </row>
    <row r="11846" spans="1:8" x14ac:dyDescent="0.25">
      <c r="A11846" s="32" t="s">
        <v>11944</v>
      </c>
      <c r="B11846" s="32">
        <v>0</v>
      </c>
      <c r="C11846" s="32">
        <v>5.7225030209999996</v>
      </c>
      <c r="D11846" s="32">
        <v>0.71599999999999997</v>
      </c>
      <c r="E11846" s="32">
        <v>0.185</v>
      </c>
      <c r="F11846" s="32">
        <v>0</v>
      </c>
      <c r="G11846" s="32" t="s">
        <v>11906</v>
      </c>
      <c r="H11846" s="32" t="s">
        <v>11944</v>
      </c>
    </row>
    <row r="11847" spans="1:8" x14ac:dyDescent="0.25">
      <c r="A11847" s="32" t="s">
        <v>11945</v>
      </c>
      <c r="B11847" s="32">
        <v>0</v>
      </c>
      <c r="C11847" s="32">
        <v>5.6436502319999997</v>
      </c>
      <c r="D11847" s="32">
        <v>0.63300000000000001</v>
      </c>
      <c r="E11847" s="32">
        <v>0.26</v>
      </c>
      <c r="F11847" s="32">
        <v>0</v>
      </c>
      <c r="G11847" s="32" t="s">
        <v>11906</v>
      </c>
      <c r="H11847" s="32" t="s">
        <v>5467</v>
      </c>
    </row>
    <row r="11848" spans="1:8" x14ac:dyDescent="0.25">
      <c r="A11848" s="32" t="s">
        <v>11946</v>
      </c>
      <c r="B11848" s="32">
        <v>0</v>
      </c>
      <c r="C11848" s="32">
        <v>5.5870527210000001</v>
      </c>
      <c r="D11848" s="32">
        <v>0.73199999999999998</v>
      </c>
      <c r="E11848" s="32">
        <v>0.152</v>
      </c>
      <c r="F11848" s="32">
        <v>0</v>
      </c>
      <c r="G11848" s="32" t="s">
        <v>11906</v>
      </c>
      <c r="H11848" s="32" t="s">
        <v>5966</v>
      </c>
    </row>
    <row r="11849" spans="1:8" x14ac:dyDescent="0.25">
      <c r="A11849" s="32" t="s">
        <v>11947</v>
      </c>
      <c r="B11849" s="32">
        <v>0</v>
      </c>
      <c r="C11849" s="32">
        <v>5.5652870959999996</v>
      </c>
      <c r="D11849" s="32">
        <v>0.94799999999999995</v>
      </c>
      <c r="E11849" s="32">
        <v>0.16800000000000001</v>
      </c>
      <c r="F11849" s="32">
        <v>0</v>
      </c>
      <c r="G11849" s="32" t="s">
        <v>11906</v>
      </c>
      <c r="H11849" s="32" t="s">
        <v>11730</v>
      </c>
    </row>
    <row r="11850" spans="1:8" x14ac:dyDescent="0.25">
      <c r="A11850" s="32" t="s">
        <v>11948</v>
      </c>
      <c r="B11850" s="32">
        <v>0</v>
      </c>
      <c r="C11850" s="32">
        <v>5.5039215380000002</v>
      </c>
      <c r="D11850" s="32">
        <v>0.84699999999999998</v>
      </c>
      <c r="E11850" s="32">
        <v>0.155</v>
      </c>
      <c r="F11850" s="32">
        <v>0</v>
      </c>
      <c r="G11850" s="32" t="s">
        <v>11906</v>
      </c>
      <c r="H11850" s="32" t="s">
        <v>11720</v>
      </c>
    </row>
    <row r="11851" spans="1:8" x14ac:dyDescent="0.25">
      <c r="A11851" s="32" t="s">
        <v>11949</v>
      </c>
      <c r="B11851" s="32">
        <v>0</v>
      </c>
      <c r="C11851" s="32">
        <v>5.4101796369999997</v>
      </c>
      <c r="D11851" s="32">
        <v>0.64800000000000002</v>
      </c>
      <c r="E11851" s="32">
        <v>9.2999999999999999E-2</v>
      </c>
      <c r="F11851" s="32">
        <v>0</v>
      </c>
      <c r="G11851" s="32" t="s">
        <v>11906</v>
      </c>
      <c r="H11851" s="32" t="s">
        <v>11038</v>
      </c>
    </row>
    <row r="11852" spans="1:8" x14ac:dyDescent="0.25">
      <c r="A11852" s="32" t="s">
        <v>11950</v>
      </c>
      <c r="B11852" s="32">
        <v>0</v>
      </c>
      <c r="C11852" s="32">
        <v>5.3691851550000003</v>
      </c>
      <c r="D11852" s="32">
        <v>0.71899999999999997</v>
      </c>
      <c r="E11852" s="32">
        <v>0.21099999999999999</v>
      </c>
      <c r="F11852" s="32">
        <v>0</v>
      </c>
      <c r="G11852" s="32" t="s">
        <v>11906</v>
      </c>
      <c r="H11852" s="32" t="s">
        <v>11950</v>
      </c>
    </row>
    <row r="11853" spans="1:8" x14ac:dyDescent="0.25">
      <c r="A11853" s="32" t="s">
        <v>11951</v>
      </c>
      <c r="B11853" s="32">
        <v>0</v>
      </c>
      <c r="C11853" s="32">
        <v>5.3494668049999996</v>
      </c>
      <c r="D11853" s="32">
        <v>0.79600000000000004</v>
      </c>
      <c r="E11853" s="32">
        <v>0.13300000000000001</v>
      </c>
      <c r="F11853" s="32">
        <v>0</v>
      </c>
      <c r="G11853" s="32" t="s">
        <v>11906</v>
      </c>
      <c r="H11853" s="32" t="s">
        <v>9984</v>
      </c>
    </row>
    <row r="11854" spans="1:8" x14ac:dyDescent="0.25">
      <c r="A11854" s="32" t="s">
        <v>11952</v>
      </c>
      <c r="B11854" s="32">
        <v>0</v>
      </c>
      <c r="C11854" s="32">
        <v>5.3412543210000001</v>
      </c>
      <c r="D11854" s="32">
        <v>0.69399999999999995</v>
      </c>
      <c r="E11854" s="32">
        <v>0.155</v>
      </c>
      <c r="F11854" s="32">
        <v>0</v>
      </c>
      <c r="G11854" s="32" t="s">
        <v>11906</v>
      </c>
      <c r="H11854" s="32" t="s">
        <v>11630</v>
      </c>
    </row>
    <row r="11855" spans="1:8" x14ac:dyDescent="0.25">
      <c r="A11855" s="32" t="s">
        <v>11953</v>
      </c>
      <c r="B11855" s="32">
        <v>0</v>
      </c>
      <c r="C11855" s="32">
        <v>5.3265461890000001</v>
      </c>
      <c r="D11855" s="32">
        <v>0.85</v>
      </c>
      <c r="E11855" s="32">
        <v>0.217</v>
      </c>
      <c r="F11855" s="32">
        <v>0</v>
      </c>
      <c r="G11855" s="32" t="s">
        <v>11906</v>
      </c>
      <c r="H11855" s="32" t="s">
        <v>9964</v>
      </c>
    </row>
    <row r="11856" spans="1:8" x14ac:dyDescent="0.25">
      <c r="A11856" s="32" t="s">
        <v>11954</v>
      </c>
      <c r="B11856" s="32">
        <v>0</v>
      </c>
      <c r="C11856" s="32">
        <v>5.2761772669999996</v>
      </c>
      <c r="D11856" s="32">
        <v>0.63400000000000001</v>
      </c>
      <c r="E11856" s="32">
        <v>0.24099999999999999</v>
      </c>
      <c r="F11856" s="32">
        <v>0</v>
      </c>
      <c r="G11856" s="32" t="s">
        <v>11906</v>
      </c>
      <c r="H11856" s="32" t="s">
        <v>7910</v>
      </c>
    </row>
    <row r="11857" spans="1:8" x14ac:dyDescent="0.25">
      <c r="A11857" s="32" t="s">
        <v>11955</v>
      </c>
      <c r="B11857" s="32">
        <v>0</v>
      </c>
      <c r="C11857" s="32">
        <v>5.2711823339999997</v>
      </c>
      <c r="D11857" s="32">
        <v>0.67200000000000004</v>
      </c>
      <c r="E11857" s="32">
        <v>0.14299999999999999</v>
      </c>
      <c r="F11857" s="32">
        <v>0</v>
      </c>
      <c r="G11857" s="32" t="s">
        <v>11906</v>
      </c>
      <c r="H11857" s="32" t="s">
        <v>11955</v>
      </c>
    </row>
    <row r="11858" spans="1:8" x14ac:dyDescent="0.25">
      <c r="A11858" s="32" t="s">
        <v>11956</v>
      </c>
      <c r="B11858" s="32">
        <v>0</v>
      </c>
      <c r="C11858" s="32">
        <v>5.2394397850000001</v>
      </c>
      <c r="D11858" s="32">
        <v>0.69299999999999995</v>
      </c>
      <c r="E11858" s="32">
        <v>0.254</v>
      </c>
      <c r="F11858" s="32">
        <v>0</v>
      </c>
      <c r="G11858" s="32" t="s">
        <v>11906</v>
      </c>
      <c r="H11858" s="32" t="s">
        <v>999</v>
      </c>
    </row>
    <row r="11859" spans="1:8" x14ac:dyDescent="0.25">
      <c r="A11859" s="32" t="s">
        <v>11957</v>
      </c>
      <c r="B11859" s="32">
        <v>0</v>
      </c>
      <c r="C11859" s="32">
        <v>5.117652917</v>
      </c>
      <c r="D11859" s="32">
        <v>0.80300000000000005</v>
      </c>
      <c r="E11859" s="32">
        <v>0.21099999999999999</v>
      </c>
      <c r="F11859" s="32">
        <v>0</v>
      </c>
      <c r="G11859" s="32" t="s">
        <v>11906</v>
      </c>
      <c r="H11859" s="32" t="s">
        <v>11787</v>
      </c>
    </row>
    <row r="11860" spans="1:8" x14ac:dyDescent="0.25">
      <c r="A11860" s="32" t="s">
        <v>11958</v>
      </c>
      <c r="B11860" s="32">
        <v>0</v>
      </c>
      <c r="C11860" s="32">
        <v>5.081213666</v>
      </c>
      <c r="D11860" s="32">
        <v>0.78</v>
      </c>
      <c r="E11860" s="32">
        <v>0.25900000000000001</v>
      </c>
      <c r="F11860" s="32">
        <v>0</v>
      </c>
      <c r="G11860" s="32" t="s">
        <v>11906</v>
      </c>
      <c r="H11860" s="32" t="s">
        <v>9746</v>
      </c>
    </row>
    <row r="11861" spans="1:8" x14ac:dyDescent="0.25">
      <c r="A11861" s="32" t="s">
        <v>11959</v>
      </c>
      <c r="B11861" s="32">
        <v>0</v>
      </c>
      <c r="C11861" s="32">
        <v>5.0367937769999997</v>
      </c>
      <c r="D11861" s="32">
        <v>0.755</v>
      </c>
      <c r="E11861" s="32">
        <v>0.113</v>
      </c>
      <c r="F11861" s="32">
        <v>0</v>
      </c>
      <c r="G11861" s="32" t="s">
        <v>11906</v>
      </c>
      <c r="H11861" s="32" t="s">
        <v>11959</v>
      </c>
    </row>
    <row r="11862" spans="1:8" x14ac:dyDescent="0.25">
      <c r="A11862" s="32" t="s">
        <v>11960</v>
      </c>
      <c r="B11862" s="32">
        <v>0</v>
      </c>
      <c r="C11862" s="32">
        <v>5.018918105</v>
      </c>
      <c r="D11862" s="32">
        <v>0.85399999999999998</v>
      </c>
      <c r="E11862" s="32">
        <v>0.23</v>
      </c>
      <c r="F11862" s="32">
        <v>0</v>
      </c>
      <c r="G11862" s="32" t="s">
        <v>11906</v>
      </c>
      <c r="H11862" s="32" t="s">
        <v>11960</v>
      </c>
    </row>
    <row r="11863" spans="1:8" x14ac:dyDescent="0.25">
      <c r="A11863" s="32" t="s">
        <v>11961</v>
      </c>
      <c r="B11863" s="32">
        <v>0</v>
      </c>
      <c r="C11863" s="32">
        <v>5.0179979770000003</v>
      </c>
      <c r="D11863" s="32">
        <v>0.96699999999999997</v>
      </c>
      <c r="E11863" s="32">
        <v>0.23300000000000001</v>
      </c>
      <c r="F11863" s="32">
        <v>0</v>
      </c>
      <c r="G11863" s="32" t="s">
        <v>11906</v>
      </c>
      <c r="H11863" s="32" t="s">
        <v>10092</v>
      </c>
    </row>
    <row r="11864" spans="1:8" x14ac:dyDescent="0.25">
      <c r="A11864" s="32" t="s">
        <v>11962</v>
      </c>
      <c r="B11864" s="32">
        <v>0</v>
      </c>
      <c r="C11864" s="32">
        <v>4.9840998790000004</v>
      </c>
      <c r="D11864" s="32">
        <v>0.54200000000000004</v>
      </c>
      <c r="E11864" s="32">
        <v>0.17599999999999999</v>
      </c>
      <c r="F11864" s="32">
        <v>0</v>
      </c>
      <c r="G11864" s="32" t="s">
        <v>11906</v>
      </c>
      <c r="H11864" s="32" t="s">
        <v>11962</v>
      </c>
    </row>
    <row r="11865" spans="1:8" x14ac:dyDescent="0.25">
      <c r="A11865" s="32" t="s">
        <v>11963</v>
      </c>
      <c r="B11865" s="32">
        <v>0</v>
      </c>
      <c r="C11865" s="32">
        <v>4.9354058780000001</v>
      </c>
      <c r="D11865" s="32">
        <v>0.54300000000000004</v>
      </c>
      <c r="E11865" s="32">
        <v>0.27500000000000002</v>
      </c>
      <c r="F11865" s="32">
        <v>0</v>
      </c>
      <c r="G11865" s="32" t="s">
        <v>11906</v>
      </c>
      <c r="H11865" s="32" t="s">
        <v>8233</v>
      </c>
    </row>
    <row r="11866" spans="1:8" x14ac:dyDescent="0.25">
      <c r="A11866" s="32" t="s">
        <v>11964</v>
      </c>
      <c r="B11866" s="32">
        <v>0</v>
      </c>
      <c r="C11866" s="32">
        <v>4.9239677779999997</v>
      </c>
      <c r="D11866" s="32">
        <v>0.68</v>
      </c>
      <c r="E11866" s="32">
        <v>0.13200000000000001</v>
      </c>
      <c r="F11866" s="32">
        <v>0</v>
      </c>
      <c r="G11866" s="32" t="s">
        <v>11906</v>
      </c>
      <c r="H11866" s="32" t="s">
        <v>11662</v>
      </c>
    </row>
    <row r="11867" spans="1:8" x14ac:dyDescent="0.25">
      <c r="A11867" s="32" t="s">
        <v>11965</v>
      </c>
      <c r="B11867" s="32">
        <v>0</v>
      </c>
      <c r="C11867" s="32">
        <v>4.915484642</v>
      </c>
      <c r="D11867" s="32">
        <v>0.98699999999999999</v>
      </c>
      <c r="E11867" s="32">
        <v>0.156</v>
      </c>
      <c r="F11867" s="32">
        <v>0</v>
      </c>
      <c r="G11867" s="32" t="s">
        <v>11906</v>
      </c>
      <c r="H11867" s="32" t="s">
        <v>9931</v>
      </c>
    </row>
    <row r="11868" spans="1:8" x14ac:dyDescent="0.25">
      <c r="A11868" s="32" t="s">
        <v>11966</v>
      </c>
      <c r="B11868" s="32">
        <v>0</v>
      </c>
      <c r="C11868" s="32">
        <v>4.9035202059999996</v>
      </c>
      <c r="D11868" s="32">
        <v>0.61599999999999999</v>
      </c>
      <c r="E11868" s="32">
        <v>0.30299999999999999</v>
      </c>
      <c r="F11868" s="32">
        <v>0</v>
      </c>
      <c r="G11868" s="32" t="s">
        <v>11906</v>
      </c>
      <c r="H11868" s="32" t="s">
        <v>11966</v>
      </c>
    </row>
    <row r="11869" spans="1:8" x14ac:dyDescent="0.25">
      <c r="A11869" s="32" t="s">
        <v>11967</v>
      </c>
      <c r="B11869" s="32">
        <v>0</v>
      </c>
      <c r="C11869" s="32">
        <v>4.8686967540000001</v>
      </c>
      <c r="D11869" s="32">
        <v>0.64100000000000001</v>
      </c>
      <c r="E11869" s="32">
        <v>0.153</v>
      </c>
      <c r="F11869" s="32">
        <v>0</v>
      </c>
      <c r="G11869" s="32" t="s">
        <v>11906</v>
      </c>
      <c r="H11869" s="32" t="s">
        <v>11613</v>
      </c>
    </row>
    <row r="11870" spans="1:8" x14ac:dyDescent="0.25">
      <c r="A11870" s="32" t="s">
        <v>11968</v>
      </c>
      <c r="B11870" s="32">
        <v>0</v>
      </c>
      <c r="C11870" s="32">
        <v>4.8483194799999998</v>
      </c>
      <c r="D11870" s="32">
        <v>0.67600000000000005</v>
      </c>
      <c r="E11870" s="32">
        <v>0.20799999999999999</v>
      </c>
      <c r="F11870" s="32">
        <v>0</v>
      </c>
      <c r="G11870" s="32" t="s">
        <v>11906</v>
      </c>
      <c r="H11870" s="32" t="s">
        <v>7504</v>
      </c>
    </row>
    <row r="11871" spans="1:8" x14ac:dyDescent="0.25">
      <c r="A11871" s="32" t="s">
        <v>11969</v>
      </c>
      <c r="B11871" s="32">
        <v>0</v>
      </c>
      <c r="C11871" s="32">
        <v>4.8054344410000001</v>
      </c>
      <c r="D11871" s="32">
        <v>0.80600000000000005</v>
      </c>
      <c r="E11871" s="32">
        <v>0.28699999999999998</v>
      </c>
      <c r="F11871" s="32">
        <v>0</v>
      </c>
      <c r="G11871" s="32" t="s">
        <v>11906</v>
      </c>
      <c r="H11871" s="32" t="s">
        <v>11132</v>
      </c>
    </row>
    <row r="11872" spans="1:8" x14ac:dyDescent="0.25">
      <c r="A11872" s="32" t="s">
        <v>11970</v>
      </c>
      <c r="B11872" s="32">
        <v>0</v>
      </c>
      <c r="C11872" s="32">
        <v>4.8028002320000001</v>
      </c>
      <c r="D11872" s="32">
        <v>0.66</v>
      </c>
      <c r="E11872" s="32">
        <v>0.14599999999999999</v>
      </c>
      <c r="F11872" s="32">
        <v>0</v>
      </c>
      <c r="G11872" s="32" t="s">
        <v>11906</v>
      </c>
      <c r="H11872" s="32" t="s">
        <v>2895</v>
      </c>
    </row>
    <row r="11873" spans="1:8" x14ac:dyDescent="0.25">
      <c r="A11873" s="32" t="s">
        <v>11971</v>
      </c>
      <c r="B11873" s="32">
        <v>0</v>
      </c>
      <c r="C11873" s="32">
        <v>4.7587637709999999</v>
      </c>
      <c r="D11873" s="32">
        <v>0.69299999999999995</v>
      </c>
      <c r="E11873" s="32">
        <v>0.28799999999999998</v>
      </c>
      <c r="F11873" s="32">
        <v>0</v>
      </c>
      <c r="G11873" s="32" t="s">
        <v>11906</v>
      </c>
      <c r="H11873" s="32" t="s">
        <v>8301</v>
      </c>
    </row>
    <row r="11874" spans="1:8" x14ac:dyDescent="0.25">
      <c r="A11874" s="32" t="s">
        <v>11972</v>
      </c>
      <c r="B11874" s="32">
        <v>0</v>
      </c>
      <c r="C11874" s="32">
        <v>4.7538753800000002</v>
      </c>
      <c r="D11874" s="32">
        <v>0.63500000000000001</v>
      </c>
      <c r="E11874" s="32">
        <v>0.09</v>
      </c>
      <c r="F11874" s="32">
        <v>0</v>
      </c>
      <c r="G11874" s="32" t="s">
        <v>11906</v>
      </c>
      <c r="H11874" s="32" t="s">
        <v>5920</v>
      </c>
    </row>
    <row r="11875" spans="1:8" x14ac:dyDescent="0.25">
      <c r="A11875" s="32" t="s">
        <v>11973</v>
      </c>
      <c r="B11875" s="32">
        <v>0</v>
      </c>
      <c r="C11875" s="32">
        <v>4.6978956539999999</v>
      </c>
      <c r="D11875" s="32">
        <v>0.46899999999999997</v>
      </c>
      <c r="E11875" s="32">
        <v>0.13</v>
      </c>
      <c r="F11875" s="32">
        <v>0</v>
      </c>
      <c r="G11875" s="32" t="s">
        <v>11906</v>
      </c>
      <c r="H11875" s="32" t="s">
        <v>11886</v>
      </c>
    </row>
    <row r="11876" spans="1:8" x14ac:dyDescent="0.25">
      <c r="A11876" s="32" t="s">
        <v>11974</v>
      </c>
      <c r="B11876" s="32">
        <v>0</v>
      </c>
      <c r="C11876" s="32">
        <v>4.6572613409999999</v>
      </c>
      <c r="D11876" s="32">
        <v>0.98199999999999998</v>
      </c>
      <c r="E11876" s="32">
        <v>0.315</v>
      </c>
      <c r="F11876" s="32">
        <v>0</v>
      </c>
      <c r="G11876" s="32" t="s">
        <v>11906</v>
      </c>
      <c r="H11876" s="32" t="s">
        <v>8246</v>
      </c>
    </row>
    <row r="11877" spans="1:8" x14ac:dyDescent="0.25">
      <c r="A11877" s="32" t="s">
        <v>11975</v>
      </c>
      <c r="B11877" s="32">
        <v>0</v>
      </c>
      <c r="C11877" s="32">
        <v>4.6536000890000002</v>
      </c>
      <c r="D11877" s="32">
        <v>0.99199999999999999</v>
      </c>
      <c r="E11877" s="32">
        <v>0.41399999999999998</v>
      </c>
      <c r="F11877" s="32">
        <v>0</v>
      </c>
      <c r="G11877" s="32" t="s">
        <v>11906</v>
      </c>
      <c r="H11877" s="32" t="s">
        <v>9949</v>
      </c>
    </row>
    <row r="11878" spans="1:8" x14ac:dyDescent="0.25">
      <c r="A11878" s="32" t="s">
        <v>11976</v>
      </c>
      <c r="B11878" s="32">
        <v>0</v>
      </c>
      <c r="C11878" s="32">
        <v>4.4509295440000001</v>
      </c>
      <c r="D11878" s="32">
        <v>0.56799999999999995</v>
      </c>
      <c r="E11878" s="32">
        <v>0.27400000000000002</v>
      </c>
      <c r="F11878" s="32">
        <v>0</v>
      </c>
      <c r="G11878" s="32" t="s">
        <v>11906</v>
      </c>
      <c r="H11878" s="32" t="s">
        <v>1204</v>
      </c>
    </row>
    <row r="11879" spans="1:8" x14ac:dyDescent="0.25">
      <c r="A11879" s="32" t="s">
        <v>11977</v>
      </c>
      <c r="B11879" s="32">
        <v>0</v>
      </c>
      <c r="C11879" s="32">
        <v>4.4350527309999999</v>
      </c>
      <c r="D11879" s="32">
        <v>0.66800000000000004</v>
      </c>
      <c r="E11879" s="32">
        <v>9.7000000000000003E-2</v>
      </c>
      <c r="F11879" s="32">
        <v>0</v>
      </c>
      <c r="G11879" s="32" t="s">
        <v>11906</v>
      </c>
      <c r="H11879" s="32" t="s">
        <v>10132</v>
      </c>
    </row>
    <row r="11880" spans="1:8" x14ac:dyDescent="0.25">
      <c r="A11880" s="32" t="s">
        <v>11978</v>
      </c>
      <c r="B11880" s="32">
        <v>0</v>
      </c>
      <c r="C11880" s="32">
        <v>4.4291372969999996</v>
      </c>
      <c r="D11880" s="32">
        <v>0.83199999999999996</v>
      </c>
      <c r="E11880" s="32">
        <v>0.113</v>
      </c>
      <c r="F11880" s="32">
        <v>0</v>
      </c>
      <c r="G11880" s="32" t="s">
        <v>11906</v>
      </c>
      <c r="H11880" s="32" t="s">
        <v>10075</v>
      </c>
    </row>
    <row r="11881" spans="1:8" x14ac:dyDescent="0.25">
      <c r="A11881" s="32" t="s">
        <v>11979</v>
      </c>
      <c r="B11881" s="32">
        <v>0</v>
      </c>
      <c r="C11881" s="32">
        <v>4.4049055480000003</v>
      </c>
      <c r="D11881" s="32">
        <v>0.98499999999999999</v>
      </c>
      <c r="E11881" s="32">
        <v>0.20699999999999999</v>
      </c>
      <c r="F11881" s="32">
        <v>0</v>
      </c>
      <c r="G11881" s="32" t="s">
        <v>11906</v>
      </c>
      <c r="H11881" s="32" t="s">
        <v>11694</v>
      </c>
    </row>
    <row r="11882" spans="1:8" x14ac:dyDescent="0.25">
      <c r="A11882" s="32" t="s">
        <v>11980</v>
      </c>
      <c r="B11882" s="32">
        <v>0</v>
      </c>
      <c r="C11882" s="32">
        <v>4.3730367550000002</v>
      </c>
      <c r="D11882" s="32">
        <v>0.79</v>
      </c>
      <c r="E11882" s="32">
        <v>0.33200000000000002</v>
      </c>
      <c r="F11882" s="32">
        <v>0</v>
      </c>
      <c r="G11882" s="32" t="s">
        <v>11906</v>
      </c>
      <c r="H11882" s="32" t="s">
        <v>11980</v>
      </c>
    </row>
    <row r="11883" spans="1:8" x14ac:dyDescent="0.25">
      <c r="A11883" s="32" t="s">
        <v>11981</v>
      </c>
      <c r="B11883" s="32">
        <v>0</v>
      </c>
      <c r="C11883" s="32">
        <v>4.318649454</v>
      </c>
      <c r="D11883" s="32">
        <v>0.627</v>
      </c>
      <c r="E11883" s="32">
        <v>0.127</v>
      </c>
      <c r="F11883" s="32">
        <v>0</v>
      </c>
      <c r="G11883" s="32" t="s">
        <v>11906</v>
      </c>
      <c r="H11883" s="32" t="s">
        <v>7463</v>
      </c>
    </row>
    <row r="11884" spans="1:8" x14ac:dyDescent="0.25">
      <c r="A11884" s="32" t="s">
        <v>11982</v>
      </c>
      <c r="B11884" s="32">
        <v>0</v>
      </c>
      <c r="C11884" s="32">
        <v>4.3063958080000004</v>
      </c>
      <c r="D11884" s="32">
        <v>0.66700000000000004</v>
      </c>
      <c r="E11884" s="32">
        <v>0.26400000000000001</v>
      </c>
      <c r="F11884" s="32">
        <v>0</v>
      </c>
      <c r="G11884" s="32" t="s">
        <v>11906</v>
      </c>
      <c r="H11884" s="32" t="s">
        <v>239</v>
      </c>
    </row>
    <row r="11885" spans="1:8" x14ac:dyDescent="0.25">
      <c r="A11885" s="32" t="s">
        <v>11983</v>
      </c>
      <c r="B11885" s="32">
        <v>0</v>
      </c>
      <c r="C11885" s="32">
        <v>4.2952742400000004</v>
      </c>
      <c r="D11885" s="32">
        <v>0.66700000000000004</v>
      </c>
      <c r="E11885" s="32">
        <v>0.11799999999999999</v>
      </c>
      <c r="F11885" s="32">
        <v>0</v>
      </c>
      <c r="G11885" s="32" t="s">
        <v>11906</v>
      </c>
      <c r="H11885" s="32" t="s">
        <v>11773</v>
      </c>
    </row>
    <row r="11886" spans="1:8" x14ac:dyDescent="0.25">
      <c r="A11886" s="32" t="s">
        <v>11984</v>
      </c>
      <c r="B11886" s="32">
        <v>0</v>
      </c>
      <c r="C11886" s="32">
        <v>4.2940327930000004</v>
      </c>
      <c r="D11886" s="32">
        <v>0.84299999999999997</v>
      </c>
      <c r="E11886" s="32">
        <v>0.20899999999999999</v>
      </c>
      <c r="F11886" s="32">
        <v>0</v>
      </c>
      <c r="G11886" s="32" t="s">
        <v>11906</v>
      </c>
      <c r="H11886" s="32" t="s">
        <v>8305</v>
      </c>
    </row>
    <row r="11887" spans="1:8" x14ac:dyDescent="0.25">
      <c r="A11887" s="32" t="s">
        <v>11985</v>
      </c>
      <c r="B11887" s="32">
        <v>0</v>
      </c>
      <c r="C11887" s="32">
        <v>4.2909142600000001</v>
      </c>
      <c r="D11887" s="32">
        <v>0.97699999999999998</v>
      </c>
      <c r="E11887" s="32">
        <v>0.28599999999999998</v>
      </c>
      <c r="F11887" s="32">
        <v>0</v>
      </c>
      <c r="G11887" s="32" t="s">
        <v>11906</v>
      </c>
      <c r="H11887" s="32" t="s">
        <v>10280</v>
      </c>
    </row>
    <row r="11888" spans="1:8" x14ac:dyDescent="0.25">
      <c r="A11888" s="32" t="s">
        <v>11986</v>
      </c>
      <c r="B11888" s="32">
        <v>0</v>
      </c>
      <c r="C11888" s="32">
        <v>4.2704880459999996</v>
      </c>
      <c r="D11888" s="32">
        <v>0.77200000000000002</v>
      </c>
      <c r="E11888" s="32">
        <v>0.20899999999999999</v>
      </c>
      <c r="F11888" s="32">
        <v>0</v>
      </c>
      <c r="G11888" s="32" t="s">
        <v>11906</v>
      </c>
      <c r="H11888" s="32" t="s">
        <v>2641</v>
      </c>
    </row>
    <row r="11889" spans="1:8" x14ac:dyDescent="0.25">
      <c r="A11889" s="32" t="s">
        <v>11987</v>
      </c>
      <c r="B11889" s="32">
        <v>0</v>
      </c>
      <c r="C11889" s="32">
        <v>4.2638961149999997</v>
      </c>
      <c r="D11889" s="32">
        <v>0.80200000000000005</v>
      </c>
      <c r="E11889" s="32">
        <v>0.20499999999999999</v>
      </c>
      <c r="F11889" s="32">
        <v>0</v>
      </c>
      <c r="G11889" s="32" t="s">
        <v>11906</v>
      </c>
      <c r="H11889" s="32" t="s">
        <v>11610</v>
      </c>
    </row>
    <row r="11890" spans="1:8" x14ac:dyDescent="0.25">
      <c r="A11890" s="32" t="s">
        <v>11988</v>
      </c>
      <c r="B11890" s="32">
        <v>0</v>
      </c>
      <c r="C11890" s="32">
        <v>4.1722827499999999</v>
      </c>
      <c r="D11890" s="32">
        <v>0.54400000000000004</v>
      </c>
      <c r="E11890" s="32">
        <v>0.105</v>
      </c>
      <c r="F11890" s="32">
        <v>0</v>
      </c>
      <c r="G11890" s="32" t="s">
        <v>11906</v>
      </c>
      <c r="H11890" s="32" t="s">
        <v>11607</v>
      </c>
    </row>
    <row r="11891" spans="1:8" x14ac:dyDescent="0.25">
      <c r="A11891" s="32" t="s">
        <v>11989</v>
      </c>
      <c r="B11891" s="32">
        <v>0</v>
      </c>
      <c r="C11891" s="32">
        <v>4.1698739529999997</v>
      </c>
      <c r="D11891" s="32">
        <v>0.85099999999999998</v>
      </c>
      <c r="E11891" s="32">
        <v>0.23200000000000001</v>
      </c>
      <c r="F11891" s="32">
        <v>0</v>
      </c>
      <c r="G11891" s="32" t="s">
        <v>11906</v>
      </c>
      <c r="H11891" s="32" t="s">
        <v>2723</v>
      </c>
    </row>
    <row r="11892" spans="1:8" x14ac:dyDescent="0.25">
      <c r="A11892" s="32" t="s">
        <v>11990</v>
      </c>
      <c r="B11892" s="32">
        <v>0</v>
      </c>
      <c r="C11892" s="32">
        <v>4.1589322390000003</v>
      </c>
      <c r="D11892" s="32">
        <v>0.67800000000000005</v>
      </c>
      <c r="E11892" s="32">
        <v>0.16300000000000001</v>
      </c>
      <c r="F11892" s="32">
        <v>0</v>
      </c>
      <c r="G11892" s="32" t="s">
        <v>11906</v>
      </c>
      <c r="H11892" s="32" t="s">
        <v>10309</v>
      </c>
    </row>
    <row r="11893" spans="1:8" x14ac:dyDescent="0.25">
      <c r="A11893" s="32" t="s">
        <v>11991</v>
      </c>
      <c r="B11893" s="32">
        <v>0</v>
      </c>
      <c r="C11893" s="32">
        <v>4.116326291</v>
      </c>
      <c r="D11893" s="32">
        <v>0.625</v>
      </c>
      <c r="E11893" s="32">
        <v>0.26</v>
      </c>
      <c r="F11893" s="32">
        <v>0</v>
      </c>
      <c r="G11893" s="32" t="s">
        <v>11906</v>
      </c>
      <c r="H11893" s="32" t="s">
        <v>6412</v>
      </c>
    </row>
    <row r="11894" spans="1:8" x14ac:dyDescent="0.25">
      <c r="A11894" s="32" t="s">
        <v>11992</v>
      </c>
      <c r="B11894" s="32">
        <v>0</v>
      </c>
      <c r="C11894" s="32">
        <v>4.1153954600000002</v>
      </c>
      <c r="D11894" s="32">
        <v>0.77200000000000002</v>
      </c>
      <c r="E11894" s="32">
        <v>0.23200000000000001</v>
      </c>
      <c r="F11894" s="32">
        <v>0</v>
      </c>
      <c r="G11894" s="32" t="s">
        <v>11906</v>
      </c>
      <c r="H11894" s="32" t="s">
        <v>1069</v>
      </c>
    </row>
    <row r="11895" spans="1:8" x14ac:dyDescent="0.25">
      <c r="A11895" s="32" t="s">
        <v>11993</v>
      </c>
      <c r="B11895" s="32">
        <v>0</v>
      </c>
      <c r="C11895" s="32">
        <v>4.0507156259999997</v>
      </c>
      <c r="D11895" s="32">
        <v>0.90100000000000002</v>
      </c>
      <c r="E11895" s="32">
        <v>0.189</v>
      </c>
      <c r="F11895" s="32">
        <v>0</v>
      </c>
      <c r="G11895" s="32" t="s">
        <v>11906</v>
      </c>
      <c r="H11895" s="32" t="s">
        <v>11602</v>
      </c>
    </row>
    <row r="11896" spans="1:8" x14ac:dyDescent="0.25">
      <c r="A11896" s="32" t="s">
        <v>11994</v>
      </c>
      <c r="B11896" s="32">
        <v>0</v>
      </c>
      <c r="C11896" s="32">
        <v>4.0461536169999999</v>
      </c>
      <c r="D11896" s="32">
        <v>0.65</v>
      </c>
      <c r="E11896" s="32">
        <v>0.126</v>
      </c>
      <c r="F11896" s="32">
        <v>0</v>
      </c>
      <c r="G11896" s="32" t="s">
        <v>11906</v>
      </c>
      <c r="H11896" s="32" t="s">
        <v>7420</v>
      </c>
    </row>
    <row r="11897" spans="1:8" x14ac:dyDescent="0.25">
      <c r="A11897" s="32" t="s">
        <v>11995</v>
      </c>
      <c r="B11897" s="32">
        <v>0</v>
      </c>
      <c r="C11897" s="32">
        <v>4.0045711649999998</v>
      </c>
      <c r="D11897" s="32">
        <v>0.80700000000000005</v>
      </c>
      <c r="E11897" s="32">
        <v>0.26700000000000002</v>
      </c>
      <c r="F11897" s="32">
        <v>0</v>
      </c>
      <c r="G11897" s="32" t="s">
        <v>11906</v>
      </c>
      <c r="H11897" s="32" t="s">
        <v>3087</v>
      </c>
    </row>
    <row r="11898" spans="1:8" x14ac:dyDescent="0.25">
      <c r="A11898" s="32" t="s">
        <v>11996</v>
      </c>
      <c r="B11898" s="32">
        <v>0</v>
      </c>
      <c r="C11898" s="32">
        <v>3.918235642</v>
      </c>
      <c r="D11898" s="32">
        <v>0.97</v>
      </c>
      <c r="E11898" s="32">
        <v>0.309</v>
      </c>
      <c r="F11898" s="32">
        <v>0</v>
      </c>
      <c r="G11898" s="32" t="s">
        <v>11906</v>
      </c>
      <c r="H11898" s="32" t="s">
        <v>258</v>
      </c>
    </row>
    <row r="11899" spans="1:8" x14ac:dyDescent="0.25">
      <c r="A11899" s="32" t="s">
        <v>11997</v>
      </c>
      <c r="B11899" s="32">
        <v>0</v>
      </c>
      <c r="C11899" s="32">
        <v>3.9157496809999999</v>
      </c>
      <c r="D11899" s="32">
        <v>0.90400000000000003</v>
      </c>
      <c r="E11899" s="32">
        <v>0.30499999999999999</v>
      </c>
      <c r="F11899" s="32">
        <v>0</v>
      </c>
      <c r="G11899" s="32" t="s">
        <v>11906</v>
      </c>
      <c r="H11899" s="32" t="s">
        <v>11997</v>
      </c>
    </row>
    <row r="11900" spans="1:8" x14ac:dyDescent="0.25">
      <c r="A11900" s="32" t="s">
        <v>11998</v>
      </c>
      <c r="B11900" s="32">
        <v>0</v>
      </c>
      <c r="C11900" s="32">
        <v>3.8528201630000001</v>
      </c>
      <c r="D11900" s="32">
        <v>0.86</v>
      </c>
      <c r="E11900" s="32">
        <v>0.20200000000000001</v>
      </c>
      <c r="F11900" s="32">
        <v>0</v>
      </c>
      <c r="G11900" s="32" t="s">
        <v>11906</v>
      </c>
      <c r="H11900" s="32" t="s">
        <v>10207</v>
      </c>
    </row>
    <row r="11901" spans="1:8" x14ac:dyDescent="0.25">
      <c r="A11901" s="32" t="s">
        <v>11999</v>
      </c>
      <c r="B11901" s="32">
        <v>0</v>
      </c>
      <c r="C11901" s="32">
        <v>3.771433762</v>
      </c>
      <c r="D11901" s="32">
        <v>0.65400000000000003</v>
      </c>
      <c r="E11901" s="32">
        <v>0.22800000000000001</v>
      </c>
      <c r="F11901" s="32">
        <v>0</v>
      </c>
      <c r="G11901" s="32" t="s">
        <v>11906</v>
      </c>
      <c r="H11901" s="32" t="s">
        <v>2942</v>
      </c>
    </row>
    <row r="11902" spans="1:8" x14ac:dyDescent="0.25">
      <c r="A11902" s="32" t="s">
        <v>12000</v>
      </c>
      <c r="B11902" s="32">
        <v>0</v>
      </c>
      <c r="C11902" s="32">
        <v>3.7524889460000002</v>
      </c>
      <c r="D11902" s="32">
        <v>0.93600000000000005</v>
      </c>
      <c r="E11902" s="32">
        <v>0.156</v>
      </c>
      <c r="F11902" s="32">
        <v>0</v>
      </c>
      <c r="G11902" s="32" t="s">
        <v>11906</v>
      </c>
      <c r="H11902" s="32" t="s">
        <v>11691</v>
      </c>
    </row>
    <row r="11903" spans="1:8" x14ac:dyDescent="0.25">
      <c r="A11903" s="32" t="s">
        <v>12001</v>
      </c>
      <c r="B11903" s="32">
        <v>0</v>
      </c>
      <c r="C11903" s="32">
        <v>3.7251795759999999</v>
      </c>
      <c r="D11903" s="32">
        <v>0.97799999999999998</v>
      </c>
      <c r="E11903" s="32">
        <v>0.28399999999999997</v>
      </c>
      <c r="F11903" s="32">
        <v>0</v>
      </c>
      <c r="G11903" s="32" t="s">
        <v>11906</v>
      </c>
      <c r="H11903" s="32" t="s">
        <v>11782</v>
      </c>
    </row>
    <row r="11904" spans="1:8" x14ac:dyDescent="0.25">
      <c r="A11904" s="32" t="s">
        <v>12002</v>
      </c>
      <c r="B11904" s="32">
        <v>0</v>
      </c>
      <c r="C11904" s="32">
        <v>3.7043992330000002</v>
      </c>
      <c r="D11904" s="32">
        <v>0.63200000000000001</v>
      </c>
      <c r="E11904" s="32">
        <v>0.35199999999999998</v>
      </c>
      <c r="F11904" s="32">
        <v>0</v>
      </c>
      <c r="G11904" s="32" t="s">
        <v>11906</v>
      </c>
      <c r="H11904" s="32" t="s">
        <v>783</v>
      </c>
    </row>
    <row r="11905" spans="1:8" x14ac:dyDescent="0.25">
      <c r="A11905" s="32" t="s">
        <v>12003</v>
      </c>
      <c r="B11905" s="32">
        <v>0</v>
      </c>
      <c r="C11905" s="32">
        <v>3.6639905069999998</v>
      </c>
      <c r="D11905" s="32">
        <v>0.66500000000000004</v>
      </c>
      <c r="E11905" s="32">
        <v>8.7999999999999995E-2</v>
      </c>
      <c r="F11905" s="32">
        <v>0</v>
      </c>
      <c r="G11905" s="32" t="s">
        <v>11906</v>
      </c>
      <c r="H11905" s="32" t="s">
        <v>7565</v>
      </c>
    </row>
    <row r="11906" spans="1:8" x14ac:dyDescent="0.25">
      <c r="A11906" s="32" t="s">
        <v>12004</v>
      </c>
      <c r="B11906" s="32">
        <v>0</v>
      </c>
      <c r="C11906" s="32">
        <v>3.6580498000000001</v>
      </c>
      <c r="D11906" s="32">
        <v>0.90900000000000003</v>
      </c>
      <c r="E11906" s="32">
        <v>0.29199999999999998</v>
      </c>
      <c r="F11906" s="32">
        <v>0</v>
      </c>
      <c r="G11906" s="32" t="s">
        <v>11906</v>
      </c>
      <c r="H11906" s="32" t="s">
        <v>10020</v>
      </c>
    </row>
    <row r="11907" spans="1:8" x14ac:dyDescent="0.25">
      <c r="A11907" s="32" t="s">
        <v>12005</v>
      </c>
      <c r="B11907" s="32">
        <v>0</v>
      </c>
      <c r="C11907" s="32">
        <v>3.6474797830000001</v>
      </c>
      <c r="D11907" s="32">
        <v>0.60399999999999998</v>
      </c>
      <c r="E11907" s="32">
        <v>0.154</v>
      </c>
      <c r="F11907" s="32">
        <v>0</v>
      </c>
      <c r="G11907" s="32" t="s">
        <v>11906</v>
      </c>
      <c r="H11907" s="32" t="s">
        <v>12005</v>
      </c>
    </row>
    <row r="11908" spans="1:8" x14ac:dyDescent="0.25">
      <c r="A11908" s="32" t="s">
        <v>12006</v>
      </c>
      <c r="B11908" s="32">
        <v>0</v>
      </c>
      <c r="C11908" s="32">
        <v>3.5799205559999998</v>
      </c>
      <c r="D11908" s="32">
        <v>0.69899999999999995</v>
      </c>
      <c r="E11908" s="32">
        <v>0.122</v>
      </c>
      <c r="F11908" s="32">
        <v>0</v>
      </c>
      <c r="G11908" s="32" t="s">
        <v>11906</v>
      </c>
      <c r="H11908" s="32" t="s">
        <v>12006</v>
      </c>
    </row>
    <row r="11909" spans="1:8" x14ac:dyDescent="0.25">
      <c r="A11909" s="32" t="s">
        <v>12007</v>
      </c>
      <c r="B11909" s="32">
        <v>0</v>
      </c>
      <c r="C11909" s="32">
        <v>3.5280095189999998</v>
      </c>
      <c r="D11909" s="32">
        <v>0.68400000000000005</v>
      </c>
      <c r="E11909" s="32">
        <v>0.29299999999999998</v>
      </c>
      <c r="F11909" s="32">
        <v>0</v>
      </c>
      <c r="G11909" s="32" t="s">
        <v>11906</v>
      </c>
      <c r="H11909" s="32" t="s">
        <v>12007</v>
      </c>
    </row>
    <row r="11910" spans="1:8" x14ac:dyDescent="0.25">
      <c r="A11910" s="32" t="s">
        <v>12008</v>
      </c>
      <c r="B11910" s="32">
        <v>0</v>
      </c>
      <c r="C11910" s="32">
        <v>3.5171039080000002</v>
      </c>
      <c r="D11910" s="32">
        <v>0.97499999999999998</v>
      </c>
      <c r="E11910" s="32">
        <v>0.26500000000000001</v>
      </c>
      <c r="F11910" s="32">
        <v>0</v>
      </c>
      <c r="G11910" s="32" t="s">
        <v>11906</v>
      </c>
      <c r="H11910" s="32" t="s">
        <v>12008</v>
      </c>
    </row>
    <row r="11911" spans="1:8" x14ac:dyDescent="0.25">
      <c r="A11911" s="32" t="s">
        <v>12009</v>
      </c>
      <c r="B11911" s="32">
        <v>0</v>
      </c>
      <c r="C11911" s="32">
        <v>3.4790336439999998</v>
      </c>
      <c r="D11911" s="32">
        <v>0.90300000000000002</v>
      </c>
      <c r="E11911" s="32">
        <v>0.33400000000000002</v>
      </c>
      <c r="F11911" s="32">
        <v>0</v>
      </c>
      <c r="G11911" s="32" t="s">
        <v>11906</v>
      </c>
      <c r="H11911" s="32" t="s">
        <v>180</v>
      </c>
    </row>
    <row r="11912" spans="1:8" x14ac:dyDescent="0.25">
      <c r="A11912" s="32" t="s">
        <v>12010</v>
      </c>
      <c r="B11912" s="32">
        <v>0</v>
      </c>
      <c r="C11912" s="32">
        <v>3.470751199</v>
      </c>
      <c r="D11912" s="32">
        <v>0.60199999999999998</v>
      </c>
      <c r="E11912" s="32">
        <v>0.17</v>
      </c>
      <c r="F11912" s="32">
        <v>0</v>
      </c>
      <c r="G11912" s="32" t="s">
        <v>11906</v>
      </c>
      <c r="H11912" s="32" t="s">
        <v>11085</v>
      </c>
    </row>
    <row r="11913" spans="1:8" x14ac:dyDescent="0.25">
      <c r="A11913" s="32" t="s">
        <v>12011</v>
      </c>
      <c r="B11913" s="32">
        <v>0</v>
      </c>
      <c r="C11913" s="32">
        <v>3.4445389899999999</v>
      </c>
      <c r="D11913" s="32">
        <v>0.51900000000000002</v>
      </c>
      <c r="E11913" s="32">
        <v>9.5000000000000001E-2</v>
      </c>
      <c r="F11913" s="32">
        <v>0</v>
      </c>
      <c r="G11913" s="32" t="s">
        <v>11906</v>
      </c>
      <c r="H11913" s="32" t="s">
        <v>12011</v>
      </c>
    </row>
    <row r="11914" spans="1:8" x14ac:dyDescent="0.25">
      <c r="A11914" s="32" t="s">
        <v>12012</v>
      </c>
      <c r="B11914" s="32">
        <v>0</v>
      </c>
      <c r="C11914" s="32">
        <v>3.4365613160000001</v>
      </c>
      <c r="D11914" s="32">
        <v>0.63100000000000001</v>
      </c>
      <c r="E11914" s="32">
        <v>0.24199999999999999</v>
      </c>
      <c r="F11914" s="32">
        <v>0</v>
      </c>
      <c r="G11914" s="32" t="s">
        <v>11906</v>
      </c>
      <c r="H11914" s="32" t="s">
        <v>12012</v>
      </c>
    </row>
    <row r="11915" spans="1:8" x14ac:dyDescent="0.25">
      <c r="A11915" s="32" t="s">
        <v>12013</v>
      </c>
      <c r="B11915" s="32">
        <v>0</v>
      </c>
      <c r="C11915" s="32">
        <v>3.3787078250000002</v>
      </c>
      <c r="D11915" s="32">
        <v>0.747</v>
      </c>
      <c r="E11915" s="32">
        <v>0.23499999999999999</v>
      </c>
      <c r="F11915" s="32">
        <v>0</v>
      </c>
      <c r="G11915" s="32" t="s">
        <v>11906</v>
      </c>
      <c r="H11915" s="32" t="s">
        <v>11609</v>
      </c>
    </row>
    <row r="11916" spans="1:8" x14ac:dyDescent="0.25">
      <c r="A11916" s="32" t="s">
        <v>12014</v>
      </c>
      <c r="B11916" s="32">
        <v>0</v>
      </c>
      <c r="C11916" s="32">
        <v>3.2720331360000001</v>
      </c>
      <c r="D11916" s="32">
        <v>0.748</v>
      </c>
      <c r="E11916" s="32">
        <v>0.22600000000000001</v>
      </c>
      <c r="F11916" s="32">
        <v>0</v>
      </c>
      <c r="G11916" s="32" t="s">
        <v>11906</v>
      </c>
      <c r="H11916" s="32" t="s">
        <v>159</v>
      </c>
    </row>
    <row r="11917" spans="1:8" x14ac:dyDescent="0.25">
      <c r="A11917" s="32" t="s">
        <v>12015</v>
      </c>
      <c r="B11917" s="32">
        <v>0</v>
      </c>
      <c r="C11917" s="32">
        <v>3.236877775</v>
      </c>
      <c r="D11917" s="32">
        <v>0.624</v>
      </c>
      <c r="E11917" s="32">
        <v>0.126</v>
      </c>
      <c r="F11917" s="32">
        <v>0</v>
      </c>
      <c r="G11917" s="32" t="s">
        <v>11906</v>
      </c>
      <c r="H11917" s="32" t="s">
        <v>2948</v>
      </c>
    </row>
    <row r="11918" spans="1:8" x14ac:dyDescent="0.25">
      <c r="A11918" s="32" t="s">
        <v>12016</v>
      </c>
      <c r="B11918" s="32">
        <v>0</v>
      </c>
      <c r="C11918" s="32">
        <v>3.2167019300000002</v>
      </c>
      <c r="D11918" s="32">
        <v>0.67100000000000004</v>
      </c>
      <c r="E11918" s="32">
        <v>0.252</v>
      </c>
      <c r="F11918" s="32">
        <v>0</v>
      </c>
      <c r="G11918" s="32" t="s">
        <v>11906</v>
      </c>
      <c r="H11918" s="32" t="s">
        <v>248</v>
      </c>
    </row>
    <row r="11919" spans="1:8" x14ac:dyDescent="0.25">
      <c r="A11919" s="32" t="s">
        <v>12017</v>
      </c>
      <c r="B11919" s="32">
        <v>0</v>
      </c>
      <c r="C11919" s="32">
        <v>3.1949873320000002</v>
      </c>
      <c r="D11919" s="32">
        <v>0.50700000000000001</v>
      </c>
      <c r="E11919" s="32">
        <v>0.28499999999999998</v>
      </c>
      <c r="F11919" s="32">
        <v>0</v>
      </c>
      <c r="G11919" s="32" t="s">
        <v>11906</v>
      </c>
      <c r="H11919" s="32" t="s">
        <v>6156</v>
      </c>
    </row>
    <row r="11920" spans="1:8" x14ac:dyDescent="0.25">
      <c r="A11920" s="32" t="s">
        <v>12018</v>
      </c>
      <c r="B11920" s="32">
        <v>0</v>
      </c>
      <c r="C11920" s="32">
        <v>3.19000708</v>
      </c>
      <c r="D11920" s="32">
        <v>0.96</v>
      </c>
      <c r="E11920" s="32">
        <v>0.18099999999999999</v>
      </c>
      <c r="F11920" s="32">
        <v>0</v>
      </c>
      <c r="G11920" s="32" t="s">
        <v>11906</v>
      </c>
      <c r="H11920" s="32" t="s">
        <v>12018</v>
      </c>
    </row>
    <row r="11921" spans="1:8" x14ac:dyDescent="0.25">
      <c r="A11921" s="32" t="s">
        <v>12019</v>
      </c>
      <c r="B11921" s="32">
        <v>0</v>
      </c>
      <c r="C11921" s="32">
        <v>3.1849466080000002</v>
      </c>
      <c r="D11921" s="32">
        <v>0.79700000000000004</v>
      </c>
      <c r="E11921" s="32">
        <v>0.249</v>
      </c>
      <c r="F11921" s="32">
        <v>0</v>
      </c>
      <c r="G11921" s="32" t="s">
        <v>11906</v>
      </c>
      <c r="H11921" s="32" t="s">
        <v>12019</v>
      </c>
    </row>
    <row r="11922" spans="1:8" x14ac:dyDescent="0.25">
      <c r="A11922" s="32" t="s">
        <v>12020</v>
      </c>
      <c r="B11922" s="32">
        <v>0</v>
      </c>
      <c r="C11922" s="32">
        <v>3.1663356139999999</v>
      </c>
      <c r="D11922" s="32">
        <v>0.54700000000000004</v>
      </c>
      <c r="E11922" s="32">
        <v>0.29499999999999998</v>
      </c>
      <c r="F11922" s="32">
        <v>0</v>
      </c>
      <c r="G11922" s="32" t="s">
        <v>11906</v>
      </c>
      <c r="H11922" s="32" t="s">
        <v>12020</v>
      </c>
    </row>
    <row r="11923" spans="1:8" x14ac:dyDescent="0.25">
      <c r="A11923" s="32" t="s">
        <v>12021</v>
      </c>
      <c r="B11923" s="32">
        <v>0</v>
      </c>
      <c r="C11923" s="32">
        <v>3.1575197689999999</v>
      </c>
      <c r="D11923" s="32">
        <v>0.65400000000000003</v>
      </c>
      <c r="E11923" s="32">
        <v>0.29399999999999998</v>
      </c>
      <c r="F11923" s="32">
        <v>0</v>
      </c>
      <c r="G11923" s="32" t="s">
        <v>11906</v>
      </c>
      <c r="H11923" s="32" t="s">
        <v>2476</v>
      </c>
    </row>
    <row r="11924" spans="1:8" x14ac:dyDescent="0.25">
      <c r="A11924" s="32" t="s">
        <v>12022</v>
      </c>
      <c r="B11924" s="32">
        <v>0</v>
      </c>
      <c r="C11924" s="32">
        <v>3.1212756989999999</v>
      </c>
      <c r="D11924" s="32">
        <v>0.86699999999999999</v>
      </c>
      <c r="E11924" s="32">
        <v>0.32900000000000001</v>
      </c>
      <c r="F11924" s="32">
        <v>0</v>
      </c>
      <c r="G11924" s="32" t="s">
        <v>11906</v>
      </c>
      <c r="H11924" s="32" t="s">
        <v>8272</v>
      </c>
    </row>
    <row r="11925" spans="1:8" x14ac:dyDescent="0.25">
      <c r="A11925" s="32" t="s">
        <v>12023</v>
      </c>
      <c r="B11925" s="32">
        <v>0</v>
      </c>
      <c r="C11925" s="32">
        <v>3.0904166389999999</v>
      </c>
      <c r="D11925" s="32">
        <v>0.56999999999999995</v>
      </c>
      <c r="E11925" s="32">
        <v>0.152</v>
      </c>
      <c r="F11925" s="32">
        <v>0</v>
      </c>
      <c r="G11925" s="32" t="s">
        <v>11906</v>
      </c>
      <c r="H11925" s="32" t="s">
        <v>11753</v>
      </c>
    </row>
    <row r="11926" spans="1:8" x14ac:dyDescent="0.25">
      <c r="A11926" s="32" t="s">
        <v>12024</v>
      </c>
      <c r="B11926" s="32">
        <v>0</v>
      </c>
      <c r="C11926" s="32">
        <v>3.0467684620000002</v>
      </c>
      <c r="D11926" s="32">
        <v>0.51400000000000001</v>
      </c>
      <c r="E11926" s="32">
        <v>0.159</v>
      </c>
      <c r="F11926" s="32">
        <v>0</v>
      </c>
      <c r="G11926" s="32" t="s">
        <v>11906</v>
      </c>
      <c r="H11926" s="32" t="s">
        <v>11191</v>
      </c>
    </row>
    <row r="11927" spans="1:8" x14ac:dyDescent="0.25">
      <c r="A11927" s="32" t="s">
        <v>12025</v>
      </c>
      <c r="B11927" s="32">
        <v>0</v>
      </c>
      <c r="C11927" s="32">
        <v>2.9842986900000001</v>
      </c>
      <c r="D11927" s="32">
        <v>0.61899999999999999</v>
      </c>
      <c r="E11927" s="32">
        <v>0.35</v>
      </c>
      <c r="F11927" s="32">
        <v>0</v>
      </c>
      <c r="G11927" s="32" t="s">
        <v>11906</v>
      </c>
      <c r="H11927" s="32" t="s">
        <v>631</v>
      </c>
    </row>
    <row r="11928" spans="1:8" x14ac:dyDescent="0.25">
      <c r="A11928" s="32" t="s">
        <v>12026</v>
      </c>
      <c r="B11928" s="32">
        <v>0</v>
      </c>
      <c r="C11928" s="32">
        <v>2.9044243320000001</v>
      </c>
      <c r="D11928" s="32">
        <v>0.63</v>
      </c>
      <c r="E11928" s="32">
        <v>0.159</v>
      </c>
      <c r="F11928" s="32">
        <v>0</v>
      </c>
      <c r="G11928" s="32" t="s">
        <v>11906</v>
      </c>
      <c r="H11928" s="32" t="s">
        <v>3160</v>
      </c>
    </row>
    <row r="11929" spans="1:8" x14ac:dyDescent="0.25">
      <c r="A11929" s="32" t="s">
        <v>12027</v>
      </c>
      <c r="B11929" s="32">
        <v>0</v>
      </c>
      <c r="C11929" s="32">
        <v>2.8937985479999999</v>
      </c>
      <c r="D11929" s="32">
        <v>0.878</v>
      </c>
      <c r="E11929" s="32">
        <v>0.314</v>
      </c>
      <c r="F11929" s="32">
        <v>0</v>
      </c>
      <c r="G11929" s="32" t="s">
        <v>11906</v>
      </c>
      <c r="H11929" s="32" t="s">
        <v>270</v>
      </c>
    </row>
    <row r="11930" spans="1:8" x14ac:dyDescent="0.25">
      <c r="A11930" s="32" t="s">
        <v>12028</v>
      </c>
      <c r="B11930" s="32">
        <v>0</v>
      </c>
      <c r="C11930" s="32">
        <v>2.8067114520000001</v>
      </c>
      <c r="D11930" s="32">
        <v>0.70599999999999996</v>
      </c>
      <c r="E11930" s="32">
        <v>0.23200000000000001</v>
      </c>
      <c r="F11930" s="32">
        <v>0</v>
      </c>
      <c r="G11930" s="32" t="s">
        <v>11906</v>
      </c>
      <c r="H11930" s="32" t="s">
        <v>12028</v>
      </c>
    </row>
    <row r="11931" spans="1:8" x14ac:dyDescent="0.25">
      <c r="A11931" s="32" t="s">
        <v>12029</v>
      </c>
      <c r="B11931" s="32">
        <v>0</v>
      </c>
      <c r="C11931" s="32">
        <v>2.805443811</v>
      </c>
      <c r="D11931" s="32">
        <v>0.57899999999999996</v>
      </c>
      <c r="E11931" s="32">
        <v>0.11</v>
      </c>
      <c r="F11931" s="32">
        <v>0</v>
      </c>
      <c r="G11931" s="32" t="s">
        <v>11906</v>
      </c>
      <c r="H11931" s="32" t="s">
        <v>255</v>
      </c>
    </row>
    <row r="11932" spans="1:8" x14ac:dyDescent="0.25">
      <c r="A11932" s="32" t="s">
        <v>12030</v>
      </c>
      <c r="B11932" s="32">
        <v>0</v>
      </c>
      <c r="C11932" s="32">
        <v>2.804674839</v>
      </c>
      <c r="D11932" s="32">
        <v>0.68700000000000006</v>
      </c>
      <c r="E11932" s="32">
        <v>0.221</v>
      </c>
      <c r="F11932" s="32">
        <v>0</v>
      </c>
      <c r="G11932" s="32" t="s">
        <v>11906</v>
      </c>
      <c r="H11932" s="32" t="s">
        <v>2484</v>
      </c>
    </row>
    <row r="11933" spans="1:8" x14ac:dyDescent="0.25">
      <c r="A11933" s="32" t="s">
        <v>12031</v>
      </c>
      <c r="B11933" s="32">
        <v>0</v>
      </c>
      <c r="C11933" s="32">
        <v>2.7967545299999998</v>
      </c>
      <c r="D11933" s="32">
        <v>0.56999999999999995</v>
      </c>
      <c r="E11933" s="32">
        <v>0.11700000000000001</v>
      </c>
      <c r="F11933" s="32">
        <v>0</v>
      </c>
      <c r="G11933" s="32" t="s">
        <v>11906</v>
      </c>
      <c r="H11933" s="32" t="s">
        <v>8053</v>
      </c>
    </row>
    <row r="11934" spans="1:8" x14ac:dyDescent="0.25">
      <c r="A11934" s="32" t="s">
        <v>12032</v>
      </c>
      <c r="B11934" s="32">
        <v>0</v>
      </c>
      <c r="C11934" s="32">
        <v>2.7658272070000001</v>
      </c>
      <c r="D11934" s="32">
        <v>0.626</v>
      </c>
      <c r="E11934" s="32">
        <v>0.154</v>
      </c>
      <c r="F11934" s="32">
        <v>0</v>
      </c>
      <c r="G11934" s="32" t="s">
        <v>11906</v>
      </c>
      <c r="H11934" s="32" t="s">
        <v>3991</v>
      </c>
    </row>
    <row r="11935" spans="1:8" x14ac:dyDescent="0.25">
      <c r="A11935" s="32" t="s">
        <v>12033</v>
      </c>
      <c r="B11935" s="32">
        <v>0</v>
      </c>
      <c r="C11935" s="32">
        <v>2.6655515790000002</v>
      </c>
      <c r="D11935" s="32">
        <v>0.83099999999999996</v>
      </c>
      <c r="E11935" s="32">
        <v>0.371</v>
      </c>
      <c r="F11935" s="32">
        <v>0</v>
      </c>
      <c r="G11935" s="32" t="s">
        <v>11906</v>
      </c>
      <c r="H11935" s="32" t="s">
        <v>195</v>
      </c>
    </row>
    <row r="11936" spans="1:8" x14ac:dyDescent="0.25">
      <c r="A11936" s="32" t="s">
        <v>12034</v>
      </c>
      <c r="B11936" s="32">
        <v>0</v>
      </c>
      <c r="C11936" s="32">
        <v>2.6530222650000002</v>
      </c>
      <c r="D11936" s="32">
        <v>0.65500000000000003</v>
      </c>
      <c r="E11936" s="32">
        <v>9.9000000000000005E-2</v>
      </c>
      <c r="F11936" s="32">
        <v>0</v>
      </c>
      <c r="G11936" s="32" t="s">
        <v>11906</v>
      </c>
      <c r="H11936" s="32" t="s">
        <v>3385</v>
      </c>
    </row>
    <row r="11937" spans="1:8" x14ac:dyDescent="0.25">
      <c r="A11937" s="32" t="s">
        <v>12035</v>
      </c>
      <c r="B11937" s="32">
        <v>0</v>
      </c>
      <c r="C11937" s="32">
        <v>2.5953257860000001</v>
      </c>
      <c r="D11937" s="32">
        <v>0.59699999999999998</v>
      </c>
      <c r="E11937" s="32">
        <v>0.16300000000000001</v>
      </c>
      <c r="F11937" s="32">
        <v>0</v>
      </c>
      <c r="G11937" s="32" t="s">
        <v>11906</v>
      </c>
      <c r="H11937" s="32" t="s">
        <v>10093</v>
      </c>
    </row>
    <row r="11938" spans="1:8" x14ac:dyDescent="0.25">
      <c r="A11938" s="32" t="s">
        <v>12036</v>
      </c>
      <c r="B11938" s="32">
        <v>0</v>
      </c>
      <c r="C11938" s="32">
        <v>2.52103791</v>
      </c>
      <c r="D11938" s="32">
        <v>0.94499999999999995</v>
      </c>
      <c r="E11938" s="32">
        <v>0.29699999999999999</v>
      </c>
      <c r="F11938" s="32">
        <v>0</v>
      </c>
      <c r="G11938" s="32" t="s">
        <v>11906</v>
      </c>
      <c r="H11938" s="32" t="s">
        <v>2591</v>
      </c>
    </row>
    <row r="11939" spans="1:8" x14ac:dyDescent="0.25">
      <c r="A11939" s="32" t="s">
        <v>12037</v>
      </c>
      <c r="B11939" s="32">
        <v>0</v>
      </c>
      <c r="C11939" s="32">
        <v>2.5180732589999999</v>
      </c>
      <c r="D11939" s="32">
        <v>0.61599999999999999</v>
      </c>
      <c r="E11939" s="32">
        <v>0.253</v>
      </c>
      <c r="F11939" s="32">
        <v>0</v>
      </c>
      <c r="G11939" s="32" t="s">
        <v>11906</v>
      </c>
      <c r="H11939" s="32" t="s">
        <v>2822</v>
      </c>
    </row>
    <row r="11940" spans="1:8" x14ac:dyDescent="0.25">
      <c r="A11940" s="32" t="s">
        <v>12038</v>
      </c>
      <c r="B11940" s="32">
        <v>0</v>
      </c>
      <c r="C11940" s="32">
        <v>2.4654132820000001</v>
      </c>
      <c r="D11940" s="32">
        <v>0.67100000000000004</v>
      </c>
      <c r="E11940" s="32">
        <v>0.16900000000000001</v>
      </c>
      <c r="F11940" s="32">
        <v>0</v>
      </c>
      <c r="G11940" s="32" t="s">
        <v>11906</v>
      </c>
      <c r="H11940" s="32" t="s">
        <v>7721</v>
      </c>
    </row>
    <row r="11941" spans="1:8" x14ac:dyDescent="0.25">
      <c r="A11941" s="32" t="s">
        <v>12039</v>
      </c>
      <c r="B11941" s="32">
        <v>0</v>
      </c>
      <c r="C11941" s="32">
        <v>2.4255626179999998</v>
      </c>
      <c r="D11941" s="32">
        <v>0.83899999999999997</v>
      </c>
      <c r="E11941" s="32">
        <v>0.36299999999999999</v>
      </c>
      <c r="F11941" s="32">
        <v>0</v>
      </c>
      <c r="G11941" s="32" t="s">
        <v>11906</v>
      </c>
      <c r="H11941" s="32" t="s">
        <v>11695</v>
      </c>
    </row>
    <row r="11942" spans="1:8" x14ac:dyDescent="0.25">
      <c r="A11942" s="32" t="s">
        <v>12040</v>
      </c>
      <c r="B11942" s="32">
        <v>0</v>
      </c>
      <c r="C11942" s="32">
        <v>2.4233152200000001</v>
      </c>
      <c r="D11942" s="32">
        <v>0.77600000000000002</v>
      </c>
      <c r="E11942" s="32">
        <v>0.27900000000000003</v>
      </c>
      <c r="F11942" s="32">
        <v>0</v>
      </c>
      <c r="G11942" s="32" t="s">
        <v>11906</v>
      </c>
      <c r="H11942" s="32" t="s">
        <v>3173</v>
      </c>
    </row>
    <row r="11943" spans="1:8" x14ac:dyDescent="0.25">
      <c r="A11943" s="32" t="s">
        <v>12041</v>
      </c>
      <c r="B11943" s="32">
        <v>0</v>
      </c>
      <c r="C11943" s="32">
        <v>2.381325699</v>
      </c>
      <c r="D11943" s="32">
        <v>0.54400000000000004</v>
      </c>
      <c r="E11943" s="32">
        <v>0.184</v>
      </c>
      <c r="F11943" s="32">
        <v>0</v>
      </c>
      <c r="G11943" s="32" t="s">
        <v>11906</v>
      </c>
      <c r="H11943" s="32" t="s">
        <v>7707</v>
      </c>
    </row>
    <row r="11944" spans="1:8" x14ac:dyDescent="0.25">
      <c r="A11944" s="32" t="s">
        <v>12042</v>
      </c>
      <c r="B11944" s="32">
        <v>0</v>
      </c>
      <c r="C11944" s="32">
        <v>2.3803537700000001</v>
      </c>
      <c r="D11944" s="32">
        <v>0.54200000000000004</v>
      </c>
      <c r="E11944" s="32">
        <v>0.188</v>
      </c>
      <c r="F11944" s="32">
        <v>0</v>
      </c>
      <c r="G11944" s="32" t="s">
        <v>11906</v>
      </c>
      <c r="H11944" s="32" t="s">
        <v>11843</v>
      </c>
    </row>
    <row r="11945" spans="1:8" x14ac:dyDescent="0.25">
      <c r="A11945" s="32" t="s">
        <v>12043</v>
      </c>
      <c r="B11945" s="32">
        <v>0</v>
      </c>
      <c r="C11945" s="32">
        <v>2.3581881519999999</v>
      </c>
      <c r="D11945" s="32">
        <v>0.63200000000000001</v>
      </c>
      <c r="E11945" s="32">
        <v>0.26300000000000001</v>
      </c>
      <c r="F11945" s="32">
        <v>0</v>
      </c>
      <c r="G11945" s="32" t="s">
        <v>11906</v>
      </c>
      <c r="H11945" s="32" t="s">
        <v>8314</v>
      </c>
    </row>
    <row r="11946" spans="1:8" x14ac:dyDescent="0.25">
      <c r="A11946" s="32" t="s">
        <v>12044</v>
      </c>
      <c r="B11946" s="32">
        <v>0</v>
      </c>
      <c r="C11946" s="32">
        <v>2.3438874200000002</v>
      </c>
      <c r="D11946" s="32">
        <v>0.498</v>
      </c>
      <c r="E11946" s="32">
        <v>0.16</v>
      </c>
      <c r="F11946" s="32">
        <v>0</v>
      </c>
      <c r="G11946" s="32" t="s">
        <v>11906</v>
      </c>
      <c r="H11946" s="32" t="s">
        <v>7778</v>
      </c>
    </row>
    <row r="11947" spans="1:8" x14ac:dyDescent="0.25">
      <c r="A11947" s="32" t="s">
        <v>12045</v>
      </c>
      <c r="B11947" s="32">
        <v>0</v>
      </c>
      <c r="C11947" s="32">
        <v>2.3312544499999999</v>
      </c>
      <c r="D11947" s="32">
        <v>0.73799999999999999</v>
      </c>
      <c r="E11947" s="32">
        <v>0.39500000000000002</v>
      </c>
      <c r="F11947" s="32">
        <v>0</v>
      </c>
      <c r="G11947" s="32" t="s">
        <v>11906</v>
      </c>
      <c r="H11947" s="32" t="s">
        <v>8415</v>
      </c>
    </row>
    <row r="11948" spans="1:8" x14ac:dyDescent="0.25">
      <c r="A11948" s="32" t="s">
        <v>12046</v>
      </c>
      <c r="B11948" s="32">
        <v>0</v>
      </c>
      <c r="C11948" s="32">
        <v>2.2705339869999999</v>
      </c>
      <c r="D11948" s="32">
        <v>0.59599999999999997</v>
      </c>
      <c r="E11948" s="32">
        <v>0.249</v>
      </c>
      <c r="F11948" s="32">
        <v>0</v>
      </c>
      <c r="G11948" s="32" t="s">
        <v>11906</v>
      </c>
      <c r="H11948" s="32" t="s">
        <v>5973</v>
      </c>
    </row>
    <row r="11949" spans="1:8" x14ac:dyDescent="0.25">
      <c r="A11949" s="32" t="s">
        <v>12047</v>
      </c>
      <c r="B11949" s="32">
        <v>0</v>
      </c>
      <c r="C11949" s="32">
        <v>2.2111646380000001</v>
      </c>
      <c r="D11949" s="32">
        <v>0.60699999999999998</v>
      </c>
      <c r="E11949" s="32">
        <v>0.254</v>
      </c>
      <c r="F11949" s="32">
        <v>0</v>
      </c>
      <c r="G11949" s="32" t="s">
        <v>11906</v>
      </c>
      <c r="H11949" s="32" t="s">
        <v>225</v>
      </c>
    </row>
    <row r="11950" spans="1:8" x14ac:dyDescent="0.25">
      <c r="A11950" s="32" t="s">
        <v>12048</v>
      </c>
      <c r="B11950" s="32">
        <v>0</v>
      </c>
      <c r="C11950" s="32">
        <v>2.119844514</v>
      </c>
      <c r="D11950" s="32">
        <v>0.96799999999999997</v>
      </c>
      <c r="E11950" s="32">
        <v>0.28299999999999997</v>
      </c>
      <c r="F11950" s="32">
        <v>0</v>
      </c>
      <c r="G11950" s="32" t="s">
        <v>11906</v>
      </c>
      <c r="H11950" s="32" t="s">
        <v>11664</v>
      </c>
    </row>
    <row r="11951" spans="1:8" x14ac:dyDescent="0.25">
      <c r="A11951" s="32" t="s">
        <v>12049</v>
      </c>
      <c r="B11951" s="32">
        <v>0</v>
      </c>
      <c r="C11951" s="32">
        <v>2.0858877539999998</v>
      </c>
      <c r="D11951" s="32">
        <v>0.60899999999999999</v>
      </c>
      <c r="E11951" s="32">
        <v>0.251</v>
      </c>
      <c r="F11951" s="32">
        <v>0</v>
      </c>
      <c r="G11951" s="32" t="s">
        <v>11906</v>
      </c>
      <c r="H11951" s="32" t="s">
        <v>4065</v>
      </c>
    </row>
    <row r="11952" spans="1:8" x14ac:dyDescent="0.25">
      <c r="A11952" s="32" t="s">
        <v>12050</v>
      </c>
      <c r="B11952" s="32">
        <v>0</v>
      </c>
      <c r="C11952" s="32">
        <v>2.0026045799999999</v>
      </c>
      <c r="D11952" s="32">
        <v>0.81899999999999995</v>
      </c>
      <c r="E11952" s="32">
        <v>0.129</v>
      </c>
      <c r="F11952" s="32">
        <v>0</v>
      </c>
      <c r="G11952" s="32" t="s">
        <v>11906</v>
      </c>
      <c r="H11952" s="32" t="s">
        <v>6012</v>
      </c>
    </row>
    <row r="11953" spans="1:8" x14ac:dyDescent="0.25">
      <c r="A11953" s="32" t="s">
        <v>12051</v>
      </c>
      <c r="B11953" s="32">
        <v>0</v>
      </c>
      <c r="C11953" s="32">
        <v>1.925250795</v>
      </c>
      <c r="D11953" s="32">
        <v>0.88100000000000001</v>
      </c>
      <c r="E11953" s="32">
        <v>0.221</v>
      </c>
      <c r="F11953" s="32">
        <v>0</v>
      </c>
      <c r="G11953" s="32" t="s">
        <v>11906</v>
      </c>
      <c r="H11953" s="32" t="s">
        <v>142</v>
      </c>
    </row>
    <row r="11954" spans="1:8" x14ac:dyDescent="0.25">
      <c r="A11954" s="32" t="s">
        <v>12052</v>
      </c>
      <c r="B11954" s="32">
        <v>0</v>
      </c>
      <c r="C11954" s="32">
        <v>1.9172498229999999</v>
      </c>
      <c r="D11954" s="32">
        <v>0.71899999999999997</v>
      </c>
      <c r="E11954" s="32">
        <v>0.41299999999999998</v>
      </c>
      <c r="F11954" s="32">
        <v>0</v>
      </c>
      <c r="G11954" s="32" t="s">
        <v>11906</v>
      </c>
      <c r="H11954" s="32" t="s">
        <v>3659</v>
      </c>
    </row>
    <row r="11955" spans="1:8" x14ac:dyDescent="0.25">
      <c r="A11955" s="32" t="s">
        <v>12053</v>
      </c>
      <c r="B11955" s="32">
        <v>0</v>
      </c>
      <c r="C11955" s="32">
        <v>1.8746049490000001</v>
      </c>
      <c r="D11955" s="32">
        <v>0.60299999999999998</v>
      </c>
      <c r="E11955" s="32">
        <v>0.23699999999999999</v>
      </c>
      <c r="F11955" s="32">
        <v>0</v>
      </c>
      <c r="G11955" s="32" t="s">
        <v>11906</v>
      </c>
      <c r="H11955" s="32" t="s">
        <v>7992</v>
      </c>
    </row>
    <row r="11956" spans="1:8" x14ac:dyDescent="0.25">
      <c r="A11956" s="32" t="s">
        <v>12054</v>
      </c>
      <c r="B11956" s="32">
        <v>0</v>
      </c>
      <c r="C11956" s="32">
        <v>1.8255295979999999</v>
      </c>
      <c r="D11956" s="32">
        <v>0.68</v>
      </c>
      <c r="E11956" s="32">
        <v>0.31</v>
      </c>
      <c r="F11956" s="32">
        <v>0</v>
      </c>
      <c r="G11956" s="32" t="s">
        <v>11906</v>
      </c>
      <c r="H11956" s="32" t="s">
        <v>7300</v>
      </c>
    </row>
    <row r="11957" spans="1:8" x14ac:dyDescent="0.25">
      <c r="A11957" s="32" t="s">
        <v>12055</v>
      </c>
      <c r="B11957" s="32">
        <v>0</v>
      </c>
      <c r="C11957" s="32">
        <v>1.8158907980000001</v>
      </c>
      <c r="D11957" s="32">
        <v>0.98899999999999999</v>
      </c>
      <c r="E11957" s="32">
        <v>0.13100000000000001</v>
      </c>
      <c r="F11957" s="32">
        <v>0</v>
      </c>
      <c r="G11957" s="32" t="s">
        <v>11906</v>
      </c>
      <c r="H11957" s="32" t="s">
        <v>5938</v>
      </c>
    </row>
    <row r="11958" spans="1:8" x14ac:dyDescent="0.25">
      <c r="A11958" s="32" t="s">
        <v>12056</v>
      </c>
      <c r="B11958" s="32">
        <v>0</v>
      </c>
      <c r="C11958" s="32">
        <v>1.8048032919999999</v>
      </c>
      <c r="D11958" s="32">
        <v>0.51500000000000001</v>
      </c>
      <c r="E11958" s="32">
        <v>0.16700000000000001</v>
      </c>
      <c r="F11958" s="32">
        <v>0</v>
      </c>
      <c r="G11958" s="32" t="s">
        <v>11906</v>
      </c>
      <c r="H11958" s="32" t="s">
        <v>10350</v>
      </c>
    </row>
    <row r="11959" spans="1:8" x14ac:dyDescent="0.25">
      <c r="A11959" s="32" t="s">
        <v>12057</v>
      </c>
      <c r="B11959" s="32">
        <v>0</v>
      </c>
      <c r="C11959" s="32">
        <v>1.7995967100000001</v>
      </c>
      <c r="D11959" s="32">
        <v>0.67400000000000004</v>
      </c>
      <c r="E11959" s="32">
        <v>0.24299999999999999</v>
      </c>
      <c r="F11959" s="32">
        <v>0</v>
      </c>
      <c r="G11959" s="32" t="s">
        <v>11906</v>
      </c>
      <c r="H11959" s="32" t="s">
        <v>6244</v>
      </c>
    </row>
    <row r="11960" spans="1:8" x14ac:dyDescent="0.25">
      <c r="A11960" s="32" t="s">
        <v>12058</v>
      </c>
      <c r="B11960" s="32">
        <v>0</v>
      </c>
      <c r="C11960" s="32">
        <v>1.7868973909999999</v>
      </c>
      <c r="D11960" s="32">
        <v>0.92500000000000004</v>
      </c>
      <c r="E11960" s="32">
        <v>0.17100000000000001</v>
      </c>
      <c r="F11960" s="32">
        <v>0</v>
      </c>
      <c r="G11960" s="32" t="s">
        <v>11906</v>
      </c>
      <c r="H11960" s="32" t="s">
        <v>11596</v>
      </c>
    </row>
    <row r="11961" spans="1:8" x14ac:dyDescent="0.25">
      <c r="A11961" s="32" t="s">
        <v>12059</v>
      </c>
      <c r="B11961" s="32">
        <v>0</v>
      </c>
      <c r="C11961" s="32">
        <v>1.7291817739999999</v>
      </c>
      <c r="D11961" s="32">
        <v>0.95</v>
      </c>
      <c r="E11961" s="32">
        <v>0.28100000000000003</v>
      </c>
      <c r="F11961" s="32">
        <v>0</v>
      </c>
      <c r="G11961" s="32" t="s">
        <v>11906</v>
      </c>
      <c r="H11961" s="32" t="s">
        <v>6515</v>
      </c>
    </row>
    <row r="11962" spans="1:8" x14ac:dyDescent="0.25">
      <c r="A11962" s="32" t="s">
        <v>12060</v>
      </c>
      <c r="B11962" s="32">
        <v>0</v>
      </c>
      <c r="C11962" s="32">
        <v>1.728868048</v>
      </c>
      <c r="D11962" s="32">
        <v>0.57299999999999995</v>
      </c>
      <c r="E11962" s="32">
        <v>0.19900000000000001</v>
      </c>
      <c r="F11962" s="32">
        <v>0</v>
      </c>
      <c r="G11962" s="32" t="s">
        <v>11906</v>
      </c>
      <c r="H11962" s="32" t="s">
        <v>10125</v>
      </c>
    </row>
    <row r="11963" spans="1:8" x14ac:dyDescent="0.25">
      <c r="A11963" s="32" t="s">
        <v>12061</v>
      </c>
      <c r="B11963" s="32">
        <v>0</v>
      </c>
      <c r="C11963" s="32">
        <v>1.6761553870000001</v>
      </c>
      <c r="D11963" s="32">
        <v>0.80800000000000005</v>
      </c>
      <c r="E11963" s="32">
        <v>0.23300000000000001</v>
      </c>
      <c r="F11963" s="32">
        <v>0</v>
      </c>
      <c r="G11963" s="32" t="s">
        <v>11906</v>
      </c>
      <c r="H11963" s="32" t="s">
        <v>3161</v>
      </c>
    </row>
    <row r="11964" spans="1:8" x14ac:dyDescent="0.25">
      <c r="A11964" s="32" t="s">
        <v>12062</v>
      </c>
      <c r="B11964" s="32">
        <v>0</v>
      </c>
      <c r="C11964" s="32">
        <v>1.6715335769999999</v>
      </c>
      <c r="D11964" s="32">
        <v>0.71299999999999997</v>
      </c>
      <c r="E11964" s="32">
        <v>0.32400000000000001</v>
      </c>
      <c r="F11964" s="32">
        <v>0</v>
      </c>
      <c r="G11964" s="32" t="s">
        <v>11906</v>
      </c>
      <c r="H11964" s="32" t="s">
        <v>300</v>
      </c>
    </row>
    <row r="11965" spans="1:8" x14ac:dyDescent="0.25">
      <c r="A11965" s="32" t="s">
        <v>12063</v>
      </c>
      <c r="B11965" s="32">
        <v>0</v>
      </c>
      <c r="C11965" s="32">
        <v>1.6302025</v>
      </c>
      <c r="D11965" s="32">
        <v>0.93100000000000005</v>
      </c>
      <c r="E11965" s="32">
        <v>0.27200000000000002</v>
      </c>
      <c r="F11965" s="32">
        <v>0</v>
      </c>
      <c r="G11965" s="32" t="s">
        <v>11906</v>
      </c>
      <c r="H11965" s="32" t="s">
        <v>8364</v>
      </c>
    </row>
    <row r="11966" spans="1:8" x14ac:dyDescent="0.25">
      <c r="A11966" s="32" t="s">
        <v>12064</v>
      </c>
      <c r="B11966" s="32">
        <v>0</v>
      </c>
      <c r="C11966" s="32">
        <v>1.616370093</v>
      </c>
      <c r="D11966" s="32">
        <v>0.63</v>
      </c>
      <c r="E11966" s="32">
        <v>0.158</v>
      </c>
      <c r="F11966" s="32">
        <v>0</v>
      </c>
      <c r="G11966" s="32" t="s">
        <v>11906</v>
      </c>
      <c r="H11966" s="32" t="s">
        <v>12064</v>
      </c>
    </row>
    <row r="11967" spans="1:8" x14ac:dyDescent="0.25">
      <c r="A11967" s="32" t="s">
        <v>12065</v>
      </c>
      <c r="B11967" s="32">
        <v>0</v>
      </c>
      <c r="C11967" s="32">
        <v>1.607578717</v>
      </c>
      <c r="D11967" s="32">
        <v>0.56999999999999995</v>
      </c>
      <c r="E11967" s="32">
        <v>0.16200000000000001</v>
      </c>
      <c r="F11967" s="32">
        <v>0</v>
      </c>
      <c r="G11967" s="32" t="s">
        <v>11906</v>
      </c>
      <c r="H11967" s="32" t="s">
        <v>5847</v>
      </c>
    </row>
    <row r="11968" spans="1:8" x14ac:dyDescent="0.25">
      <c r="A11968" s="32" t="s">
        <v>12066</v>
      </c>
      <c r="B11968" s="32">
        <v>0</v>
      </c>
      <c r="C11968" s="32">
        <v>1.60698556</v>
      </c>
      <c r="D11968" s="32">
        <v>0.64300000000000002</v>
      </c>
      <c r="E11968" s="32">
        <v>0.23200000000000001</v>
      </c>
      <c r="F11968" s="32">
        <v>0</v>
      </c>
      <c r="G11968" s="32" t="s">
        <v>11906</v>
      </c>
      <c r="H11968" s="32" t="s">
        <v>12066</v>
      </c>
    </row>
    <row r="11969" spans="1:8" x14ac:dyDescent="0.25">
      <c r="A11969" s="32" t="s">
        <v>12067</v>
      </c>
      <c r="B11969" s="32">
        <v>0</v>
      </c>
      <c r="C11969" s="32">
        <v>1.5651194530000001</v>
      </c>
      <c r="D11969" s="32">
        <v>0.53300000000000003</v>
      </c>
      <c r="E11969" s="32">
        <v>0.153</v>
      </c>
      <c r="F11969" s="32">
        <v>0</v>
      </c>
      <c r="G11969" s="32" t="s">
        <v>11906</v>
      </c>
      <c r="H11969" s="32" t="s">
        <v>1927</v>
      </c>
    </row>
    <row r="11970" spans="1:8" x14ac:dyDescent="0.25">
      <c r="A11970" s="32" t="s">
        <v>12068</v>
      </c>
      <c r="B11970" s="32">
        <v>0</v>
      </c>
      <c r="C11970" s="32">
        <v>1.5615502539999999</v>
      </c>
      <c r="D11970" s="32">
        <v>0.61</v>
      </c>
      <c r="E11970" s="32">
        <v>0.14899999999999999</v>
      </c>
      <c r="F11970" s="32">
        <v>0</v>
      </c>
      <c r="G11970" s="32" t="s">
        <v>11906</v>
      </c>
      <c r="H11970" s="32" t="s">
        <v>5836</v>
      </c>
    </row>
    <row r="11971" spans="1:8" x14ac:dyDescent="0.25">
      <c r="A11971" s="32" t="s">
        <v>12069</v>
      </c>
      <c r="B11971" s="32">
        <v>0</v>
      </c>
      <c r="C11971" s="32">
        <v>1.5398285730000001</v>
      </c>
      <c r="D11971" s="32">
        <v>0.47799999999999998</v>
      </c>
      <c r="E11971" s="32">
        <v>0.126</v>
      </c>
      <c r="F11971" s="32">
        <v>0</v>
      </c>
      <c r="G11971" s="32" t="s">
        <v>11906</v>
      </c>
      <c r="H11971" s="32" t="s">
        <v>2523</v>
      </c>
    </row>
    <row r="11972" spans="1:8" x14ac:dyDescent="0.25">
      <c r="A11972" s="32" t="s">
        <v>12070</v>
      </c>
      <c r="B11972" s="32">
        <v>0</v>
      </c>
      <c r="C11972" s="32">
        <v>1.504085788</v>
      </c>
      <c r="D11972" s="32">
        <v>0.74399999999999999</v>
      </c>
      <c r="E11972" s="32">
        <v>9.9000000000000005E-2</v>
      </c>
      <c r="F11972" s="32">
        <v>0</v>
      </c>
      <c r="G11972" s="32" t="s">
        <v>11906</v>
      </c>
      <c r="H11972" s="32" t="s">
        <v>361</v>
      </c>
    </row>
    <row r="11973" spans="1:8" x14ac:dyDescent="0.25">
      <c r="A11973" s="32" t="s">
        <v>12071</v>
      </c>
      <c r="B11973" s="32">
        <v>0</v>
      </c>
      <c r="C11973" s="32">
        <v>1.5037956800000001</v>
      </c>
      <c r="D11973" s="32">
        <v>0.72499999999999998</v>
      </c>
      <c r="E11973" s="32">
        <v>0.189</v>
      </c>
      <c r="F11973" s="32">
        <v>0</v>
      </c>
      <c r="G11973" s="32" t="s">
        <v>11906</v>
      </c>
      <c r="H11973" s="32" t="s">
        <v>7684</v>
      </c>
    </row>
    <row r="11974" spans="1:8" x14ac:dyDescent="0.25">
      <c r="A11974" s="32" t="s">
        <v>12072</v>
      </c>
      <c r="B11974" s="32">
        <v>0</v>
      </c>
      <c r="C11974" s="32">
        <v>1.495370925</v>
      </c>
      <c r="D11974" s="32">
        <v>0.62</v>
      </c>
      <c r="E11974" s="32">
        <v>0.14399999999999999</v>
      </c>
      <c r="F11974" s="32">
        <v>0</v>
      </c>
      <c r="G11974" s="32" t="s">
        <v>11906</v>
      </c>
      <c r="H11974" s="32" t="s">
        <v>6521</v>
      </c>
    </row>
    <row r="11975" spans="1:8" x14ac:dyDescent="0.25">
      <c r="A11975" s="32" t="s">
        <v>12073</v>
      </c>
      <c r="B11975" s="32">
        <v>0</v>
      </c>
      <c r="C11975" s="32">
        <v>1.480892214</v>
      </c>
      <c r="D11975" s="32">
        <v>0.65700000000000003</v>
      </c>
      <c r="E11975" s="32">
        <v>0.155</v>
      </c>
      <c r="F11975" s="32">
        <v>0</v>
      </c>
      <c r="G11975" s="32" t="s">
        <v>11906</v>
      </c>
      <c r="H11975" s="32" t="s">
        <v>9863</v>
      </c>
    </row>
    <row r="11976" spans="1:8" x14ac:dyDescent="0.25">
      <c r="A11976" s="32" t="s">
        <v>12074</v>
      </c>
      <c r="B11976" s="32">
        <v>0</v>
      </c>
      <c r="C11976" s="32">
        <v>1.478620179</v>
      </c>
      <c r="D11976" s="32">
        <v>0.55300000000000005</v>
      </c>
      <c r="E11976" s="32">
        <v>0.154</v>
      </c>
      <c r="F11976" s="32">
        <v>0</v>
      </c>
      <c r="G11976" s="32" t="s">
        <v>11906</v>
      </c>
      <c r="H11976" s="32" t="s">
        <v>10029</v>
      </c>
    </row>
    <row r="11977" spans="1:8" x14ac:dyDescent="0.25">
      <c r="A11977" s="32" t="s">
        <v>12075</v>
      </c>
      <c r="B11977" s="32">
        <v>0</v>
      </c>
      <c r="C11977" s="32">
        <v>1.395868866</v>
      </c>
      <c r="D11977" s="32">
        <v>0.41499999999999998</v>
      </c>
      <c r="E11977" s="32">
        <v>0.21</v>
      </c>
      <c r="F11977" s="32">
        <v>0</v>
      </c>
      <c r="G11977" s="32" t="s">
        <v>11906</v>
      </c>
      <c r="H11977" s="32" t="s">
        <v>1225</v>
      </c>
    </row>
    <row r="11978" spans="1:8" x14ac:dyDescent="0.25">
      <c r="A11978" s="32" t="s">
        <v>12076</v>
      </c>
      <c r="B11978" s="32">
        <v>0</v>
      </c>
      <c r="C11978" s="32">
        <v>1.3924305379999999</v>
      </c>
      <c r="D11978" s="32">
        <v>0.53400000000000003</v>
      </c>
      <c r="E11978" s="32">
        <v>0.20200000000000001</v>
      </c>
      <c r="F11978" s="32">
        <v>0</v>
      </c>
      <c r="G11978" s="32" t="s">
        <v>11906</v>
      </c>
      <c r="H11978" s="32" t="s">
        <v>2736</v>
      </c>
    </row>
    <row r="11979" spans="1:8" x14ac:dyDescent="0.25">
      <c r="A11979" s="32" t="s">
        <v>12077</v>
      </c>
      <c r="B11979" s="32">
        <v>0</v>
      </c>
      <c r="C11979" s="32">
        <v>1.2748873940000001</v>
      </c>
      <c r="D11979" s="32">
        <v>0.91600000000000004</v>
      </c>
      <c r="E11979" s="32">
        <v>0.16900000000000001</v>
      </c>
      <c r="F11979" s="32">
        <v>0</v>
      </c>
      <c r="G11979" s="32" t="s">
        <v>11906</v>
      </c>
      <c r="H11979" s="32" t="s">
        <v>5946</v>
      </c>
    </row>
    <row r="11980" spans="1:8" x14ac:dyDescent="0.25">
      <c r="A11980" s="32" t="s">
        <v>12078</v>
      </c>
      <c r="B11980" s="32">
        <v>0</v>
      </c>
      <c r="C11980" s="32">
        <v>1.266027979</v>
      </c>
      <c r="D11980" s="32">
        <v>0.80400000000000005</v>
      </c>
      <c r="E11980" s="32">
        <v>0.26500000000000001</v>
      </c>
      <c r="F11980" s="32">
        <v>0</v>
      </c>
      <c r="G11980" s="32" t="s">
        <v>11906</v>
      </c>
      <c r="H11980" s="32" t="s">
        <v>9880</v>
      </c>
    </row>
    <row r="11981" spans="1:8" x14ac:dyDescent="0.25">
      <c r="A11981" s="32" t="s">
        <v>12079</v>
      </c>
      <c r="B11981" s="32">
        <v>0</v>
      </c>
      <c r="C11981" s="32">
        <v>1.1994565880000001</v>
      </c>
      <c r="D11981" s="32">
        <v>0.77800000000000002</v>
      </c>
      <c r="E11981" s="32">
        <v>0.24199999999999999</v>
      </c>
      <c r="F11981" s="32">
        <v>0</v>
      </c>
      <c r="G11981" s="32" t="s">
        <v>11906</v>
      </c>
      <c r="H11981" s="32" t="s">
        <v>11605</v>
      </c>
    </row>
    <row r="11982" spans="1:8" x14ac:dyDescent="0.25">
      <c r="A11982" s="32" t="s">
        <v>12080</v>
      </c>
      <c r="B11982" s="32">
        <v>0</v>
      </c>
      <c r="C11982" s="32">
        <v>1.1295358529999999</v>
      </c>
      <c r="D11982" s="32">
        <v>0.79100000000000004</v>
      </c>
      <c r="E11982" s="32">
        <v>0.218</v>
      </c>
      <c r="F11982" s="32">
        <v>0</v>
      </c>
      <c r="G11982" s="32" t="s">
        <v>11906</v>
      </c>
      <c r="H11982" s="32" t="s">
        <v>5823</v>
      </c>
    </row>
    <row r="11983" spans="1:8" x14ac:dyDescent="0.25">
      <c r="A11983" s="32" t="s">
        <v>12081</v>
      </c>
      <c r="B11983" s="32">
        <v>0</v>
      </c>
      <c r="C11983" s="32">
        <v>1.090579363</v>
      </c>
      <c r="D11983" s="32">
        <v>0.64900000000000002</v>
      </c>
      <c r="E11983" s="32">
        <v>0.16700000000000001</v>
      </c>
      <c r="F11983" s="32">
        <v>0</v>
      </c>
      <c r="G11983" s="32" t="s">
        <v>11906</v>
      </c>
      <c r="H11983" s="32" t="s">
        <v>6163</v>
      </c>
    </row>
    <row r="11984" spans="1:8" x14ac:dyDescent="0.25">
      <c r="A11984" s="32" t="s">
        <v>12082</v>
      </c>
      <c r="B11984" s="32">
        <v>0</v>
      </c>
      <c r="C11984" s="32">
        <v>1.0816854090000001</v>
      </c>
      <c r="D11984" s="32">
        <v>0.63200000000000001</v>
      </c>
      <c r="E11984" s="32">
        <v>0.25600000000000001</v>
      </c>
      <c r="F11984" s="32">
        <v>0</v>
      </c>
      <c r="G11984" s="32" t="s">
        <v>11906</v>
      </c>
      <c r="H11984" s="32" t="s">
        <v>2791</v>
      </c>
    </row>
    <row r="11985" spans="1:8" x14ac:dyDescent="0.25">
      <c r="A11985" s="32" t="s">
        <v>12083</v>
      </c>
      <c r="B11985" s="32">
        <v>0</v>
      </c>
      <c r="C11985" s="32">
        <v>1.011465813</v>
      </c>
      <c r="D11985" s="32">
        <v>0.52700000000000002</v>
      </c>
      <c r="E11985" s="32">
        <v>0.17299999999999999</v>
      </c>
      <c r="F11985" s="32">
        <v>0</v>
      </c>
      <c r="G11985" s="32" t="s">
        <v>11906</v>
      </c>
      <c r="H11985" s="32" t="s">
        <v>11621</v>
      </c>
    </row>
    <row r="11986" spans="1:8" x14ac:dyDescent="0.25">
      <c r="A11986" s="32" t="s">
        <v>12084</v>
      </c>
      <c r="B11986" s="32">
        <v>0</v>
      </c>
      <c r="C11986" s="32">
        <v>1.001339486</v>
      </c>
      <c r="D11986" s="32">
        <v>0.54500000000000004</v>
      </c>
      <c r="E11986" s="32">
        <v>0.224</v>
      </c>
      <c r="F11986" s="32">
        <v>0</v>
      </c>
      <c r="G11986" s="32" t="s">
        <v>11906</v>
      </c>
      <c r="H11986" s="32" t="s">
        <v>578</v>
      </c>
    </row>
    <row r="11987" spans="1:8" x14ac:dyDescent="0.25">
      <c r="A11987" s="32" t="s">
        <v>12085</v>
      </c>
      <c r="B11987" s="32">
        <v>0</v>
      </c>
      <c r="C11987" s="32">
        <v>0.98647859500000001</v>
      </c>
      <c r="D11987" s="32">
        <v>0.85399999999999998</v>
      </c>
      <c r="E11987" s="32">
        <v>0.14399999999999999</v>
      </c>
      <c r="F11987" s="32">
        <v>0</v>
      </c>
      <c r="G11987" s="32" t="s">
        <v>11906</v>
      </c>
      <c r="H11987" s="32" t="s">
        <v>12085</v>
      </c>
    </row>
    <row r="11988" spans="1:8" x14ac:dyDescent="0.25">
      <c r="A11988" s="32" t="s">
        <v>12086</v>
      </c>
      <c r="B11988" s="32">
        <v>0</v>
      </c>
      <c r="C11988" s="32">
        <v>0.95197461900000002</v>
      </c>
      <c r="D11988" s="32">
        <v>0.79500000000000004</v>
      </c>
      <c r="E11988" s="32">
        <v>0.33</v>
      </c>
      <c r="F11988" s="32">
        <v>0</v>
      </c>
      <c r="G11988" s="32" t="s">
        <v>11906</v>
      </c>
      <c r="H11988" s="32" t="s">
        <v>1259</v>
      </c>
    </row>
    <row r="11989" spans="1:8" x14ac:dyDescent="0.25">
      <c r="A11989" s="32" t="s">
        <v>12087</v>
      </c>
      <c r="B11989" s="32">
        <v>0</v>
      </c>
      <c r="C11989" s="32">
        <v>0.84144538899999999</v>
      </c>
      <c r="D11989" s="32">
        <v>0.66900000000000004</v>
      </c>
      <c r="E11989" s="32">
        <v>0.13700000000000001</v>
      </c>
      <c r="F11989" s="32">
        <v>0</v>
      </c>
      <c r="G11989" s="32" t="s">
        <v>11906</v>
      </c>
      <c r="H11989" s="32" t="s">
        <v>10301</v>
      </c>
    </row>
    <row r="11990" spans="1:8" x14ac:dyDescent="0.25">
      <c r="A11990" s="32" t="s">
        <v>12088</v>
      </c>
      <c r="B11990" s="32">
        <v>0</v>
      </c>
      <c r="C11990" s="32">
        <v>0.81923069199999998</v>
      </c>
      <c r="D11990" s="32">
        <v>0.68200000000000005</v>
      </c>
      <c r="E11990" s="32">
        <v>0.16900000000000001</v>
      </c>
      <c r="F11990" s="32">
        <v>0</v>
      </c>
      <c r="G11990" s="32" t="s">
        <v>11906</v>
      </c>
      <c r="H11990" s="32" t="s">
        <v>6107</v>
      </c>
    </row>
    <row r="11991" spans="1:8" x14ac:dyDescent="0.25">
      <c r="A11991" s="32" t="s">
        <v>12089</v>
      </c>
      <c r="B11991" s="32">
        <v>0</v>
      </c>
      <c r="C11991" s="32">
        <v>0.79115749599999996</v>
      </c>
      <c r="D11991" s="32">
        <v>0.58399999999999996</v>
      </c>
      <c r="E11991" s="32">
        <v>0.20699999999999999</v>
      </c>
      <c r="F11991" s="32">
        <v>0</v>
      </c>
      <c r="G11991" s="32" t="s">
        <v>11906</v>
      </c>
      <c r="H11991" s="32" t="s">
        <v>12089</v>
      </c>
    </row>
    <row r="11992" spans="1:8" x14ac:dyDescent="0.25">
      <c r="A11992" s="32" t="s">
        <v>12090</v>
      </c>
      <c r="B11992" s="32">
        <v>0</v>
      </c>
      <c r="C11992" s="32">
        <v>0.70189144999999997</v>
      </c>
      <c r="D11992" s="32">
        <v>0.49099999999999999</v>
      </c>
      <c r="E11992" s="32">
        <v>0.11</v>
      </c>
      <c r="F11992" s="32">
        <v>0</v>
      </c>
      <c r="G11992" s="32" t="s">
        <v>11906</v>
      </c>
      <c r="H11992" s="32" t="s">
        <v>11524</v>
      </c>
    </row>
    <row r="11993" spans="1:8" x14ac:dyDescent="0.25">
      <c r="A11993" s="32" t="s">
        <v>12091</v>
      </c>
      <c r="B11993" s="32">
        <v>0</v>
      </c>
      <c r="C11993" s="32">
        <v>0.67369928899999998</v>
      </c>
      <c r="D11993" s="32">
        <v>0.82699999999999996</v>
      </c>
      <c r="E11993" s="32">
        <v>6.3E-2</v>
      </c>
      <c r="F11993" s="32">
        <v>0</v>
      </c>
      <c r="G11993" s="32" t="s">
        <v>11906</v>
      </c>
      <c r="H11993" s="32" t="s">
        <v>11583</v>
      </c>
    </row>
    <row r="11994" spans="1:8" x14ac:dyDescent="0.25">
      <c r="A11994" s="32" t="s">
        <v>12092</v>
      </c>
      <c r="B11994" s="32">
        <v>0</v>
      </c>
      <c r="C11994" s="32">
        <v>0.61826929399999997</v>
      </c>
      <c r="D11994" s="32">
        <v>0.79800000000000004</v>
      </c>
      <c r="E11994" s="32">
        <v>0.25900000000000001</v>
      </c>
      <c r="F11994" s="32">
        <v>0</v>
      </c>
      <c r="G11994" s="32" t="s">
        <v>11906</v>
      </c>
      <c r="H11994" s="32" t="s">
        <v>6419</v>
      </c>
    </row>
    <row r="11995" spans="1:8" x14ac:dyDescent="0.25">
      <c r="A11995" s="32" t="s">
        <v>12093</v>
      </c>
      <c r="B11995" s="32">
        <v>0</v>
      </c>
      <c r="C11995" s="32">
        <v>0.59161967699999995</v>
      </c>
      <c r="D11995" s="32">
        <v>0.52600000000000002</v>
      </c>
      <c r="E11995" s="32">
        <v>0.13400000000000001</v>
      </c>
      <c r="F11995" s="32">
        <v>0</v>
      </c>
      <c r="G11995" s="32" t="s">
        <v>11906</v>
      </c>
      <c r="H11995" s="32" t="s">
        <v>8349</v>
      </c>
    </row>
    <row r="11996" spans="1:8" x14ac:dyDescent="0.25">
      <c r="A11996" s="32" t="s">
        <v>12094</v>
      </c>
      <c r="B11996" s="32">
        <v>0</v>
      </c>
      <c r="C11996" s="32">
        <v>0.58415209599999995</v>
      </c>
      <c r="D11996" s="32">
        <v>0.98699999999999999</v>
      </c>
      <c r="E11996" s="32">
        <v>0.21299999999999999</v>
      </c>
      <c r="F11996" s="32">
        <v>0</v>
      </c>
      <c r="G11996" s="32" t="s">
        <v>11906</v>
      </c>
      <c r="H11996" s="32" t="s">
        <v>11718</v>
      </c>
    </row>
    <row r="11997" spans="1:8" x14ac:dyDescent="0.25">
      <c r="A11997" s="32" t="s">
        <v>12095</v>
      </c>
      <c r="B11997" s="32">
        <v>0</v>
      </c>
      <c r="C11997" s="32">
        <v>0.58360522000000004</v>
      </c>
      <c r="D11997" s="32">
        <v>0.46899999999999997</v>
      </c>
      <c r="E11997" s="32">
        <v>0.104</v>
      </c>
      <c r="F11997" s="32">
        <v>0</v>
      </c>
      <c r="G11997" s="32" t="s">
        <v>11906</v>
      </c>
      <c r="H11997" s="32" t="s">
        <v>9895</v>
      </c>
    </row>
    <row r="11998" spans="1:8" x14ac:dyDescent="0.25">
      <c r="A11998" s="32" t="s">
        <v>12096</v>
      </c>
      <c r="B11998" s="32">
        <v>0</v>
      </c>
      <c r="C11998" s="32">
        <v>0.38019377399999998</v>
      </c>
      <c r="D11998" s="32">
        <v>0.70899999999999996</v>
      </c>
      <c r="E11998" s="32">
        <v>0.34799999999999998</v>
      </c>
      <c r="F11998" s="32">
        <v>0</v>
      </c>
      <c r="G11998" s="32" t="s">
        <v>11906</v>
      </c>
      <c r="H11998" s="32" t="s">
        <v>842</v>
      </c>
    </row>
    <row r="11999" spans="1:8" x14ac:dyDescent="0.25">
      <c r="A11999" s="32" t="s">
        <v>12097</v>
      </c>
      <c r="B11999" s="32">
        <v>0</v>
      </c>
      <c r="C11999" s="32">
        <v>0.34563817699999999</v>
      </c>
      <c r="D11999" s="32">
        <v>0.68600000000000005</v>
      </c>
      <c r="E11999" s="32">
        <v>0.27500000000000002</v>
      </c>
      <c r="F11999" s="32">
        <v>0</v>
      </c>
      <c r="G11999" s="32" t="s">
        <v>11906</v>
      </c>
      <c r="H11999" s="32" t="s">
        <v>2427</v>
      </c>
    </row>
    <row r="12000" spans="1:8" x14ac:dyDescent="0.25">
      <c r="A12000" s="32" t="s">
        <v>12098</v>
      </c>
      <c r="B12000" s="32">
        <v>0</v>
      </c>
      <c r="C12000" s="32">
        <v>0.28701052399999999</v>
      </c>
      <c r="D12000" s="32">
        <v>0.51200000000000001</v>
      </c>
      <c r="E12000" s="32">
        <v>0.27400000000000002</v>
      </c>
      <c r="F12000" s="32">
        <v>0</v>
      </c>
      <c r="G12000" s="32" t="s">
        <v>11906</v>
      </c>
      <c r="H12000" s="32" t="s">
        <v>5954</v>
      </c>
    </row>
    <row r="12001" spans="1:8" x14ac:dyDescent="0.25">
      <c r="A12001" s="32" t="s">
        <v>12099</v>
      </c>
      <c r="B12001" s="32">
        <v>0</v>
      </c>
      <c r="C12001" s="32">
        <v>0.28338634800000001</v>
      </c>
      <c r="D12001" s="32">
        <v>0.57499999999999996</v>
      </c>
      <c r="E12001" s="32">
        <v>0.26500000000000001</v>
      </c>
      <c r="F12001" s="32">
        <v>0</v>
      </c>
      <c r="G12001" s="32" t="s">
        <v>11906</v>
      </c>
      <c r="H12001" s="32" t="s">
        <v>12099</v>
      </c>
    </row>
    <row r="12002" spans="1:8" x14ac:dyDescent="0.25">
      <c r="A12002" s="32" t="s">
        <v>12100</v>
      </c>
      <c r="B12002" s="32">
        <v>0</v>
      </c>
      <c r="C12002" s="32">
        <v>0.27325546099999998</v>
      </c>
      <c r="D12002" s="32">
        <v>0.57599999999999996</v>
      </c>
      <c r="E12002" s="32">
        <v>0.26800000000000002</v>
      </c>
      <c r="F12002" s="32">
        <v>0</v>
      </c>
      <c r="G12002" s="32" t="s">
        <v>11906</v>
      </c>
      <c r="H12002" s="32" t="s">
        <v>7512</v>
      </c>
    </row>
    <row r="12003" spans="1:8" x14ac:dyDescent="0.25">
      <c r="A12003" s="32" t="s">
        <v>12101</v>
      </c>
      <c r="B12003" s="32">
        <v>0</v>
      </c>
      <c r="C12003" s="32">
        <v>0.26061846300000002</v>
      </c>
      <c r="D12003" s="32">
        <v>0.61699999999999999</v>
      </c>
      <c r="E12003" s="32">
        <v>0.33400000000000002</v>
      </c>
      <c r="F12003" s="32">
        <v>0</v>
      </c>
      <c r="G12003" s="32" t="s">
        <v>11906</v>
      </c>
      <c r="H12003" s="32" t="s">
        <v>12101</v>
      </c>
    </row>
    <row r="12004" spans="1:8" x14ac:dyDescent="0.25">
      <c r="A12004" s="32" t="s">
        <v>12102</v>
      </c>
      <c r="B12004" s="40">
        <v>3.2699999999999998E-303</v>
      </c>
      <c r="C12004" s="32">
        <v>1.571469681</v>
      </c>
      <c r="D12004" s="32">
        <v>0.45</v>
      </c>
      <c r="E12004" s="32">
        <v>8.2000000000000003E-2</v>
      </c>
      <c r="F12004" s="40">
        <v>2.21E-299</v>
      </c>
      <c r="G12004" s="32" t="s">
        <v>11906</v>
      </c>
      <c r="H12004" s="32" t="s">
        <v>12102</v>
      </c>
    </row>
    <row r="12005" spans="1:8" x14ac:dyDescent="0.25">
      <c r="A12005" s="32" t="s">
        <v>12103</v>
      </c>
      <c r="B12005" s="40">
        <v>3.3699999999999999E-301</v>
      </c>
      <c r="C12005" s="32">
        <v>8.5423208079999995</v>
      </c>
      <c r="D12005" s="32">
        <v>0.52900000000000003</v>
      </c>
      <c r="E12005" s="32">
        <v>0.152</v>
      </c>
      <c r="F12005" s="40">
        <v>2.2700000000000001E-297</v>
      </c>
      <c r="G12005" s="32" t="s">
        <v>11906</v>
      </c>
      <c r="H12005" s="32" t="s">
        <v>11766</v>
      </c>
    </row>
    <row r="12006" spans="1:8" x14ac:dyDescent="0.25">
      <c r="A12006" s="32" t="s">
        <v>12104</v>
      </c>
      <c r="B12006" s="40">
        <v>7.3200000000000005E-297</v>
      </c>
      <c r="C12006" s="32">
        <v>2.8594315460000002</v>
      </c>
      <c r="D12006" s="32">
        <v>0.56000000000000005</v>
      </c>
      <c r="E12006" s="32">
        <v>9.7000000000000003E-2</v>
      </c>
      <c r="F12006" s="40">
        <v>4.9400000000000002E-293</v>
      </c>
      <c r="G12006" s="32" t="s">
        <v>11906</v>
      </c>
      <c r="H12006" s="32" t="s">
        <v>6348</v>
      </c>
    </row>
    <row r="12007" spans="1:8" x14ac:dyDescent="0.25">
      <c r="A12007" s="32" t="s">
        <v>12105</v>
      </c>
      <c r="B12007" s="40">
        <v>2.3300000000000001E-294</v>
      </c>
      <c r="C12007" s="32">
        <v>2.8217051629999998</v>
      </c>
      <c r="D12007" s="32">
        <v>0.432</v>
      </c>
      <c r="E12007" s="32">
        <v>0.14499999999999999</v>
      </c>
      <c r="F12007" s="40">
        <v>1.58E-290</v>
      </c>
      <c r="G12007" s="32" t="s">
        <v>11906</v>
      </c>
      <c r="H12007" s="32" t="s">
        <v>3145</v>
      </c>
    </row>
    <row r="12008" spans="1:8" x14ac:dyDescent="0.25">
      <c r="A12008" s="32" t="s">
        <v>12106</v>
      </c>
      <c r="B12008" s="40">
        <v>7.6500000000000006E-285</v>
      </c>
      <c r="C12008" s="32">
        <v>0.28584411900000001</v>
      </c>
      <c r="D12008" s="32">
        <v>0.47599999999999998</v>
      </c>
      <c r="E12008" s="32">
        <v>0.27</v>
      </c>
      <c r="F12008" s="40">
        <v>5.1700000000000003E-281</v>
      </c>
      <c r="G12008" s="32" t="s">
        <v>11906</v>
      </c>
      <c r="H12008" s="32" t="s">
        <v>9901</v>
      </c>
    </row>
    <row r="12009" spans="1:8" x14ac:dyDescent="0.25">
      <c r="A12009" s="32" t="s">
        <v>12107</v>
      </c>
      <c r="B12009" s="40">
        <v>7.7099999999999999E-284</v>
      </c>
      <c r="C12009" s="32">
        <v>0.96141287600000003</v>
      </c>
      <c r="D12009" s="32">
        <v>0.53700000000000003</v>
      </c>
      <c r="E12009" s="32">
        <v>0.13400000000000001</v>
      </c>
      <c r="F12009" s="40">
        <v>5.2100000000000002E-280</v>
      </c>
      <c r="G12009" s="32" t="s">
        <v>11906</v>
      </c>
      <c r="H12009" s="32" t="s">
        <v>9978</v>
      </c>
    </row>
    <row r="12010" spans="1:8" x14ac:dyDescent="0.25">
      <c r="A12010" s="32" t="s">
        <v>12108</v>
      </c>
      <c r="B12010" s="40">
        <v>2.2299999999999998E-280</v>
      </c>
      <c r="C12010" s="32">
        <v>2.4549854880000002</v>
      </c>
      <c r="D12010" s="32">
        <v>0.33200000000000002</v>
      </c>
      <c r="E12010" s="32">
        <v>0.22700000000000001</v>
      </c>
      <c r="F12010" s="40">
        <v>1.4999999999999999E-276</v>
      </c>
      <c r="G12010" s="32" t="s">
        <v>11906</v>
      </c>
      <c r="H12010" s="32" t="s">
        <v>12108</v>
      </c>
    </row>
    <row r="12011" spans="1:8" x14ac:dyDescent="0.25">
      <c r="A12011" s="32" t="s">
        <v>12109</v>
      </c>
      <c r="B12011" s="40">
        <v>1.49E-268</v>
      </c>
      <c r="C12011" s="32">
        <v>4.5742115859999997</v>
      </c>
      <c r="D12011" s="32">
        <v>0.54600000000000004</v>
      </c>
      <c r="E12011" s="32">
        <v>0.25800000000000001</v>
      </c>
      <c r="F12011" s="40">
        <v>1.0100000000000001E-264</v>
      </c>
      <c r="G12011" s="32" t="s">
        <v>11906</v>
      </c>
      <c r="H12011" s="32" t="s">
        <v>8311</v>
      </c>
    </row>
    <row r="12012" spans="1:8" x14ac:dyDescent="0.25">
      <c r="A12012" s="32" t="s">
        <v>12110</v>
      </c>
      <c r="B12012" s="40">
        <v>3.6300000000000002E-265</v>
      </c>
      <c r="C12012" s="32">
        <v>0.99048701100000003</v>
      </c>
      <c r="D12012" s="32">
        <v>0.52100000000000002</v>
      </c>
      <c r="E12012" s="32">
        <v>0.215</v>
      </c>
      <c r="F12012" s="40">
        <v>2.45E-261</v>
      </c>
      <c r="G12012" s="32" t="s">
        <v>11906</v>
      </c>
      <c r="H12012" s="32" t="s">
        <v>10530</v>
      </c>
    </row>
    <row r="12013" spans="1:8" x14ac:dyDescent="0.25">
      <c r="A12013" s="32" t="s">
        <v>12111</v>
      </c>
      <c r="B12013" s="40">
        <v>8.8200000000000003E-264</v>
      </c>
      <c r="C12013" s="32">
        <v>7.0879513699999999</v>
      </c>
      <c r="D12013" s="32">
        <v>0.58199999999999996</v>
      </c>
      <c r="E12013" s="32">
        <v>0.124</v>
      </c>
      <c r="F12013" s="40">
        <v>5.9600000000000002E-260</v>
      </c>
      <c r="G12013" s="32" t="s">
        <v>11906</v>
      </c>
      <c r="H12013" s="32" t="s">
        <v>384</v>
      </c>
    </row>
    <row r="12014" spans="1:8" x14ac:dyDescent="0.25">
      <c r="A12014" s="32" t="s">
        <v>12112</v>
      </c>
      <c r="B12014" s="40">
        <v>3.6100000000000001E-263</v>
      </c>
      <c r="C12014" s="32">
        <v>0.86966595199999996</v>
      </c>
      <c r="D12014" s="32">
        <v>0.01</v>
      </c>
      <c r="E12014" s="32">
        <v>0.25800000000000001</v>
      </c>
      <c r="F12014" s="40">
        <v>2.4400000000000001E-259</v>
      </c>
      <c r="G12014" s="32" t="s">
        <v>11906</v>
      </c>
      <c r="H12014" s="32" t="s">
        <v>498</v>
      </c>
    </row>
    <row r="12015" spans="1:8" x14ac:dyDescent="0.25">
      <c r="A12015" s="32" t="s">
        <v>12113</v>
      </c>
      <c r="B12015" s="40">
        <v>7.9100000000000002E-259</v>
      </c>
      <c r="C12015" s="32">
        <v>1.494042291</v>
      </c>
      <c r="D12015" s="32">
        <v>0.21</v>
      </c>
      <c r="E12015" s="32">
        <v>0.26300000000000001</v>
      </c>
      <c r="F12015" s="40">
        <v>5.3400000000000002E-255</v>
      </c>
      <c r="G12015" s="32" t="s">
        <v>11906</v>
      </c>
      <c r="H12015" s="32" t="s">
        <v>5828</v>
      </c>
    </row>
    <row r="12016" spans="1:8" x14ac:dyDescent="0.25">
      <c r="A12016" s="32" t="s">
        <v>12114</v>
      </c>
      <c r="B12016" s="40">
        <v>4.1100000000000002E-255</v>
      </c>
      <c r="C12016" s="32">
        <v>2.5564428939999999</v>
      </c>
      <c r="D12016" s="32">
        <v>0.58099999999999996</v>
      </c>
      <c r="E12016" s="32">
        <v>0.11799999999999999</v>
      </c>
      <c r="F12016" s="40">
        <v>2.78E-251</v>
      </c>
      <c r="G12016" s="32" t="s">
        <v>11906</v>
      </c>
      <c r="H12016" s="32" t="s">
        <v>10073</v>
      </c>
    </row>
    <row r="12017" spans="1:8" x14ac:dyDescent="0.25">
      <c r="A12017" s="32" t="s">
        <v>12115</v>
      </c>
      <c r="B12017" s="40">
        <v>8.6800000000000001E-253</v>
      </c>
      <c r="C12017" s="32">
        <v>2.6159483809999999</v>
      </c>
      <c r="D12017" s="32">
        <v>0.54900000000000004</v>
      </c>
      <c r="E12017" s="32">
        <v>0.154</v>
      </c>
      <c r="F12017" s="40">
        <v>5.8599999999999995E-249</v>
      </c>
      <c r="G12017" s="32" t="s">
        <v>11906</v>
      </c>
      <c r="H12017" s="32" t="s">
        <v>8026</v>
      </c>
    </row>
    <row r="12018" spans="1:8" x14ac:dyDescent="0.25">
      <c r="A12018" s="32" t="s">
        <v>12116</v>
      </c>
      <c r="B12018" s="40">
        <v>1.5900000000000001E-252</v>
      </c>
      <c r="C12018" s="32">
        <v>1.045579622</v>
      </c>
      <c r="D12018" s="32">
        <v>0.245</v>
      </c>
      <c r="E12018" s="32">
        <v>0.53900000000000003</v>
      </c>
      <c r="F12018" s="40">
        <v>1.07E-248</v>
      </c>
      <c r="G12018" s="32" t="s">
        <v>11906</v>
      </c>
      <c r="H12018" s="32" t="s">
        <v>3316</v>
      </c>
    </row>
    <row r="12019" spans="1:8" x14ac:dyDescent="0.25">
      <c r="A12019" s="32" t="s">
        <v>12117</v>
      </c>
      <c r="B12019" s="40">
        <v>1.2999999999999999E-249</v>
      </c>
      <c r="C12019" s="32">
        <v>1.6541675760000001</v>
      </c>
      <c r="D12019" s="32">
        <v>7.5999999999999998E-2</v>
      </c>
      <c r="E12019" s="32">
        <v>0.28299999999999997</v>
      </c>
      <c r="F12019" s="40">
        <v>8.7999999999999999E-246</v>
      </c>
      <c r="G12019" s="32" t="s">
        <v>11906</v>
      </c>
      <c r="H12019" s="32" t="s">
        <v>1808</v>
      </c>
    </row>
    <row r="12020" spans="1:8" x14ac:dyDescent="0.25">
      <c r="A12020" s="32" t="s">
        <v>12118</v>
      </c>
      <c r="B12020" s="40">
        <v>3.01E-248</v>
      </c>
      <c r="C12020" s="32">
        <v>1.323185915</v>
      </c>
      <c r="D12020" s="32">
        <v>0.50900000000000001</v>
      </c>
      <c r="E12020" s="32">
        <v>0.254</v>
      </c>
      <c r="F12020" s="40">
        <v>2.0300000000000001E-244</v>
      </c>
      <c r="G12020" s="32" t="s">
        <v>11906</v>
      </c>
      <c r="H12020" s="32" t="s">
        <v>3079</v>
      </c>
    </row>
    <row r="12021" spans="1:8" x14ac:dyDescent="0.25">
      <c r="A12021" s="32" t="s">
        <v>12119</v>
      </c>
      <c r="B12021" s="40">
        <v>7.6699999999999997E-248</v>
      </c>
      <c r="C12021" s="32">
        <v>0.59877697399999996</v>
      </c>
      <c r="D12021" s="32">
        <v>0.373</v>
      </c>
      <c r="E12021" s="32">
        <v>0.109</v>
      </c>
      <c r="F12021" s="40">
        <v>5.1800000000000003E-244</v>
      </c>
      <c r="G12021" s="32" t="s">
        <v>11906</v>
      </c>
      <c r="H12021" s="32" t="s">
        <v>6237</v>
      </c>
    </row>
    <row r="12022" spans="1:8" x14ac:dyDescent="0.25">
      <c r="A12022" s="32" t="s">
        <v>12120</v>
      </c>
      <c r="B12022" s="40">
        <v>3.2199999999999998E-246</v>
      </c>
      <c r="C12022" s="32">
        <v>1.065982046</v>
      </c>
      <c r="D12022" s="32">
        <v>0.51200000000000001</v>
      </c>
      <c r="E12022" s="32">
        <v>0.29499999999999998</v>
      </c>
      <c r="F12022" s="40">
        <v>2.1700000000000001E-242</v>
      </c>
      <c r="G12022" s="32" t="s">
        <v>11906</v>
      </c>
      <c r="H12022" s="32" t="s">
        <v>12120</v>
      </c>
    </row>
    <row r="12023" spans="1:8" x14ac:dyDescent="0.25">
      <c r="A12023" s="32" t="s">
        <v>12121</v>
      </c>
      <c r="B12023" s="40">
        <v>2.32E-245</v>
      </c>
      <c r="C12023" s="32">
        <v>3.2708580559999998</v>
      </c>
      <c r="D12023" s="32">
        <v>0.56100000000000005</v>
      </c>
      <c r="E12023" s="32">
        <v>0.21199999999999999</v>
      </c>
      <c r="F12023" s="40">
        <v>1.5700000000000001E-241</v>
      </c>
      <c r="G12023" s="32" t="s">
        <v>11906</v>
      </c>
      <c r="H12023" s="32" t="s">
        <v>10154</v>
      </c>
    </row>
    <row r="12024" spans="1:8" x14ac:dyDescent="0.25">
      <c r="A12024" s="32" t="s">
        <v>12122</v>
      </c>
      <c r="B12024" s="40">
        <v>2.7900000000000001E-244</v>
      </c>
      <c r="C12024" s="32">
        <v>1.268707824</v>
      </c>
      <c r="D12024" s="32">
        <v>0.38600000000000001</v>
      </c>
      <c r="E12024" s="32">
        <v>9.1999999999999998E-2</v>
      </c>
      <c r="F12024" s="40">
        <v>1.8799999999999999E-240</v>
      </c>
      <c r="G12024" s="32" t="s">
        <v>11906</v>
      </c>
      <c r="H12024" s="32" t="s">
        <v>7747</v>
      </c>
    </row>
    <row r="12025" spans="1:8" x14ac:dyDescent="0.25">
      <c r="A12025" s="32" t="s">
        <v>12123</v>
      </c>
      <c r="B12025" s="40">
        <v>1.4500000000000001E-240</v>
      </c>
      <c r="C12025" s="32">
        <v>3.2511315600000001</v>
      </c>
      <c r="D12025" s="32">
        <v>0.498</v>
      </c>
      <c r="E12025" s="32">
        <v>0.26600000000000001</v>
      </c>
      <c r="F12025" s="40">
        <v>9.8000000000000002E-237</v>
      </c>
      <c r="G12025" s="32" t="s">
        <v>11906</v>
      </c>
      <c r="H12025" s="32" t="s">
        <v>7626</v>
      </c>
    </row>
    <row r="12026" spans="1:8" x14ac:dyDescent="0.25">
      <c r="A12026" s="32" t="s">
        <v>12124</v>
      </c>
      <c r="B12026" s="40">
        <v>6.4600000000000002E-234</v>
      </c>
      <c r="C12026" s="32">
        <v>2.3519667289999999</v>
      </c>
      <c r="D12026" s="32">
        <v>0.45900000000000002</v>
      </c>
      <c r="E12026" s="32">
        <v>0.2</v>
      </c>
      <c r="F12026" s="40">
        <v>4.36E-230</v>
      </c>
      <c r="G12026" s="32" t="s">
        <v>11906</v>
      </c>
      <c r="H12026" s="32" t="s">
        <v>10218</v>
      </c>
    </row>
    <row r="12027" spans="1:8" x14ac:dyDescent="0.25">
      <c r="A12027" s="32" t="s">
        <v>12125</v>
      </c>
      <c r="B12027" s="40">
        <v>2.6200000000000002E-232</v>
      </c>
      <c r="C12027" s="32">
        <v>5.1621006300000003</v>
      </c>
      <c r="D12027" s="32">
        <v>0.39</v>
      </c>
      <c r="E12027" s="32">
        <v>0.14899999999999999</v>
      </c>
      <c r="F12027" s="40">
        <v>1.77E-228</v>
      </c>
      <c r="G12027" s="32" t="s">
        <v>11906</v>
      </c>
      <c r="H12027" s="32" t="s">
        <v>12125</v>
      </c>
    </row>
    <row r="12028" spans="1:8" x14ac:dyDescent="0.25">
      <c r="A12028" s="32" t="s">
        <v>12126</v>
      </c>
      <c r="B12028" s="40">
        <v>3.0600000000000002E-224</v>
      </c>
      <c r="C12028" s="32">
        <v>2.1883063310000002</v>
      </c>
      <c r="D12028" s="32">
        <v>0.53200000000000003</v>
      </c>
      <c r="E12028" s="32">
        <v>0.20200000000000001</v>
      </c>
      <c r="F12028" s="40">
        <v>2.06E-220</v>
      </c>
      <c r="G12028" s="32" t="s">
        <v>11906</v>
      </c>
      <c r="H12028" s="32" t="s">
        <v>4518</v>
      </c>
    </row>
    <row r="12029" spans="1:8" x14ac:dyDescent="0.25">
      <c r="A12029" s="32" t="s">
        <v>12127</v>
      </c>
      <c r="B12029" s="40">
        <v>2.2499999999999999E-216</v>
      </c>
      <c r="C12029" s="32">
        <v>2.1738860180000001</v>
      </c>
      <c r="D12029" s="32">
        <v>0.33500000000000002</v>
      </c>
      <c r="E12029" s="32">
        <v>0.495</v>
      </c>
      <c r="F12029" s="40">
        <v>1.52E-212</v>
      </c>
      <c r="G12029" s="32" t="s">
        <v>11906</v>
      </c>
      <c r="H12029" s="32" t="s">
        <v>513</v>
      </c>
    </row>
    <row r="12030" spans="1:8" x14ac:dyDescent="0.25">
      <c r="A12030" s="32" t="s">
        <v>12128</v>
      </c>
      <c r="B12030" s="40">
        <v>5.38E-216</v>
      </c>
      <c r="C12030" s="32">
        <v>1.75901452</v>
      </c>
      <c r="D12030" s="32">
        <v>0.48199999999999998</v>
      </c>
      <c r="E12030" s="32">
        <v>8.3000000000000004E-2</v>
      </c>
      <c r="F12030" s="40">
        <v>3.6299999999999999E-212</v>
      </c>
      <c r="G12030" s="32" t="s">
        <v>11906</v>
      </c>
      <c r="H12030" s="32" t="s">
        <v>10136</v>
      </c>
    </row>
    <row r="12031" spans="1:8" x14ac:dyDescent="0.25">
      <c r="A12031" s="32" t="s">
        <v>12129</v>
      </c>
      <c r="B12031" s="40">
        <v>6.4100000000000005E-210</v>
      </c>
      <c r="C12031" s="32">
        <v>3.2361360559999999</v>
      </c>
      <c r="D12031" s="32">
        <v>0.34699999999999998</v>
      </c>
      <c r="E12031" s="32">
        <v>0.186</v>
      </c>
      <c r="F12031" s="40">
        <v>4.3299999999999998E-206</v>
      </c>
      <c r="G12031" s="32" t="s">
        <v>11906</v>
      </c>
      <c r="H12031" s="32" t="s">
        <v>10545</v>
      </c>
    </row>
    <row r="12032" spans="1:8" x14ac:dyDescent="0.25">
      <c r="A12032" s="32" t="s">
        <v>12130</v>
      </c>
      <c r="B12032" s="40">
        <v>1.01E-207</v>
      </c>
      <c r="C12032" s="32">
        <v>2.2084348899999999</v>
      </c>
      <c r="D12032" s="32">
        <v>0.41799999999999998</v>
      </c>
      <c r="E12032" s="32">
        <v>7.1999999999999995E-2</v>
      </c>
      <c r="F12032" s="40">
        <v>6.8299999999999995E-204</v>
      </c>
      <c r="G12032" s="32" t="s">
        <v>11906</v>
      </c>
      <c r="H12032" s="32" t="s">
        <v>8099</v>
      </c>
    </row>
    <row r="12033" spans="1:8" x14ac:dyDescent="0.25">
      <c r="A12033" s="32" t="s">
        <v>12131</v>
      </c>
      <c r="B12033" s="40">
        <v>2.1600000000000001E-207</v>
      </c>
      <c r="C12033" s="32">
        <v>2.0125125590000001</v>
      </c>
      <c r="D12033" s="32">
        <v>0.52300000000000002</v>
      </c>
      <c r="E12033" s="32">
        <v>0.28399999999999997</v>
      </c>
      <c r="F12033" s="40">
        <v>1.46E-203</v>
      </c>
      <c r="G12033" s="32" t="s">
        <v>11906</v>
      </c>
      <c r="H12033" s="32" t="s">
        <v>249</v>
      </c>
    </row>
    <row r="12034" spans="1:8" x14ac:dyDescent="0.25">
      <c r="A12034" s="32" t="s">
        <v>12132</v>
      </c>
      <c r="B12034" s="40">
        <v>2.5000000000000001E-203</v>
      </c>
      <c r="C12034" s="32">
        <v>0.46646002199999997</v>
      </c>
      <c r="D12034" s="32">
        <v>0.36699999999999999</v>
      </c>
      <c r="E12034" s="32">
        <v>0.125</v>
      </c>
      <c r="F12034" s="40">
        <v>1.6900000000000001E-199</v>
      </c>
      <c r="G12034" s="32" t="s">
        <v>11906</v>
      </c>
      <c r="H12034" s="32" t="s">
        <v>11878</v>
      </c>
    </row>
    <row r="12035" spans="1:8" x14ac:dyDescent="0.25">
      <c r="A12035" s="32" t="s">
        <v>12133</v>
      </c>
      <c r="B12035" s="40">
        <v>7.0199999999999996E-200</v>
      </c>
      <c r="C12035" s="32">
        <v>1.514519924</v>
      </c>
      <c r="D12035" s="32">
        <v>0.42699999999999999</v>
      </c>
      <c r="E12035" s="32">
        <v>0.11600000000000001</v>
      </c>
      <c r="F12035" s="40">
        <v>4.7399999999999999E-196</v>
      </c>
      <c r="G12035" s="32" t="s">
        <v>11906</v>
      </c>
      <c r="H12035" s="32" t="s">
        <v>9210</v>
      </c>
    </row>
    <row r="12036" spans="1:8" x14ac:dyDescent="0.25">
      <c r="A12036" s="32" t="s">
        <v>12134</v>
      </c>
      <c r="B12036" s="40">
        <v>2.78E-197</v>
      </c>
      <c r="C12036" s="32">
        <v>0.95540649499999997</v>
      </c>
      <c r="D12036" s="32">
        <v>0.26300000000000001</v>
      </c>
      <c r="E12036" s="32">
        <v>0.14099999999999999</v>
      </c>
      <c r="F12036" s="40">
        <v>1.87E-193</v>
      </c>
      <c r="G12036" s="32" t="s">
        <v>11906</v>
      </c>
      <c r="H12036" s="32" t="s">
        <v>1460</v>
      </c>
    </row>
    <row r="12037" spans="1:8" x14ac:dyDescent="0.25">
      <c r="A12037" s="32" t="s">
        <v>12135</v>
      </c>
      <c r="B12037" s="40">
        <v>3.7700000000000003E-194</v>
      </c>
      <c r="C12037" s="32">
        <v>0.98527129000000002</v>
      </c>
      <c r="D12037" s="32">
        <v>0.38900000000000001</v>
      </c>
      <c r="E12037" s="32">
        <v>0.17399999999999999</v>
      </c>
      <c r="F12037" s="40">
        <v>2.55E-190</v>
      </c>
      <c r="G12037" s="32" t="s">
        <v>11906</v>
      </c>
      <c r="H12037" s="32" t="s">
        <v>3121</v>
      </c>
    </row>
    <row r="12038" spans="1:8" x14ac:dyDescent="0.25">
      <c r="A12038" s="32" t="s">
        <v>12136</v>
      </c>
      <c r="B12038" s="40">
        <v>1.6700000000000001E-193</v>
      </c>
      <c r="C12038" s="32">
        <v>1.3521491670000001</v>
      </c>
      <c r="D12038" s="32">
        <v>0.34</v>
      </c>
      <c r="E12038" s="32">
        <v>0.13400000000000001</v>
      </c>
      <c r="F12038" s="40">
        <v>1.13E-189</v>
      </c>
      <c r="G12038" s="32" t="s">
        <v>11906</v>
      </c>
      <c r="H12038" s="32" t="s">
        <v>9226</v>
      </c>
    </row>
    <row r="12039" spans="1:8" x14ac:dyDescent="0.25">
      <c r="A12039" s="32" t="s">
        <v>12137</v>
      </c>
      <c r="B12039" s="40">
        <v>1.78E-189</v>
      </c>
      <c r="C12039" s="32">
        <v>1.745282124</v>
      </c>
      <c r="D12039" s="32">
        <v>0.57399999999999995</v>
      </c>
      <c r="E12039" s="32">
        <v>6.0999999999999999E-2</v>
      </c>
      <c r="F12039" s="40">
        <v>1.2000000000000001E-185</v>
      </c>
      <c r="G12039" s="32" t="s">
        <v>11906</v>
      </c>
      <c r="H12039" s="32" t="s">
        <v>10067</v>
      </c>
    </row>
    <row r="12040" spans="1:8" x14ac:dyDescent="0.25">
      <c r="A12040" s="32" t="s">
        <v>12138</v>
      </c>
      <c r="B12040" s="40">
        <v>6.3200000000000004E-185</v>
      </c>
      <c r="C12040" s="32">
        <v>2.4297851549999998</v>
      </c>
      <c r="D12040" s="32">
        <v>0.154</v>
      </c>
      <c r="E12040" s="32">
        <v>0.27300000000000002</v>
      </c>
      <c r="F12040" s="40">
        <v>4.2699999999999998E-181</v>
      </c>
      <c r="G12040" s="32" t="s">
        <v>11906</v>
      </c>
      <c r="H12040" s="32" t="s">
        <v>2028</v>
      </c>
    </row>
    <row r="12041" spans="1:8" x14ac:dyDescent="0.25">
      <c r="A12041" s="32" t="s">
        <v>12139</v>
      </c>
      <c r="B12041" s="40">
        <v>2.4099999999999999E-183</v>
      </c>
      <c r="C12041" s="32">
        <v>3.1268783529999999</v>
      </c>
      <c r="D12041" s="32">
        <v>0.495</v>
      </c>
      <c r="E12041" s="32">
        <v>0.20799999999999999</v>
      </c>
      <c r="F12041" s="40">
        <v>1.63E-179</v>
      </c>
      <c r="G12041" s="32" t="s">
        <v>11906</v>
      </c>
      <c r="H12041" s="32" t="s">
        <v>2718</v>
      </c>
    </row>
    <row r="12042" spans="1:8" x14ac:dyDescent="0.25">
      <c r="A12042" s="32" t="s">
        <v>12140</v>
      </c>
      <c r="B12042" s="40">
        <v>4.4700000000000002E-181</v>
      </c>
      <c r="C12042" s="32">
        <v>4.1708700409999997</v>
      </c>
      <c r="D12042" s="32">
        <v>0.42899999999999999</v>
      </c>
      <c r="E12042" s="32">
        <v>0.19600000000000001</v>
      </c>
      <c r="F12042" s="40">
        <v>3.0200000000000001E-177</v>
      </c>
      <c r="G12042" s="32" t="s">
        <v>11906</v>
      </c>
      <c r="H12042" s="32" t="s">
        <v>10036</v>
      </c>
    </row>
    <row r="12043" spans="1:8" x14ac:dyDescent="0.25">
      <c r="A12043" s="32" t="s">
        <v>12141</v>
      </c>
      <c r="B12043" s="40">
        <v>4.5000000000000003E-177</v>
      </c>
      <c r="C12043" s="32">
        <v>1.356880689</v>
      </c>
      <c r="D12043" s="32">
        <v>0.375</v>
      </c>
      <c r="E12043" s="32">
        <v>0.10100000000000001</v>
      </c>
      <c r="F12043" s="40">
        <v>3.0400000000000002E-173</v>
      </c>
      <c r="G12043" s="32" t="s">
        <v>11906</v>
      </c>
      <c r="H12043" s="32" t="s">
        <v>12141</v>
      </c>
    </row>
    <row r="12044" spans="1:8" x14ac:dyDescent="0.25">
      <c r="A12044" s="32" t="s">
        <v>12142</v>
      </c>
      <c r="B12044" s="40">
        <v>1.1000000000000001E-174</v>
      </c>
      <c r="C12044" s="32">
        <v>2.2657365340000002</v>
      </c>
      <c r="D12044" s="32">
        <v>0.47499999999999998</v>
      </c>
      <c r="E12044" s="32">
        <v>0.121</v>
      </c>
      <c r="F12044" s="40">
        <v>7.4399999999999997E-171</v>
      </c>
      <c r="G12044" s="32" t="s">
        <v>11906</v>
      </c>
      <c r="H12044" s="32" t="s">
        <v>3182</v>
      </c>
    </row>
    <row r="12045" spans="1:8" x14ac:dyDescent="0.25">
      <c r="A12045" s="32" t="s">
        <v>12143</v>
      </c>
      <c r="B12045" s="40">
        <v>1.67E-173</v>
      </c>
      <c r="C12045" s="32">
        <v>3.5313151600000001</v>
      </c>
      <c r="D12045" s="32">
        <v>0.503</v>
      </c>
      <c r="E12045" s="32">
        <v>0.29199999999999998</v>
      </c>
      <c r="F12045" s="40">
        <v>1.13E-169</v>
      </c>
      <c r="G12045" s="32" t="s">
        <v>11906</v>
      </c>
      <c r="H12045" s="32" t="s">
        <v>12143</v>
      </c>
    </row>
    <row r="12046" spans="1:8" x14ac:dyDescent="0.25">
      <c r="A12046" s="32" t="s">
        <v>12144</v>
      </c>
      <c r="B12046" s="40">
        <v>3.1199999999999999E-172</v>
      </c>
      <c r="C12046" s="32">
        <v>3.5723793050000001</v>
      </c>
      <c r="D12046" s="32">
        <v>0.33500000000000002</v>
      </c>
      <c r="E12046" s="32">
        <v>8.4000000000000005E-2</v>
      </c>
      <c r="F12046" s="40">
        <v>2.1100000000000001E-168</v>
      </c>
      <c r="G12046" s="32" t="s">
        <v>11906</v>
      </c>
      <c r="H12046" s="32" t="s">
        <v>12144</v>
      </c>
    </row>
    <row r="12047" spans="1:8" x14ac:dyDescent="0.25">
      <c r="A12047" s="32" t="s">
        <v>12145</v>
      </c>
      <c r="B12047" s="40">
        <v>8.6100000000000005E-169</v>
      </c>
      <c r="C12047" s="32">
        <v>1.765130629</v>
      </c>
      <c r="D12047" s="32">
        <v>0.36699999999999999</v>
      </c>
      <c r="E12047" s="32">
        <v>0.20499999999999999</v>
      </c>
      <c r="F12047" s="40">
        <v>5.8099999999999997E-165</v>
      </c>
      <c r="G12047" s="32" t="s">
        <v>11906</v>
      </c>
      <c r="H12047" s="32" t="s">
        <v>7257</v>
      </c>
    </row>
    <row r="12048" spans="1:8" x14ac:dyDescent="0.25">
      <c r="A12048" s="32" t="s">
        <v>12146</v>
      </c>
      <c r="B12048" s="40">
        <v>1.4600000000000001E-168</v>
      </c>
      <c r="C12048" s="32">
        <v>1.8498694680000001</v>
      </c>
      <c r="D12048" s="32">
        <v>0.46400000000000002</v>
      </c>
      <c r="E12048" s="32">
        <v>0.16300000000000001</v>
      </c>
      <c r="F12048" s="40">
        <v>9.8699999999999999E-165</v>
      </c>
      <c r="G12048" s="32" t="s">
        <v>11906</v>
      </c>
      <c r="H12048" s="32" t="s">
        <v>1868</v>
      </c>
    </row>
    <row r="12049" spans="1:8" x14ac:dyDescent="0.25">
      <c r="A12049" s="32" t="s">
        <v>12147</v>
      </c>
      <c r="B12049" s="40">
        <v>2.0600000000000001E-168</v>
      </c>
      <c r="C12049" s="32">
        <v>3.7847479050000001</v>
      </c>
      <c r="D12049" s="32">
        <v>0.48599999999999999</v>
      </c>
      <c r="E12049" s="32">
        <v>0.14000000000000001</v>
      </c>
      <c r="F12049" s="40">
        <v>1.3899999999999999E-164</v>
      </c>
      <c r="G12049" s="32" t="s">
        <v>11906</v>
      </c>
      <c r="H12049" s="32" t="s">
        <v>11889</v>
      </c>
    </row>
    <row r="12050" spans="1:8" x14ac:dyDescent="0.25">
      <c r="A12050" s="32" t="s">
        <v>12148</v>
      </c>
      <c r="B12050" s="40">
        <v>3.4900000000000001E-168</v>
      </c>
      <c r="C12050" s="32">
        <v>2.3469419720000002</v>
      </c>
      <c r="D12050" s="32">
        <v>0.44900000000000001</v>
      </c>
      <c r="E12050" s="32">
        <v>0.16900000000000001</v>
      </c>
      <c r="F12050" s="40">
        <v>2.3600000000000001E-164</v>
      </c>
      <c r="G12050" s="32" t="s">
        <v>11906</v>
      </c>
      <c r="H12050" s="32" t="s">
        <v>7161</v>
      </c>
    </row>
    <row r="12051" spans="1:8" x14ac:dyDescent="0.25">
      <c r="A12051" s="32" t="s">
        <v>12149</v>
      </c>
      <c r="B12051" s="40">
        <v>5.6700000000000005E-165</v>
      </c>
      <c r="C12051" s="32">
        <v>2.216203057</v>
      </c>
      <c r="D12051" s="32">
        <v>0.53400000000000003</v>
      </c>
      <c r="E12051" s="32">
        <v>0.28399999999999997</v>
      </c>
      <c r="F12051" s="40">
        <v>3.8300000000000003E-161</v>
      </c>
      <c r="G12051" s="32" t="s">
        <v>11906</v>
      </c>
      <c r="H12051" s="32" t="s">
        <v>303</v>
      </c>
    </row>
    <row r="12052" spans="1:8" x14ac:dyDescent="0.25">
      <c r="A12052" s="32" t="s">
        <v>12150</v>
      </c>
      <c r="B12052" s="40">
        <v>9.8900000000000009E-165</v>
      </c>
      <c r="C12052" s="32">
        <v>2.7206047340000001</v>
      </c>
      <c r="D12052" s="32">
        <v>0.52600000000000002</v>
      </c>
      <c r="E12052" s="32">
        <v>0.15</v>
      </c>
      <c r="F12052" s="40">
        <v>6.68E-161</v>
      </c>
      <c r="G12052" s="32" t="s">
        <v>11906</v>
      </c>
      <c r="H12052" s="32" t="s">
        <v>9897</v>
      </c>
    </row>
    <row r="12053" spans="1:8" x14ac:dyDescent="0.25">
      <c r="A12053" s="32" t="s">
        <v>12151</v>
      </c>
      <c r="B12053" s="40">
        <v>5.3099999999999999E-162</v>
      </c>
      <c r="C12053" s="32">
        <v>2.6029322050000001</v>
      </c>
      <c r="D12053" s="32">
        <v>0.38400000000000001</v>
      </c>
      <c r="E12053" s="32">
        <v>0.13100000000000001</v>
      </c>
      <c r="F12053" s="40">
        <v>3.5900000000000001E-158</v>
      </c>
      <c r="G12053" s="32" t="s">
        <v>11906</v>
      </c>
      <c r="H12053" s="32" t="s">
        <v>10027</v>
      </c>
    </row>
    <row r="12054" spans="1:8" x14ac:dyDescent="0.25">
      <c r="A12054" s="32" t="s">
        <v>12152</v>
      </c>
      <c r="B12054" s="40">
        <v>1.86E-159</v>
      </c>
      <c r="C12054" s="32">
        <v>0.58178731900000002</v>
      </c>
      <c r="D12054" s="32">
        <v>0.505</v>
      </c>
      <c r="E12054" s="32">
        <v>0.215</v>
      </c>
      <c r="F12054" s="40">
        <v>1.26E-155</v>
      </c>
      <c r="G12054" s="32" t="s">
        <v>11906</v>
      </c>
      <c r="H12054" s="32" t="s">
        <v>11108</v>
      </c>
    </row>
    <row r="12055" spans="1:8" x14ac:dyDescent="0.25">
      <c r="A12055" s="32" t="s">
        <v>12153</v>
      </c>
      <c r="B12055" s="40">
        <v>5.4499999999999999E-154</v>
      </c>
      <c r="C12055" s="32">
        <v>1.8980618920000001</v>
      </c>
      <c r="D12055" s="32">
        <v>0.436</v>
      </c>
      <c r="E12055" s="32">
        <v>0.12</v>
      </c>
      <c r="F12055" s="40">
        <v>3.6799999999999999E-150</v>
      </c>
      <c r="G12055" s="32" t="s">
        <v>11906</v>
      </c>
      <c r="H12055" s="32" t="s">
        <v>3238</v>
      </c>
    </row>
    <row r="12056" spans="1:8" x14ac:dyDescent="0.25">
      <c r="A12056" s="32" t="s">
        <v>12154</v>
      </c>
      <c r="B12056" s="40">
        <v>3.3500000000000003E-148</v>
      </c>
      <c r="C12056" s="32">
        <v>0.64264089899999999</v>
      </c>
      <c r="D12056" s="32">
        <v>0.30299999999999999</v>
      </c>
      <c r="E12056" s="32">
        <v>0.1</v>
      </c>
      <c r="F12056" s="40">
        <v>2.26E-144</v>
      </c>
      <c r="G12056" s="32" t="s">
        <v>11906</v>
      </c>
      <c r="H12056" s="32" t="s">
        <v>12154</v>
      </c>
    </row>
    <row r="12057" spans="1:8" x14ac:dyDescent="0.25">
      <c r="A12057" s="32" t="s">
        <v>12155</v>
      </c>
      <c r="B12057" s="40">
        <v>9.1499999999999996E-147</v>
      </c>
      <c r="C12057" s="32">
        <v>5.9841089030000001</v>
      </c>
      <c r="D12057" s="32">
        <v>0.45500000000000002</v>
      </c>
      <c r="E12057" s="32">
        <v>0.372</v>
      </c>
      <c r="F12057" s="40">
        <v>6.1800000000000001E-143</v>
      </c>
      <c r="G12057" s="32" t="s">
        <v>11906</v>
      </c>
      <c r="H12057" s="32" t="s">
        <v>8001</v>
      </c>
    </row>
    <row r="12058" spans="1:8" x14ac:dyDescent="0.25">
      <c r="A12058" s="32" t="s">
        <v>12156</v>
      </c>
      <c r="B12058" s="40">
        <v>1.2200000000000001E-146</v>
      </c>
      <c r="C12058" s="32">
        <v>0.27293974399999998</v>
      </c>
      <c r="D12058" s="32">
        <v>1E-3</v>
      </c>
      <c r="E12058" s="32">
        <v>0.29599999999999999</v>
      </c>
      <c r="F12058" s="40">
        <v>8.2499999999999992E-143</v>
      </c>
      <c r="G12058" s="32" t="s">
        <v>11906</v>
      </c>
      <c r="H12058" s="32" t="s">
        <v>2810</v>
      </c>
    </row>
    <row r="12059" spans="1:8" x14ac:dyDescent="0.25">
      <c r="A12059" s="32" t="s">
        <v>12157</v>
      </c>
      <c r="B12059" s="40">
        <v>2.3800000000000001E-146</v>
      </c>
      <c r="C12059" s="32">
        <v>0.65000550400000001</v>
      </c>
      <c r="D12059" s="32">
        <v>0.46</v>
      </c>
      <c r="E12059" s="32">
        <v>0.223</v>
      </c>
      <c r="F12059" s="40">
        <v>1.6099999999999999E-142</v>
      </c>
      <c r="G12059" s="32" t="s">
        <v>11906</v>
      </c>
      <c r="H12059" s="32" t="s">
        <v>12157</v>
      </c>
    </row>
    <row r="12060" spans="1:8" x14ac:dyDescent="0.25">
      <c r="A12060" s="32" t="s">
        <v>12158</v>
      </c>
      <c r="B12060" s="40">
        <v>2.5299999999999999E-145</v>
      </c>
      <c r="C12060" s="32">
        <v>0.65962512799999995</v>
      </c>
      <c r="D12060" s="32">
        <v>0.30099999999999999</v>
      </c>
      <c r="E12060" s="32">
        <v>0.222</v>
      </c>
      <c r="F12060" s="40">
        <v>1.7099999999999999E-141</v>
      </c>
      <c r="G12060" s="32" t="s">
        <v>11906</v>
      </c>
      <c r="H12060" s="32" t="s">
        <v>12158</v>
      </c>
    </row>
    <row r="12061" spans="1:8" x14ac:dyDescent="0.25">
      <c r="A12061" s="32" t="s">
        <v>12159</v>
      </c>
      <c r="B12061" s="40">
        <v>5.0999999999999998E-145</v>
      </c>
      <c r="C12061" s="32">
        <v>1.603469788</v>
      </c>
      <c r="D12061" s="32">
        <v>1.2999999999999999E-2</v>
      </c>
      <c r="E12061" s="32">
        <v>0.307</v>
      </c>
      <c r="F12061" s="40">
        <v>3.4500000000000001E-141</v>
      </c>
      <c r="G12061" s="32" t="s">
        <v>11906</v>
      </c>
      <c r="H12061" s="32" t="s">
        <v>676</v>
      </c>
    </row>
    <row r="12062" spans="1:8" x14ac:dyDescent="0.25">
      <c r="A12062" s="32" t="s">
        <v>12160</v>
      </c>
      <c r="B12062" s="40">
        <v>1.37E-144</v>
      </c>
      <c r="C12062" s="32">
        <v>2.6372949170000002</v>
      </c>
      <c r="D12062" s="32">
        <v>0.50900000000000001</v>
      </c>
      <c r="E12062" s="32">
        <v>0.129</v>
      </c>
      <c r="F12062" s="40">
        <v>9.2499999999999994E-141</v>
      </c>
      <c r="G12062" s="32" t="s">
        <v>11906</v>
      </c>
      <c r="H12062" s="32" t="s">
        <v>6001</v>
      </c>
    </row>
    <row r="12063" spans="1:8" x14ac:dyDescent="0.25">
      <c r="A12063" s="32" t="s">
        <v>12161</v>
      </c>
      <c r="B12063" s="40">
        <v>2.4900000000000001E-143</v>
      </c>
      <c r="C12063" s="32">
        <v>0.59218218499999997</v>
      </c>
      <c r="D12063" s="32">
        <v>0.38500000000000001</v>
      </c>
      <c r="E12063" s="32">
        <v>0.13400000000000001</v>
      </c>
      <c r="F12063" s="40">
        <v>1.6800000000000001E-139</v>
      </c>
      <c r="G12063" s="32" t="s">
        <v>11906</v>
      </c>
      <c r="H12063" s="32" t="s">
        <v>7787</v>
      </c>
    </row>
    <row r="12064" spans="1:8" x14ac:dyDescent="0.25">
      <c r="A12064" s="32" t="s">
        <v>12162</v>
      </c>
      <c r="B12064" s="40">
        <v>1.9800000000000001E-140</v>
      </c>
      <c r="C12064" s="32">
        <v>2.7466176</v>
      </c>
      <c r="D12064" s="32">
        <v>0.379</v>
      </c>
      <c r="E12064" s="32">
        <v>0.109</v>
      </c>
      <c r="F12064" s="40">
        <v>1.34E-136</v>
      </c>
      <c r="G12064" s="32" t="s">
        <v>11906</v>
      </c>
      <c r="H12064" s="32" t="s">
        <v>5476</v>
      </c>
    </row>
    <row r="12065" spans="1:8" x14ac:dyDescent="0.25">
      <c r="A12065" s="32" t="s">
        <v>12163</v>
      </c>
      <c r="B12065" s="40">
        <v>4.3300000000000003E-140</v>
      </c>
      <c r="C12065" s="32">
        <v>1.962947582</v>
      </c>
      <c r="D12065" s="32">
        <v>0.26400000000000001</v>
      </c>
      <c r="E12065" s="32">
        <v>6.0999999999999999E-2</v>
      </c>
      <c r="F12065" s="40">
        <v>2.9199999999999998E-136</v>
      </c>
      <c r="G12065" s="32" t="s">
        <v>11906</v>
      </c>
      <c r="H12065" s="32" t="s">
        <v>2565</v>
      </c>
    </row>
    <row r="12066" spans="1:8" x14ac:dyDescent="0.25">
      <c r="A12066" s="32" t="s">
        <v>12164</v>
      </c>
      <c r="B12066" s="40">
        <v>2.7499999999999998E-139</v>
      </c>
      <c r="C12066" s="32">
        <v>2.2013171319999998</v>
      </c>
      <c r="D12066" s="32">
        <v>0.51700000000000002</v>
      </c>
      <c r="E12066" s="32">
        <v>9.2999999999999999E-2</v>
      </c>
      <c r="F12066" s="40">
        <v>1.8499999999999999E-135</v>
      </c>
      <c r="G12066" s="32" t="s">
        <v>11906</v>
      </c>
      <c r="H12066" s="32" t="s">
        <v>11723</v>
      </c>
    </row>
    <row r="12067" spans="1:8" x14ac:dyDescent="0.25">
      <c r="A12067" s="32" t="s">
        <v>12165</v>
      </c>
      <c r="B12067" s="40">
        <v>6.6800000000000001E-137</v>
      </c>
      <c r="C12067" s="32">
        <v>2.4817801780000002</v>
      </c>
      <c r="D12067" s="32">
        <v>0.49299999999999999</v>
      </c>
      <c r="E12067" s="32">
        <v>0.17499999999999999</v>
      </c>
      <c r="F12067" s="40">
        <v>4.5099999999999999E-133</v>
      </c>
      <c r="G12067" s="32" t="s">
        <v>11906</v>
      </c>
      <c r="H12067" s="32" t="s">
        <v>1727</v>
      </c>
    </row>
    <row r="12068" spans="1:8" x14ac:dyDescent="0.25">
      <c r="A12068" s="32" t="s">
        <v>12166</v>
      </c>
      <c r="B12068" s="40">
        <v>7.2499999999999999E-137</v>
      </c>
      <c r="C12068" s="32">
        <v>3.1934963449999998</v>
      </c>
      <c r="D12068" s="32">
        <v>0.51900000000000002</v>
      </c>
      <c r="E12068" s="32">
        <v>0.12</v>
      </c>
      <c r="F12068" s="40">
        <v>4.9E-133</v>
      </c>
      <c r="G12068" s="32" t="s">
        <v>11906</v>
      </c>
      <c r="H12068" s="32" t="s">
        <v>10131</v>
      </c>
    </row>
    <row r="12069" spans="1:8" x14ac:dyDescent="0.25">
      <c r="A12069" s="32" t="s">
        <v>12167</v>
      </c>
      <c r="B12069" s="40">
        <v>3.6600000000000002E-136</v>
      </c>
      <c r="C12069" s="32">
        <v>2.1405735250000002</v>
      </c>
      <c r="D12069" s="32">
        <v>0.47499999999999998</v>
      </c>
      <c r="E12069" s="32">
        <v>0.17</v>
      </c>
      <c r="F12069" s="40">
        <v>2.4700000000000001E-132</v>
      </c>
      <c r="G12069" s="32" t="s">
        <v>11906</v>
      </c>
      <c r="H12069" s="32" t="s">
        <v>12167</v>
      </c>
    </row>
    <row r="12070" spans="1:8" x14ac:dyDescent="0.25">
      <c r="A12070" s="32" t="s">
        <v>12168</v>
      </c>
      <c r="B12070" s="40">
        <v>5.0699999999999998E-133</v>
      </c>
      <c r="C12070" s="32">
        <v>0.34621798999999998</v>
      </c>
      <c r="D12070" s="32">
        <v>0.373</v>
      </c>
      <c r="E12070" s="32">
        <v>0.187</v>
      </c>
      <c r="F12070" s="40">
        <v>3.4200000000000002E-129</v>
      </c>
      <c r="G12070" s="32" t="s">
        <v>11906</v>
      </c>
      <c r="H12070" s="32" t="s">
        <v>10203</v>
      </c>
    </row>
    <row r="12071" spans="1:8" x14ac:dyDescent="0.25">
      <c r="A12071" s="32" t="s">
        <v>12169</v>
      </c>
      <c r="B12071" s="40">
        <v>8.5499999999999999E-133</v>
      </c>
      <c r="C12071" s="32">
        <v>0.29146251400000001</v>
      </c>
      <c r="D12071" s="32">
        <v>0.46100000000000002</v>
      </c>
      <c r="E12071" s="32">
        <v>0.23400000000000001</v>
      </c>
      <c r="F12071" s="40">
        <v>5.7800000000000003E-129</v>
      </c>
      <c r="G12071" s="32" t="s">
        <v>11906</v>
      </c>
      <c r="H12071" s="32" t="s">
        <v>6270</v>
      </c>
    </row>
    <row r="12072" spans="1:8" x14ac:dyDescent="0.25">
      <c r="A12072" s="32" t="s">
        <v>12170</v>
      </c>
      <c r="B12072" s="40">
        <v>2.2599999999999999E-129</v>
      </c>
      <c r="C12072" s="32">
        <v>4.9368695709999999</v>
      </c>
      <c r="D12072" s="32">
        <v>0.48199999999999998</v>
      </c>
      <c r="E12072" s="32">
        <v>0.14299999999999999</v>
      </c>
      <c r="F12072" s="40">
        <v>1.5300000000000001E-125</v>
      </c>
      <c r="G12072" s="32" t="s">
        <v>11906</v>
      </c>
      <c r="H12072" s="32" t="s">
        <v>12170</v>
      </c>
    </row>
    <row r="12073" spans="1:8" x14ac:dyDescent="0.25">
      <c r="A12073" s="32" t="s">
        <v>12171</v>
      </c>
      <c r="B12073" s="40">
        <v>1E-127</v>
      </c>
      <c r="C12073" s="32">
        <v>1.296464987</v>
      </c>
      <c r="D12073" s="32">
        <v>0.502</v>
      </c>
      <c r="E12073" s="32">
        <v>0.122</v>
      </c>
      <c r="F12073" s="40">
        <v>6.76E-124</v>
      </c>
      <c r="G12073" s="32" t="s">
        <v>11906</v>
      </c>
      <c r="H12073" s="32" t="s">
        <v>12171</v>
      </c>
    </row>
    <row r="12074" spans="1:8" x14ac:dyDescent="0.25">
      <c r="A12074" s="32" t="s">
        <v>12172</v>
      </c>
      <c r="B12074" s="40">
        <v>1.8E-127</v>
      </c>
      <c r="C12074" s="32">
        <v>0.77236982600000004</v>
      </c>
      <c r="D12074" s="32">
        <v>0.30099999999999999</v>
      </c>
      <c r="E12074" s="32">
        <v>0.17199999999999999</v>
      </c>
      <c r="F12074" s="40">
        <v>1.21E-123</v>
      </c>
      <c r="G12074" s="32" t="s">
        <v>11906</v>
      </c>
      <c r="H12074" s="32" t="s">
        <v>6378</v>
      </c>
    </row>
    <row r="12075" spans="1:8" x14ac:dyDescent="0.25">
      <c r="A12075" s="32" t="s">
        <v>12173</v>
      </c>
      <c r="B12075" s="40">
        <v>4.21E-124</v>
      </c>
      <c r="C12075" s="32">
        <v>1.389133414</v>
      </c>
      <c r="D12075" s="32">
        <v>0.42299999999999999</v>
      </c>
      <c r="E12075" s="32">
        <v>0.114</v>
      </c>
      <c r="F12075" s="40">
        <v>2.8399999999999999E-120</v>
      </c>
      <c r="G12075" s="32" t="s">
        <v>11906</v>
      </c>
      <c r="H12075" s="32" t="s">
        <v>12173</v>
      </c>
    </row>
    <row r="12076" spans="1:8" x14ac:dyDescent="0.25">
      <c r="A12076" s="32" t="s">
        <v>12174</v>
      </c>
      <c r="B12076" s="40">
        <v>5.3800000000000002E-123</v>
      </c>
      <c r="C12076" s="32">
        <v>1.9460742879999999</v>
      </c>
      <c r="D12076" s="32">
        <v>0.36199999999999999</v>
      </c>
      <c r="E12076" s="32">
        <v>0.20899999999999999</v>
      </c>
      <c r="F12076" s="40">
        <v>3.6300000000000003E-119</v>
      </c>
      <c r="G12076" s="32" t="s">
        <v>11906</v>
      </c>
      <c r="H12076" s="32" t="s">
        <v>693</v>
      </c>
    </row>
    <row r="12077" spans="1:8" x14ac:dyDescent="0.25">
      <c r="A12077" s="32" t="s">
        <v>12175</v>
      </c>
      <c r="B12077" s="40">
        <v>3.7899999999999998E-122</v>
      </c>
      <c r="C12077" s="32">
        <v>1.289383905</v>
      </c>
      <c r="D12077" s="32">
        <v>0.40200000000000002</v>
      </c>
      <c r="E12077" s="32">
        <v>0.13700000000000001</v>
      </c>
      <c r="F12077" s="40">
        <v>2.5599999999999999E-118</v>
      </c>
      <c r="G12077" s="32" t="s">
        <v>11906</v>
      </c>
      <c r="H12077" s="32" t="s">
        <v>12175</v>
      </c>
    </row>
    <row r="12078" spans="1:8" x14ac:dyDescent="0.25">
      <c r="A12078" s="32" t="s">
        <v>12176</v>
      </c>
      <c r="B12078" s="40">
        <v>1.8200000000000001E-119</v>
      </c>
      <c r="C12078" s="32">
        <v>3.762520431</v>
      </c>
      <c r="D12078" s="32">
        <v>0.24</v>
      </c>
      <c r="E12078" s="32">
        <v>0.27600000000000002</v>
      </c>
      <c r="F12078" s="40">
        <v>1.2300000000000001E-115</v>
      </c>
      <c r="G12078" s="32" t="s">
        <v>11906</v>
      </c>
      <c r="H12078" s="32" t="s">
        <v>307</v>
      </c>
    </row>
    <row r="12079" spans="1:8" x14ac:dyDescent="0.25">
      <c r="A12079" s="32" t="s">
        <v>12177</v>
      </c>
      <c r="B12079" s="40">
        <v>1.76E-118</v>
      </c>
      <c r="C12079" s="32">
        <v>1.50993782</v>
      </c>
      <c r="D12079" s="32">
        <v>0.27</v>
      </c>
      <c r="E12079" s="32">
        <v>6.4000000000000001E-2</v>
      </c>
      <c r="F12079" s="40">
        <v>1.1899999999999999E-114</v>
      </c>
      <c r="G12079" s="32" t="s">
        <v>11906</v>
      </c>
      <c r="H12079" s="32" t="s">
        <v>12177</v>
      </c>
    </row>
    <row r="12080" spans="1:8" x14ac:dyDescent="0.25">
      <c r="A12080" s="32" t="s">
        <v>12178</v>
      </c>
      <c r="B12080" s="40">
        <v>5.1000000000000002E-116</v>
      </c>
      <c r="C12080" s="32">
        <v>0.79962282500000004</v>
      </c>
      <c r="D12080" s="32">
        <v>0.31900000000000001</v>
      </c>
      <c r="E12080" s="32">
        <v>0.16400000000000001</v>
      </c>
      <c r="F12080" s="40">
        <v>3.44E-112</v>
      </c>
      <c r="G12080" s="32" t="s">
        <v>11906</v>
      </c>
      <c r="H12080" s="32" t="s">
        <v>3947</v>
      </c>
    </row>
    <row r="12081" spans="1:8" x14ac:dyDescent="0.25">
      <c r="A12081" s="32" t="s">
        <v>12179</v>
      </c>
      <c r="B12081" s="40">
        <v>8.6799999999999996E-116</v>
      </c>
      <c r="C12081" s="32">
        <v>2.188389962</v>
      </c>
      <c r="D12081" s="32">
        <v>0.42</v>
      </c>
      <c r="E12081" s="32">
        <v>0.21299999999999999</v>
      </c>
      <c r="F12081" s="40">
        <v>5.8600000000000002E-112</v>
      </c>
      <c r="G12081" s="32" t="s">
        <v>11906</v>
      </c>
      <c r="H12081" s="32" t="s">
        <v>12179</v>
      </c>
    </row>
    <row r="12082" spans="1:8" x14ac:dyDescent="0.25">
      <c r="A12082" s="32" t="s">
        <v>12180</v>
      </c>
      <c r="B12082" s="40">
        <v>2.4000000000000001E-111</v>
      </c>
      <c r="C12082" s="32">
        <v>0.52926082500000005</v>
      </c>
      <c r="D12082" s="32">
        <v>0.441</v>
      </c>
      <c r="E12082" s="32">
        <v>0.13900000000000001</v>
      </c>
      <c r="F12082" s="40">
        <v>1.6200000000000001E-107</v>
      </c>
      <c r="G12082" s="32" t="s">
        <v>11906</v>
      </c>
      <c r="H12082" s="32" t="s">
        <v>403</v>
      </c>
    </row>
    <row r="12083" spans="1:8" x14ac:dyDescent="0.25">
      <c r="A12083" s="32" t="s">
        <v>12181</v>
      </c>
      <c r="B12083" s="40">
        <v>4.1299999999999998E-110</v>
      </c>
      <c r="C12083" s="32">
        <v>2.1480007080000001</v>
      </c>
      <c r="D12083" s="32">
        <v>0.441</v>
      </c>
      <c r="E12083" s="32">
        <v>0.22500000000000001</v>
      </c>
      <c r="F12083" s="40">
        <v>2.79E-106</v>
      </c>
      <c r="G12083" s="32" t="s">
        <v>11906</v>
      </c>
      <c r="H12083" s="32" t="s">
        <v>10649</v>
      </c>
    </row>
    <row r="12084" spans="1:8" x14ac:dyDescent="0.25">
      <c r="A12084" s="32" t="s">
        <v>12182</v>
      </c>
      <c r="B12084" s="40">
        <v>3.8400000000000003E-107</v>
      </c>
      <c r="C12084" s="32">
        <v>2.2540508479999999</v>
      </c>
      <c r="D12084" s="32">
        <v>0.33400000000000002</v>
      </c>
      <c r="E12084" s="32">
        <v>0.129</v>
      </c>
      <c r="F12084" s="40">
        <v>2.59E-103</v>
      </c>
      <c r="G12084" s="32" t="s">
        <v>11906</v>
      </c>
      <c r="H12084" s="32" t="s">
        <v>12182</v>
      </c>
    </row>
    <row r="12085" spans="1:8" x14ac:dyDescent="0.25">
      <c r="A12085" s="32" t="s">
        <v>12183</v>
      </c>
      <c r="B12085" s="40">
        <v>1.34E-104</v>
      </c>
      <c r="C12085" s="32">
        <v>3.5560014670000002</v>
      </c>
      <c r="D12085" s="32">
        <v>0.40400000000000003</v>
      </c>
      <c r="E12085" s="32">
        <v>0.128</v>
      </c>
      <c r="F12085" s="40">
        <v>9.0199999999999999E-101</v>
      </c>
      <c r="G12085" s="32" t="s">
        <v>11906</v>
      </c>
      <c r="H12085" s="32" t="s">
        <v>3183</v>
      </c>
    </row>
    <row r="12086" spans="1:8" x14ac:dyDescent="0.25">
      <c r="A12086" s="32" t="s">
        <v>12184</v>
      </c>
      <c r="B12086" s="40">
        <v>5.74E-102</v>
      </c>
      <c r="C12086" s="32">
        <v>1.6600380779999999</v>
      </c>
      <c r="D12086" s="32">
        <v>0.28499999999999998</v>
      </c>
      <c r="E12086" s="32">
        <v>0.109</v>
      </c>
      <c r="F12086" s="40">
        <v>3.8799999999999998E-98</v>
      </c>
      <c r="G12086" s="32" t="s">
        <v>11906</v>
      </c>
      <c r="H12086" s="32" t="s">
        <v>12184</v>
      </c>
    </row>
    <row r="12087" spans="1:8" x14ac:dyDescent="0.25">
      <c r="A12087" s="32" t="s">
        <v>12185</v>
      </c>
      <c r="B12087" s="40">
        <v>4.2000000000000003E-101</v>
      </c>
      <c r="C12087" s="32">
        <v>0.35315871900000001</v>
      </c>
      <c r="D12087" s="32">
        <v>0.29099999999999998</v>
      </c>
      <c r="E12087" s="32">
        <v>0.20300000000000001</v>
      </c>
      <c r="F12087" s="40">
        <v>2.8400000000000002E-97</v>
      </c>
      <c r="G12087" s="32" t="s">
        <v>11906</v>
      </c>
      <c r="H12087" s="32" t="s">
        <v>3596</v>
      </c>
    </row>
    <row r="12088" spans="1:8" x14ac:dyDescent="0.25">
      <c r="A12088" s="32" t="s">
        <v>12186</v>
      </c>
      <c r="B12088" s="40">
        <v>9.7300000000000004E-101</v>
      </c>
      <c r="C12088" s="32">
        <v>3.1693604660000001</v>
      </c>
      <c r="D12088" s="32">
        <v>0.40600000000000003</v>
      </c>
      <c r="E12088" s="32">
        <v>0.184</v>
      </c>
      <c r="F12088" s="40">
        <v>6.5700000000000001E-97</v>
      </c>
      <c r="G12088" s="32" t="s">
        <v>11906</v>
      </c>
      <c r="H12088" s="32" t="s">
        <v>10466</v>
      </c>
    </row>
    <row r="12089" spans="1:8" x14ac:dyDescent="0.25">
      <c r="A12089" s="32" t="s">
        <v>12187</v>
      </c>
      <c r="B12089" s="40">
        <v>2.3200000000000002E-100</v>
      </c>
      <c r="C12089" s="32">
        <v>1.244709471</v>
      </c>
      <c r="D12089" s="32">
        <v>0.38400000000000001</v>
      </c>
      <c r="E12089" s="32">
        <v>0.186</v>
      </c>
      <c r="F12089" s="40">
        <v>1.5699999999999999E-96</v>
      </c>
      <c r="G12089" s="32" t="s">
        <v>11906</v>
      </c>
      <c r="H12089" s="32" t="s">
        <v>236</v>
      </c>
    </row>
    <row r="12090" spans="1:8" x14ac:dyDescent="0.25">
      <c r="A12090" s="32" t="s">
        <v>12188</v>
      </c>
      <c r="B12090" s="40">
        <v>1.64E-99</v>
      </c>
      <c r="C12090" s="32">
        <v>1.954196227</v>
      </c>
      <c r="D12090" s="32">
        <v>0.378</v>
      </c>
      <c r="E12090" s="32">
        <v>0.13400000000000001</v>
      </c>
      <c r="F12090" s="40">
        <v>1.1100000000000001E-95</v>
      </c>
      <c r="G12090" s="32" t="s">
        <v>11906</v>
      </c>
      <c r="H12090" s="32" t="s">
        <v>12188</v>
      </c>
    </row>
    <row r="12091" spans="1:8" x14ac:dyDescent="0.25">
      <c r="A12091" s="32" t="s">
        <v>12189</v>
      </c>
      <c r="B12091" s="40">
        <v>3.9399999999999998E-99</v>
      </c>
      <c r="C12091" s="32">
        <v>7.4090217230000004</v>
      </c>
      <c r="D12091" s="32">
        <v>0.49099999999999999</v>
      </c>
      <c r="E12091" s="32">
        <v>0.128</v>
      </c>
      <c r="F12091" s="40">
        <v>2.6599999999999999E-95</v>
      </c>
      <c r="G12091" s="32" t="s">
        <v>11906</v>
      </c>
      <c r="H12091" s="32" t="s">
        <v>12189</v>
      </c>
    </row>
    <row r="12092" spans="1:8" x14ac:dyDescent="0.25">
      <c r="A12092" s="32" t="s">
        <v>12190</v>
      </c>
      <c r="B12092" s="40">
        <v>8.9099999999999995E-98</v>
      </c>
      <c r="C12092" s="32">
        <v>1.7573142470000001</v>
      </c>
      <c r="D12092" s="32">
        <v>0.46500000000000002</v>
      </c>
      <c r="E12092" s="32">
        <v>0.124</v>
      </c>
      <c r="F12092" s="40">
        <v>6.0199999999999996E-94</v>
      </c>
      <c r="G12092" s="32" t="s">
        <v>11906</v>
      </c>
      <c r="H12092" s="32" t="s">
        <v>10172</v>
      </c>
    </row>
    <row r="12093" spans="1:8" x14ac:dyDescent="0.25">
      <c r="A12093" s="32" t="s">
        <v>12191</v>
      </c>
      <c r="B12093" s="40">
        <v>1.28E-97</v>
      </c>
      <c r="C12093" s="32">
        <v>0.462564851</v>
      </c>
      <c r="D12093" s="32">
        <v>0.34200000000000003</v>
      </c>
      <c r="E12093" s="32">
        <v>0.14199999999999999</v>
      </c>
      <c r="F12093" s="40">
        <v>8.6299999999999997E-94</v>
      </c>
      <c r="G12093" s="32" t="s">
        <v>11906</v>
      </c>
      <c r="H12093" s="32" t="s">
        <v>12191</v>
      </c>
    </row>
    <row r="12094" spans="1:8" x14ac:dyDescent="0.25">
      <c r="A12094" s="32" t="s">
        <v>12192</v>
      </c>
      <c r="B12094" s="40">
        <v>7.75E-94</v>
      </c>
      <c r="C12094" s="32">
        <v>1.279402234</v>
      </c>
      <c r="D12094" s="32">
        <v>0.46300000000000002</v>
      </c>
      <c r="E12094" s="32">
        <v>0.26500000000000001</v>
      </c>
      <c r="F12094" s="40">
        <v>5.23E-90</v>
      </c>
      <c r="G12094" s="32" t="s">
        <v>11906</v>
      </c>
      <c r="H12094" s="32" t="s">
        <v>6119</v>
      </c>
    </row>
    <row r="12095" spans="1:8" x14ac:dyDescent="0.25">
      <c r="A12095" s="32" t="s">
        <v>12193</v>
      </c>
      <c r="B12095" s="40">
        <v>7.7799999999999998E-90</v>
      </c>
      <c r="C12095" s="32">
        <v>0.58197096299999995</v>
      </c>
      <c r="D12095" s="32">
        <v>0.34499999999999997</v>
      </c>
      <c r="E12095" s="32">
        <v>0.156</v>
      </c>
      <c r="F12095" s="40">
        <v>5.25E-86</v>
      </c>
      <c r="G12095" s="32" t="s">
        <v>11906</v>
      </c>
      <c r="H12095" s="32" t="s">
        <v>12193</v>
      </c>
    </row>
    <row r="12096" spans="1:8" x14ac:dyDescent="0.25">
      <c r="A12096" s="32" t="s">
        <v>12194</v>
      </c>
      <c r="B12096" s="40">
        <v>9.51E-90</v>
      </c>
      <c r="C12096" s="32">
        <v>1.200849125</v>
      </c>
      <c r="D12096" s="32">
        <v>0.439</v>
      </c>
      <c r="E12096" s="32">
        <v>0.32700000000000001</v>
      </c>
      <c r="F12096" s="40">
        <v>6.4199999999999997E-86</v>
      </c>
      <c r="G12096" s="32" t="s">
        <v>11906</v>
      </c>
      <c r="H12096" s="32" t="s">
        <v>7108</v>
      </c>
    </row>
    <row r="12097" spans="1:8" x14ac:dyDescent="0.25">
      <c r="A12097" s="32" t="s">
        <v>12195</v>
      </c>
      <c r="B12097" s="40">
        <v>1.6499999999999998E-89</v>
      </c>
      <c r="C12097" s="32">
        <v>1.490784171</v>
      </c>
      <c r="D12097" s="32">
        <v>0.437</v>
      </c>
      <c r="E12097" s="32">
        <v>0.112</v>
      </c>
      <c r="F12097" s="40">
        <v>1.1099999999999999E-85</v>
      </c>
      <c r="G12097" s="32" t="s">
        <v>11906</v>
      </c>
      <c r="H12097" s="32" t="s">
        <v>378</v>
      </c>
    </row>
    <row r="12098" spans="1:8" x14ac:dyDescent="0.25">
      <c r="A12098" s="32" t="s">
        <v>12196</v>
      </c>
      <c r="B12098" s="40">
        <v>1.8500000000000001E-87</v>
      </c>
      <c r="C12098" s="32">
        <v>9.0716946400000005</v>
      </c>
      <c r="D12098" s="32">
        <v>0.49099999999999999</v>
      </c>
      <c r="E12098" s="32">
        <v>6.4000000000000001E-2</v>
      </c>
      <c r="F12098" s="40">
        <v>1.25E-83</v>
      </c>
      <c r="G12098" s="32" t="s">
        <v>11906</v>
      </c>
      <c r="H12098" s="32" t="s">
        <v>12196</v>
      </c>
    </row>
    <row r="12099" spans="1:8" x14ac:dyDescent="0.25">
      <c r="A12099" s="32" t="s">
        <v>12197</v>
      </c>
      <c r="B12099" s="40">
        <v>2.4299999999999999E-87</v>
      </c>
      <c r="C12099" s="32">
        <v>4.2555322200000001</v>
      </c>
      <c r="D12099" s="32">
        <v>0.48</v>
      </c>
      <c r="E12099" s="32">
        <v>0.105</v>
      </c>
      <c r="F12099" s="40">
        <v>1.64E-83</v>
      </c>
      <c r="G12099" s="32" t="s">
        <v>11906</v>
      </c>
      <c r="H12099" s="32" t="s">
        <v>11138</v>
      </c>
    </row>
    <row r="12100" spans="1:8" x14ac:dyDescent="0.25">
      <c r="A12100" s="32" t="s">
        <v>12198</v>
      </c>
      <c r="B12100" s="40">
        <v>6.0800000000000002E-87</v>
      </c>
      <c r="C12100" s="32">
        <v>2.9590403150000002</v>
      </c>
      <c r="D12100" s="32">
        <v>0.21</v>
      </c>
      <c r="E12100" s="32">
        <v>0.26400000000000001</v>
      </c>
      <c r="F12100" s="40">
        <v>4.1100000000000001E-83</v>
      </c>
      <c r="G12100" s="32" t="s">
        <v>11906</v>
      </c>
      <c r="H12100" s="32" t="s">
        <v>7550</v>
      </c>
    </row>
    <row r="12101" spans="1:8" x14ac:dyDescent="0.25">
      <c r="A12101" s="32" t="s">
        <v>12199</v>
      </c>
      <c r="B12101" s="40">
        <v>4.9399999999999998E-83</v>
      </c>
      <c r="C12101" s="32">
        <v>7.3803263340000003</v>
      </c>
      <c r="D12101" s="32">
        <v>0.39400000000000002</v>
      </c>
      <c r="E12101" s="32">
        <v>0.152</v>
      </c>
      <c r="F12101" s="40">
        <v>3.3300000000000002E-79</v>
      </c>
      <c r="G12101" s="32" t="s">
        <v>11906</v>
      </c>
      <c r="H12101" s="32" t="s">
        <v>10148</v>
      </c>
    </row>
    <row r="12102" spans="1:8" x14ac:dyDescent="0.25">
      <c r="A12102" s="32" t="s">
        <v>12200</v>
      </c>
      <c r="B12102" s="40">
        <v>1.1E-81</v>
      </c>
      <c r="C12102" s="32">
        <v>0.76100443200000001</v>
      </c>
      <c r="D12102" s="32">
        <v>7.4999999999999997E-2</v>
      </c>
      <c r="E12102" s="32">
        <v>0.26800000000000002</v>
      </c>
      <c r="F12102" s="40">
        <v>7.4599999999999997E-78</v>
      </c>
      <c r="G12102" s="32" t="s">
        <v>11906</v>
      </c>
      <c r="H12102" s="32" t="s">
        <v>264</v>
      </c>
    </row>
    <row r="12103" spans="1:8" x14ac:dyDescent="0.25">
      <c r="A12103" s="32" t="s">
        <v>12201</v>
      </c>
      <c r="B12103" s="40">
        <v>2.4300000000000002E-81</v>
      </c>
      <c r="C12103" s="32">
        <v>0.73116481300000002</v>
      </c>
      <c r="D12103" s="32">
        <v>0.35399999999999998</v>
      </c>
      <c r="E12103" s="32">
        <v>0.108</v>
      </c>
      <c r="F12103" s="40">
        <v>1.6399999999999999E-77</v>
      </c>
      <c r="G12103" s="32" t="s">
        <v>11906</v>
      </c>
      <c r="H12103" s="32" t="s">
        <v>12201</v>
      </c>
    </row>
    <row r="12104" spans="1:8" x14ac:dyDescent="0.25">
      <c r="A12104" s="32" t="s">
        <v>12202</v>
      </c>
      <c r="B12104" s="40">
        <v>3.6500000000000001E-81</v>
      </c>
      <c r="C12104" s="32">
        <v>1.272019448</v>
      </c>
      <c r="D12104" s="32">
        <v>0.39700000000000002</v>
      </c>
      <c r="E12104" s="32">
        <v>0.24</v>
      </c>
      <c r="F12104" s="40">
        <v>2.4699999999999999E-77</v>
      </c>
      <c r="G12104" s="32" t="s">
        <v>11906</v>
      </c>
      <c r="H12104" s="32" t="s">
        <v>532</v>
      </c>
    </row>
    <row r="12105" spans="1:8" x14ac:dyDescent="0.25">
      <c r="A12105" s="32" t="s">
        <v>12203</v>
      </c>
      <c r="B12105" s="40">
        <v>1.7399999999999998E-80</v>
      </c>
      <c r="C12105" s="32">
        <v>2.7145603660000002</v>
      </c>
      <c r="D12105" s="32">
        <v>0.375</v>
      </c>
      <c r="E12105" s="32">
        <v>0.311</v>
      </c>
      <c r="F12105" s="40">
        <v>1.17E-76</v>
      </c>
      <c r="G12105" s="32" t="s">
        <v>11906</v>
      </c>
      <c r="H12105" s="32" t="s">
        <v>1448</v>
      </c>
    </row>
    <row r="12106" spans="1:8" x14ac:dyDescent="0.25">
      <c r="A12106" s="32" t="s">
        <v>12204</v>
      </c>
      <c r="B12106" s="40">
        <v>3.11E-80</v>
      </c>
      <c r="C12106" s="32">
        <v>1.8184254</v>
      </c>
      <c r="D12106" s="32">
        <v>0.41599999999999998</v>
      </c>
      <c r="E12106" s="32">
        <v>0.22</v>
      </c>
      <c r="F12106" s="40">
        <v>2.0999999999999999E-76</v>
      </c>
      <c r="G12106" s="32" t="s">
        <v>11906</v>
      </c>
      <c r="H12106" s="32" t="s">
        <v>2912</v>
      </c>
    </row>
    <row r="12107" spans="1:8" x14ac:dyDescent="0.25">
      <c r="A12107" s="32" t="s">
        <v>12205</v>
      </c>
      <c r="B12107" s="40">
        <v>2.4799999999999999E-78</v>
      </c>
      <c r="C12107" s="32">
        <v>0.60724829400000002</v>
      </c>
      <c r="D12107" s="32">
        <v>0.307</v>
      </c>
      <c r="E12107" s="32">
        <v>0.121</v>
      </c>
      <c r="F12107" s="40">
        <v>1.6699999999999999E-74</v>
      </c>
      <c r="G12107" s="32" t="s">
        <v>11906</v>
      </c>
      <c r="H12107" s="32" t="s">
        <v>3325</v>
      </c>
    </row>
    <row r="12108" spans="1:8" x14ac:dyDescent="0.25">
      <c r="A12108" s="32" t="s">
        <v>12206</v>
      </c>
      <c r="B12108" s="40">
        <v>2.1599999999999999E-77</v>
      </c>
      <c r="C12108" s="32">
        <v>1.6119186919999999</v>
      </c>
      <c r="D12108" s="32">
        <v>0.308</v>
      </c>
      <c r="E12108" s="32">
        <v>0.13200000000000001</v>
      </c>
      <c r="F12108" s="40">
        <v>1.4599999999999999E-73</v>
      </c>
      <c r="G12108" s="32" t="s">
        <v>11906</v>
      </c>
      <c r="H12108" s="32" t="s">
        <v>3022</v>
      </c>
    </row>
    <row r="12109" spans="1:8" x14ac:dyDescent="0.25">
      <c r="A12109" s="32" t="s">
        <v>12207</v>
      </c>
      <c r="B12109" s="40">
        <v>2.5899999999999999E-76</v>
      </c>
      <c r="C12109" s="32">
        <v>1.632551568</v>
      </c>
      <c r="D12109" s="32">
        <v>0.28499999999999998</v>
      </c>
      <c r="E12109" s="32">
        <v>0.13</v>
      </c>
      <c r="F12109" s="40">
        <v>1.75E-72</v>
      </c>
      <c r="G12109" s="32" t="s">
        <v>11906</v>
      </c>
      <c r="H12109" s="32" t="s">
        <v>3919</v>
      </c>
    </row>
    <row r="12110" spans="1:8" x14ac:dyDescent="0.25">
      <c r="A12110" s="32" t="s">
        <v>12208</v>
      </c>
      <c r="B12110" s="40">
        <v>1.1600000000000001E-75</v>
      </c>
      <c r="C12110" s="32">
        <v>1.015476914</v>
      </c>
      <c r="D12110" s="32">
        <v>0.26</v>
      </c>
      <c r="E12110" s="32">
        <v>7.9000000000000001E-2</v>
      </c>
      <c r="F12110" s="40">
        <v>7.8199999999999999E-72</v>
      </c>
      <c r="G12110" s="32" t="s">
        <v>11906</v>
      </c>
      <c r="H12110" s="32" t="s">
        <v>10367</v>
      </c>
    </row>
    <row r="12111" spans="1:8" x14ac:dyDescent="0.25">
      <c r="A12111" s="32" t="s">
        <v>12209</v>
      </c>
      <c r="B12111" s="40">
        <v>3.6E-75</v>
      </c>
      <c r="C12111" s="32">
        <v>0.93933283700000003</v>
      </c>
      <c r="D12111" s="32">
        <v>0.35</v>
      </c>
      <c r="E12111" s="32">
        <v>0.17499999999999999</v>
      </c>
      <c r="F12111" s="40">
        <v>2.4300000000000001E-71</v>
      </c>
      <c r="G12111" s="32" t="s">
        <v>11906</v>
      </c>
      <c r="H12111" s="32" t="s">
        <v>1937</v>
      </c>
    </row>
    <row r="12112" spans="1:8" x14ac:dyDescent="0.25">
      <c r="A12112" s="32" t="s">
        <v>12210</v>
      </c>
      <c r="B12112" s="40">
        <v>3.7000000000000002E-75</v>
      </c>
      <c r="C12112" s="32">
        <v>0.75319039300000001</v>
      </c>
      <c r="D12112" s="32">
        <v>0.40100000000000002</v>
      </c>
      <c r="E12112" s="32">
        <v>0.18</v>
      </c>
      <c r="F12112" s="40">
        <v>2.5E-71</v>
      </c>
      <c r="G12112" s="32" t="s">
        <v>11906</v>
      </c>
      <c r="H12112" s="32" t="s">
        <v>7201</v>
      </c>
    </row>
    <row r="12113" spans="1:8" x14ac:dyDescent="0.25">
      <c r="A12113" s="32" t="s">
        <v>12211</v>
      </c>
      <c r="B12113" s="40">
        <v>2.72E-73</v>
      </c>
      <c r="C12113" s="32">
        <v>1.4354338529999999</v>
      </c>
      <c r="D12113" s="32">
        <v>0.41</v>
      </c>
      <c r="E12113" s="32">
        <v>0.2</v>
      </c>
      <c r="F12113" s="40">
        <v>1.84E-69</v>
      </c>
      <c r="G12113" s="32" t="s">
        <v>11906</v>
      </c>
      <c r="H12113" s="32" t="s">
        <v>12211</v>
      </c>
    </row>
    <row r="12114" spans="1:8" x14ac:dyDescent="0.25">
      <c r="A12114" s="32" t="s">
        <v>12212</v>
      </c>
      <c r="B12114" s="40">
        <v>4.3699999999999997E-73</v>
      </c>
      <c r="C12114" s="32">
        <v>0.46615576800000003</v>
      </c>
      <c r="D12114" s="32">
        <v>0.46899999999999997</v>
      </c>
      <c r="E12114" s="32">
        <v>0.23699999999999999</v>
      </c>
      <c r="F12114" s="40">
        <v>2.9500000000000001E-69</v>
      </c>
      <c r="G12114" s="32" t="s">
        <v>11906</v>
      </c>
      <c r="H12114" s="32" t="s">
        <v>11075</v>
      </c>
    </row>
    <row r="12115" spans="1:8" x14ac:dyDescent="0.25">
      <c r="A12115" s="32" t="s">
        <v>12213</v>
      </c>
      <c r="B12115" s="40">
        <v>1.2800000000000001E-66</v>
      </c>
      <c r="C12115" s="32">
        <v>0.93973370300000003</v>
      </c>
      <c r="D12115" s="32">
        <v>0.29499999999999998</v>
      </c>
      <c r="E12115" s="32">
        <v>9.1999999999999998E-2</v>
      </c>
      <c r="F12115" s="40">
        <v>8.6699999999999997E-63</v>
      </c>
      <c r="G12115" s="32" t="s">
        <v>11906</v>
      </c>
      <c r="H12115" s="32" t="s">
        <v>8492</v>
      </c>
    </row>
    <row r="12116" spans="1:8" x14ac:dyDescent="0.25">
      <c r="A12116" s="32" t="s">
        <v>12214</v>
      </c>
      <c r="B12116" s="40">
        <v>3.0099999999999998E-65</v>
      </c>
      <c r="C12116" s="32">
        <v>0.73122423000000003</v>
      </c>
      <c r="D12116" s="32">
        <v>0.40100000000000002</v>
      </c>
      <c r="E12116" s="32">
        <v>0.254</v>
      </c>
      <c r="F12116" s="40">
        <v>2.03E-61</v>
      </c>
      <c r="G12116" s="32" t="s">
        <v>11906</v>
      </c>
      <c r="H12116" s="32" t="s">
        <v>944</v>
      </c>
    </row>
    <row r="12117" spans="1:8" x14ac:dyDescent="0.25">
      <c r="A12117" s="32" t="s">
        <v>12215</v>
      </c>
      <c r="B12117" s="40">
        <v>3.5099999999999999E-65</v>
      </c>
      <c r="C12117" s="32">
        <v>2.3234580120000001</v>
      </c>
      <c r="D12117" s="32">
        <v>0.39800000000000002</v>
      </c>
      <c r="E12117" s="32">
        <v>0.28699999999999998</v>
      </c>
      <c r="F12117" s="40">
        <v>2.3700000000000001E-61</v>
      </c>
      <c r="G12117" s="32" t="s">
        <v>11906</v>
      </c>
      <c r="H12117" s="32" t="s">
        <v>220</v>
      </c>
    </row>
    <row r="12118" spans="1:8" x14ac:dyDescent="0.25">
      <c r="A12118" s="32" t="s">
        <v>12216</v>
      </c>
      <c r="B12118" s="40">
        <v>5.8200000000000001E-65</v>
      </c>
      <c r="C12118" s="32">
        <v>0.47130749700000002</v>
      </c>
      <c r="D12118" s="32">
        <v>0.45200000000000001</v>
      </c>
      <c r="E12118" s="32">
        <v>0.21</v>
      </c>
      <c r="F12118" s="40">
        <v>3.9299999999999999E-61</v>
      </c>
      <c r="G12118" s="32" t="s">
        <v>11906</v>
      </c>
      <c r="H12118" s="32" t="s">
        <v>1872</v>
      </c>
    </row>
    <row r="12119" spans="1:8" x14ac:dyDescent="0.25">
      <c r="A12119" s="32" t="s">
        <v>12217</v>
      </c>
      <c r="B12119" s="40">
        <v>1.2400000000000001E-64</v>
      </c>
      <c r="C12119" s="32">
        <v>2.9905283809999998</v>
      </c>
      <c r="D12119" s="32">
        <v>0.502</v>
      </c>
      <c r="E12119" s="32">
        <v>0.38</v>
      </c>
      <c r="F12119" s="40">
        <v>8.3999999999999996E-61</v>
      </c>
      <c r="G12119" s="32" t="s">
        <v>11906</v>
      </c>
      <c r="H12119" s="32" t="s">
        <v>12217</v>
      </c>
    </row>
    <row r="12120" spans="1:8" x14ac:dyDescent="0.25">
      <c r="A12120" s="32" t="s">
        <v>12218</v>
      </c>
      <c r="B12120" s="40">
        <v>2.0199999999999999E-62</v>
      </c>
      <c r="C12120" s="32">
        <v>2.6762242660000002</v>
      </c>
      <c r="D12120" s="32">
        <v>0.434</v>
      </c>
      <c r="E12120" s="32">
        <v>0.19900000000000001</v>
      </c>
      <c r="F12120" s="40">
        <v>1.3600000000000001E-58</v>
      </c>
      <c r="G12120" s="32" t="s">
        <v>11906</v>
      </c>
      <c r="H12120" s="32" t="s">
        <v>10266</v>
      </c>
    </row>
    <row r="12121" spans="1:8" x14ac:dyDescent="0.25">
      <c r="A12121" s="32" t="s">
        <v>12219</v>
      </c>
      <c r="B12121" s="40">
        <v>3.7500000000000001E-60</v>
      </c>
      <c r="C12121" s="32">
        <v>3.1732952110000001</v>
      </c>
      <c r="D12121" s="32">
        <v>0.44500000000000001</v>
      </c>
      <c r="E12121" s="32">
        <v>0.158</v>
      </c>
      <c r="F12121" s="40">
        <v>2.5399999999999999E-56</v>
      </c>
      <c r="G12121" s="32" t="s">
        <v>11906</v>
      </c>
      <c r="H12121" s="32" t="s">
        <v>8517</v>
      </c>
    </row>
    <row r="12122" spans="1:8" x14ac:dyDescent="0.25">
      <c r="A12122" s="32" t="s">
        <v>12220</v>
      </c>
      <c r="B12122" s="40">
        <v>1.55E-59</v>
      </c>
      <c r="C12122" s="32">
        <v>1.3016496369999999</v>
      </c>
      <c r="D12122" s="32">
        <v>0.35699999999999998</v>
      </c>
      <c r="E12122" s="32">
        <v>0.249</v>
      </c>
      <c r="F12122" s="40">
        <v>1.0500000000000001E-55</v>
      </c>
      <c r="G12122" s="32" t="s">
        <v>11906</v>
      </c>
      <c r="H12122" s="32" t="s">
        <v>1075</v>
      </c>
    </row>
    <row r="12123" spans="1:8" x14ac:dyDescent="0.25">
      <c r="A12123" s="32" t="s">
        <v>12221</v>
      </c>
      <c r="B12123" s="40">
        <v>1.31E-55</v>
      </c>
      <c r="C12123" s="32">
        <v>1.0065510959999999</v>
      </c>
      <c r="D12123" s="32">
        <v>0.28799999999999998</v>
      </c>
      <c r="E12123" s="32">
        <v>0.18099999999999999</v>
      </c>
      <c r="F12123" s="40">
        <v>8.8199999999999999E-52</v>
      </c>
      <c r="G12123" s="32" t="s">
        <v>11906</v>
      </c>
      <c r="H12123" s="32" t="s">
        <v>2486</v>
      </c>
    </row>
    <row r="12124" spans="1:8" x14ac:dyDescent="0.25">
      <c r="A12124" s="32" t="s">
        <v>12222</v>
      </c>
      <c r="B12124" s="40">
        <v>2.1500000000000001E-55</v>
      </c>
      <c r="C12124" s="32">
        <v>3.8590435589999998</v>
      </c>
      <c r="D12124" s="32">
        <v>0.44400000000000001</v>
      </c>
      <c r="E12124" s="32">
        <v>0.155</v>
      </c>
      <c r="F12124" s="40">
        <v>1.4499999999999999E-51</v>
      </c>
      <c r="G12124" s="32" t="s">
        <v>11906</v>
      </c>
      <c r="H12124" s="32" t="s">
        <v>7410</v>
      </c>
    </row>
    <row r="12125" spans="1:8" x14ac:dyDescent="0.25">
      <c r="A12125" s="32" t="s">
        <v>12223</v>
      </c>
      <c r="B12125" s="40">
        <v>8.9600000000000006E-53</v>
      </c>
      <c r="C12125" s="32">
        <v>2.170121328</v>
      </c>
      <c r="D12125" s="32">
        <v>0.31900000000000001</v>
      </c>
      <c r="E12125" s="32">
        <v>0.24399999999999999</v>
      </c>
      <c r="F12125" s="40">
        <v>6.0499999999999998E-49</v>
      </c>
      <c r="G12125" s="32" t="s">
        <v>11906</v>
      </c>
      <c r="H12125" s="32" t="s">
        <v>2672</v>
      </c>
    </row>
    <row r="12126" spans="1:8" x14ac:dyDescent="0.25">
      <c r="A12126" s="32" t="s">
        <v>12224</v>
      </c>
      <c r="B12126" s="40">
        <v>1.8199999999999998E-52</v>
      </c>
      <c r="C12126" s="32">
        <v>0.940082576</v>
      </c>
      <c r="D12126" s="32">
        <v>0.45</v>
      </c>
      <c r="E12126" s="32">
        <v>0.32</v>
      </c>
      <c r="F12126" s="40">
        <v>1.23E-48</v>
      </c>
      <c r="G12126" s="32" t="s">
        <v>11906</v>
      </c>
      <c r="H12126" s="32" t="s">
        <v>1918</v>
      </c>
    </row>
    <row r="12127" spans="1:8" x14ac:dyDescent="0.25">
      <c r="A12127" s="32" t="s">
        <v>12225</v>
      </c>
      <c r="B12127" s="40">
        <v>2.2000000000000001E-52</v>
      </c>
      <c r="C12127" s="32">
        <v>0.37274544799999998</v>
      </c>
      <c r="D12127" s="32">
        <v>0.30299999999999999</v>
      </c>
      <c r="E12127" s="32">
        <v>9.6000000000000002E-2</v>
      </c>
      <c r="F12127" s="40">
        <v>1.48E-48</v>
      </c>
      <c r="G12127" s="32" t="s">
        <v>11906</v>
      </c>
      <c r="H12127" s="32" t="s">
        <v>12225</v>
      </c>
    </row>
    <row r="12128" spans="1:8" x14ac:dyDescent="0.25">
      <c r="A12128" s="32" t="s">
        <v>12226</v>
      </c>
      <c r="B12128" s="40">
        <v>1.1899999999999999E-51</v>
      </c>
      <c r="C12128" s="32">
        <v>2.150590819</v>
      </c>
      <c r="D12128" s="32">
        <v>0.4</v>
      </c>
      <c r="E12128" s="32">
        <v>0.20300000000000001</v>
      </c>
      <c r="F12128" s="40">
        <v>8.0499999999999996E-48</v>
      </c>
      <c r="G12128" s="32" t="s">
        <v>11906</v>
      </c>
      <c r="H12128" s="32" t="s">
        <v>12226</v>
      </c>
    </row>
    <row r="12129" spans="1:8" x14ac:dyDescent="0.25">
      <c r="A12129" s="32" t="s">
        <v>12227</v>
      </c>
      <c r="B12129" s="40">
        <v>1.9599999999999999E-50</v>
      </c>
      <c r="C12129" s="32">
        <v>2.4791336400000001</v>
      </c>
      <c r="D12129" s="32">
        <v>0.34</v>
      </c>
      <c r="E12129" s="32">
        <v>0.21</v>
      </c>
      <c r="F12129" s="40">
        <v>1.32E-46</v>
      </c>
      <c r="G12129" s="32" t="s">
        <v>11906</v>
      </c>
      <c r="H12129" s="32" t="s">
        <v>2549</v>
      </c>
    </row>
    <row r="12130" spans="1:8" x14ac:dyDescent="0.25">
      <c r="A12130" s="32" t="s">
        <v>12228</v>
      </c>
      <c r="B12130" s="40">
        <v>6.2300000000000003E-50</v>
      </c>
      <c r="C12130" s="32">
        <v>7.3567018849999997</v>
      </c>
      <c r="D12130" s="32">
        <v>0.41099999999999998</v>
      </c>
      <c r="E12130" s="32">
        <v>0.188</v>
      </c>
      <c r="F12130" s="40">
        <v>4.2099999999999998E-46</v>
      </c>
      <c r="G12130" s="32" t="s">
        <v>11906</v>
      </c>
      <c r="H12130" s="32" t="s">
        <v>11362</v>
      </c>
    </row>
    <row r="12131" spans="1:8" x14ac:dyDescent="0.25">
      <c r="A12131" s="32" t="s">
        <v>12229</v>
      </c>
      <c r="B12131" s="40">
        <v>6.6100000000000003E-46</v>
      </c>
      <c r="C12131" s="32">
        <v>1.539640025</v>
      </c>
      <c r="D12131" s="32">
        <v>0.33400000000000002</v>
      </c>
      <c r="E12131" s="32">
        <v>0.154</v>
      </c>
      <c r="F12131" s="40">
        <v>4.46E-42</v>
      </c>
      <c r="G12131" s="32" t="s">
        <v>11906</v>
      </c>
      <c r="H12131" s="32" t="s">
        <v>12229</v>
      </c>
    </row>
    <row r="12132" spans="1:8" x14ac:dyDescent="0.25">
      <c r="A12132" s="32" t="s">
        <v>12230</v>
      </c>
      <c r="B12132" s="40">
        <v>3.1399999999999997E-45</v>
      </c>
      <c r="C12132" s="32">
        <v>1.3315236269999999</v>
      </c>
      <c r="D12132" s="32">
        <v>7.8E-2</v>
      </c>
      <c r="E12132" s="32">
        <v>0.27500000000000002</v>
      </c>
      <c r="F12132" s="40">
        <v>2.12E-41</v>
      </c>
      <c r="G12132" s="32" t="s">
        <v>11906</v>
      </c>
      <c r="H12132" s="32" t="s">
        <v>873</v>
      </c>
    </row>
    <row r="12133" spans="1:8" x14ac:dyDescent="0.25">
      <c r="A12133" s="32" t="s">
        <v>12231</v>
      </c>
      <c r="B12133" s="40">
        <v>2.22E-44</v>
      </c>
      <c r="C12133" s="32">
        <v>0.30936615499999998</v>
      </c>
      <c r="D12133" s="32">
        <v>0.41199999999999998</v>
      </c>
      <c r="E12133" s="32">
        <v>0.17299999999999999</v>
      </c>
      <c r="F12133" s="40">
        <v>1.5000000000000001E-40</v>
      </c>
      <c r="G12133" s="32" t="s">
        <v>11906</v>
      </c>
      <c r="H12133" s="32" t="s">
        <v>10185</v>
      </c>
    </row>
    <row r="12134" spans="1:8" x14ac:dyDescent="0.25">
      <c r="A12134" s="32" t="s">
        <v>12232</v>
      </c>
      <c r="B12134" s="40">
        <v>4.5899999999999996E-44</v>
      </c>
      <c r="C12134" s="32">
        <v>0.49982701499999999</v>
      </c>
      <c r="D12134" s="32">
        <v>0.436</v>
      </c>
      <c r="E12134" s="32">
        <v>0.255</v>
      </c>
      <c r="F12134" s="40">
        <v>3.1000000000000001E-40</v>
      </c>
      <c r="G12134" s="32" t="s">
        <v>11906</v>
      </c>
      <c r="H12134" s="32" t="s">
        <v>1015</v>
      </c>
    </row>
    <row r="12135" spans="1:8" x14ac:dyDescent="0.25">
      <c r="A12135" s="32" t="s">
        <v>12233</v>
      </c>
      <c r="B12135" s="40">
        <v>5.9699999999999995E-44</v>
      </c>
      <c r="C12135" s="32">
        <v>1.1589450729999999</v>
      </c>
      <c r="D12135" s="32">
        <v>0.33</v>
      </c>
      <c r="E12135" s="32">
        <v>0.13700000000000001</v>
      </c>
      <c r="F12135" s="40">
        <v>4.0300000000000003E-40</v>
      </c>
      <c r="G12135" s="32" t="s">
        <v>11906</v>
      </c>
      <c r="H12135" s="32" t="s">
        <v>12233</v>
      </c>
    </row>
    <row r="12136" spans="1:8" x14ac:dyDescent="0.25">
      <c r="A12136" s="32" t="s">
        <v>12234</v>
      </c>
      <c r="B12136" s="40">
        <v>2E-41</v>
      </c>
      <c r="C12136" s="32">
        <v>0.59964069900000005</v>
      </c>
      <c r="D12136" s="32">
        <v>0.29499999999999998</v>
      </c>
      <c r="E12136" s="32">
        <v>0.106</v>
      </c>
      <c r="F12136" s="40">
        <v>1.3500000000000001E-37</v>
      </c>
      <c r="G12136" s="32" t="s">
        <v>11906</v>
      </c>
      <c r="H12136" s="32" t="s">
        <v>3052</v>
      </c>
    </row>
    <row r="12137" spans="1:8" x14ac:dyDescent="0.25">
      <c r="A12137" s="32" t="s">
        <v>12235</v>
      </c>
      <c r="B12137" s="40">
        <v>2.8800000000000002E-41</v>
      </c>
      <c r="C12137" s="32">
        <v>0.56768348099999999</v>
      </c>
      <c r="D12137" s="32">
        <v>0.316</v>
      </c>
      <c r="E12137" s="32">
        <v>0.16200000000000001</v>
      </c>
      <c r="F12137" s="40">
        <v>1.9400000000000002E-37</v>
      </c>
      <c r="G12137" s="32" t="s">
        <v>11906</v>
      </c>
      <c r="H12137" s="32" t="s">
        <v>7880</v>
      </c>
    </row>
    <row r="12138" spans="1:8" x14ac:dyDescent="0.25">
      <c r="A12138" s="32" t="s">
        <v>12236</v>
      </c>
      <c r="B12138" s="40">
        <v>9.7200000000000006E-41</v>
      </c>
      <c r="C12138" s="32">
        <v>1.3238618929999999</v>
      </c>
      <c r="D12138" s="32">
        <v>0.25800000000000001</v>
      </c>
      <c r="E12138" s="32">
        <v>0.308</v>
      </c>
      <c r="F12138" s="40">
        <v>6.5599999999999997E-37</v>
      </c>
      <c r="G12138" s="32" t="s">
        <v>11906</v>
      </c>
      <c r="H12138" s="32" t="s">
        <v>991</v>
      </c>
    </row>
    <row r="12139" spans="1:8" x14ac:dyDescent="0.25">
      <c r="A12139" s="32" t="s">
        <v>12237</v>
      </c>
      <c r="B12139" s="40">
        <v>1.0400000000000001E-39</v>
      </c>
      <c r="C12139" s="32">
        <v>1.361609498</v>
      </c>
      <c r="D12139" s="32">
        <v>0.28199999999999997</v>
      </c>
      <c r="E12139" s="32">
        <v>0.13700000000000001</v>
      </c>
      <c r="F12139" s="40">
        <v>7.0400000000000001E-36</v>
      </c>
      <c r="G12139" s="32" t="s">
        <v>11906</v>
      </c>
      <c r="H12139" s="32" t="s">
        <v>10571</v>
      </c>
    </row>
    <row r="12140" spans="1:8" x14ac:dyDescent="0.25">
      <c r="A12140" s="32" t="s">
        <v>12238</v>
      </c>
      <c r="B12140" s="40">
        <v>1.3800000000000001E-37</v>
      </c>
      <c r="C12140" s="32">
        <v>2.5480390370000001</v>
      </c>
      <c r="D12140" s="32">
        <v>0.36399999999999999</v>
      </c>
      <c r="E12140" s="32">
        <v>0.17399999999999999</v>
      </c>
      <c r="F12140" s="40">
        <v>9.3099999999999992E-34</v>
      </c>
      <c r="G12140" s="32" t="s">
        <v>11906</v>
      </c>
      <c r="H12140" s="32" t="s">
        <v>4734</v>
      </c>
    </row>
    <row r="12141" spans="1:8" x14ac:dyDescent="0.25">
      <c r="A12141" s="32" t="s">
        <v>12239</v>
      </c>
      <c r="B12141" s="40">
        <v>1.7000000000000001E-37</v>
      </c>
      <c r="C12141" s="32">
        <v>2.625777582</v>
      </c>
      <c r="D12141" s="32">
        <v>0.36099999999999999</v>
      </c>
      <c r="E12141" s="32">
        <v>0.19700000000000001</v>
      </c>
      <c r="F12141" s="40">
        <v>1.1499999999999999E-33</v>
      </c>
      <c r="G12141" s="32" t="s">
        <v>11906</v>
      </c>
      <c r="H12141" s="32" t="s">
        <v>10022</v>
      </c>
    </row>
    <row r="12142" spans="1:8" x14ac:dyDescent="0.25">
      <c r="A12142" s="32" t="s">
        <v>12240</v>
      </c>
      <c r="B12142" s="40">
        <v>2.16E-37</v>
      </c>
      <c r="C12142" s="32">
        <v>0.73776470100000002</v>
      </c>
      <c r="D12142" s="32">
        <v>0.28000000000000003</v>
      </c>
      <c r="E12142" s="32">
        <v>0.184</v>
      </c>
      <c r="F12142" s="40">
        <v>1.46E-33</v>
      </c>
      <c r="G12142" s="32" t="s">
        <v>11906</v>
      </c>
      <c r="H12142" s="32" t="s">
        <v>12240</v>
      </c>
    </row>
    <row r="12143" spans="1:8" x14ac:dyDescent="0.25">
      <c r="A12143" s="32" t="s">
        <v>12241</v>
      </c>
      <c r="B12143" s="40">
        <v>8.0300000000000003E-37</v>
      </c>
      <c r="C12143" s="32">
        <v>4.8289376969999998</v>
      </c>
      <c r="D12143" s="32">
        <v>0.48299999999999998</v>
      </c>
      <c r="E12143" s="32">
        <v>8.3000000000000004E-2</v>
      </c>
      <c r="F12143" s="40">
        <v>5.4200000000000001E-33</v>
      </c>
      <c r="G12143" s="32" t="s">
        <v>11906</v>
      </c>
      <c r="H12143" s="32" t="s">
        <v>10348</v>
      </c>
    </row>
    <row r="12144" spans="1:8" x14ac:dyDescent="0.25">
      <c r="A12144" s="32" t="s">
        <v>12242</v>
      </c>
      <c r="B12144" s="40">
        <v>8.8299999999999999E-37</v>
      </c>
      <c r="C12144" s="32">
        <v>0.62872182200000004</v>
      </c>
      <c r="D12144" s="32">
        <v>0.26200000000000001</v>
      </c>
      <c r="E12144" s="32">
        <v>0.1</v>
      </c>
      <c r="F12144" s="40">
        <v>5.9599999999999997E-33</v>
      </c>
      <c r="G12144" s="32" t="s">
        <v>11906</v>
      </c>
      <c r="H12144" s="32" t="s">
        <v>12242</v>
      </c>
    </row>
    <row r="12145" spans="1:8" x14ac:dyDescent="0.25">
      <c r="A12145" s="32" t="s">
        <v>12243</v>
      </c>
      <c r="B12145" s="40">
        <v>3.0799999999999998E-36</v>
      </c>
      <c r="C12145" s="32">
        <v>2.3145759080000001</v>
      </c>
      <c r="D12145" s="32">
        <v>0.218</v>
      </c>
      <c r="E12145" s="32">
        <v>0.26600000000000001</v>
      </c>
      <c r="F12145" s="40">
        <v>2.08E-32</v>
      </c>
      <c r="G12145" s="32" t="s">
        <v>11906</v>
      </c>
      <c r="H12145" s="32" t="s">
        <v>12243</v>
      </c>
    </row>
    <row r="12146" spans="1:8" x14ac:dyDescent="0.25">
      <c r="A12146" s="32" t="s">
        <v>12244</v>
      </c>
      <c r="B12146" s="40">
        <v>3.4200000000000002E-35</v>
      </c>
      <c r="C12146" s="32">
        <v>5.5979264479999999</v>
      </c>
      <c r="D12146" s="32">
        <v>0.30499999999999999</v>
      </c>
      <c r="E12146" s="32">
        <v>0.22800000000000001</v>
      </c>
      <c r="F12146" s="40">
        <v>2.3100000000000001E-31</v>
      </c>
      <c r="G12146" s="32" t="s">
        <v>11906</v>
      </c>
      <c r="H12146" s="32" t="s">
        <v>5974</v>
      </c>
    </row>
    <row r="12147" spans="1:8" x14ac:dyDescent="0.25">
      <c r="A12147" s="32" t="s">
        <v>12245</v>
      </c>
      <c r="B12147" s="40">
        <v>1.12E-34</v>
      </c>
      <c r="C12147" s="32">
        <v>0.42898831599999998</v>
      </c>
      <c r="D12147" s="32">
        <v>0.312</v>
      </c>
      <c r="E12147" s="32">
        <v>0.13400000000000001</v>
      </c>
      <c r="F12147" s="40">
        <v>7.54E-31</v>
      </c>
      <c r="G12147" s="32" t="s">
        <v>11906</v>
      </c>
      <c r="H12147" s="32" t="s">
        <v>12245</v>
      </c>
    </row>
    <row r="12148" spans="1:8" x14ac:dyDescent="0.25">
      <c r="A12148" s="32" t="s">
        <v>12246</v>
      </c>
      <c r="B12148" s="40">
        <v>2.08E-34</v>
      </c>
      <c r="C12148" s="32">
        <v>0.41673471200000001</v>
      </c>
      <c r="D12148" s="32">
        <v>0.251</v>
      </c>
      <c r="E12148" s="32">
        <v>0.115</v>
      </c>
      <c r="F12148" s="40">
        <v>1.41E-30</v>
      </c>
      <c r="G12148" s="32" t="s">
        <v>11906</v>
      </c>
      <c r="H12148" s="32" t="s">
        <v>12246</v>
      </c>
    </row>
    <row r="12149" spans="1:8" x14ac:dyDescent="0.25">
      <c r="A12149" s="32" t="s">
        <v>12247</v>
      </c>
      <c r="B12149" s="40">
        <v>4.1500000000000003E-34</v>
      </c>
      <c r="C12149" s="32">
        <v>0.36685177800000002</v>
      </c>
      <c r="D12149" s="32">
        <v>0.252</v>
      </c>
      <c r="E12149" s="32">
        <v>0.184</v>
      </c>
      <c r="F12149" s="40">
        <v>2.7999999999999999E-30</v>
      </c>
      <c r="G12149" s="32" t="s">
        <v>11906</v>
      </c>
      <c r="H12149" s="32" t="s">
        <v>3152</v>
      </c>
    </row>
    <row r="12150" spans="1:8" x14ac:dyDescent="0.25">
      <c r="A12150" s="32" t="s">
        <v>12248</v>
      </c>
      <c r="B12150" s="40">
        <v>6.5200000000000003E-34</v>
      </c>
      <c r="C12150" s="32">
        <v>3.629842853</v>
      </c>
      <c r="D12150" s="32">
        <v>0.19700000000000001</v>
      </c>
      <c r="E12150" s="32">
        <v>0.25800000000000001</v>
      </c>
      <c r="F12150" s="40">
        <v>4.3999999999999997E-30</v>
      </c>
      <c r="G12150" s="32" t="s">
        <v>11906</v>
      </c>
      <c r="H12150" s="32" t="s">
        <v>986</v>
      </c>
    </row>
    <row r="12151" spans="1:8" x14ac:dyDescent="0.25">
      <c r="A12151" s="32" t="s">
        <v>12249</v>
      </c>
      <c r="B12151" s="40">
        <v>8.2599999999999996E-34</v>
      </c>
      <c r="C12151" s="32">
        <v>7.5556212870000001</v>
      </c>
      <c r="D12151" s="32">
        <v>0.41099999999999998</v>
      </c>
      <c r="E12151" s="32">
        <v>0.16400000000000001</v>
      </c>
      <c r="F12151" s="40">
        <v>5.5799999999999999E-30</v>
      </c>
      <c r="G12151" s="32" t="s">
        <v>11906</v>
      </c>
      <c r="H12151" s="32" t="s">
        <v>7578</v>
      </c>
    </row>
    <row r="12152" spans="1:8" x14ac:dyDescent="0.25">
      <c r="A12152" s="32" t="s">
        <v>12250</v>
      </c>
      <c r="B12152" s="40">
        <v>3.6100000000000003E-33</v>
      </c>
      <c r="C12152" s="32">
        <v>1.772493359</v>
      </c>
      <c r="D12152" s="32">
        <v>0.26400000000000001</v>
      </c>
      <c r="E12152" s="32">
        <v>0.221</v>
      </c>
      <c r="F12152" s="40">
        <v>2.4399999999999999E-29</v>
      </c>
      <c r="G12152" s="32" t="s">
        <v>11906</v>
      </c>
      <c r="H12152" s="32" t="s">
        <v>124</v>
      </c>
    </row>
    <row r="12153" spans="1:8" x14ac:dyDescent="0.25">
      <c r="A12153" s="32" t="s">
        <v>12251</v>
      </c>
      <c r="B12153" s="40">
        <v>5.4400000000000001E-33</v>
      </c>
      <c r="C12153" s="32">
        <v>1.3166746030000001</v>
      </c>
      <c r="D12153" s="32">
        <v>0.312</v>
      </c>
      <c r="E12153" s="32">
        <v>0.16300000000000001</v>
      </c>
      <c r="F12153" s="40">
        <v>3.67E-29</v>
      </c>
      <c r="G12153" s="32" t="s">
        <v>11906</v>
      </c>
      <c r="H12153" s="32" t="s">
        <v>8525</v>
      </c>
    </row>
    <row r="12154" spans="1:8" x14ac:dyDescent="0.25">
      <c r="A12154" s="32" t="s">
        <v>12252</v>
      </c>
      <c r="B12154" s="40">
        <v>7.19E-33</v>
      </c>
      <c r="C12154" s="32">
        <v>1.3390646289999999</v>
      </c>
      <c r="D12154" s="32">
        <v>0.33100000000000002</v>
      </c>
      <c r="E12154" s="32">
        <v>0.13</v>
      </c>
      <c r="F12154" s="40">
        <v>4.8599999999999998E-29</v>
      </c>
      <c r="G12154" s="32" t="s">
        <v>11906</v>
      </c>
      <c r="H12154" s="32" t="s">
        <v>2901</v>
      </c>
    </row>
    <row r="12155" spans="1:8" x14ac:dyDescent="0.25">
      <c r="A12155" s="32" t="s">
        <v>12253</v>
      </c>
      <c r="B12155" s="40">
        <v>1.05E-32</v>
      </c>
      <c r="C12155" s="32">
        <v>0.34970036100000002</v>
      </c>
      <c r="D12155" s="32">
        <v>0.29799999999999999</v>
      </c>
      <c r="E12155" s="32">
        <v>0.14899999999999999</v>
      </c>
      <c r="F12155" s="40">
        <v>7.06E-29</v>
      </c>
      <c r="G12155" s="32" t="s">
        <v>11906</v>
      </c>
      <c r="H12155" s="32" t="s">
        <v>7874</v>
      </c>
    </row>
    <row r="12156" spans="1:8" x14ac:dyDescent="0.25">
      <c r="A12156" s="32" t="s">
        <v>12254</v>
      </c>
      <c r="B12156" s="40">
        <v>1.0599999999999999E-32</v>
      </c>
      <c r="C12156" s="32">
        <v>3.1001547810000001</v>
      </c>
      <c r="D12156" s="32">
        <v>0.28000000000000003</v>
      </c>
      <c r="E12156" s="32">
        <v>0.10299999999999999</v>
      </c>
      <c r="F12156" s="40">
        <v>7.1300000000000003E-29</v>
      </c>
      <c r="G12156" s="32" t="s">
        <v>11906</v>
      </c>
      <c r="H12156" s="32" t="s">
        <v>8505</v>
      </c>
    </row>
    <row r="12157" spans="1:8" x14ac:dyDescent="0.25">
      <c r="A12157" s="32" t="s">
        <v>12255</v>
      </c>
      <c r="B12157" s="40">
        <v>7.4E-32</v>
      </c>
      <c r="C12157" s="32">
        <v>0.58006024300000003</v>
      </c>
      <c r="D12157" s="32">
        <v>0.19700000000000001</v>
      </c>
      <c r="E12157" s="32">
        <v>0.28299999999999997</v>
      </c>
      <c r="F12157" s="40">
        <v>5.0000000000000002E-28</v>
      </c>
      <c r="G12157" s="32" t="s">
        <v>11906</v>
      </c>
      <c r="H12157" s="32" t="s">
        <v>1279</v>
      </c>
    </row>
    <row r="12158" spans="1:8" x14ac:dyDescent="0.25">
      <c r="A12158" s="32" t="s">
        <v>12256</v>
      </c>
      <c r="B12158" s="40">
        <v>7.3300000000000002E-31</v>
      </c>
      <c r="C12158" s="32">
        <v>6.3472409699999996</v>
      </c>
      <c r="D12158" s="32">
        <v>0.35899999999999999</v>
      </c>
      <c r="E12158" s="32">
        <v>0.16500000000000001</v>
      </c>
      <c r="F12158" s="40">
        <v>4.9500000000000003E-27</v>
      </c>
      <c r="G12158" s="32" t="s">
        <v>11906</v>
      </c>
      <c r="H12158" s="32" t="s">
        <v>11669</v>
      </c>
    </row>
    <row r="12159" spans="1:8" x14ac:dyDescent="0.25">
      <c r="A12159" s="32" t="s">
        <v>12257</v>
      </c>
      <c r="B12159" s="40">
        <v>1.92E-30</v>
      </c>
      <c r="C12159" s="32">
        <v>0.549281978</v>
      </c>
      <c r="D12159" s="32">
        <v>0.25600000000000001</v>
      </c>
      <c r="E12159" s="32">
        <v>0.13200000000000001</v>
      </c>
      <c r="F12159" s="40">
        <v>1.3000000000000001E-26</v>
      </c>
      <c r="G12159" s="32" t="s">
        <v>11906</v>
      </c>
      <c r="H12159" s="32" t="s">
        <v>12257</v>
      </c>
    </row>
    <row r="12160" spans="1:8" x14ac:dyDescent="0.25">
      <c r="A12160" s="32" t="s">
        <v>12258</v>
      </c>
      <c r="B12160" s="40">
        <v>2.5200000000000001E-30</v>
      </c>
      <c r="C12160" s="32">
        <v>2.1684475330000001</v>
      </c>
      <c r="D12160" s="32">
        <v>0.32600000000000001</v>
      </c>
      <c r="E12160" s="32">
        <v>6.3E-2</v>
      </c>
      <c r="F12160" s="40">
        <v>1.7000000000000001E-26</v>
      </c>
      <c r="G12160" s="32" t="s">
        <v>11906</v>
      </c>
      <c r="H12160" s="32" t="s">
        <v>3360</v>
      </c>
    </row>
    <row r="12161" spans="1:8" x14ac:dyDescent="0.25">
      <c r="A12161" s="32" t="s">
        <v>12259</v>
      </c>
      <c r="B12161" s="40">
        <v>5.5799999999999999E-30</v>
      </c>
      <c r="C12161" s="32">
        <v>3.8242604259999999</v>
      </c>
      <c r="D12161" s="32">
        <v>0.33400000000000002</v>
      </c>
      <c r="E12161" s="32">
        <v>0.17599999999999999</v>
      </c>
      <c r="F12161" s="40">
        <v>3.7700000000000002E-26</v>
      </c>
      <c r="G12161" s="32" t="s">
        <v>11906</v>
      </c>
      <c r="H12161" s="32" t="s">
        <v>2938</v>
      </c>
    </row>
    <row r="12162" spans="1:8" x14ac:dyDescent="0.25">
      <c r="A12162" s="32" t="s">
        <v>12260</v>
      </c>
      <c r="B12162" s="40">
        <v>9.2699999999999999E-30</v>
      </c>
      <c r="C12162" s="32">
        <v>3.017381366</v>
      </c>
      <c r="D12162" s="32">
        <v>0.27</v>
      </c>
      <c r="E12162" s="32">
        <v>0.184</v>
      </c>
      <c r="F12162" s="40">
        <v>6.2599999999999995E-26</v>
      </c>
      <c r="G12162" s="32" t="s">
        <v>11906</v>
      </c>
      <c r="H12162" s="32" t="s">
        <v>10458</v>
      </c>
    </row>
    <row r="12163" spans="1:8" x14ac:dyDescent="0.25">
      <c r="A12163" s="32" t="s">
        <v>12261</v>
      </c>
      <c r="B12163" s="40">
        <v>2.6299999999999999E-29</v>
      </c>
      <c r="C12163" s="32">
        <v>2.670830424</v>
      </c>
      <c r="D12163" s="32">
        <v>0.42399999999999999</v>
      </c>
      <c r="E12163" s="32">
        <v>0.128</v>
      </c>
      <c r="F12163" s="40">
        <v>1.78E-25</v>
      </c>
      <c r="G12163" s="32" t="s">
        <v>11906</v>
      </c>
      <c r="H12163" s="32" t="s">
        <v>7364</v>
      </c>
    </row>
    <row r="12164" spans="1:8" x14ac:dyDescent="0.25">
      <c r="A12164" s="32" t="s">
        <v>12262</v>
      </c>
      <c r="B12164" s="40">
        <v>2.2900000000000001E-28</v>
      </c>
      <c r="C12164" s="32">
        <v>2.9253061040000001</v>
      </c>
      <c r="D12164" s="32">
        <v>0.40300000000000002</v>
      </c>
      <c r="E12164" s="32">
        <v>0.14299999999999999</v>
      </c>
      <c r="F12164" s="40">
        <v>1.55E-24</v>
      </c>
      <c r="G12164" s="32" t="s">
        <v>11906</v>
      </c>
      <c r="H12164" s="32" t="s">
        <v>7427</v>
      </c>
    </row>
    <row r="12165" spans="1:8" x14ac:dyDescent="0.25">
      <c r="A12165" s="32" t="s">
        <v>12263</v>
      </c>
      <c r="B12165" s="40">
        <v>2.5399999999999999E-28</v>
      </c>
      <c r="C12165" s="32">
        <v>1.6801909930000001</v>
      </c>
      <c r="D12165" s="32">
        <v>0.29299999999999998</v>
      </c>
      <c r="E12165" s="32">
        <v>0.128</v>
      </c>
      <c r="F12165" s="40">
        <v>1.7199999999999999E-24</v>
      </c>
      <c r="G12165" s="32" t="s">
        <v>11906</v>
      </c>
      <c r="H12165" s="32" t="s">
        <v>10613</v>
      </c>
    </row>
    <row r="12166" spans="1:8" x14ac:dyDescent="0.25">
      <c r="A12166" s="32" t="s">
        <v>12264</v>
      </c>
      <c r="B12166" s="40">
        <v>1.9099999999999999E-27</v>
      </c>
      <c r="C12166" s="32">
        <v>1.280925173</v>
      </c>
      <c r="D12166" s="32">
        <v>0.34499999999999997</v>
      </c>
      <c r="E12166" s="32">
        <v>0.191</v>
      </c>
      <c r="F12166" s="40">
        <v>1.2899999999999999E-23</v>
      </c>
      <c r="G12166" s="32" t="s">
        <v>11906</v>
      </c>
      <c r="H12166" s="32" t="s">
        <v>10252</v>
      </c>
    </row>
    <row r="12167" spans="1:8" x14ac:dyDescent="0.25">
      <c r="A12167" s="32" t="s">
        <v>12265</v>
      </c>
      <c r="B12167" s="40">
        <v>2.4E-27</v>
      </c>
      <c r="C12167" s="32">
        <v>0.56217501000000003</v>
      </c>
      <c r="D12167" s="32">
        <v>0.36099999999999999</v>
      </c>
      <c r="E12167" s="32">
        <v>0.17100000000000001</v>
      </c>
      <c r="F12167" s="40">
        <v>1.62E-23</v>
      </c>
      <c r="G12167" s="32" t="s">
        <v>11906</v>
      </c>
      <c r="H12167" s="32" t="s">
        <v>9968</v>
      </c>
    </row>
    <row r="12168" spans="1:8" x14ac:dyDescent="0.25">
      <c r="A12168" s="32" t="s">
        <v>12266</v>
      </c>
      <c r="B12168" s="40">
        <v>6.8699999999999998E-27</v>
      </c>
      <c r="C12168" s="32">
        <v>0.63955806999999998</v>
      </c>
      <c r="D12168" s="32">
        <v>0.22</v>
      </c>
      <c r="E12168" s="32">
        <v>0.27400000000000002</v>
      </c>
      <c r="F12168" s="40">
        <v>4.6399999999999998E-23</v>
      </c>
      <c r="G12168" s="32" t="s">
        <v>11906</v>
      </c>
      <c r="H12168" s="32" t="s">
        <v>3044</v>
      </c>
    </row>
    <row r="12169" spans="1:8" x14ac:dyDescent="0.25">
      <c r="A12169" s="32" t="s">
        <v>12267</v>
      </c>
      <c r="B12169" s="40">
        <v>2.2000000000000001E-26</v>
      </c>
      <c r="C12169" s="32">
        <v>0.80567098800000003</v>
      </c>
      <c r="D12169" s="32">
        <v>0.26700000000000002</v>
      </c>
      <c r="E12169" s="32">
        <v>0.183</v>
      </c>
      <c r="F12169" s="40">
        <v>1.49E-22</v>
      </c>
      <c r="G12169" s="32" t="s">
        <v>11906</v>
      </c>
      <c r="H12169" s="32" t="s">
        <v>12267</v>
      </c>
    </row>
    <row r="12170" spans="1:8" x14ac:dyDescent="0.25">
      <c r="A12170" s="32" t="s">
        <v>12268</v>
      </c>
      <c r="B12170" s="40">
        <v>4.1600000000000003E-26</v>
      </c>
      <c r="C12170" s="32">
        <v>2.8431818459999998</v>
      </c>
      <c r="D12170" s="32">
        <v>0.35799999999999998</v>
      </c>
      <c r="E12170" s="32">
        <v>8.5999999999999993E-2</v>
      </c>
      <c r="F12170" s="40">
        <v>2.8100000000000001E-22</v>
      </c>
      <c r="G12170" s="32" t="s">
        <v>11906</v>
      </c>
      <c r="H12170" s="32" t="s">
        <v>10191</v>
      </c>
    </row>
    <row r="12171" spans="1:8" x14ac:dyDescent="0.25">
      <c r="A12171" s="32" t="s">
        <v>12269</v>
      </c>
      <c r="B12171" s="40">
        <v>1.77E-25</v>
      </c>
      <c r="C12171" s="32">
        <v>6.8536158499999997</v>
      </c>
      <c r="D12171" s="32">
        <v>0.50600000000000001</v>
      </c>
      <c r="E12171" s="32">
        <v>0.114</v>
      </c>
      <c r="F12171" s="40">
        <v>1.2E-21</v>
      </c>
      <c r="G12171" s="32" t="s">
        <v>11906</v>
      </c>
      <c r="H12171" s="32" t="s">
        <v>11879</v>
      </c>
    </row>
    <row r="12172" spans="1:8" x14ac:dyDescent="0.25">
      <c r="A12172" s="32" t="s">
        <v>12270</v>
      </c>
      <c r="B12172" s="40">
        <v>2.8400000000000002E-25</v>
      </c>
      <c r="C12172" s="32">
        <v>3.2095872760000002</v>
      </c>
      <c r="D12172" s="32">
        <v>0.44</v>
      </c>
      <c r="E12172" s="32">
        <v>8.2000000000000003E-2</v>
      </c>
      <c r="F12172" s="40">
        <v>1.9100000000000001E-21</v>
      </c>
      <c r="G12172" s="32" t="s">
        <v>11906</v>
      </c>
      <c r="H12172" s="32" t="s">
        <v>11825</v>
      </c>
    </row>
    <row r="12173" spans="1:8" x14ac:dyDescent="0.25">
      <c r="A12173" s="32" t="s">
        <v>12271</v>
      </c>
      <c r="B12173" s="40">
        <v>3.41E-25</v>
      </c>
      <c r="C12173" s="32">
        <v>2.038710418</v>
      </c>
      <c r="D12173" s="32">
        <v>0.27500000000000002</v>
      </c>
      <c r="E12173" s="32">
        <v>0.128</v>
      </c>
      <c r="F12173" s="40">
        <v>2.3E-21</v>
      </c>
      <c r="G12173" s="32" t="s">
        <v>11906</v>
      </c>
      <c r="H12173" s="32" t="s">
        <v>10315</v>
      </c>
    </row>
    <row r="12174" spans="1:8" x14ac:dyDescent="0.25">
      <c r="A12174" s="32" t="s">
        <v>12272</v>
      </c>
      <c r="B12174" s="40">
        <v>3.9E-25</v>
      </c>
      <c r="C12174" s="32">
        <v>4.9213523830000003</v>
      </c>
      <c r="D12174" s="32">
        <v>0.41799999999999998</v>
      </c>
      <c r="E12174" s="32">
        <v>9.2999999999999999E-2</v>
      </c>
      <c r="F12174" s="40">
        <v>2.6400000000000001E-21</v>
      </c>
      <c r="G12174" s="32" t="s">
        <v>11906</v>
      </c>
      <c r="H12174" s="32" t="s">
        <v>10302</v>
      </c>
    </row>
    <row r="12175" spans="1:8" x14ac:dyDescent="0.25">
      <c r="A12175" s="32" t="s">
        <v>12273</v>
      </c>
      <c r="B12175" s="40">
        <v>1.31E-24</v>
      </c>
      <c r="C12175" s="32">
        <v>1.5241765229999999</v>
      </c>
      <c r="D12175" s="32">
        <v>0.37</v>
      </c>
      <c r="E12175" s="32">
        <v>0.14399999999999999</v>
      </c>
      <c r="F12175" s="40">
        <v>8.8599999999999995E-21</v>
      </c>
      <c r="G12175" s="32" t="s">
        <v>11906</v>
      </c>
      <c r="H12175" s="32" t="s">
        <v>12273</v>
      </c>
    </row>
    <row r="12176" spans="1:8" x14ac:dyDescent="0.25">
      <c r="A12176" s="32" t="s">
        <v>12274</v>
      </c>
      <c r="B12176" s="40">
        <v>3.24E-24</v>
      </c>
      <c r="C12176" s="32">
        <v>0.77327509999999999</v>
      </c>
      <c r="D12176" s="32">
        <v>0.28199999999999997</v>
      </c>
      <c r="E12176" s="32">
        <v>0.17399999999999999</v>
      </c>
      <c r="F12176" s="40">
        <v>2.1899999999999999E-20</v>
      </c>
      <c r="G12176" s="32" t="s">
        <v>11906</v>
      </c>
      <c r="H12176" s="32" t="s">
        <v>131</v>
      </c>
    </row>
    <row r="12177" spans="1:8" x14ac:dyDescent="0.25">
      <c r="A12177" s="32" t="s">
        <v>12275</v>
      </c>
      <c r="B12177" s="40">
        <v>3.5699999999999998E-22</v>
      </c>
      <c r="C12177" s="32">
        <v>5.643000786</v>
      </c>
      <c r="D12177" s="32">
        <v>0.36299999999999999</v>
      </c>
      <c r="E12177" s="32">
        <v>0.23</v>
      </c>
      <c r="F12177" s="40">
        <v>2.4099999999999999E-18</v>
      </c>
      <c r="G12177" s="32" t="s">
        <v>11906</v>
      </c>
      <c r="H12177" s="32" t="s">
        <v>6038</v>
      </c>
    </row>
    <row r="12178" spans="1:8" x14ac:dyDescent="0.25">
      <c r="A12178" s="32" t="s">
        <v>12276</v>
      </c>
      <c r="B12178" s="40">
        <v>3.7799999999999999E-22</v>
      </c>
      <c r="C12178" s="32">
        <v>2.6299212650000001</v>
      </c>
      <c r="D12178" s="32">
        <v>0.42299999999999999</v>
      </c>
      <c r="E12178" s="32">
        <v>0.156</v>
      </c>
      <c r="F12178" s="40">
        <v>2.5499999999999999E-18</v>
      </c>
      <c r="G12178" s="32" t="s">
        <v>11906</v>
      </c>
      <c r="H12178" s="32" t="s">
        <v>7210</v>
      </c>
    </row>
    <row r="12179" spans="1:8" x14ac:dyDescent="0.25">
      <c r="A12179" s="32" t="s">
        <v>12277</v>
      </c>
      <c r="B12179" s="40">
        <v>4.71E-22</v>
      </c>
      <c r="C12179" s="32">
        <v>1.385468106</v>
      </c>
      <c r="D12179" s="32">
        <v>0.27</v>
      </c>
      <c r="E12179" s="32">
        <v>0.15</v>
      </c>
      <c r="F12179" s="40">
        <v>3.18E-18</v>
      </c>
      <c r="G12179" s="32" t="s">
        <v>11906</v>
      </c>
      <c r="H12179" s="32" t="s">
        <v>3102</v>
      </c>
    </row>
    <row r="12180" spans="1:8" x14ac:dyDescent="0.25">
      <c r="A12180" s="32" t="s">
        <v>12278</v>
      </c>
      <c r="B12180" s="40">
        <v>5.42E-20</v>
      </c>
      <c r="C12180" s="32">
        <v>2.8596848860000001</v>
      </c>
      <c r="D12180" s="32">
        <v>0.33200000000000002</v>
      </c>
      <c r="E12180" s="32">
        <v>0.13200000000000001</v>
      </c>
      <c r="F12180" s="40">
        <v>3.6599999999999998E-16</v>
      </c>
      <c r="G12180" s="32" t="s">
        <v>11906</v>
      </c>
      <c r="H12180" s="32" t="s">
        <v>167</v>
      </c>
    </row>
    <row r="12181" spans="1:8" x14ac:dyDescent="0.25">
      <c r="A12181" s="32" t="s">
        <v>12279</v>
      </c>
      <c r="B12181" s="40">
        <v>1.0299999999999999E-18</v>
      </c>
      <c r="C12181" s="32">
        <v>7.8303976579999999</v>
      </c>
      <c r="D12181" s="32">
        <v>0.46800000000000003</v>
      </c>
      <c r="E12181" s="32">
        <v>0.186</v>
      </c>
      <c r="F12181" s="40">
        <v>6.9900000000000004E-15</v>
      </c>
      <c r="G12181" s="32" t="s">
        <v>11906</v>
      </c>
      <c r="H12181" s="32" t="s">
        <v>10182</v>
      </c>
    </row>
    <row r="12182" spans="1:8" x14ac:dyDescent="0.25">
      <c r="A12182" s="32" t="s">
        <v>12280</v>
      </c>
      <c r="B12182" s="40">
        <v>5.0299999999999999E-17</v>
      </c>
      <c r="C12182" s="32">
        <v>1.3605223440000001</v>
      </c>
      <c r="D12182" s="32">
        <v>0.29599999999999999</v>
      </c>
      <c r="E12182" s="32">
        <v>0.107</v>
      </c>
      <c r="F12182" s="40">
        <v>3.4000000000000002E-13</v>
      </c>
      <c r="G12182" s="32" t="s">
        <v>11906</v>
      </c>
      <c r="H12182" s="32" t="s">
        <v>8058</v>
      </c>
    </row>
    <row r="12183" spans="1:8" x14ac:dyDescent="0.25">
      <c r="A12183" s="32" t="s">
        <v>12281</v>
      </c>
      <c r="B12183" s="40">
        <v>5.7799999999999998E-17</v>
      </c>
      <c r="C12183" s="32">
        <v>0.58875814199999998</v>
      </c>
      <c r="D12183" s="32">
        <v>0.28000000000000003</v>
      </c>
      <c r="E12183" s="32">
        <v>0.16800000000000001</v>
      </c>
      <c r="F12183" s="40">
        <v>3.9E-13</v>
      </c>
      <c r="G12183" s="32" t="s">
        <v>11906</v>
      </c>
      <c r="H12183" s="32" t="s">
        <v>8225</v>
      </c>
    </row>
    <row r="12184" spans="1:8" x14ac:dyDescent="0.25">
      <c r="A12184" s="32" t="s">
        <v>12282</v>
      </c>
      <c r="B12184" s="40">
        <v>4.9699999999999999E-16</v>
      </c>
      <c r="C12184" s="32">
        <v>2.2029507430000002</v>
      </c>
      <c r="D12184" s="32">
        <v>0.26</v>
      </c>
      <c r="E12184" s="32">
        <v>9.8000000000000004E-2</v>
      </c>
      <c r="F12184" s="40">
        <v>3.3500000000000001E-12</v>
      </c>
      <c r="G12184" s="32" t="s">
        <v>11906</v>
      </c>
      <c r="H12184" s="32" t="s">
        <v>8539</v>
      </c>
    </row>
    <row r="12185" spans="1:8" x14ac:dyDescent="0.25">
      <c r="A12185" s="32" t="s">
        <v>12283</v>
      </c>
      <c r="B12185" s="40">
        <v>5.1100000000000002E-16</v>
      </c>
      <c r="C12185" s="32">
        <v>1.813866695</v>
      </c>
      <c r="D12185" s="32">
        <v>0.317</v>
      </c>
      <c r="E12185" s="32">
        <v>0.13100000000000001</v>
      </c>
      <c r="F12185" s="40">
        <v>3.45E-12</v>
      </c>
      <c r="G12185" s="32" t="s">
        <v>11906</v>
      </c>
      <c r="H12185" s="32" t="s">
        <v>10193</v>
      </c>
    </row>
    <row r="12186" spans="1:8" x14ac:dyDescent="0.25">
      <c r="A12186" s="32" t="s">
        <v>12284</v>
      </c>
      <c r="B12186" s="40">
        <v>7.0299999999999998E-16</v>
      </c>
      <c r="C12186" s="32">
        <v>2.5572713409999999</v>
      </c>
      <c r="D12186" s="32">
        <v>0.438</v>
      </c>
      <c r="E12186" s="32">
        <v>0.13200000000000001</v>
      </c>
      <c r="F12186" s="40">
        <v>4.7499999999999998E-12</v>
      </c>
      <c r="G12186" s="32" t="s">
        <v>11906</v>
      </c>
      <c r="H12186" s="32" t="s">
        <v>11297</v>
      </c>
    </row>
    <row r="12187" spans="1:8" x14ac:dyDescent="0.25">
      <c r="A12187" s="32" t="s">
        <v>12285</v>
      </c>
      <c r="B12187" s="40">
        <v>9.0300000000000008E-16</v>
      </c>
      <c r="C12187" s="32">
        <v>4.0624047440000002</v>
      </c>
      <c r="D12187" s="32">
        <v>0.33700000000000002</v>
      </c>
      <c r="E12187" s="32">
        <v>0.25600000000000001</v>
      </c>
      <c r="F12187" s="40">
        <v>6.0900000000000001E-12</v>
      </c>
      <c r="G12187" s="32" t="s">
        <v>11906</v>
      </c>
      <c r="H12187" s="32" t="s">
        <v>1549</v>
      </c>
    </row>
    <row r="12188" spans="1:8" x14ac:dyDescent="0.25">
      <c r="A12188" s="32" t="s">
        <v>12286</v>
      </c>
      <c r="B12188" s="40">
        <v>9.9399999999999998E-15</v>
      </c>
      <c r="C12188" s="32">
        <v>3.1265194200000002</v>
      </c>
      <c r="D12188" s="32">
        <v>0.39800000000000002</v>
      </c>
      <c r="E12188" s="32">
        <v>0.20599999999999999</v>
      </c>
      <c r="F12188" s="40">
        <v>6.7100000000000006E-11</v>
      </c>
      <c r="G12188" s="32" t="s">
        <v>11906</v>
      </c>
      <c r="H12188" s="32" t="s">
        <v>5594</v>
      </c>
    </row>
    <row r="12189" spans="1:8" x14ac:dyDescent="0.25">
      <c r="A12189" s="32" t="s">
        <v>12287</v>
      </c>
      <c r="B12189" s="40">
        <v>8.3999999999999995E-14</v>
      </c>
      <c r="C12189" s="32">
        <v>3.3882862359999999</v>
      </c>
      <c r="D12189" s="32">
        <v>0.376</v>
      </c>
      <c r="E12189" s="32">
        <v>0.152</v>
      </c>
      <c r="F12189" s="40">
        <v>5.68E-10</v>
      </c>
      <c r="G12189" s="32" t="s">
        <v>11906</v>
      </c>
      <c r="H12189" s="32" t="s">
        <v>424</v>
      </c>
    </row>
    <row r="12190" spans="1:8" x14ac:dyDescent="0.25">
      <c r="A12190" s="32" t="s">
        <v>12288</v>
      </c>
      <c r="B12190" s="40">
        <v>1.1600000000000001E-13</v>
      </c>
      <c r="C12190" s="32">
        <v>0.35779117100000002</v>
      </c>
      <c r="D12190" s="32">
        <v>0.30199999999999999</v>
      </c>
      <c r="E12190" s="32">
        <v>0.13900000000000001</v>
      </c>
      <c r="F12190" s="40">
        <v>7.8299999999999998E-10</v>
      </c>
      <c r="G12190" s="32" t="s">
        <v>11906</v>
      </c>
      <c r="H12190" s="32" t="s">
        <v>3373</v>
      </c>
    </row>
    <row r="12191" spans="1:8" x14ac:dyDescent="0.25">
      <c r="A12191" s="32" t="s">
        <v>12289</v>
      </c>
      <c r="B12191" s="40">
        <v>5.2799999999999997E-13</v>
      </c>
      <c r="C12191" s="32">
        <v>0.34390741600000002</v>
      </c>
      <c r="D12191" s="32">
        <v>0.25800000000000001</v>
      </c>
      <c r="E12191" s="32">
        <v>0.13900000000000001</v>
      </c>
      <c r="F12191" s="40">
        <v>3.5600000000000001E-9</v>
      </c>
      <c r="G12191" s="32" t="s">
        <v>11906</v>
      </c>
      <c r="H12191" s="32" t="s">
        <v>12289</v>
      </c>
    </row>
    <row r="12192" spans="1:8" x14ac:dyDescent="0.25">
      <c r="A12192" s="32" t="s">
        <v>12290</v>
      </c>
      <c r="B12192" s="40">
        <v>4.2899999999999997E-12</v>
      </c>
      <c r="C12192" s="32">
        <v>3.7711677080000001</v>
      </c>
      <c r="D12192" s="32">
        <v>0.36499999999999999</v>
      </c>
      <c r="E12192" s="32">
        <v>0.248</v>
      </c>
      <c r="F12192" s="40">
        <v>2.9000000000000002E-8</v>
      </c>
      <c r="G12192" s="32" t="s">
        <v>11906</v>
      </c>
      <c r="H12192" s="32" t="s">
        <v>12290</v>
      </c>
    </row>
    <row r="12193" spans="1:8" x14ac:dyDescent="0.25">
      <c r="A12193" s="32" t="s">
        <v>12291</v>
      </c>
      <c r="B12193" s="40">
        <v>7.0799999999999997E-12</v>
      </c>
      <c r="C12193" s="32">
        <v>3.5740926389999998</v>
      </c>
      <c r="D12193" s="32">
        <v>0.40300000000000002</v>
      </c>
      <c r="E12193" s="32">
        <v>0.17799999999999999</v>
      </c>
      <c r="F12193" s="40">
        <v>4.7799999999999998E-8</v>
      </c>
      <c r="G12193" s="32" t="s">
        <v>11906</v>
      </c>
      <c r="H12193" s="32" t="s">
        <v>12291</v>
      </c>
    </row>
    <row r="12194" spans="1:8" x14ac:dyDescent="0.25">
      <c r="A12194" s="32" t="s">
        <v>12292</v>
      </c>
      <c r="B12194" s="40">
        <v>1.9100000000000001E-11</v>
      </c>
      <c r="C12194" s="32">
        <v>1.213254389</v>
      </c>
      <c r="D12194" s="32">
        <v>0.33700000000000002</v>
      </c>
      <c r="E12194" s="32">
        <v>0.31900000000000001</v>
      </c>
      <c r="F12194" s="40">
        <v>1.29E-7</v>
      </c>
      <c r="G12194" s="32" t="s">
        <v>11906</v>
      </c>
      <c r="H12194" s="32" t="s">
        <v>11585</v>
      </c>
    </row>
    <row r="12195" spans="1:8" x14ac:dyDescent="0.25">
      <c r="A12195" s="32" t="s">
        <v>12293</v>
      </c>
      <c r="B12195" s="40">
        <v>3.1400000000000003E-11</v>
      </c>
      <c r="C12195" s="32">
        <v>1.1751279130000001</v>
      </c>
      <c r="D12195" s="32">
        <v>0.36599999999999999</v>
      </c>
      <c r="E12195" s="32">
        <v>0.221</v>
      </c>
      <c r="F12195" s="40">
        <v>2.1199999999999999E-7</v>
      </c>
      <c r="G12195" s="32" t="s">
        <v>11906</v>
      </c>
      <c r="H12195" s="32" t="s">
        <v>7606</v>
      </c>
    </row>
    <row r="12196" spans="1:8" x14ac:dyDescent="0.25">
      <c r="A12196" s="32" t="s">
        <v>12294</v>
      </c>
      <c r="B12196" s="40">
        <v>9.2000000000000005E-11</v>
      </c>
      <c r="C12196" s="32">
        <v>1.2735876290000001</v>
      </c>
      <c r="D12196" s="32">
        <v>0.32400000000000001</v>
      </c>
      <c r="E12196" s="32">
        <v>0.20599999999999999</v>
      </c>
      <c r="F12196" s="40">
        <v>6.2099999999999996E-7</v>
      </c>
      <c r="G12196" s="32" t="s">
        <v>11906</v>
      </c>
      <c r="H12196" s="32" t="s">
        <v>11258</v>
      </c>
    </row>
    <row r="12197" spans="1:8" x14ac:dyDescent="0.25">
      <c r="A12197" s="32" t="s">
        <v>12295</v>
      </c>
      <c r="B12197" s="40">
        <v>1.4000000000000001E-10</v>
      </c>
      <c r="C12197" s="32">
        <v>0.344874242</v>
      </c>
      <c r="D12197" s="32">
        <v>0.30599999999999999</v>
      </c>
      <c r="E12197" s="32">
        <v>0.189</v>
      </c>
      <c r="F12197" s="40">
        <v>9.4300000000000001E-7</v>
      </c>
      <c r="G12197" s="32" t="s">
        <v>11906</v>
      </c>
      <c r="H12197" s="32" t="s">
        <v>12295</v>
      </c>
    </row>
    <row r="12198" spans="1:8" x14ac:dyDescent="0.25">
      <c r="A12198" s="32" t="s">
        <v>12296</v>
      </c>
      <c r="B12198" s="40">
        <v>2.4199999999999999E-10</v>
      </c>
      <c r="C12198" s="32">
        <v>3.339538981</v>
      </c>
      <c r="D12198" s="32">
        <v>0.38500000000000001</v>
      </c>
      <c r="E12198" s="32">
        <v>0.13300000000000001</v>
      </c>
      <c r="F12198" s="40">
        <v>1.6300000000000001E-6</v>
      </c>
      <c r="G12198" s="32" t="s">
        <v>11906</v>
      </c>
      <c r="H12198" s="32" t="s">
        <v>9889</v>
      </c>
    </row>
    <row r="12199" spans="1:8" x14ac:dyDescent="0.25">
      <c r="A12199" s="32" t="s">
        <v>12297</v>
      </c>
      <c r="B12199" s="40">
        <v>3.1899999999999998E-10</v>
      </c>
      <c r="C12199" s="32">
        <v>4.3867036150000001</v>
      </c>
      <c r="D12199" s="32">
        <v>0.42799999999999999</v>
      </c>
      <c r="E12199" s="32">
        <v>0.185</v>
      </c>
      <c r="F12199" s="40">
        <v>2.1500000000000002E-6</v>
      </c>
      <c r="G12199" s="32" t="s">
        <v>11906</v>
      </c>
      <c r="H12199" s="32" t="s">
        <v>12297</v>
      </c>
    </row>
    <row r="12200" spans="1:8" x14ac:dyDescent="0.25">
      <c r="A12200" s="32" t="s">
        <v>12298</v>
      </c>
      <c r="B12200" s="40">
        <v>1.3000000000000001E-9</v>
      </c>
      <c r="C12200" s="32">
        <v>2.8157416799999999</v>
      </c>
      <c r="D12200" s="32">
        <v>0.26300000000000001</v>
      </c>
      <c r="E12200" s="32">
        <v>0.125</v>
      </c>
      <c r="F12200" s="40">
        <v>8.7499999999999992E-6</v>
      </c>
      <c r="G12200" s="32" t="s">
        <v>11906</v>
      </c>
      <c r="H12200" s="32" t="s">
        <v>8556</v>
      </c>
    </row>
    <row r="12201" spans="1:8" x14ac:dyDescent="0.25">
      <c r="A12201" s="32" t="s">
        <v>12299</v>
      </c>
      <c r="B12201" s="40">
        <v>3.6199999999999999E-9</v>
      </c>
      <c r="C12201" s="32">
        <v>3.9277814860000002</v>
      </c>
      <c r="D12201" s="32">
        <v>0.25800000000000001</v>
      </c>
      <c r="E12201" s="32">
        <v>0.13200000000000001</v>
      </c>
      <c r="F12201" s="40">
        <v>2.44E-5</v>
      </c>
      <c r="G12201" s="32" t="s">
        <v>11906</v>
      </c>
      <c r="H12201" s="32" t="s">
        <v>10171</v>
      </c>
    </row>
    <row r="12202" spans="1:8" x14ac:dyDescent="0.25">
      <c r="A12202" s="32" t="s">
        <v>12300</v>
      </c>
      <c r="B12202" s="40">
        <v>4.1899999999999998E-9</v>
      </c>
      <c r="C12202" s="32">
        <v>1.41279175</v>
      </c>
      <c r="D12202" s="32">
        <v>0.34599999999999997</v>
      </c>
      <c r="E12202" s="32">
        <v>0.17699999999999999</v>
      </c>
      <c r="F12202" s="40">
        <v>2.83E-5</v>
      </c>
      <c r="G12202" s="32" t="s">
        <v>11906</v>
      </c>
      <c r="H12202" s="32" t="s">
        <v>11848</v>
      </c>
    </row>
    <row r="12203" spans="1:8" x14ac:dyDescent="0.25">
      <c r="A12203" s="32" t="s">
        <v>12301</v>
      </c>
      <c r="B12203" s="40">
        <v>4.8E-9</v>
      </c>
      <c r="C12203" s="32">
        <v>3.210039906</v>
      </c>
      <c r="D12203" s="32">
        <v>0.29199999999999998</v>
      </c>
      <c r="E12203" s="32">
        <v>0.10199999999999999</v>
      </c>
      <c r="F12203" s="40">
        <v>3.2400000000000001E-5</v>
      </c>
      <c r="G12203" s="32" t="s">
        <v>11906</v>
      </c>
      <c r="H12203" s="32" t="s">
        <v>12301</v>
      </c>
    </row>
    <row r="12204" spans="1:8" x14ac:dyDescent="0.25">
      <c r="A12204" s="32" t="s">
        <v>12302</v>
      </c>
      <c r="B12204" s="40">
        <v>2E-8</v>
      </c>
      <c r="C12204" s="32">
        <v>0.49233754299999999</v>
      </c>
      <c r="D12204" s="32">
        <v>0.318</v>
      </c>
      <c r="E12204" s="32">
        <v>0.182</v>
      </c>
      <c r="F12204" s="32">
        <v>1.3497800000000001E-4</v>
      </c>
      <c r="G12204" s="32" t="s">
        <v>11906</v>
      </c>
      <c r="H12204" s="32" t="s">
        <v>12302</v>
      </c>
    </row>
    <row r="12205" spans="1:8" x14ac:dyDescent="0.25">
      <c r="A12205" s="32" t="s">
        <v>12303</v>
      </c>
      <c r="B12205" s="40">
        <v>4.7699999999999997E-8</v>
      </c>
      <c r="C12205" s="32">
        <v>1.4546254999999999</v>
      </c>
      <c r="D12205" s="32">
        <v>0.29499999999999998</v>
      </c>
      <c r="E12205" s="32">
        <v>0.20599999999999999</v>
      </c>
      <c r="F12205" s="32">
        <v>3.2196699999999999E-4</v>
      </c>
      <c r="G12205" s="32" t="s">
        <v>11906</v>
      </c>
      <c r="H12205" s="32" t="s">
        <v>6406</v>
      </c>
    </row>
    <row r="12206" spans="1:8" x14ac:dyDescent="0.25">
      <c r="A12206" s="32" t="s">
        <v>12304</v>
      </c>
      <c r="B12206" s="40">
        <v>5.8999999999999999E-8</v>
      </c>
      <c r="C12206" s="32">
        <v>1.261189256</v>
      </c>
      <c r="D12206" s="32">
        <v>0.41899999999999998</v>
      </c>
      <c r="E12206" s="32">
        <v>0.27600000000000002</v>
      </c>
      <c r="F12206" s="32">
        <v>3.98277E-4</v>
      </c>
      <c r="G12206" s="32" t="s">
        <v>11906</v>
      </c>
      <c r="H12206" s="32" t="s">
        <v>11600</v>
      </c>
    </row>
    <row r="12207" spans="1:8" x14ac:dyDescent="0.25">
      <c r="A12207" s="32" t="s">
        <v>12305</v>
      </c>
      <c r="B12207" s="40">
        <v>9.0400000000000002E-8</v>
      </c>
      <c r="C12207" s="32">
        <v>0.40061026199999999</v>
      </c>
      <c r="D12207" s="32">
        <v>0.374</v>
      </c>
      <c r="E12207" s="32">
        <v>0.19800000000000001</v>
      </c>
      <c r="F12207" s="32">
        <v>6.1031599999999996E-4</v>
      </c>
      <c r="G12207" s="32" t="s">
        <v>11906</v>
      </c>
      <c r="H12207" s="32" t="s">
        <v>12305</v>
      </c>
    </row>
    <row r="12208" spans="1:8" x14ac:dyDescent="0.25">
      <c r="A12208" s="32" t="s">
        <v>12306</v>
      </c>
      <c r="B12208" s="40">
        <v>1.9000000000000001E-7</v>
      </c>
      <c r="C12208" s="32">
        <v>2.9431750829999999</v>
      </c>
      <c r="D12208" s="32">
        <v>0.23400000000000001</v>
      </c>
      <c r="E12208" s="32">
        <v>0.26700000000000002</v>
      </c>
      <c r="F12208" s="32">
        <v>1.285207E-3</v>
      </c>
      <c r="G12208" s="32" t="s">
        <v>11906</v>
      </c>
      <c r="H12208" s="32" t="s">
        <v>1222</v>
      </c>
    </row>
    <row r="12209" spans="1:8" x14ac:dyDescent="0.25">
      <c r="A12209" s="32" t="s">
        <v>12307</v>
      </c>
      <c r="B12209" s="40">
        <v>1.9399999999999999E-7</v>
      </c>
      <c r="C12209" s="32">
        <v>1.2655877289999999</v>
      </c>
      <c r="D12209" s="32">
        <v>0.32500000000000001</v>
      </c>
      <c r="E12209" s="32">
        <v>0.28000000000000003</v>
      </c>
      <c r="F12209" s="32">
        <v>1.307643E-3</v>
      </c>
      <c r="G12209" s="32" t="s">
        <v>11906</v>
      </c>
      <c r="H12209" s="32" t="s">
        <v>12307</v>
      </c>
    </row>
    <row r="12210" spans="1:8" x14ac:dyDescent="0.25">
      <c r="A12210" s="32" t="s">
        <v>12308</v>
      </c>
      <c r="B12210" s="40">
        <v>4.1100000000000001E-7</v>
      </c>
      <c r="C12210" s="32">
        <v>0.53677759000000003</v>
      </c>
      <c r="D12210" s="32">
        <v>0.27600000000000002</v>
      </c>
      <c r="E12210" s="32">
        <v>0.14299999999999999</v>
      </c>
      <c r="F12210" s="32">
        <v>2.7751500000000001E-3</v>
      </c>
      <c r="G12210" s="32" t="s">
        <v>11906</v>
      </c>
      <c r="H12210" s="32" t="s">
        <v>2490</v>
      </c>
    </row>
    <row r="12211" spans="1:8" x14ac:dyDescent="0.25">
      <c r="A12211" s="32" t="s">
        <v>12309</v>
      </c>
      <c r="B12211" s="40">
        <v>5.4300000000000003E-7</v>
      </c>
      <c r="C12211" s="32">
        <v>0.34082748400000001</v>
      </c>
      <c r="D12211" s="32">
        <v>0.254</v>
      </c>
      <c r="E12211" s="32">
        <v>9.0999999999999998E-2</v>
      </c>
      <c r="F12211" s="32">
        <v>3.6671799999999999E-3</v>
      </c>
      <c r="G12211" s="32" t="s">
        <v>11906</v>
      </c>
      <c r="H12211" s="32" t="s">
        <v>11284</v>
      </c>
    </row>
    <row r="12212" spans="1:8" x14ac:dyDescent="0.25">
      <c r="A12212" s="32" t="s">
        <v>12310</v>
      </c>
      <c r="B12212" s="40">
        <v>1.0699999999999999E-6</v>
      </c>
      <c r="C12212" s="32">
        <v>2.4524765949999998</v>
      </c>
      <c r="D12212" s="32">
        <v>0.35699999999999998</v>
      </c>
      <c r="E12212" s="32">
        <v>0.182</v>
      </c>
      <c r="F12212" s="32">
        <v>7.2294389999999998E-3</v>
      </c>
      <c r="G12212" s="32" t="s">
        <v>11906</v>
      </c>
      <c r="H12212" s="32" t="s">
        <v>10432</v>
      </c>
    </row>
    <row r="12213" spans="1:8" x14ac:dyDescent="0.25">
      <c r="A12213" s="32" t="s">
        <v>12311</v>
      </c>
      <c r="B12213" s="40">
        <v>2.2199999999999999E-6</v>
      </c>
      <c r="C12213" s="32">
        <v>4.7237704000000003</v>
      </c>
      <c r="D12213" s="32">
        <v>0.34499999999999997</v>
      </c>
      <c r="E12213" s="32">
        <v>0.28199999999999997</v>
      </c>
      <c r="F12213" s="32">
        <v>1.4972653000000001E-2</v>
      </c>
      <c r="G12213" s="32" t="s">
        <v>11906</v>
      </c>
      <c r="H12213" s="32" t="s">
        <v>8353</v>
      </c>
    </row>
    <row r="12214" spans="1:8" x14ac:dyDescent="0.25">
      <c r="A12214" s="32" t="s">
        <v>12312</v>
      </c>
      <c r="B12214" s="40">
        <v>3.0000000000000001E-6</v>
      </c>
      <c r="C12214" s="32">
        <v>1.7488090970000001</v>
      </c>
      <c r="D12214" s="32">
        <v>0.35299999999999998</v>
      </c>
      <c r="E12214" s="32">
        <v>0.13700000000000001</v>
      </c>
      <c r="F12214" s="32">
        <v>2.0247688999999999E-2</v>
      </c>
      <c r="G12214" s="32" t="s">
        <v>11906</v>
      </c>
      <c r="H12214" s="32" t="s">
        <v>9970</v>
      </c>
    </row>
    <row r="12215" spans="1:8" x14ac:dyDescent="0.25">
      <c r="A12215" s="32" t="s">
        <v>12313</v>
      </c>
      <c r="B12215" s="40">
        <v>4.4299999999999999E-6</v>
      </c>
      <c r="C12215" s="32">
        <v>1.7478552300000001</v>
      </c>
      <c r="D12215" s="32">
        <v>0.28100000000000003</v>
      </c>
      <c r="E12215" s="32">
        <v>0.18099999999999999</v>
      </c>
      <c r="F12215" s="32">
        <v>2.9913116999999999E-2</v>
      </c>
      <c r="G12215" s="32" t="s">
        <v>11906</v>
      </c>
      <c r="H12215" s="32" t="s">
        <v>4627</v>
      </c>
    </row>
    <row r="12216" spans="1:8" x14ac:dyDescent="0.25">
      <c r="A12216" s="32" t="s">
        <v>12314</v>
      </c>
      <c r="B12216" s="40">
        <v>7.5000000000000002E-6</v>
      </c>
      <c r="C12216" s="32">
        <v>0.90987046699999996</v>
      </c>
      <c r="D12216" s="32">
        <v>0.13200000000000001</v>
      </c>
      <c r="E12216" s="32">
        <v>0.251</v>
      </c>
      <c r="F12216" s="32">
        <v>5.0647187000000003E-2</v>
      </c>
      <c r="G12216" s="32" t="s">
        <v>11906</v>
      </c>
      <c r="H12216" s="32" t="s">
        <v>2487</v>
      </c>
    </row>
    <row r="12217" spans="1:8" x14ac:dyDescent="0.25">
      <c r="A12217" s="32" t="s">
        <v>12315</v>
      </c>
      <c r="B12217" s="40">
        <v>7.0500000000000006E-5</v>
      </c>
      <c r="C12217" s="32">
        <v>2.6137325489999998</v>
      </c>
      <c r="D12217" s="32">
        <v>0.25800000000000001</v>
      </c>
      <c r="E12217" s="32">
        <v>0.185</v>
      </c>
      <c r="F12217" s="32">
        <v>0.47584543200000001</v>
      </c>
      <c r="G12217" s="32" t="s">
        <v>11906</v>
      </c>
      <c r="H12217" s="32" t="s">
        <v>379</v>
      </c>
    </row>
    <row r="12218" spans="1:8" x14ac:dyDescent="0.25">
      <c r="A12218" s="32" t="s">
        <v>12316</v>
      </c>
      <c r="B12218" s="32">
        <v>1.0883300000000001E-4</v>
      </c>
      <c r="C12218" s="32">
        <v>4.8025240760000001</v>
      </c>
      <c r="D12218" s="32">
        <v>0.253</v>
      </c>
      <c r="E12218" s="32">
        <v>0.27400000000000002</v>
      </c>
      <c r="F12218" s="32">
        <v>0.734946451</v>
      </c>
      <c r="G12218" s="32" t="s">
        <v>11906</v>
      </c>
      <c r="H12218" s="32" t="s">
        <v>10611</v>
      </c>
    </row>
    <row r="12219" spans="1:8" x14ac:dyDescent="0.25">
      <c r="A12219" s="32" t="s">
        <v>12317</v>
      </c>
      <c r="B12219" s="32">
        <v>1.37622E-4</v>
      </c>
      <c r="C12219" s="32">
        <v>4.2434137700000001</v>
      </c>
      <c r="D12219" s="32">
        <v>0.41599999999999998</v>
      </c>
      <c r="E12219" s="32">
        <v>0.46600000000000003</v>
      </c>
      <c r="F12219" s="32">
        <v>0.92936147499999999</v>
      </c>
      <c r="G12219" s="32" t="s">
        <v>11906</v>
      </c>
      <c r="H12219" s="32" t="s">
        <v>687</v>
      </c>
    </row>
    <row r="12220" spans="1:8" x14ac:dyDescent="0.25">
      <c r="A12220" s="32" t="s">
        <v>12318</v>
      </c>
      <c r="B12220" s="32">
        <v>1.3840900000000001E-4</v>
      </c>
      <c r="C12220" s="32">
        <v>4.7878174040000001</v>
      </c>
      <c r="D12220" s="32">
        <v>0.31900000000000001</v>
      </c>
      <c r="E12220" s="32">
        <v>0.158</v>
      </c>
      <c r="F12220" s="32">
        <v>0.93467465599999999</v>
      </c>
      <c r="G12220" s="32" t="s">
        <v>11906</v>
      </c>
      <c r="H12220" s="32" t="s">
        <v>7645</v>
      </c>
    </row>
    <row r="12221" spans="1:8" x14ac:dyDescent="0.25">
      <c r="A12221" s="32" t="s">
        <v>12319</v>
      </c>
      <c r="B12221" s="32">
        <v>1.4371800000000001E-4</v>
      </c>
      <c r="C12221" s="32">
        <v>4.0186782929999998</v>
      </c>
      <c r="D12221" s="32">
        <v>0.29299999999999998</v>
      </c>
      <c r="E12221" s="32">
        <v>0.183</v>
      </c>
      <c r="F12221" s="32">
        <v>0.97052607800000001</v>
      </c>
      <c r="G12221" s="32" t="s">
        <v>11906</v>
      </c>
      <c r="H12221" s="32" t="s">
        <v>6061</v>
      </c>
    </row>
    <row r="12222" spans="1:8" x14ac:dyDescent="0.25">
      <c r="A12222" s="32" t="s">
        <v>12320</v>
      </c>
      <c r="B12222" s="32">
        <v>4.6884599999999998E-4</v>
      </c>
      <c r="C12222" s="32">
        <v>1.6078151279999999</v>
      </c>
      <c r="D12222" s="32">
        <v>0.33400000000000002</v>
      </c>
      <c r="E12222" s="32">
        <v>9.2999999999999999E-2</v>
      </c>
      <c r="F12222" s="32">
        <v>1</v>
      </c>
      <c r="G12222" s="32" t="s">
        <v>11906</v>
      </c>
      <c r="H12222" s="32" t="s">
        <v>12320</v>
      </c>
    </row>
    <row r="12223" spans="1:8" x14ac:dyDescent="0.25">
      <c r="A12223" s="32" t="s">
        <v>12321</v>
      </c>
      <c r="B12223" s="32">
        <v>8.0779500000000004E-4</v>
      </c>
      <c r="C12223" s="32">
        <v>1.891364807</v>
      </c>
      <c r="D12223" s="32">
        <v>0.28699999999999998</v>
      </c>
      <c r="E12223" s="32">
        <v>0.14099999999999999</v>
      </c>
      <c r="F12223" s="32">
        <v>1</v>
      </c>
      <c r="G12223" s="32" t="s">
        <v>11906</v>
      </c>
      <c r="H12223" s="32" t="s">
        <v>12321</v>
      </c>
    </row>
    <row r="12224" spans="1:8" x14ac:dyDescent="0.25">
      <c r="A12224" s="32" t="s">
        <v>12322</v>
      </c>
      <c r="B12224" s="32">
        <v>1.72722E-3</v>
      </c>
      <c r="C12224" s="32">
        <v>2.91144589</v>
      </c>
      <c r="D12224" s="32">
        <v>0.35699999999999998</v>
      </c>
      <c r="E12224" s="32">
        <v>0.17899999999999999</v>
      </c>
      <c r="F12224" s="32">
        <v>1</v>
      </c>
      <c r="G12224" s="32" t="s">
        <v>11906</v>
      </c>
      <c r="H12224" s="32" t="s">
        <v>6383</v>
      </c>
    </row>
    <row r="12225" spans="1:8" x14ac:dyDescent="0.25">
      <c r="A12225" s="32" t="s">
        <v>12323</v>
      </c>
      <c r="B12225" s="32">
        <v>3.5721260000000001E-3</v>
      </c>
      <c r="C12225" s="32">
        <v>3.0408595780000001</v>
      </c>
      <c r="D12225" s="32">
        <v>0.33600000000000002</v>
      </c>
      <c r="E12225" s="32">
        <v>0.126</v>
      </c>
      <c r="F12225" s="32">
        <v>1</v>
      </c>
      <c r="G12225" s="32" t="s">
        <v>11906</v>
      </c>
      <c r="H12225" s="32" t="s">
        <v>8249</v>
      </c>
    </row>
    <row r="12226" spans="1:8" x14ac:dyDescent="0.25">
      <c r="A12226" s="32" t="s">
        <v>12324</v>
      </c>
      <c r="B12226" s="32">
        <v>3.7752430000000002E-3</v>
      </c>
      <c r="C12226" s="32">
        <v>3.1790015010000001</v>
      </c>
      <c r="D12226" s="32">
        <v>0.26300000000000001</v>
      </c>
      <c r="E12226" s="32">
        <v>0.106</v>
      </c>
      <c r="F12226" s="32">
        <v>1</v>
      </c>
      <c r="G12226" s="32" t="s">
        <v>11906</v>
      </c>
      <c r="H12226" s="32" t="s">
        <v>11225</v>
      </c>
    </row>
    <row r="12227" spans="1:8" x14ac:dyDescent="0.25">
      <c r="A12227" s="32" t="s">
        <v>12325</v>
      </c>
      <c r="B12227" s="32">
        <v>4.3592789999999998E-3</v>
      </c>
      <c r="C12227" s="32">
        <v>2.5915252089999998</v>
      </c>
      <c r="D12227" s="32">
        <v>0.30599999999999999</v>
      </c>
      <c r="E12227" s="32">
        <v>0.25700000000000001</v>
      </c>
      <c r="F12227" s="32">
        <v>1</v>
      </c>
      <c r="G12227" s="32" t="s">
        <v>11906</v>
      </c>
      <c r="H12227" s="32" t="s">
        <v>851</v>
      </c>
    </row>
    <row r="12228" spans="1:8" x14ac:dyDescent="0.25">
      <c r="A12228" s="32" t="s">
        <v>12326</v>
      </c>
      <c r="B12228" s="32">
        <v>9.11789E-3</v>
      </c>
      <c r="C12228" s="32">
        <v>0.26181180100000001</v>
      </c>
      <c r="D12228" s="32">
        <v>0.32</v>
      </c>
      <c r="E12228" s="32">
        <v>0.26200000000000001</v>
      </c>
      <c r="F12228" s="32">
        <v>1</v>
      </c>
      <c r="G12228" s="32" t="s">
        <v>11906</v>
      </c>
      <c r="H12228" s="32" t="s">
        <v>4048</v>
      </c>
    </row>
    <row r="12229" spans="1:8" x14ac:dyDescent="0.25">
      <c r="A12229" s="32" t="s">
        <v>12327</v>
      </c>
      <c r="B12229" s="32">
        <v>0</v>
      </c>
      <c r="C12229" s="32">
        <v>11.32789966</v>
      </c>
      <c r="D12229" s="32">
        <v>0.86899999999999999</v>
      </c>
      <c r="E12229" s="32">
        <v>5.7000000000000002E-2</v>
      </c>
      <c r="F12229" s="32">
        <v>0</v>
      </c>
      <c r="G12229" s="32" t="s">
        <v>12328</v>
      </c>
      <c r="H12229" s="32" t="s">
        <v>12327</v>
      </c>
    </row>
    <row r="12230" spans="1:8" x14ac:dyDescent="0.25">
      <c r="A12230" s="32" t="s">
        <v>12329</v>
      </c>
      <c r="B12230" s="32">
        <v>0</v>
      </c>
      <c r="C12230" s="32">
        <v>10.200552610000001</v>
      </c>
      <c r="D12230" s="32">
        <v>0.48699999999999999</v>
      </c>
      <c r="E12230" s="32">
        <v>0.25900000000000001</v>
      </c>
      <c r="F12230" s="32">
        <v>0</v>
      </c>
      <c r="G12230" s="32" t="s">
        <v>12328</v>
      </c>
      <c r="H12230" s="32" t="s">
        <v>12329</v>
      </c>
    </row>
    <row r="12231" spans="1:8" x14ac:dyDescent="0.25">
      <c r="A12231" s="32" t="s">
        <v>12330</v>
      </c>
      <c r="B12231" s="32">
        <v>0</v>
      </c>
      <c r="C12231" s="32">
        <v>9.5506320900000006</v>
      </c>
      <c r="D12231" s="32">
        <v>0.70199999999999996</v>
      </c>
      <c r="E12231" s="32">
        <v>0.25800000000000001</v>
      </c>
      <c r="F12231" s="32">
        <v>0</v>
      </c>
      <c r="G12231" s="32" t="s">
        <v>12328</v>
      </c>
      <c r="H12231" s="32" t="s">
        <v>12330</v>
      </c>
    </row>
    <row r="12232" spans="1:8" x14ac:dyDescent="0.25">
      <c r="A12232" s="32" t="s">
        <v>12331</v>
      </c>
      <c r="B12232" s="32">
        <v>0</v>
      </c>
      <c r="C12232" s="32">
        <v>9.5244917400000002</v>
      </c>
      <c r="D12232" s="32">
        <v>0.67900000000000005</v>
      </c>
      <c r="E12232" s="32">
        <v>0.23</v>
      </c>
      <c r="F12232" s="32">
        <v>0</v>
      </c>
      <c r="G12232" s="32" t="s">
        <v>12328</v>
      </c>
      <c r="H12232" s="32" t="s">
        <v>12331</v>
      </c>
    </row>
    <row r="12233" spans="1:8" x14ac:dyDescent="0.25">
      <c r="A12233" s="32" t="s">
        <v>12332</v>
      </c>
      <c r="B12233" s="32">
        <v>0</v>
      </c>
      <c r="C12233" s="32">
        <v>9.1102738720000005</v>
      </c>
      <c r="D12233" s="32">
        <v>0.89300000000000002</v>
      </c>
      <c r="E12233" s="32">
        <v>0.107</v>
      </c>
      <c r="F12233" s="32">
        <v>0</v>
      </c>
      <c r="G12233" s="32" t="s">
        <v>12328</v>
      </c>
      <c r="H12233" s="32" t="s">
        <v>12332</v>
      </c>
    </row>
    <row r="12234" spans="1:8" x14ac:dyDescent="0.25">
      <c r="A12234" s="32" t="s">
        <v>12333</v>
      </c>
      <c r="B12234" s="32">
        <v>0</v>
      </c>
      <c r="C12234" s="32">
        <v>9.0929715570000003</v>
      </c>
      <c r="D12234" s="32">
        <v>0.8</v>
      </c>
      <c r="E12234" s="32">
        <v>0.36099999999999999</v>
      </c>
      <c r="F12234" s="32">
        <v>0</v>
      </c>
      <c r="G12234" s="32" t="s">
        <v>12328</v>
      </c>
      <c r="H12234" s="32" t="s">
        <v>12333</v>
      </c>
    </row>
    <row r="12235" spans="1:8" x14ac:dyDescent="0.25">
      <c r="A12235" s="32" t="s">
        <v>12334</v>
      </c>
      <c r="B12235" s="32">
        <v>0</v>
      </c>
      <c r="C12235" s="32">
        <v>8.6561927940000007</v>
      </c>
      <c r="D12235" s="32">
        <v>0.92</v>
      </c>
      <c r="E12235" s="32">
        <v>0.28799999999999998</v>
      </c>
      <c r="F12235" s="32">
        <v>0</v>
      </c>
      <c r="G12235" s="32" t="s">
        <v>12328</v>
      </c>
      <c r="H12235" s="32" t="s">
        <v>12334</v>
      </c>
    </row>
    <row r="12236" spans="1:8" x14ac:dyDescent="0.25">
      <c r="A12236" s="32" t="s">
        <v>12335</v>
      </c>
      <c r="B12236" s="32">
        <v>0</v>
      </c>
      <c r="C12236" s="32">
        <v>8.2630425550000002</v>
      </c>
      <c r="D12236" s="32">
        <v>0.82499999999999996</v>
      </c>
      <c r="E12236" s="32">
        <v>0.27400000000000002</v>
      </c>
      <c r="F12236" s="32">
        <v>0</v>
      </c>
      <c r="G12236" s="32" t="s">
        <v>12328</v>
      </c>
      <c r="H12236" s="32" t="s">
        <v>11391</v>
      </c>
    </row>
    <row r="12237" spans="1:8" x14ac:dyDescent="0.25">
      <c r="A12237" s="32" t="s">
        <v>12336</v>
      </c>
      <c r="B12237" s="32">
        <v>0</v>
      </c>
      <c r="C12237" s="32">
        <v>7.4264796049999999</v>
      </c>
      <c r="D12237" s="32">
        <v>0.91200000000000003</v>
      </c>
      <c r="E12237" s="32">
        <v>0.125</v>
      </c>
      <c r="F12237" s="32">
        <v>0</v>
      </c>
      <c r="G12237" s="32" t="s">
        <v>12328</v>
      </c>
      <c r="H12237" s="32" t="s">
        <v>12336</v>
      </c>
    </row>
    <row r="12238" spans="1:8" x14ac:dyDescent="0.25">
      <c r="A12238" s="32" t="s">
        <v>12337</v>
      </c>
      <c r="B12238" s="32">
        <v>0</v>
      </c>
      <c r="C12238" s="32">
        <v>7.2694297199999998</v>
      </c>
      <c r="D12238" s="32">
        <v>5.8999999999999997E-2</v>
      </c>
      <c r="E12238" s="32">
        <v>0.44500000000000001</v>
      </c>
      <c r="F12238" s="32">
        <v>0</v>
      </c>
      <c r="G12238" s="32" t="s">
        <v>12328</v>
      </c>
      <c r="H12238" s="32" t="s">
        <v>731</v>
      </c>
    </row>
    <row r="12239" spans="1:8" x14ac:dyDescent="0.25">
      <c r="A12239" s="32" t="s">
        <v>12338</v>
      </c>
      <c r="B12239" s="32">
        <v>0</v>
      </c>
      <c r="C12239" s="32">
        <v>7.1906618580000004</v>
      </c>
      <c r="D12239" s="32">
        <v>0.52700000000000002</v>
      </c>
      <c r="E12239" s="32">
        <v>0.19900000000000001</v>
      </c>
      <c r="F12239" s="32">
        <v>0</v>
      </c>
      <c r="G12239" s="32" t="s">
        <v>12328</v>
      </c>
      <c r="H12239" s="32" t="s">
        <v>12338</v>
      </c>
    </row>
    <row r="12240" spans="1:8" x14ac:dyDescent="0.25">
      <c r="A12240" s="32" t="s">
        <v>12339</v>
      </c>
      <c r="B12240" s="32">
        <v>0</v>
      </c>
      <c r="C12240" s="32">
        <v>7.1612639070000004</v>
      </c>
      <c r="D12240" s="32">
        <v>0.97</v>
      </c>
      <c r="E12240" s="32">
        <v>0.20699999999999999</v>
      </c>
      <c r="F12240" s="32">
        <v>0</v>
      </c>
      <c r="G12240" s="32" t="s">
        <v>12328</v>
      </c>
      <c r="H12240" s="32" t="s">
        <v>12339</v>
      </c>
    </row>
    <row r="12241" spans="1:8" x14ac:dyDescent="0.25">
      <c r="A12241" s="32" t="s">
        <v>12340</v>
      </c>
      <c r="B12241" s="32">
        <v>0</v>
      </c>
      <c r="C12241" s="32">
        <v>7.0418529330000004</v>
      </c>
      <c r="D12241" s="32">
        <v>0.84899999999999998</v>
      </c>
      <c r="E12241" s="32">
        <v>0.32400000000000001</v>
      </c>
      <c r="F12241" s="32">
        <v>0</v>
      </c>
      <c r="G12241" s="32" t="s">
        <v>12328</v>
      </c>
      <c r="H12241" s="32" t="s">
        <v>12340</v>
      </c>
    </row>
    <row r="12242" spans="1:8" x14ac:dyDescent="0.25">
      <c r="A12242" s="32" t="s">
        <v>12341</v>
      </c>
      <c r="B12242" s="32">
        <v>0</v>
      </c>
      <c r="C12242" s="32">
        <v>6.5985649889999998</v>
      </c>
      <c r="D12242" s="32">
        <v>0.749</v>
      </c>
      <c r="E12242" s="32">
        <v>6.6000000000000003E-2</v>
      </c>
      <c r="F12242" s="32">
        <v>0</v>
      </c>
      <c r="G12242" s="32" t="s">
        <v>12328</v>
      </c>
      <c r="H12242" s="32" t="s">
        <v>254</v>
      </c>
    </row>
    <row r="12243" spans="1:8" x14ac:dyDescent="0.25">
      <c r="A12243" s="32" t="s">
        <v>12342</v>
      </c>
      <c r="B12243" s="32">
        <v>0</v>
      </c>
      <c r="C12243" s="32">
        <v>6.3129719619999998</v>
      </c>
      <c r="D12243" s="32">
        <v>0.89400000000000002</v>
      </c>
      <c r="E12243" s="32">
        <v>0.248</v>
      </c>
      <c r="F12243" s="32">
        <v>0</v>
      </c>
      <c r="G12243" s="32" t="s">
        <v>12328</v>
      </c>
      <c r="H12243" s="32" t="s">
        <v>12243</v>
      </c>
    </row>
    <row r="12244" spans="1:8" x14ac:dyDescent="0.25">
      <c r="A12244" s="32" t="s">
        <v>12343</v>
      </c>
      <c r="B12244" s="32">
        <v>0</v>
      </c>
      <c r="C12244" s="32">
        <v>6.1216307409999997</v>
      </c>
      <c r="D12244" s="32">
        <v>0.65400000000000003</v>
      </c>
      <c r="E12244" s="32">
        <v>0.115</v>
      </c>
      <c r="F12244" s="32">
        <v>0</v>
      </c>
      <c r="G12244" s="32" t="s">
        <v>12328</v>
      </c>
      <c r="H12244" s="32" t="s">
        <v>10338</v>
      </c>
    </row>
    <row r="12245" spans="1:8" x14ac:dyDescent="0.25">
      <c r="A12245" s="32" t="s">
        <v>12344</v>
      </c>
      <c r="B12245" s="32">
        <v>0</v>
      </c>
      <c r="C12245" s="32">
        <v>6.1031072640000001</v>
      </c>
      <c r="D12245" s="32">
        <v>0.83799999999999997</v>
      </c>
      <c r="E12245" s="32">
        <v>0.114</v>
      </c>
      <c r="F12245" s="32">
        <v>0</v>
      </c>
      <c r="G12245" s="32" t="s">
        <v>12328</v>
      </c>
      <c r="H12245" s="32" t="s">
        <v>11107</v>
      </c>
    </row>
    <row r="12246" spans="1:8" x14ac:dyDescent="0.25">
      <c r="A12246" s="32" t="s">
        <v>12345</v>
      </c>
      <c r="B12246" s="32">
        <v>0</v>
      </c>
      <c r="C12246" s="32">
        <v>6.0880175369999998</v>
      </c>
      <c r="D12246" s="32">
        <v>0.88700000000000001</v>
      </c>
      <c r="E12246" s="32">
        <v>0.26300000000000001</v>
      </c>
      <c r="F12246" s="32">
        <v>0</v>
      </c>
      <c r="G12246" s="32" t="s">
        <v>12328</v>
      </c>
      <c r="H12246" s="32" t="s">
        <v>11037</v>
      </c>
    </row>
    <row r="12247" spans="1:8" x14ac:dyDescent="0.25">
      <c r="A12247" s="32" t="s">
        <v>12346</v>
      </c>
      <c r="B12247" s="32">
        <v>0</v>
      </c>
      <c r="C12247" s="32">
        <v>5.9942095220000002</v>
      </c>
      <c r="D12247" s="32">
        <v>0.82199999999999995</v>
      </c>
      <c r="E12247" s="32">
        <v>0.26800000000000002</v>
      </c>
      <c r="F12247" s="32">
        <v>0</v>
      </c>
      <c r="G12247" s="32" t="s">
        <v>12328</v>
      </c>
      <c r="H12247" s="32" t="s">
        <v>8331</v>
      </c>
    </row>
    <row r="12248" spans="1:8" x14ac:dyDescent="0.25">
      <c r="A12248" s="32" t="s">
        <v>12347</v>
      </c>
      <c r="B12248" s="32">
        <v>0</v>
      </c>
      <c r="C12248" s="32">
        <v>5.9560233389999997</v>
      </c>
      <c r="D12248" s="32">
        <v>0.79400000000000004</v>
      </c>
      <c r="E12248" s="32">
        <v>0.29699999999999999</v>
      </c>
      <c r="F12248" s="32">
        <v>0</v>
      </c>
      <c r="G12248" s="32" t="s">
        <v>12328</v>
      </c>
      <c r="H12248" s="32" t="s">
        <v>210</v>
      </c>
    </row>
    <row r="12249" spans="1:8" x14ac:dyDescent="0.25">
      <c r="A12249" s="32" t="s">
        <v>12348</v>
      </c>
      <c r="B12249" s="32">
        <v>0</v>
      </c>
      <c r="C12249" s="32">
        <v>5.9439243089999998</v>
      </c>
      <c r="D12249" s="32">
        <v>0.628</v>
      </c>
      <c r="E12249" s="32">
        <v>0.29199999999999998</v>
      </c>
      <c r="F12249" s="32">
        <v>0</v>
      </c>
      <c r="G12249" s="32" t="s">
        <v>12328</v>
      </c>
      <c r="H12249" s="32" t="s">
        <v>200</v>
      </c>
    </row>
    <row r="12250" spans="1:8" x14ac:dyDescent="0.25">
      <c r="A12250" s="32" t="s">
        <v>12349</v>
      </c>
      <c r="B12250" s="32">
        <v>0</v>
      </c>
      <c r="C12250" s="32">
        <v>5.9350386249999998</v>
      </c>
      <c r="D12250" s="32">
        <v>0.83799999999999997</v>
      </c>
      <c r="E12250" s="32">
        <v>0.307</v>
      </c>
      <c r="F12250" s="32">
        <v>0</v>
      </c>
      <c r="G12250" s="32" t="s">
        <v>12328</v>
      </c>
      <c r="H12250" s="32" t="s">
        <v>11997</v>
      </c>
    </row>
    <row r="12251" spans="1:8" x14ac:dyDescent="0.25">
      <c r="A12251" s="32" t="s">
        <v>12350</v>
      </c>
      <c r="B12251" s="32">
        <v>0</v>
      </c>
      <c r="C12251" s="32">
        <v>5.8343835300000002</v>
      </c>
      <c r="D12251" s="32">
        <v>0.77600000000000002</v>
      </c>
      <c r="E12251" s="32">
        <v>0.27600000000000002</v>
      </c>
      <c r="F12251" s="32">
        <v>0</v>
      </c>
      <c r="G12251" s="32" t="s">
        <v>12328</v>
      </c>
      <c r="H12251" s="32" t="s">
        <v>7341</v>
      </c>
    </row>
    <row r="12252" spans="1:8" x14ac:dyDescent="0.25">
      <c r="A12252" s="32" t="s">
        <v>12351</v>
      </c>
      <c r="B12252" s="32">
        <v>0</v>
      </c>
      <c r="C12252" s="32">
        <v>5.6728467880000002</v>
      </c>
      <c r="D12252" s="32">
        <v>0.95</v>
      </c>
      <c r="E12252" s="32">
        <v>7.8E-2</v>
      </c>
      <c r="F12252" s="32">
        <v>0</v>
      </c>
      <c r="G12252" s="32" t="s">
        <v>12328</v>
      </c>
      <c r="H12252" s="32" t="s">
        <v>12351</v>
      </c>
    </row>
    <row r="12253" spans="1:8" x14ac:dyDescent="0.25">
      <c r="A12253" s="32" t="s">
        <v>12352</v>
      </c>
      <c r="B12253" s="32">
        <v>0</v>
      </c>
      <c r="C12253" s="32">
        <v>5.6376825669999997</v>
      </c>
      <c r="D12253" s="32">
        <v>0.71799999999999997</v>
      </c>
      <c r="E12253" s="32">
        <v>0.251</v>
      </c>
      <c r="F12253" s="32">
        <v>0</v>
      </c>
      <c r="G12253" s="32" t="s">
        <v>12328</v>
      </c>
      <c r="H12253" s="32" t="s">
        <v>11134</v>
      </c>
    </row>
    <row r="12254" spans="1:8" x14ac:dyDescent="0.25">
      <c r="A12254" s="32" t="s">
        <v>12353</v>
      </c>
      <c r="B12254" s="32">
        <v>0</v>
      </c>
      <c r="C12254" s="32">
        <v>5.5932194150000001</v>
      </c>
      <c r="D12254" s="32">
        <v>0.83699999999999997</v>
      </c>
      <c r="E12254" s="32">
        <v>0.25800000000000001</v>
      </c>
      <c r="F12254" s="32">
        <v>0</v>
      </c>
      <c r="G12254" s="32" t="s">
        <v>12328</v>
      </c>
      <c r="H12254" s="32" t="s">
        <v>278</v>
      </c>
    </row>
    <row r="12255" spans="1:8" x14ac:dyDescent="0.25">
      <c r="A12255" s="32" t="s">
        <v>12354</v>
      </c>
      <c r="B12255" s="32">
        <v>0</v>
      </c>
      <c r="C12255" s="32">
        <v>5.5750555110000004</v>
      </c>
      <c r="D12255" s="32">
        <v>0.94699999999999995</v>
      </c>
      <c r="E12255" s="32">
        <v>0.29599999999999999</v>
      </c>
      <c r="F12255" s="32">
        <v>0</v>
      </c>
      <c r="G12255" s="32" t="s">
        <v>12328</v>
      </c>
      <c r="H12255" s="32" t="s">
        <v>266</v>
      </c>
    </row>
    <row r="12256" spans="1:8" x14ac:dyDescent="0.25">
      <c r="A12256" s="32" t="s">
        <v>12355</v>
      </c>
      <c r="B12256" s="32">
        <v>0</v>
      </c>
      <c r="C12256" s="32">
        <v>5.5519242420000001</v>
      </c>
      <c r="D12256" s="32">
        <v>0.56299999999999994</v>
      </c>
      <c r="E12256" s="32">
        <v>0.17</v>
      </c>
      <c r="F12256" s="32">
        <v>0</v>
      </c>
      <c r="G12256" s="32" t="s">
        <v>12328</v>
      </c>
      <c r="H12256" s="32" t="s">
        <v>201</v>
      </c>
    </row>
    <row r="12257" spans="1:8" x14ac:dyDescent="0.25">
      <c r="A12257" s="32" t="s">
        <v>12356</v>
      </c>
      <c r="B12257" s="32">
        <v>0</v>
      </c>
      <c r="C12257" s="32">
        <v>5.459967346</v>
      </c>
      <c r="D12257" s="32">
        <v>0.86099999999999999</v>
      </c>
      <c r="E12257" s="32">
        <v>0.13700000000000001</v>
      </c>
      <c r="F12257" s="32">
        <v>0</v>
      </c>
      <c r="G12257" s="32" t="s">
        <v>12328</v>
      </c>
      <c r="H12257" s="32" t="s">
        <v>8343</v>
      </c>
    </row>
    <row r="12258" spans="1:8" x14ac:dyDescent="0.25">
      <c r="A12258" s="32" t="s">
        <v>12357</v>
      </c>
      <c r="B12258" s="32">
        <v>0</v>
      </c>
      <c r="C12258" s="32">
        <v>5.4145891840000004</v>
      </c>
      <c r="D12258" s="32">
        <v>0.63900000000000001</v>
      </c>
      <c r="E12258" s="32">
        <v>0.192</v>
      </c>
      <c r="F12258" s="32">
        <v>0</v>
      </c>
      <c r="G12258" s="32" t="s">
        <v>12328</v>
      </c>
      <c r="H12258" s="32" t="s">
        <v>244</v>
      </c>
    </row>
    <row r="12259" spans="1:8" x14ac:dyDescent="0.25">
      <c r="A12259" s="32" t="s">
        <v>12358</v>
      </c>
      <c r="B12259" s="32">
        <v>0</v>
      </c>
      <c r="C12259" s="32">
        <v>5.3114992450000003</v>
      </c>
      <c r="D12259" s="32">
        <v>0.69499999999999995</v>
      </c>
      <c r="E12259" s="32">
        <v>0.19900000000000001</v>
      </c>
      <c r="F12259" s="32">
        <v>0</v>
      </c>
      <c r="G12259" s="32" t="s">
        <v>12328</v>
      </c>
      <c r="H12259" s="32" t="s">
        <v>260</v>
      </c>
    </row>
    <row r="12260" spans="1:8" x14ac:dyDescent="0.25">
      <c r="A12260" s="32" t="s">
        <v>12359</v>
      </c>
      <c r="B12260" s="32">
        <v>0</v>
      </c>
      <c r="C12260" s="32">
        <v>5.1778649899999998</v>
      </c>
      <c r="D12260" s="32">
        <v>0.77700000000000002</v>
      </c>
      <c r="E12260" s="32">
        <v>0.185</v>
      </c>
      <c r="F12260" s="32">
        <v>0</v>
      </c>
      <c r="G12260" s="32" t="s">
        <v>12328</v>
      </c>
      <c r="H12260" s="32" t="s">
        <v>12359</v>
      </c>
    </row>
    <row r="12261" spans="1:8" x14ac:dyDescent="0.25">
      <c r="A12261" s="32" t="s">
        <v>12360</v>
      </c>
      <c r="B12261" s="32">
        <v>0</v>
      </c>
      <c r="C12261" s="32">
        <v>5.0953336660000002</v>
      </c>
      <c r="D12261" s="32">
        <v>0.622</v>
      </c>
      <c r="E12261" s="32">
        <v>0.19800000000000001</v>
      </c>
      <c r="F12261" s="32">
        <v>0</v>
      </c>
      <c r="G12261" s="32" t="s">
        <v>12328</v>
      </c>
      <c r="H12261" s="32" t="s">
        <v>12360</v>
      </c>
    </row>
    <row r="12262" spans="1:8" x14ac:dyDescent="0.25">
      <c r="A12262" s="32" t="s">
        <v>12361</v>
      </c>
      <c r="B12262" s="32">
        <v>0</v>
      </c>
      <c r="C12262" s="32">
        <v>5.0784357350000002</v>
      </c>
      <c r="D12262" s="32">
        <v>0.71899999999999997</v>
      </c>
      <c r="E12262" s="32">
        <v>0.11600000000000001</v>
      </c>
      <c r="F12262" s="32">
        <v>0</v>
      </c>
      <c r="G12262" s="32" t="s">
        <v>12328</v>
      </c>
      <c r="H12262" s="32" t="s">
        <v>11255</v>
      </c>
    </row>
    <row r="12263" spans="1:8" x14ac:dyDescent="0.25">
      <c r="A12263" s="32" t="s">
        <v>12362</v>
      </c>
      <c r="B12263" s="32">
        <v>0</v>
      </c>
      <c r="C12263" s="32">
        <v>5.0293480500000003</v>
      </c>
      <c r="D12263" s="32">
        <v>0.72099999999999997</v>
      </c>
      <c r="E12263" s="32">
        <v>9.6000000000000002E-2</v>
      </c>
      <c r="F12263" s="32">
        <v>0</v>
      </c>
      <c r="G12263" s="32" t="s">
        <v>12328</v>
      </c>
      <c r="H12263" s="32" t="s">
        <v>12362</v>
      </c>
    </row>
    <row r="12264" spans="1:8" x14ac:dyDescent="0.25">
      <c r="A12264" s="32" t="s">
        <v>12363</v>
      </c>
      <c r="B12264" s="32">
        <v>0</v>
      </c>
      <c r="C12264" s="32">
        <v>5.0189041129999996</v>
      </c>
      <c r="D12264" s="32">
        <v>0.58199999999999996</v>
      </c>
      <c r="E12264" s="32">
        <v>0.14799999999999999</v>
      </c>
      <c r="F12264" s="32">
        <v>0</v>
      </c>
      <c r="G12264" s="32" t="s">
        <v>12328</v>
      </c>
      <c r="H12264" s="32" t="s">
        <v>12363</v>
      </c>
    </row>
    <row r="12265" spans="1:8" x14ac:dyDescent="0.25">
      <c r="A12265" s="32" t="s">
        <v>12364</v>
      </c>
      <c r="B12265" s="32">
        <v>0</v>
      </c>
      <c r="C12265" s="32">
        <v>4.9758316239999996</v>
      </c>
      <c r="D12265" s="32">
        <v>0.75900000000000001</v>
      </c>
      <c r="E12265" s="32">
        <v>0.26800000000000002</v>
      </c>
      <c r="F12265" s="32">
        <v>0</v>
      </c>
      <c r="G12265" s="32" t="s">
        <v>12328</v>
      </c>
      <c r="H12265" s="32" t="s">
        <v>12364</v>
      </c>
    </row>
    <row r="12266" spans="1:8" x14ac:dyDescent="0.25">
      <c r="A12266" s="32" t="s">
        <v>12365</v>
      </c>
      <c r="B12266" s="32">
        <v>0</v>
      </c>
      <c r="C12266" s="32">
        <v>4.9318259429999998</v>
      </c>
      <c r="D12266" s="32">
        <v>0.89100000000000001</v>
      </c>
      <c r="E12266" s="32">
        <v>0.28599999999999998</v>
      </c>
      <c r="F12266" s="32">
        <v>0</v>
      </c>
      <c r="G12266" s="32" t="s">
        <v>12328</v>
      </c>
      <c r="H12266" s="32" t="s">
        <v>8347</v>
      </c>
    </row>
    <row r="12267" spans="1:8" x14ac:dyDescent="0.25">
      <c r="A12267" s="32" t="s">
        <v>12366</v>
      </c>
      <c r="B12267" s="32">
        <v>0</v>
      </c>
      <c r="C12267" s="32">
        <v>4.9120479159999997</v>
      </c>
      <c r="D12267" s="32">
        <v>0.72099999999999997</v>
      </c>
      <c r="E12267" s="32">
        <v>0.28899999999999998</v>
      </c>
      <c r="F12267" s="32">
        <v>0</v>
      </c>
      <c r="G12267" s="32" t="s">
        <v>12328</v>
      </c>
      <c r="H12267" s="32" t="s">
        <v>11132</v>
      </c>
    </row>
    <row r="12268" spans="1:8" x14ac:dyDescent="0.25">
      <c r="A12268" s="32" t="s">
        <v>12367</v>
      </c>
      <c r="B12268" s="32">
        <v>0</v>
      </c>
      <c r="C12268" s="32">
        <v>4.8886067430000004</v>
      </c>
      <c r="D12268" s="32">
        <v>0.52600000000000002</v>
      </c>
      <c r="E12268" s="32">
        <v>0.14399999999999999</v>
      </c>
      <c r="F12268" s="32">
        <v>0</v>
      </c>
      <c r="G12268" s="32" t="s">
        <v>12328</v>
      </c>
      <c r="H12268" s="32" t="s">
        <v>8265</v>
      </c>
    </row>
    <row r="12269" spans="1:8" x14ac:dyDescent="0.25">
      <c r="A12269" s="32" t="s">
        <v>12368</v>
      </c>
      <c r="B12269" s="32">
        <v>0</v>
      </c>
      <c r="C12269" s="32">
        <v>4.8370000859999998</v>
      </c>
      <c r="D12269" s="32">
        <v>0.91500000000000004</v>
      </c>
      <c r="E12269" s="32">
        <v>0.33</v>
      </c>
      <c r="F12269" s="32">
        <v>0</v>
      </c>
      <c r="G12269" s="32" t="s">
        <v>12328</v>
      </c>
      <c r="H12269" s="32" t="s">
        <v>7919</v>
      </c>
    </row>
    <row r="12270" spans="1:8" x14ac:dyDescent="0.25">
      <c r="A12270" s="32" t="s">
        <v>12369</v>
      </c>
      <c r="B12270" s="32">
        <v>0</v>
      </c>
      <c r="C12270" s="32">
        <v>4.7596680219999996</v>
      </c>
      <c r="D12270" s="32">
        <v>0.68500000000000005</v>
      </c>
      <c r="E12270" s="32">
        <v>0.26700000000000002</v>
      </c>
      <c r="F12270" s="32">
        <v>0</v>
      </c>
      <c r="G12270" s="32" t="s">
        <v>12328</v>
      </c>
      <c r="H12270" s="32" t="s">
        <v>8237</v>
      </c>
    </row>
    <row r="12271" spans="1:8" x14ac:dyDescent="0.25">
      <c r="A12271" s="32" t="s">
        <v>12370</v>
      </c>
      <c r="B12271" s="32">
        <v>0</v>
      </c>
      <c r="C12271" s="32">
        <v>4.6410104179999996</v>
      </c>
      <c r="D12271" s="32">
        <v>0.93100000000000005</v>
      </c>
      <c r="E12271" s="32">
        <v>0.26400000000000001</v>
      </c>
      <c r="F12271" s="32">
        <v>0</v>
      </c>
      <c r="G12271" s="32" t="s">
        <v>12328</v>
      </c>
      <c r="H12271" s="32" t="s">
        <v>11389</v>
      </c>
    </row>
    <row r="12272" spans="1:8" x14ac:dyDescent="0.25">
      <c r="A12272" s="32" t="s">
        <v>12371</v>
      </c>
      <c r="B12272" s="32">
        <v>0</v>
      </c>
      <c r="C12272" s="32">
        <v>4.5977250319999996</v>
      </c>
      <c r="D12272" s="32">
        <v>0.71799999999999997</v>
      </c>
      <c r="E12272" s="32">
        <v>0.29199999999999998</v>
      </c>
      <c r="F12272" s="32">
        <v>0</v>
      </c>
      <c r="G12272" s="32" t="s">
        <v>12328</v>
      </c>
      <c r="H12272" s="32" t="s">
        <v>240</v>
      </c>
    </row>
    <row r="12273" spans="1:8" x14ac:dyDescent="0.25">
      <c r="A12273" s="32" t="s">
        <v>12372</v>
      </c>
      <c r="B12273" s="32">
        <v>0</v>
      </c>
      <c r="C12273" s="32">
        <v>4.4989843079999998</v>
      </c>
      <c r="D12273" s="32">
        <v>0.83399999999999996</v>
      </c>
      <c r="E12273" s="32">
        <v>0.24099999999999999</v>
      </c>
      <c r="F12273" s="32">
        <v>0</v>
      </c>
      <c r="G12273" s="32" t="s">
        <v>12328</v>
      </c>
      <c r="H12273" s="32" t="s">
        <v>8386</v>
      </c>
    </row>
    <row r="12274" spans="1:8" x14ac:dyDescent="0.25">
      <c r="A12274" s="32" t="s">
        <v>12373</v>
      </c>
      <c r="B12274" s="32">
        <v>0</v>
      </c>
      <c r="C12274" s="32">
        <v>4.4524282130000001</v>
      </c>
      <c r="D12274" s="32">
        <v>0.93700000000000006</v>
      </c>
      <c r="E12274" s="32">
        <v>0.34499999999999997</v>
      </c>
      <c r="F12274" s="32">
        <v>0</v>
      </c>
      <c r="G12274" s="32" t="s">
        <v>12328</v>
      </c>
      <c r="H12274" s="32" t="s">
        <v>783</v>
      </c>
    </row>
    <row r="12275" spans="1:8" x14ac:dyDescent="0.25">
      <c r="A12275" s="32" t="s">
        <v>12374</v>
      </c>
      <c r="B12275" s="32">
        <v>0</v>
      </c>
      <c r="C12275" s="32">
        <v>4.2567817220000004</v>
      </c>
      <c r="D12275" s="32">
        <v>0.62</v>
      </c>
      <c r="E12275" s="32">
        <v>0.16700000000000001</v>
      </c>
      <c r="F12275" s="32">
        <v>0</v>
      </c>
      <c r="G12275" s="32" t="s">
        <v>12328</v>
      </c>
      <c r="H12275" s="32" t="s">
        <v>10485</v>
      </c>
    </row>
    <row r="12276" spans="1:8" x14ac:dyDescent="0.25">
      <c r="A12276" s="32" t="s">
        <v>12375</v>
      </c>
      <c r="B12276" s="32">
        <v>0</v>
      </c>
      <c r="C12276" s="32">
        <v>4.2440033560000003</v>
      </c>
      <c r="D12276" s="32">
        <v>0.93700000000000006</v>
      </c>
      <c r="E12276" s="32">
        <v>0.15</v>
      </c>
      <c r="F12276" s="32">
        <v>0</v>
      </c>
      <c r="G12276" s="32" t="s">
        <v>12328</v>
      </c>
      <c r="H12276" s="32" t="s">
        <v>11010</v>
      </c>
    </row>
    <row r="12277" spans="1:8" x14ac:dyDescent="0.25">
      <c r="A12277" s="32" t="s">
        <v>12376</v>
      </c>
      <c r="B12277" s="32">
        <v>0</v>
      </c>
      <c r="C12277" s="32">
        <v>4.2231429560000002</v>
      </c>
      <c r="D12277" s="32">
        <v>0.70799999999999996</v>
      </c>
      <c r="E12277" s="32">
        <v>0.27500000000000002</v>
      </c>
      <c r="F12277" s="32">
        <v>0</v>
      </c>
      <c r="G12277" s="32" t="s">
        <v>12328</v>
      </c>
      <c r="H12277" s="32" t="s">
        <v>8474</v>
      </c>
    </row>
    <row r="12278" spans="1:8" x14ac:dyDescent="0.25">
      <c r="A12278" s="32" t="s">
        <v>12377</v>
      </c>
      <c r="B12278" s="32">
        <v>0</v>
      </c>
      <c r="C12278" s="32">
        <v>4.2108323670000001</v>
      </c>
      <c r="D12278" s="32">
        <v>0.68500000000000005</v>
      </c>
      <c r="E12278" s="32">
        <v>0.158</v>
      </c>
      <c r="F12278" s="32">
        <v>0</v>
      </c>
      <c r="G12278" s="32" t="s">
        <v>12328</v>
      </c>
      <c r="H12278" s="32" t="s">
        <v>232</v>
      </c>
    </row>
    <row r="12279" spans="1:8" x14ac:dyDescent="0.25">
      <c r="A12279" s="32" t="s">
        <v>12378</v>
      </c>
      <c r="B12279" s="32">
        <v>0</v>
      </c>
      <c r="C12279" s="32">
        <v>4.1163553329999996</v>
      </c>
      <c r="D12279" s="32">
        <v>0.70699999999999996</v>
      </c>
      <c r="E12279" s="32">
        <v>0.108</v>
      </c>
      <c r="F12279" s="32">
        <v>0</v>
      </c>
      <c r="G12279" s="32" t="s">
        <v>12328</v>
      </c>
      <c r="H12279" s="32" t="s">
        <v>209</v>
      </c>
    </row>
    <row r="12280" spans="1:8" x14ac:dyDescent="0.25">
      <c r="A12280" s="32" t="s">
        <v>12379</v>
      </c>
      <c r="B12280" s="32">
        <v>0</v>
      </c>
      <c r="C12280" s="32">
        <v>4.110676529</v>
      </c>
      <c r="D12280" s="32">
        <v>0.54300000000000004</v>
      </c>
      <c r="E12280" s="32">
        <v>0.128</v>
      </c>
      <c r="F12280" s="32">
        <v>0</v>
      </c>
      <c r="G12280" s="32" t="s">
        <v>12328</v>
      </c>
      <c r="H12280" s="32" t="s">
        <v>8467</v>
      </c>
    </row>
    <row r="12281" spans="1:8" x14ac:dyDescent="0.25">
      <c r="A12281" s="32" t="s">
        <v>12380</v>
      </c>
      <c r="B12281" s="32">
        <v>0</v>
      </c>
      <c r="C12281" s="32">
        <v>4.0932041699999999</v>
      </c>
      <c r="D12281" s="32">
        <v>0.73699999999999999</v>
      </c>
      <c r="E12281" s="32">
        <v>0.19600000000000001</v>
      </c>
      <c r="F12281" s="32">
        <v>0</v>
      </c>
      <c r="G12281" s="32" t="s">
        <v>12328</v>
      </c>
      <c r="H12281" s="32" t="s">
        <v>272</v>
      </c>
    </row>
    <row r="12282" spans="1:8" x14ac:dyDescent="0.25">
      <c r="A12282" s="32" t="s">
        <v>12381</v>
      </c>
      <c r="B12282" s="32">
        <v>0</v>
      </c>
      <c r="C12282" s="32">
        <v>4.0725304150000001</v>
      </c>
      <c r="D12282" s="32">
        <v>0.92100000000000004</v>
      </c>
      <c r="E12282" s="32">
        <v>0.34100000000000003</v>
      </c>
      <c r="F12282" s="32">
        <v>0</v>
      </c>
      <c r="G12282" s="32" t="s">
        <v>12328</v>
      </c>
      <c r="H12282" s="32" t="s">
        <v>10946</v>
      </c>
    </row>
    <row r="12283" spans="1:8" x14ac:dyDescent="0.25">
      <c r="A12283" s="32" t="s">
        <v>12382</v>
      </c>
      <c r="B12283" s="32">
        <v>0</v>
      </c>
      <c r="C12283" s="32">
        <v>3.9989149140000002</v>
      </c>
      <c r="D12283" s="32">
        <v>0.874</v>
      </c>
      <c r="E12283" s="32">
        <v>0.16</v>
      </c>
      <c r="F12283" s="32">
        <v>0</v>
      </c>
      <c r="G12283" s="32" t="s">
        <v>12328</v>
      </c>
      <c r="H12283" s="32" t="s">
        <v>8329</v>
      </c>
    </row>
    <row r="12284" spans="1:8" x14ac:dyDescent="0.25">
      <c r="A12284" s="32" t="s">
        <v>12383</v>
      </c>
      <c r="B12284" s="32">
        <v>0</v>
      </c>
      <c r="C12284" s="32">
        <v>3.9116827750000001</v>
      </c>
      <c r="D12284" s="32">
        <v>0.72</v>
      </c>
      <c r="E12284" s="32">
        <v>0.16600000000000001</v>
      </c>
      <c r="F12284" s="32">
        <v>0</v>
      </c>
      <c r="G12284" s="32" t="s">
        <v>12328</v>
      </c>
      <c r="H12284" s="32" t="s">
        <v>8402</v>
      </c>
    </row>
    <row r="12285" spans="1:8" x14ac:dyDescent="0.25">
      <c r="A12285" s="32" t="s">
        <v>12384</v>
      </c>
      <c r="B12285" s="32">
        <v>0</v>
      </c>
      <c r="C12285" s="32">
        <v>3.9109817690000002</v>
      </c>
      <c r="D12285" s="32">
        <v>0.70099999999999996</v>
      </c>
      <c r="E12285" s="32">
        <v>8.4000000000000005E-2</v>
      </c>
      <c r="F12285" s="32">
        <v>0</v>
      </c>
      <c r="G12285" s="32" t="s">
        <v>12328</v>
      </c>
      <c r="H12285" s="32" t="s">
        <v>428</v>
      </c>
    </row>
    <row r="12286" spans="1:8" x14ac:dyDescent="0.25">
      <c r="A12286" s="32" t="s">
        <v>12385</v>
      </c>
      <c r="B12286" s="32">
        <v>0</v>
      </c>
      <c r="C12286" s="32">
        <v>3.8795884979999999</v>
      </c>
      <c r="D12286" s="32">
        <v>0.71399999999999997</v>
      </c>
      <c r="E12286" s="32">
        <v>0.14799999999999999</v>
      </c>
      <c r="F12286" s="32">
        <v>0</v>
      </c>
      <c r="G12286" s="32" t="s">
        <v>12328</v>
      </c>
      <c r="H12286" s="32" t="s">
        <v>11050</v>
      </c>
    </row>
    <row r="12287" spans="1:8" x14ac:dyDescent="0.25">
      <c r="A12287" s="32" t="s">
        <v>12386</v>
      </c>
      <c r="B12287" s="32">
        <v>0</v>
      </c>
      <c r="C12287" s="32">
        <v>3.8749000100000002</v>
      </c>
      <c r="D12287" s="32">
        <v>0.65100000000000002</v>
      </c>
      <c r="E12287" s="32">
        <v>0.159</v>
      </c>
      <c r="F12287" s="32">
        <v>0</v>
      </c>
      <c r="G12287" s="32" t="s">
        <v>12328</v>
      </c>
      <c r="H12287" s="32" t="s">
        <v>11011</v>
      </c>
    </row>
    <row r="12288" spans="1:8" x14ac:dyDescent="0.25">
      <c r="A12288" s="32" t="s">
        <v>12387</v>
      </c>
      <c r="B12288" s="32">
        <v>0</v>
      </c>
      <c r="C12288" s="32">
        <v>3.8465464169999999</v>
      </c>
      <c r="D12288" s="32">
        <v>0.72299999999999998</v>
      </c>
      <c r="E12288" s="32">
        <v>0.27800000000000002</v>
      </c>
      <c r="F12288" s="32">
        <v>0</v>
      </c>
      <c r="G12288" s="32" t="s">
        <v>12328</v>
      </c>
      <c r="H12288" s="32" t="s">
        <v>231</v>
      </c>
    </row>
    <row r="12289" spans="1:8" x14ac:dyDescent="0.25">
      <c r="A12289" s="32" t="s">
        <v>12388</v>
      </c>
      <c r="B12289" s="32">
        <v>0</v>
      </c>
      <c r="C12289" s="32">
        <v>3.6511159449999999</v>
      </c>
      <c r="D12289" s="32">
        <v>0.71499999999999997</v>
      </c>
      <c r="E12289" s="32">
        <v>0.27500000000000002</v>
      </c>
      <c r="F12289" s="32">
        <v>0</v>
      </c>
      <c r="G12289" s="32" t="s">
        <v>12328</v>
      </c>
      <c r="H12289" s="32" t="s">
        <v>12388</v>
      </c>
    </row>
    <row r="12290" spans="1:8" x14ac:dyDescent="0.25">
      <c r="A12290" s="32" t="s">
        <v>12389</v>
      </c>
      <c r="B12290" s="32">
        <v>0</v>
      </c>
      <c r="C12290" s="32">
        <v>3.642875514</v>
      </c>
      <c r="D12290" s="32">
        <v>0.41699999999999998</v>
      </c>
      <c r="E12290" s="32">
        <v>0.1</v>
      </c>
      <c r="F12290" s="32">
        <v>0</v>
      </c>
      <c r="G12290" s="32" t="s">
        <v>12328</v>
      </c>
      <c r="H12290" s="32" t="s">
        <v>10204</v>
      </c>
    </row>
    <row r="12291" spans="1:8" x14ac:dyDescent="0.25">
      <c r="A12291" s="32" t="s">
        <v>12390</v>
      </c>
      <c r="B12291" s="32">
        <v>0</v>
      </c>
      <c r="C12291" s="32">
        <v>3.6336572380000001</v>
      </c>
      <c r="D12291" s="32">
        <v>0.70799999999999996</v>
      </c>
      <c r="E12291" s="32">
        <v>0.26100000000000001</v>
      </c>
      <c r="F12291" s="32">
        <v>0</v>
      </c>
      <c r="G12291" s="32" t="s">
        <v>12328</v>
      </c>
      <c r="H12291" s="32" t="s">
        <v>12099</v>
      </c>
    </row>
    <row r="12292" spans="1:8" x14ac:dyDescent="0.25">
      <c r="A12292" s="32" t="s">
        <v>12391</v>
      </c>
      <c r="B12292" s="32">
        <v>0</v>
      </c>
      <c r="C12292" s="32">
        <v>3.6182214149999998</v>
      </c>
      <c r="D12292" s="32">
        <v>0.69599999999999995</v>
      </c>
      <c r="E12292" s="32">
        <v>0.313</v>
      </c>
      <c r="F12292" s="32">
        <v>0</v>
      </c>
      <c r="G12292" s="32" t="s">
        <v>12328</v>
      </c>
      <c r="H12292" s="32" t="s">
        <v>1027</v>
      </c>
    </row>
    <row r="12293" spans="1:8" x14ac:dyDescent="0.25">
      <c r="A12293" s="32" t="s">
        <v>12392</v>
      </c>
      <c r="B12293" s="32">
        <v>0</v>
      </c>
      <c r="C12293" s="32">
        <v>3.6068917360000001</v>
      </c>
      <c r="D12293" s="32">
        <v>0.751</v>
      </c>
      <c r="E12293" s="32">
        <v>0.24099999999999999</v>
      </c>
      <c r="F12293" s="32">
        <v>0</v>
      </c>
      <c r="G12293" s="32" t="s">
        <v>12328</v>
      </c>
      <c r="H12293" s="32" t="s">
        <v>263</v>
      </c>
    </row>
    <row r="12294" spans="1:8" x14ac:dyDescent="0.25">
      <c r="A12294" s="32" t="s">
        <v>12393</v>
      </c>
      <c r="B12294" s="32">
        <v>0</v>
      </c>
      <c r="C12294" s="32">
        <v>3.5611048759999999</v>
      </c>
      <c r="D12294" s="32">
        <v>0.80200000000000005</v>
      </c>
      <c r="E12294" s="32">
        <v>0.27300000000000002</v>
      </c>
      <c r="F12294" s="32">
        <v>0</v>
      </c>
      <c r="G12294" s="32" t="s">
        <v>12328</v>
      </c>
      <c r="H12294" s="32" t="s">
        <v>212</v>
      </c>
    </row>
    <row r="12295" spans="1:8" x14ac:dyDescent="0.25">
      <c r="A12295" s="32" t="s">
        <v>12394</v>
      </c>
      <c r="B12295" s="32">
        <v>0</v>
      </c>
      <c r="C12295" s="32">
        <v>3.548267756</v>
      </c>
      <c r="D12295" s="32">
        <v>0.82399999999999995</v>
      </c>
      <c r="E12295" s="32">
        <v>0.22600000000000001</v>
      </c>
      <c r="F12295" s="32">
        <v>0</v>
      </c>
      <c r="G12295" s="32" t="s">
        <v>12328</v>
      </c>
      <c r="H12295" s="32" t="s">
        <v>12394</v>
      </c>
    </row>
    <row r="12296" spans="1:8" x14ac:dyDescent="0.25">
      <c r="A12296" s="32" t="s">
        <v>12395</v>
      </c>
      <c r="B12296" s="32">
        <v>0</v>
      </c>
      <c r="C12296" s="32">
        <v>3.5017000980000001</v>
      </c>
      <c r="D12296" s="32">
        <v>0.78800000000000003</v>
      </c>
      <c r="E12296" s="32">
        <v>0.221</v>
      </c>
      <c r="F12296" s="32">
        <v>0</v>
      </c>
      <c r="G12296" s="32" t="s">
        <v>12328</v>
      </c>
      <c r="H12296" s="32" t="s">
        <v>213</v>
      </c>
    </row>
    <row r="12297" spans="1:8" x14ac:dyDescent="0.25">
      <c r="A12297" s="32" t="s">
        <v>12396</v>
      </c>
      <c r="B12297" s="32">
        <v>0</v>
      </c>
      <c r="C12297" s="32">
        <v>3.4832358889999999</v>
      </c>
      <c r="D12297" s="32">
        <v>0.82199999999999995</v>
      </c>
      <c r="E12297" s="32">
        <v>0.313</v>
      </c>
      <c r="F12297" s="32">
        <v>0</v>
      </c>
      <c r="G12297" s="32" t="s">
        <v>12328</v>
      </c>
      <c r="H12297" s="32" t="s">
        <v>8338</v>
      </c>
    </row>
    <row r="12298" spans="1:8" x14ac:dyDescent="0.25">
      <c r="A12298" s="32" t="s">
        <v>12397</v>
      </c>
      <c r="B12298" s="32">
        <v>0</v>
      </c>
      <c r="C12298" s="32">
        <v>3.4735367140000002</v>
      </c>
      <c r="D12298" s="32">
        <v>0.92300000000000004</v>
      </c>
      <c r="E12298" s="32">
        <v>0.25600000000000001</v>
      </c>
      <c r="F12298" s="32">
        <v>0</v>
      </c>
      <c r="G12298" s="32" t="s">
        <v>12328</v>
      </c>
      <c r="H12298" s="32" t="s">
        <v>7626</v>
      </c>
    </row>
    <row r="12299" spans="1:8" x14ac:dyDescent="0.25">
      <c r="A12299" s="32" t="s">
        <v>12398</v>
      </c>
      <c r="B12299" s="32">
        <v>0</v>
      </c>
      <c r="C12299" s="32">
        <v>3.4437589540000002</v>
      </c>
      <c r="D12299" s="32">
        <v>0.90700000000000003</v>
      </c>
      <c r="E12299" s="32">
        <v>0.24399999999999999</v>
      </c>
      <c r="F12299" s="32">
        <v>0</v>
      </c>
      <c r="G12299" s="32" t="s">
        <v>12328</v>
      </c>
      <c r="H12299" s="32" t="s">
        <v>9991</v>
      </c>
    </row>
    <row r="12300" spans="1:8" x14ac:dyDescent="0.25">
      <c r="A12300" s="32" t="s">
        <v>12399</v>
      </c>
      <c r="B12300" s="32">
        <v>0</v>
      </c>
      <c r="C12300" s="32">
        <v>3.4358731269999998</v>
      </c>
      <c r="D12300" s="32">
        <v>0.79900000000000004</v>
      </c>
      <c r="E12300" s="32">
        <v>0.28799999999999998</v>
      </c>
      <c r="F12300" s="32">
        <v>0</v>
      </c>
      <c r="G12300" s="32" t="s">
        <v>12328</v>
      </c>
      <c r="H12300" s="32" t="s">
        <v>12399</v>
      </c>
    </row>
    <row r="12301" spans="1:8" x14ac:dyDescent="0.25">
      <c r="A12301" s="32" t="s">
        <v>12400</v>
      </c>
      <c r="B12301" s="32">
        <v>0</v>
      </c>
      <c r="C12301" s="32">
        <v>3.4346261450000002</v>
      </c>
      <c r="D12301" s="32">
        <v>0.70499999999999996</v>
      </c>
      <c r="E12301" s="32">
        <v>0.14699999999999999</v>
      </c>
      <c r="F12301" s="32">
        <v>0</v>
      </c>
      <c r="G12301" s="32" t="s">
        <v>12328</v>
      </c>
      <c r="H12301" s="32" t="s">
        <v>11941</v>
      </c>
    </row>
    <row r="12302" spans="1:8" x14ac:dyDescent="0.25">
      <c r="A12302" s="32" t="s">
        <v>12401</v>
      </c>
      <c r="B12302" s="32">
        <v>0</v>
      </c>
      <c r="C12302" s="32">
        <v>3.2565019999999998</v>
      </c>
      <c r="D12302" s="32">
        <v>0.90900000000000003</v>
      </c>
      <c r="E12302" s="32">
        <v>0.28499999999999998</v>
      </c>
      <c r="F12302" s="32">
        <v>0</v>
      </c>
      <c r="G12302" s="32" t="s">
        <v>12328</v>
      </c>
      <c r="H12302" s="32" t="s">
        <v>202</v>
      </c>
    </row>
    <row r="12303" spans="1:8" x14ac:dyDescent="0.25">
      <c r="A12303" s="32" t="s">
        <v>12402</v>
      </c>
      <c r="B12303" s="32">
        <v>0</v>
      </c>
      <c r="C12303" s="32">
        <v>3.2488221309999998</v>
      </c>
      <c r="D12303" s="32">
        <v>0.68300000000000005</v>
      </c>
      <c r="E12303" s="32">
        <v>0.26200000000000001</v>
      </c>
      <c r="F12303" s="32">
        <v>0</v>
      </c>
      <c r="G12303" s="32" t="s">
        <v>12328</v>
      </c>
      <c r="H12303" s="32" t="s">
        <v>8310</v>
      </c>
    </row>
    <row r="12304" spans="1:8" x14ac:dyDescent="0.25">
      <c r="A12304" s="32" t="s">
        <v>12403</v>
      </c>
      <c r="B12304" s="32">
        <v>0</v>
      </c>
      <c r="C12304" s="32">
        <v>3.2469373259999998</v>
      </c>
      <c r="D12304" s="32">
        <v>0.62</v>
      </c>
      <c r="E12304" s="32">
        <v>0.26100000000000001</v>
      </c>
      <c r="F12304" s="32">
        <v>0</v>
      </c>
      <c r="G12304" s="32" t="s">
        <v>12328</v>
      </c>
      <c r="H12304" s="32" t="s">
        <v>134</v>
      </c>
    </row>
    <row r="12305" spans="1:8" x14ac:dyDescent="0.25">
      <c r="A12305" s="32" t="s">
        <v>12404</v>
      </c>
      <c r="B12305" s="32">
        <v>0</v>
      </c>
      <c r="C12305" s="32">
        <v>3.2272130969999999</v>
      </c>
      <c r="D12305" s="32">
        <v>0.65800000000000003</v>
      </c>
      <c r="E12305" s="32">
        <v>0.10299999999999999</v>
      </c>
      <c r="F12305" s="32">
        <v>0</v>
      </c>
      <c r="G12305" s="32" t="s">
        <v>12328</v>
      </c>
      <c r="H12305" s="32" t="s">
        <v>206</v>
      </c>
    </row>
    <row r="12306" spans="1:8" x14ac:dyDescent="0.25">
      <c r="A12306" s="32" t="s">
        <v>12405</v>
      </c>
      <c r="B12306" s="32">
        <v>0</v>
      </c>
      <c r="C12306" s="32">
        <v>3.2251666829999999</v>
      </c>
      <c r="D12306" s="32">
        <v>0.82599999999999996</v>
      </c>
      <c r="E12306" s="32">
        <v>0.25800000000000001</v>
      </c>
      <c r="F12306" s="32">
        <v>0</v>
      </c>
      <c r="G12306" s="32" t="s">
        <v>12328</v>
      </c>
      <c r="H12306" s="32" t="s">
        <v>8314</v>
      </c>
    </row>
    <row r="12307" spans="1:8" x14ac:dyDescent="0.25">
      <c r="A12307" s="32" t="s">
        <v>12406</v>
      </c>
      <c r="B12307" s="32">
        <v>0</v>
      </c>
      <c r="C12307" s="32">
        <v>3.211820667</v>
      </c>
      <c r="D12307" s="32">
        <v>0.70499999999999996</v>
      </c>
      <c r="E12307" s="32">
        <v>0.222</v>
      </c>
      <c r="F12307" s="32">
        <v>0</v>
      </c>
      <c r="G12307" s="32" t="s">
        <v>12328</v>
      </c>
      <c r="H12307" s="32" t="s">
        <v>7616</v>
      </c>
    </row>
    <row r="12308" spans="1:8" x14ac:dyDescent="0.25">
      <c r="A12308" s="32" t="s">
        <v>12407</v>
      </c>
      <c r="B12308" s="32">
        <v>0</v>
      </c>
      <c r="C12308" s="32">
        <v>3.1536428220000001</v>
      </c>
      <c r="D12308" s="32">
        <v>0.95399999999999996</v>
      </c>
      <c r="E12308" s="32">
        <v>0.33600000000000002</v>
      </c>
      <c r="F12308" s="32">
        <v>0</v>
      </c>
      <c r="G12308" s="32" t="s">
        <v>12328</v>
      </c>
      <c r="H12308" s="32" t="s">
        <v>8238</v>
      </c>
    </row>
    <row r="12309" spans="1:8" x14ac:dyDescent="0.25">
      <c r="A12309" s="32" t="s">
        <v>12408</v>
      </c>
      <c r="B12309" s="32">
        <v>0</v>
      </c>
      <c r="C12309" s="32">
        <v>3.1359158219999999</v>
      </c>
      <c r="D12309" s="32">
        <v>0.77600000000000002</v>
      </c>
      <c r="E12309" s="32">
        <v>0.27200000000000002</v>
      </c>
      <c r="F12309" s="32">
        <v>0</v>
      </c>
      <c r="G12309" s="32" t="s">
        <v>12328</v>
      </c>
      <c r="H12309" s="32" t="s">
        <v>8257</v>
      </c>
    </row>
    <row r="12310" spans="1:8" x14ac:dyDescent="0.25">
      <c r="A12310" s="32" t="s">
        <v>12409</v>
      </c>
      <c r="B12310" s="32">
        <v>0</v>
      </c>
      <c r="C12310" s="32">
        <v>3.1219969989999998</v>
      </c>
      <c r="D12310" s="32">
        <v>0.94399999999999995</v>
      </c>
      <c r="E12310" s="32">
        <v>0.36799999999999999</v>
      </c>
      <c r="F12310" s="32">
        <v>0</v>
      </c>
      <c r="G12310" s="32" t="s">
        <v>12328</v>
      </c>
      <c r="H12310" s="32" t="s">
        <v>195</v>
      </c>
    </row>
    <row r="12311" spans="1:8" x14ac:dyDescent="0.25">
      <c r="A12311" s="32" t="s">
        <v>12410</v>
      </c>
      <c r="B12311" s="32">
        <v>0</v>
      </c>
      <c r="C12311" s="32">
        <v>3.1141497899999999</v>
      </c>
      <c r="D12311" s="32">
        <v>0.66</v>
      </c>
      <c r="E12311" s="32">
        <v>0.32</v>
      </c>
      <c r="F12311" s="32">
        <v>0</v>
      </c>
      <c r="G12311" s="32" t="s">
        <v>12328</v>
      </c>
      <c r="H12311" s="32" t="s">
        <v>270</v>
      </c>
    </row>
    <row r="12312" spans="1:8" x14ac:dyDescent="0.25">
      <c r="A12312" s="32" t="s">
        <v>12411</v>
      </c>
      <c r="B12312" s="32">
        <v>0</v>
      </c>
      <c r="C12312" s="32">
        <v>3.113368323</v>
      </c>
      <c r="D12312" s="32">
        <v>0.79700000000000004</v>
      </c>
      <c r="E12312" s="32">
        <v>0.20799999999999999</v>
      </c>
      <c r="F12312" s="32">
        <v>0</v>
      </c>
      <c r="G12312" s="32" t="s">
        <v>12328</v>
      </c>
      <c r="H12312" s="32" t="s">
        <v>289</v>
      </c>
    </row>
    <row r="12313" spans="1:8" x14ac:dyDescent="0.25">
      <c r="A12313" s="32" t="s">
        <v>12412</v>
      </c>
      <c r="B12313" s="32">
        <v>0</v>
      </c>
      <c r="C12313" s="32">
        <v>3.1005898360000002</v>
      </c>
      <c r="D12313" s="32">
        <v>0.85</v>
      </c>
      <c r="E12313" s="32">
        <v>0.34300000000000003</v>
      </c>
      <c r="F12313" s="32">
        <v>0</v>
      </c>
      <c r="G12313" s="32" t="s">
        <v>12328</v>
      </c>
      <c r="H12313" s="32" t="s">
        <v>8398</v>
      </c>
    </row>
    <row r="12314" spans="1:8" x14ac:dyDescent="0.25">
      <c r="A12314" s="32" t="s">
        <v>12413</v>
      </c>
      <c r="B12314" s="32">
        <v>0</v>
      </c>
      <c r="C12314" s="32">
        <v>3.0388096789999999</v>
      </c>
      <c r="D12314" s="32">
        <v>0.58299999999999996</v>
      </c>
      <c r="E12314" s="32">
        <v>0.32300000000000001</v>
      </c>
      <c r="F12314" s="32">
        <v>0</v>
      </c>
      <c r="G12314" s="32" t="s">
        <v>12328</v>
      </c>
      <c r="H12314" s="32" t="s">
        <v>3113</v>
      </c>
    </row>
    <row r="12315" spans="1:8" x14ac:dyDescent="0.25">
      <c r="A12315" s="32" t="s">
        <v>12414</v>
      </c>
      <c r="B12315" s="32">
        <v>0</v>
      </c>
      <c r="C12315" s="32">
        <v>2.971580865</v>
      </c>
      <c r="D12315" s="32">
        <v>0.95</v>
      </c>
      <c r="E12315" s="32">
        <v>0.251</v>
      </c>
      <c r="F12315" s="32">
        <v>0</v>
      </c>
      <c r="G12315" s="32" t="s">
        <v>12328</v>
      </c>
      <c r="H12315" s="32" t="s">
        <v>12414</v>
      </c>
    </row>
    <row r="12316" spans="1:8" x14ac:dyDescent="0.25">
      <c r="A12316" s="32" t="s">
        <v>12415</v>
      </c>
      <c r="B12316" s="32">
        <v>0</v>
      </c>
      <c r="C12316" s="32">
        <v>2.966324604</v>
      </c>
      <c r="D12316" s="32">
        <v>0.73799999999999999</v>
      </c>
      <c r="E12316" s="32">
        <v>0.219</v>
      </c>
      <c r="F12316" s="32">
        <v>0</v>
      </c>
      <c r="G12316" s="32" t="s">
        <v>12328</v>
      </c>
      <c r="H12316" s="32" t="s">
        <v>11431</v>
      </c>
    </row>
    <row r="12317" spans="1:8" x14ac:dyDescent="0.25">
      <c r="A12317" s="32" t="s">
        <v>12416</v>
      </c>
      <c r="B12317" s="32">
        <v>0</v>
      </c>
      <c r="C12317" s="32">
        <v>2.9658159749999999</v>
      </c>
      <c r="D12317" s="32">
        <v>0.61599999999999999</v>
      </c>
      <c r="E12317" s="32">
        <v>9.9000000000000005E-2</v>
      </c>
      <c r="F12317" s="32">
        <v>0</v>
      </c>
      <c r="G12317" s="32" t="s">
        <v>12328</v>
      </c>
      <c r="H12317" s="32" t="s">
        <v>8526</v>
      </c>
    </row>
    <row r="12318" spans="1:8" x14ac:dyDescent="0.25">
      <c r="A12318" s="32" t="s">
        <v>12417</v>
      </c>
      <c r="B12318" s="32">
        <v>0</v>
      </c>
      <c r="C12318" s="32">
        <v>2.9508996810000001</v>
      </c>
      <c r="D12318" s="32">
        <v>0.81599999999999995</v>
      </c>
      <c r="E12318" s="32">
        <v>0.17499999999999999</v>
      </c>
      <c r="F12318" s="32">
        <v>0</v>
      </c>
      <c r="G12318" s="32" t="s">
        <v>12328</v>
      </c>
      <c r="H12318" s="32" t="s">
        <v>9919</v>
      </c>
    </row>
    <row r="12319" spans="1:8" x14ac:dyDescent="0.25">
      <c r="A12319" s="32" t="s">
        <v>12418</v>
      </c>
      <c r="B12319" s="32">
        <v>0</v>
      </c>
      <c r="C12319" s="32">
        <v>2.946291006</v>
      </c>
      <c r="D12319" s="32">
        <v>0.60199999999999998</v>
      </c>
      <c r="E12319" s="32">
        <v>0.3</v>
      </c>
      <c r="F12319" s="32">
        <v>0</v>
      </c>
      <c r="G12319" s="32" t="s">
        <v>12328</v>
      </c>
      <c r="H12319" s="32" t="s">
        <v>12418</v>
      </c>
    </row>
    <row r="12320" spans="1:8" x14ac:dyDescent="0.25">
      <c r="A12320" s="32" t="s">
        <v>12419</v>
      </c>
      <c r="B12320" s="32">
        <v>0</v>
      </c>
      <c r="C12320" s="32">
        <v>2.933159587</v>
      </c>
      <c r="D12320" s="32">
        <v>0.66900000000000004</v>
      </c>
      <c r="E12320" s="32">
        <v>0.32</v>
      </c>
      <c r="F12320" s="32">
        <v>0</v>
      </c>
      <c r="G12320" s="32" t="s">
        <v>12328</v>
      </c>
      <c r="H12320" s="32" t="s">
        <v>204</v>
      </c>
    </row>
    <row r="12321" spans="1:8" x14ac:dyDescent="0.25">
      <c r="A12321" s="32" t="s">
        <v>12420</v>
      </c>
      <c r="B12321" s="32">
        <v>0</v>
      </c>
      <c r="C12321" s="32">
        <v>2.8614695650000002</v>
      </c>
      <c r="D12321" s="32">
        <v>0.749</v>
      </c>
      <c r="E12321" s="32">
        <v>0.26400000000000001</v>
      </c>
      <c r="F12321" s="32">
        <v>0</v>
      </c>
      <c r="G12321" s="32" t="s">
        <v>12328</v>
      </c>
      <c r="H12321" s="32" t="s">
        <v>12420</v>
      </c>
    </row>
    <row r="12322" spans="1:8" x14ac:dyDescent="0.25">
      <c r="A12322" s="32" t="s">
        <v>12421</v>
      </c>
      <c r="B12322" s="32">
        <v>0</v>
      </c>
      <c r="C12322" s="32">
        <v>2.8433428940000001</v>
      </c>
      <c r="D12322" s="32">
        <v>0.81100000000000005</v>
      </c>
      <c r="E12322" s="32">
        <v>0.31900000000000001</v>
      </c>
      <c r="F12322" s="32">
        <v>0</v>
      </c>
      <c r="G12322" s="32" t="s">
        <v>12328</v>
      </c>
      <c r="H12322" s="32" t="s">
        <v>2820</v>
      </c>
    </row>
    <row r="12323" spans="1:8" x14ac:dyDescent="0.25">
      <c r="A12323" s="32" t="s">
        <v>12422</v>
      </c>
      <c r="B12323" s="32">
        <v>0</v>
      </c>
      <c r="C12323" s="32">
        <v>2.815181398</v>
      </c>
      <c r="D12323" s="32">
        <v>0.80300000000000005</v>
      </c>
      <c r="E12323" s="32">
        <v>0.23300000000000001</v>
      </c>
      <c r="F12323" s="32">
        <v>0</v>
      </c>
      <c r="G12323" s="32" t="s">
        <v>12328</v>
      </c>
      <c r="H12323" s="32" t="s">
        <v>8218</v>
      </c>
    </row>
    <row r="12324" spans="1:8" x14ac:dyDescent="0.25">
      <c r="A12324" s="32" t="s">
        <v>12423</v>
      </c>
      <c r="B12324" s="32">
        <v>0</v>
      </c>
      <c r="C12324" s="32">
        <v>2.7199664459999999</v>
      </c>
      <c r="D12324" s="32">
        <v>0.63600000000000001</v>
      </c>
      <c r="E12324" s="32">
        <v>0.27900000000000003</v>
      </c>
      <c r="F12324" s="32">
        <v>0</v>
      </c>
      <c r="G12324" s="32" t="s">
        <v>12328</v>
      </c>
      <c r="H12324" s="32" t="s">
        <v>8282</v>
      </c>
    </row>
    <row r="12325" spans="1:8" x14ac:dyDescent="0.25">
      <c r="A12325" s="32" t="s">
        <v>12424</v>
      </c>
      <c r="B12325" s="32">
        <v>0</v>
      </c>
      <c r="C12325" s="32">
        <v>2.7185629929999999</v>
      </c>
      <c r="D12325" s="32">
        <v>0.78900000000000003</v>
      </c>
      <c r="E12325" s="32">
        <v>0.156</v>
      </c>
      <c r="F12325" s="32">
        <v>0</v>
      </c>
      <c r="G12325" s="32" t="s">
        <v>12328</v>
      </c>
      <c r="H12325" s="32" t="s">
        <v>12424</v>
      </c>
    </row>
    <row r="12326" spans="1:8" x14ac:dyDescent="0.25">
      <c r="A12326" s="32" t="s">
        <v>12425</v>
      </c>
      <c r="B12326" s="32">
        <v>0</v>
      </c>
      <c r="C12326" s="32">
        <v>2.7014107030000001</v>
      </c>
      <c r="D12326" s="32">
        <v>0.61299999999999999</v>
      </c>
      <c r="E12326" s="32">
        <v>0.127</v>
      </c>
      <c r="F12326" s="32">
        <v>0</v>
      </c>
      <c r="G12326" s="32" t="s">
        <v>12328</v>
      </c>
      <c r="H12326" s="32" t="s">
        <v>8298</v>
      </c>
    </row>
    <row r="12327" spans="1:8" x14ac:dyDescent="0.25">
      <c r="A12327" s="32" t="s">
        <v>12426</v>
      </c>
      <c r="B12327" s="32">
        <v>0</v>
      </c>
      <c r="C12327" s="32">
        <v>2.69796506</v>
      </c>
      <c r="D12327" s="32">
        <v>0.54200000000000004</v>
      </c>
      <c r="E12327" s="32">
        <v>7.9000000000000001E-2</v>
      </c>
      <c r="F12327" s="32">
        <v>0</v>
      </c>
      <c r="G12327" s="32" t="s">
        <v>12328</v>
      </c>
      <c r="H12327" s="32" t="s">
        <v>11029</v>
      </c>
    </row>
    <row r="12328" spans="1:8" x14ac:dyDescent="0.25">
      <c r="A12328" s="32" t="s">
        <v>12427</v>
      </c>
      <c r="B12328" s="32">
        <v>0</v>
      </c>
      <c r="C12328" s="32">
        <v>2.6719455590000001</v>
      </c>
      <c r="D12328" s="32">
        <v>0.86499999999999999</v>
      </c>
      <c r="E12328" s="32">
        <v>0.27800000000000002</v>
      </c>
      <c r="F12328" s="32">
        <v>0</v>
      </c>
      <c r="G12328" s="32" t="s">
        <v>12328</v>
      </c>
      <c r="H12328" s="32" t="s">
        <v>7027</v>
      </c>
    </row>
    <row r="12329" spans="1:8" x14ac:dyDescent="0.25">
      <c r="A12329" s="32" t="s">
        <v>12428</v>
      </c>
      <c r="B12329" s="32">
        <v>0</v>
      </c>
      <c r="C12329" s="32">
        <v>2.6198081800000002</v>
      </c>
      <c r="D12329" s="32">
        <v>0.68500000000000005</v>
      </c>
      <c r="E12329" s="32">
        <v>0.22900000000000001</v>
      </c>
      <c r="F12329" s="32">
        <v>0</v>
      </c>
      <c r="G12329" s="32" t="s">
        <v>12328</v>
      </c>
      <c r="H12329" s="32" t="s">
        <v>293</v>
      </c>
    </row>
    <row r="12330" spans="1:8" x14ac:dyDescent="0.25">
      <c r="A12330" s="32" t="s">
        <v>12429</v>
      </c>
      <c r="B12330" s="32">
        <v>0</v>
      </c>
      <c r="C12330" s="32">
        <v>2.5891592640000001</v>
      </c>
      <c r="D12330" s="32">
        <v>0.496</v>
      </c>
      <c r="E12330" s="32">
        <v>0.12</v>
      </c>
      <c r="F12330" s="32">
        <v>0</v>
      </c>
      <c r="G12330" s="32" t="s">
        <v>12328</v>
      </c>
      <c r="H12330" s="32" t="s">
        <v>8247</v>
      </c>
    </row>
    <row r="12331" spans="1:8" x14ac:dyDescent="0.25">
      <c r="A12331" s="32" t="s">
        <v>12430</v>
      </c>
      <c r="B12331" s="32">
        <v>0</v>
      </c>
      <c r="C12331" s="32">
        <v>2.5608451419999998</v>
      </c>
      <c r="D12331" s="32">
        <v>0.84599999999999997</v>
      </c>
      <c r="E12331" s="32">
        <v>0.32900000000000001</v>
      </c>
      <c r="F12331" s="32">
        <v>0</v>
      </c>
      <c r="G12331" s="32" t="s">
        <v>12328</v>
      </c>
      <c r="H12331" s="32" t="s">
        <v>1259</v>
      </c>
    </row>
    <row r="12332" spans="1:8" x14ac:dyDescent="0.25">
      <c r="A12332" s="32" t="s">
        <v>12431</v>
      </c>
      <c r="B12332" s="32">
        <v>0</v>
      </c>
      <c r="C12332" s="32">
        <v>2.557542454</v>
      </c>
      <c r="D12332" s="32">
        <v>0.71699999999999997</v>
      </c>
      <c r="E12332" s="32">
        <v>0.29299999999999998</v>
      </c>
      <c r="F12332" s="32">
        <v>0</v>
      </c>
      <c r="G12332" s="32" t="s">
        <v>12328</v>
      </c>
      <c r="H12332" s="32" t="s">
        <v>219</v>
      </c>
    </row>
    <row r="12333" spans="1:8" x14ac:dyDescent="0.25">
      <c r="A12333" s="32" t="s">
        <v>12432</v>
      </c>
      <c r="B12333" s="32">
        <v>0</v>
      </c>
      <c r="C12333" s="32">
        <v>2.542715619</v>
      </c>
      <c r="D12333" s="32">
        <v>0.84199999999999997</v>
      </c>
      <c r="E12333" s="32">
        <v>0.17499999999999999</v>
      </c>
      <c r="F12333" s="32">
        <v>0</v>
      </c>
      <c r="G12333" s="32" t="s">
        <v>12328</v>
      </c>
      <c r="H12333" s="32" t="s">
        <v>12432</v>
      </c>
    </row>
    <row r="12334" spans="1:8" x14ac:dyDescent="0.25">
      <c r="A12334" s="32" t="s">
        <v>12433</v>
      </c>
      <c r="B12334" s="32">
        <v>0</v>
      </c>
      <c r="C12334" s="32">
        <v>2.5357392170000002</v>
      </c>
      <c r="D12334" s="32">
        <v>0.58499999999999996</v>
      </c>
      <c r="E12334" s="32">
        <v>0.28799999999999998</v>
      </c>
      <c r="F12334" s="32">
        <v>0</v>
      </c>
      <c r="G12334" s="32" t="s">
        <v>12328</v>
      </c>
      <c r="H12334" s="32" t="s">
        <v>12433</v>
      </c>
    </row>
    <row r="12335" spans="1:8" x14ac:dyDescent="0.25">
      <c r="A12335" s="32" t="s">
        <v>12434</v>
      </c>
      <c r="B12335" s="32">
        <v>0</v>
      </c>
      <c r="C12335" s="32">
        <v>2.5140360240000001</v>
      </c>
      <c r="D12335" s="32">
        <v>0.66300000000000003</v>
      </c>
      <c r="E12335" s="32">
        <v>0.19400000000000001</v>
      </c>
      <c r="F12335" s="32">
        <v>0</v>
      </c>
      <c r="G12335" s="32" t="s">
        <v>12328</v>
      </c>
      <c r="H12335" s="32" t="s">
        <v>7540</v>
      </c>
    </row>
    <row r="12336" spans="1:8" x14ac:dyDescent="0.25">
      <c r="A12336" s="32" t="s">
        <v>12435</v>
      </c>
      <c r="B12336" s="32">
        <v>0</v>
      </c>
      <c r="C12336" s="32">
        <v>2.5038977600000001</v>
      </c>
      <c r="D12336" s="32">
        <v>0.64400000000000002</v>
      </c>
      <c r="E12336" s="32">
        <v>0.19</v>
      </c>
      <c r="F12336" s="32">
        <v>0</v>
      </c>
      <c r="G12336" s="32" t="s">
        <v>12328</v>
      </c>
      <c r="H12336" s="32" t="s">
        <v>117</v>
      </c>
    </row>
    <row r="12337" spans="1:8" x14ac:dyDescent="0.25">
      <c r="A12337" s="32" t="s">
        <v>12436</v>
      </c>
      <c r="B12337" s="32">
        <v>0</v>
      </c>
      <c r="C12337" s="32">
        <v>2.49540601</v>
      </c>
      <c r="D12337" s="32">
        <v>0.75600000000000001</v>
      </c>
      <c r="E12337" s="32">
        <v>0.219</v>
      </c>
      <c r="F12337" s="32">
        <v>0</v>
      </c>
      <c r="G12337" s="32" t="s">
        <v>12328</v>
      </c>
      <c r="H12337" s="32" t="s">
        <v>262</v>
      </c>
    </row>
    <row r="12338" spans="1:8" x14ac:dyDescent="0.25">
      <c r="A12338" s="32" t="s">
        <v>12437</v>
      </c>
      <c r="B12338" s="32">
        <v>0</v>
      </c>
      <c r="C12338" s="32">
        <v>2.486703141</v>
      </c>
      <c r="D12338" s="32">
        <v>0.46800000000000003</v>
      </c>
      <c r="E12338" s="32">
        <v>0.13300000000000001</v>
      </c>
      <c r="F12338" s="32">
        <v>0</v>
      </c>
      <c r="G12338" s="32" t="s">
        <v>12328</v>
      </c>
      <c r="H12338" s="32" t="s">
        <v>145</v>
      </c>
    </row>
    <row r="12339" spans="1:8" x14ac:dyDescent="0.25">
      <c r="A12339" s="32" t="s">
        <v>12438</v>
      </c>
      <c r="B12339" s="32">
        <v>0</v>
      </c>
      <c r="C12339" s="32">
        <v>2.4128091349999998</v>
      </c>
      <c r="D12339" s="32">
        <v>0.115</v>
      </c>
      <c r="E12339" s="32">
        <v>0.54200000000000004</v>
      </c>
      <c r="F12339" s="32">
        <v>0</v>
      </c>
      <c r="G12339" s="32" t="s">
        <v>12328</v>
      </c>
      <c r="H12339" s="32" t="s">
        <v>3316</v>
      </c>
    </row>
    <row r="12340" spans="1:8" x14ac:dyDescent="0.25">
      <c r="A12340" s="32" t="s">
        <v>12439</v>
      </c>
      <c r="B12340" s="32">
        <v>0</v>
      </c>
      <c r="C12340" s="32">
        <v>2.4124127149999999</v>
      </c>
      <c r="D12340" s="32">
        <v>0.90800000000000003</v>
      </c>
      <c r="E12340" s="32">
        <v>0.38800000000000001</v>
      </c>
      <c r="F12340" s="32">
        <v>0</v>
      </c>
      <c r="G12340" s="32" t="s">
        <v>12328</v>
      </c>
      <c r="H12340" s="32" t="s">
        <v>12439</v>
      </c>
    </row>
    <row r="12341" spans="1:8" x14ac:dyDescent="0.25">
      <c r="A12341" s="32" t="s">
        <v>12440</v>
      </c>
      <c r="B12341" s="32">
        <v>0</v>
      </c>
      <c r="C12341" s="32">
        <v>2.4031134760000001</v>
      </c>
      <c r="D12341" s="32">
        <v>0.81100000000000005</v>
      </c>
      <c r="E12341" s="32">
        <v>0.33100000000000002</v>
      </c>
      <c r="F12341" s="32">
        <v>0</v>
      </c>
      <c r="G12341" s="32" t="s">
        <v>12328</v>
      </c>
      <c r="H12341" s="32" t="s">
        <v>8272</v>
      </c>
    </row>
    <row r="12342" spans="1:8" x14ac:dyDescent="0.25">
      <c r="A12342" s="32" t="s">
        <v>12441</v>
      </c>
      <c r="B12342" s="32">
        <v>0</v>
      </c>
      <c r="C12342" s="32">
        <v>2.3985922209999999</v>
      </c>
      <c r="D12342" s="32">
        <v>0.65800000000000003</v>
      </c>
      <c r="E12342" s="32">
        <v>0.14799999999999999</v>
      </c>
      <c r="F12342" s="32">
        <v>0</v>
      </c>
      <c r="G12342" s="32" t="s">
        <v>12328</v>
      </c>
      <c r="H12342" s="32" t="s">
        <v>10572</v>
      </c>
    </row>
    <row r="12343" spans="1:8" x14ac:dyDescent="0.25">
      <c r="A12343" s="32" t="s">
        <v>12442</v>
      </c>
      <c r="B12343" s="32">
        <v>0</v>
      </c>
      <c r="C12343" s="32">
        <v>2.3854139700000001</v>
      </c>
      <c r="D12343" s="32">
        <v>0.75700000000000001</v>
      </c>
      <c r="E12343" s="32">
        <v>0.17199999999999999</v>
      </c>
      <c r="F12343" s="32">
        <v>0</v>
      </c>
      <c r="G12343" s="32" t="s">
        <v>12328</v>
      </c>
      <c r="H12343" s="32" t="s">
        <v>9876</v>
      </c>
    </row>
    <row r="12344" spans="1:8" x14ac:dyDescent="0.25">
      <c r="A12344" s="32" t="s">
        <v>12443</v>
      </c>
      <c r="B12344" s="32">
        <v>0</v>
      </c>
      <c r="C12344" s="32">
        <v>2.3398192529999999</v>
      </c>
      <c r="D12344" s="32">
        <v>0.875</v>
      </c>
      <c r="E12344" s="32">
        <v>0.113</v>
      </c>
      <c r="F12344" s="32">
        <v>0</v>
      </c>
      <c r="G12344" s="32" t="s">
        <v>12328</v>
      </c>
      <c r="H12344" s="32" t="s">
        <v>10224</v>
      </c>
    </row>
    <row r="12345" spans="1:8" x14ac:dyDescent="0.25">
      <c r="A12345" s="32" t="s">
        <v>12444</v>
      </c>
      <c r="B12345" s="32">
        <v>0</v>
      </c>
      <c r="C12345" s="32">
        <v>2.3275213159999999</v>
      </c>
      <c r="D12345" s="32">
        <v>0.57499999999999996</v>
      </c>
      <c r="E12345" s="32">
        <v>0.308</v>
      </c>
      <c r="F12345" s="32">
        <v>0</v>
      </c>
      <c r="G12345" s="32" t="s">
        <v>12328</v>
      </c>
      <c r="H12345" s="32" t="s">
        <v>2470</v>
      </c>
    </row>
    <row r="12346" spans="1:8" x14ac:dyDescent="0.25">
      <c r="A12346" s="32" t="s">
        <v>12445</v>
      </c>
      <c r="B12346" s="32">
        <v>0</v>
      </c>
      <c r="C12346" s="32">
        <v>2.3231436730000001</v>
      </c>
      <c r="D12346" s="32">
        <v>0.80500000000000005</v>
      </c>
      <c r="E12346" s="32">
        <v>0.112</v>
      </c>
      <c r="F12346" s="32">
        <v>0</v>
      </c>
      <c r="G12346" s="32" t="s">
        <v>12328</v>
      </c>
      <c r="H12346" s="32" t="s">
        <v>235</v>
      </c>
    </row>
    <row r="12347" spans="1:8" x14ac:dyDescent="0.25">
      <c r="A12347" s="32" t="s">
        <v>12446</v>
      </c>
      <c r="B12347" s="32">
        <v>0</v>
      </c>
      <c r="C12347" s="32">
        <v>2.2962965870000001</v>
      </c>
      <c r="D12347" s="32">
        <v>0.73</v>
      </c>
      <c r="E12347" s="32">
        <v>0.183</v>
      </c>
      <c r="F12347" s="32">
        <v>0</v>
      </c>
      <c r="G12347" s="32" t="s">
        <v>12328</v>
      </c>
      <c r="H12347" s="32" t="s">
        <v>8379</v>
      </c>
    </row>
    <row r="12348" spans="1:8" x14ac:dyDescent="0.25">
      <c r="A12348" s="32" t="s">
        <v>12447</v>
      </c>
      <c r="B12348" s="32">
        <v>0</v>
      </c>
      <c r="C12348" s="32">
        <v>2.2962066499999998</v>
      </c>
      <c r="D12348" s="32">
        <v>0.69599999999999995</v>
      </c>
      <c r="E12348" s="32">
        <v>0.10299999999999999</v>
      </c>
      <c r="F12348" s="32">
        <v>0</v>
      </c>
      <c r="G12348" s="32" t="s">
        <v>12328</v>
      </c>
      <c r="H12348" s="32" t="s">
        <v>120</v>
      </c>
    </row>
    <row r="12349" spans="1:8" x14ac:dyDescent="0.25">
      <c r="A12349" s="32" t="s">
        <v>12448</v>
      </c>
      <c r="B12349" s="32">
        <v>0</v>
      </c>
      <c r="C12349" s="32">
        <v>2.287944736</v>
      </c>
      <c r="D12349" s="32">
        <v>0.90600000000000003</v>
      </c>
      <c r="E12349" s="32">
        <v>0.189</v>
      </c>
      <c r="F12349" s="32">
        <v>0</v>
      </c>
      <c r="G12349" s="32" t="s">
        <v>12328</v>
      </c>
      <c r="H12349" s="32" t="s">
        <v>10218</v>
      </c>
    </row>
    <row r="12350" spans="1:8" x14ac:dyDescent="0.25">
      <c r="A12350" s="32" t="s">
        <v>12449</v>
      </c>
      <c r="B12350" s="32">
        <v>0</v>
      </c>
      <c r="C12350" s="32">
        <v>2.2658933399999999</v>
      </c>
      <c r="D12350" s="32">
        <v>0.81100000000000005</v>
      </c>
      <c r="E12350" s="32">
        <v>0.23400000000000001</v>
      </c>
      <c r="F12350" s="32">
        <v>0</v>
      </c>
      <c r="G12350" s="32" t="s">
        <v>12328</v>
      </c>
      <c r="H12350" s="32" t="s">
        <v>275</v>
      </c>
    </row>
    <row r="12351" spans="1:8" x14ac:dyDescent="0.25">
      <c r="A12351" s="32" t="s">
        <v>12450</v>
      </c>
      <c r="B12351" s="32">
        <v>0</v>
      </c>
      <c r="C12351" s="32">
        <v>2.2651068579999998</v>
      </c>
      <c r="D12351" s="32">
        <v>0.56699999999999995</v>
      </c>
      <c r="E12351" s="32">
        <v>0.111</v>
      </c>
      <c r="F12351" s="32">
        <v>0</v>
      </c>
      <c r="G12351" s="32" t="s">
        <v>12328</v>
      </c>
      <c r="H12351" s="32" t="s">
        <v>12450</v>
      </c>
    </row>
    <row r="12352" spans="1:8" x14ac:dyDescent="0.25">
      <c r="A12352" s="32" t="s">
        <v>12451</v>
      </c>
      <c r="B12352" s="32">
        <v>0</v>
      </c>
      <c r="C12352" s="32">
        <v>2.2486670229999999</v>
      </c>
      <c r="D12352" s="32">
        <v>0.89500000000000002</v>
      </c>
      <c r="E12352" s="32">
        <v>0.13200000000000001</v>
      </c>
      <c r="F12352" s="32">
        <v>0</v>
      </c>
      <c r="G12352" s="32" t="s">
        <v>12328</v>
      </c>
      <c r="H12352" s="32" t="s">
        <v>11027</v>
      </c>
    </row>
    <row r="12353" spans="1:8" x14ac:dyDescent="0.25">
      <c r="A12353" s="32" t="s">
        <v>12452</v>
      </c>
      <c r="B12353" s="32">
        <v>0</v>
      </c>
      <c r="C12353" s="32">
        <v>2.2387594900000001</v>
      </c>
      <c r="D12353" s="32">
        <v>0.93700000000000006</v>
      </c>
      <c r="E12353" s="32">
        <v>0.158</v>
      </c>
      <c r="F12353" s="32">
        <v>0</v>
      </c>
      <c r="G12353" s="32" t="s">
        <v>12328</v>
      </c>
      <c r="H12353" s="32" t="s">
        <v>11001</v>
      </c>
    </row>
    <row r="12354" spans="1:8" x14ac:dyDescent="0.25">
      <c r="A12354" s="32" t="s">
        <v>12453</v>
      </c>
      <c r="B12354" s="32">
        <v>0</v>
      </c>
      <c r="C12354" s="32">
        <v>2.2346597749999999</v>
      </c>
      <c r="D12354" s="32">
        <v>0.83799999999999997</v>
      </c>
      <c r="E12354" s="32">
        <v>0.308</v>
      </c>
      <c r="F12354" s="32">
        <v>0</v>
      </c>
      <c r="G12354" s="32" t="s">
        <v>12328</v>
      </c>
      <c r="H12354" s="32" t="s">
        <v>308</v>
      </c>
    </row>
    <row r="12355" spans="1:8" x14ac:dyDescent="0.25">
      <c r="A12355" s="32" t="s">
        <v>12454</v>
      </c>
      <c r="B12355" s="32">
        <v>0</v>
      </c>
      <c r="C12355" s="32">
        <v>2.1870832830000002</v>
      </c>
      <c r="D12355" s="32">
        <v>0.81</v>
      </c>
      <c r="E12355" s="32">
        <v>0.312</v>
      </c>
      <c r="F12355" s="32">
        <v>0</v>
      </c>
      <c r="G12355" s="32" t="s">
        <v>12328</v>
      </c>
      <c r="H12355" s="32" t="s">
        <v>12454</v>
      </c>
    </row>
    <row r="12356" spans="1:8" x14ac:dyDescent="0.25">
      <c r="A12356" s="32" t="s">
        <v>12455</v>
      </c>
      <c r="B12356" s="32">
        <v>0</v>
      </c>
      <c r="C12356" s="32">
        <v>2.1833571530000002</v>
      </c>
      <c r="D12356" s="32">
        <v>0.753</v>
      </c>
      <c r="E12356" s="32">
        <v>0.153</v>
      </c>
      <c r="F12356" s="32">
        <v>0</v>
      </c>
      <c r="G12356" s="32" t="s">
        <v>12328</v>
      </c>
      <c r="H12356" s="32" t="s">
        <v>111</v>
      </c>
    </row>
    <row r="12357" spans="1:8" x14ac:dyDescent="0.25">
      <c r="A12357" s="32" t="s">
        <v>12456</v>
      </c>
      <c r="B12357" s="32">
        <v>0</v>
      </c>
      <c r="C12357" s="32">
        <v>2.1809082380000002</v>
      </c>
      <c r="D12357" s="32">
        <v>0.77700000000000002</v>
      </c>
      <c r="E12357" s="32">
        <v>0.35799999999999998</v>
      </c>
      <c r="F12357" s="32">
        <v>0</v>
      </c>
      <c r="G12357" s="32" t="s">
        <v>12328</v>
      </c>
      <c r="H12357" s="32" t="s">
        <v>314</v>
      </c>
    </row>
    <row r="12358" spans="1:8" x14ac:dyDescent="0.25">
      <c r="A12358" s="32" t="s">
        <v>12457</v>
      </c>
      <c r="B12358" s="32">
        <v>0</v>
      </c>
      <c r="C12358" s="32">
        <v>2.1426878089999999</v>
      </c>
      <c r="D12358" s="32">
        <v>0.872</v>
      </c>
      <c r="E12358" s="32">
        <v>0.33700000000000002</v>
      </c>
      <c r="F12358" s="32">
        <v>0</v>
      </c>
      <c r="G12358" s="32" t="s">
        <v>12328</v>
      </c>
      <c r="H12358" s="32" t="s">
        <v>12457</v>
      </c>
    </row>
    <row r="12359" spans="1:8" x14ac:dyDescent="0.25">
      <c r="A12359" s="32" t="s">
        <v>12458</v>
      </c>
      <c r="B12359" s="32">
        <v>0</v>
      </c>
      <c r="C12359" s="32">
        <v>2.127712968</v>
      </c>
      <c r="D12359" s="32">
        <v>0.66200000000000003</v>
      </c>
      <c r="E12359" s="32">
        <v>0.192</v>
      </c>
      <c r="F12359" s="32">
        <v>0</v>
      </c>
      <c r="G12359" s="32" t="s">
        <v>12328</v>
      </c>
      <c r="H12359" s="32" t="s">
        <v>11647</v>
      </c>
    </row>
    <row r="12360" spans="1:8" x14ac:dyDescent="0.25">
      <c r="A12360" s="32" t="s">
        <v>12459</v>
      </c>
      <c r="B12360" s="32">
        <v>0</v>
      </c>
      <c r="C12360" s="32">
        <v>2.1156554110000001</v>
      </c>
      <c r="D12360" s="32">
        <v>0.76600000000000001</v>
      </c>
      <c r="E12360" s="32">
        <v>0.2</v>
      </c>
      <c r="F12360" s="32">
        <v>0</v>
      </c>
      <c r="G12360" s="32" t="s">
        <v>12328</v>
      </c>
      <c r="H12360" s="32" t="s">
        <v>12459</v>
      </c>
    </row>
    <row r="12361" spans="1:8" x14ac:dyDescent="0.25">
      <c r="A12361" s="32" t="s">
        <v>12460</v>
      </c>
      <c r="B12361" s="32">
        <v>0</v>
      </c>
      <c r="C12361" s="32">
        <v>2.10188168</v>
      </c>
      <c r="D12361" s="32">
        <v>0.95</v>
      </c>
      <c r="E12361" s="32">
        <v>0.14899999999999999</v>
      </c>
      <c r="F12361" s="32">
        <v>0</v>
      </c>
      <c r="G12361" s="32" t="s">
        <v>12328</v>
      </c>
      <c r="H12361" s="32" t="s">
        <v>12460</v>
      </c>
    </row>
    <row r="12362" spans="1:8" x14ac:dyDescent="0.25">
      <c r="A12362" s="32" t="s">
        <v>12461</v>
      </c>
      <c r="B12362" s="32">
        <v>0</v>
      </c>
      <c r="C12362" s="32">
        <v>2.0811100979999999</v>
      </c>
      <c r="D12362" s="32">
        <v>0.79500000000000004</v>
      </c>
      <c r="E12362" s="32">
        <v>0.32200000000000001</v>
      </c>
      <c r="F12362" s="32">
        <v>0</v>
      </c>
      <c r="G12362" s="32" t="s">
        <v>12328</v>
      </c>
      <c r="H12362" s="32" t="s">
        <v>2910</v>
      </c>
    </row>
    <row r="12363" spans="1:8" x14ac:dyDescent="0.25">
      <c r="A12363" s="32" t="s">
        <v>12462</v>
      </c>
      <c r="B12363" s="32">
        <v>0</v>
      </c>
      <c r="C12363" s="32">
        <v>2.0701829100000002</v>
      </c>
      <c r="D12363" s="32">
        <v>0.45200000000000001</v>
      </c>
      <c r="E12363" s="32">
        <v>0.24</v>
      </c>
      <c r="F12363" s="32">
        <v>0</v>
      </c>
      <c r="G12363" s="32" t="s">
        <v>12328</v>
      </c>
      <c r="H12363" s="32" t="s">
        <v>12462</v>
      </c>
    </row>
    <row r="12364" spans="1:8" x14ac:dyDescent="0.25">
      <c r="A12364" s="32" t="s">
        <v>12463</v>
      </c>
      <c r="B12364" s="32">
        <v>0</v>
      </c>
      <c r="C12364" s="32">
        <v>2.0539294780000001</v>
      </c>
      <c r="D12364" s="32">
        <v>0.88400000000000001</v>
      </c>
      <c r="E12364" s="32">
        <v>0.17799999999999999</v>
      </c>
      <c r="F12364" s="32">
        <v>0</v>
      </c>
      <c r="G12364" s="32" t="s">
        <v>12328</v>
      </c>
      <c r="H12364" s="32" t="s">
        <v>7484</v>
      </c>
    </row>
    <row r="12365" spans="1:8" x14ac:dyDescent="0.25">
      <c r="A12365" s="32" t="s">
        <v>12464</v>
      </c>
      <c r="B12365" s="32">
        <v>0</v>
      </c>
      <c r="C12365" s="32">
        <v>2.0496823270000002</v>
      </c>
      <c r="D12365" s="32">
        <v>0.55100000000000005</v>
      </c>
      <c r="E12365" s="32">
        <v>0.104</v>
      </c>
      <c r="F12365" s="32">
        <v>0</v>
      </c>
      <c r="G12365" s="32" t="s">
        <v>12328</v>
      </c>
      <c r="H12365" s="32" t="s">
        <v>11903</v>
      </c>
    </row>
    <row r="12366" spans="1:8" x14ac:dyDescent="0.25">
      <c r="A12366" s="32" t="s">
        <v>12465</v>
      </c>
      <c r="B12366" s="32">
        <v>0</v>
      </c>
      <c r="C12366" s="32">
        <v>2.0469288919999999</v>
      </c>
      <c r="D12366" s="32">
        <v>0.74299999999999999</v>
      </c>
      <c r="E12366" s="32">
        <v>0.33100000000000002</v>
      </c>
      <c r="F12366" s="32">
        <v>0</v>
      </c>
      <c r="G12366" s="32" t="s">
        <v>12328</v>
      </c>
      <c r="H12366" s="32" t="s">
        <v>12101</v>
      </c>
    </row>
    <row r="12367" spans="1:8" x14ac:dyDescent="0.25">
      <c r="A12367" s="32" t="s">
        <v>12466</v>
      </c>
      <c r="B12367" s="32">
        <v>0</v>
      </c>
      <c r="C12367" s="32">
        <v>1.998073674</v>
      </c>
      <c r="D12367" s="32">
        <v>0.79900000000000004</v>
      </c>
      <c r="E12367" s="32">
        <v>0.30599999999999999</v>
      </c>
      <c r="F12367" s="32">
        <v>0</v>
      </c>
      <c r="G12367" s="32" t="s">
        <v>12328</v>
      </c>
      <c r="H12367" s="32" t="s">
        <v>139</v>
      </c>
    </row>
    <row r="12368" spans="1:8" x14ac:dyDescent="0.25">
      <c r="A12368" s="32" t="s">
        <v>12467</v>
      </c>
      <c r="B12368" s="32">
        <v>0</v>
      </c>
      <c r="C12368" s="32">
        <v>1.997707723</v>
      </c>
      <c r="D12368" s="32">
        <v>0.27100000000000002</v>
      </c>
      <c r="E12368" s="32">
        <v>7.5999999999999998E-2</v>
      </c>
      <c r="F12368" s="32">
        <v>0</v>
      </c>
      <c r="G12368" s="32" t="s">
        <v>12328</v>
      </c>
      <c r="H12368" s="32" t="s">
        <v>12467</v>
      </c>
    </row>
    <row r="12369" spans="1:8" x14ac:dyDescent="0.25">
      <c r="A12369" s="32" t="s">
        <v>12468</v>
      </c>
      <c r="B12369" s="32">
        <v>0</v>
      </c>
      <c r="C12369" s="32">
        <v>1.978367564</v>
      </c>
      <c r="D12369" s="32">
        <v>0.91900000000000004</v>
      </c>
      <c r="E12369" s="32">
        <v>0.27200000000000002</v>
      </c>
      <c r="F12369" s="32">
        <v>0</v>
      </c>
      <c r="G12369" s="32" t="s">
        <v>12328</v>
      </c>
      <c r="H12369" s="32" t="s">
        <v>12468</v>
      </c>
    </row>
    <row r="12370" spans="1:8" x14ac:dyDescent="0.25">
      <c r="A12370" s="32" t="s">
        <v>12469</v>
      </c>
      <c r="B12370" s="32">
        <v>0</v>
      </c>
      <c r="C12370" s="32">
        <v>1.9622122790000001</v>
      </c>
      <c r="D12370" s="32">
        <v>0.75800000000000001</v>
      </c>
      <c r="E12370" s="32">
        <v>0.13400000000000001</v>
      </c>
      <c r="F12370" s="32">
        <v>0</v>
      </c>
      <c r="G12370" s="32" t="s">
        <v>12328</v>
      </c>
      <c r="H12370" s="32" t="s">
        <v>12469</v>
      </c>
    </row>
    <row r="12371" spans="1:8" x14ac:dyDescent="0.25">
      <c r="A12371" s="32" t="s">
        <v>12470</v>
      </c>
      <c r="B12371" s="32">
        <v>0</v>
      </c>
      <c r="C12371" s="32">
        <v>1.9534191599999999</v>
      </c>
      <c r="D12371" s="32">
        <v>0.56899999999999995</v>
      </c>
      <c r="E12371" s="32">
        <v>0.11799999999999999</v>
      </c>
      <c r="F12371" s="32">
        <v>0</v>
      </c>
      <c r="G12371" s="32" t="s">
        <v>12328</v>
      </c>
      <c r="H12371" s="32" t="s">
        <v>3403</v>
      </c>
    </row>
    <row r="12372" spans="1:8" x14ac:dyDescent="0.25">
      <c r="A12372" s="32" t="s">
        <v>12471</v>
      </c>
      <c r="B12372" s="32">
        <v>0</v>
      </c>
      <c r="C12372" s="32">
        <v>1.9343634030000001</v>
      </c>
      <c r="D12372" s="32">
        <v>0.71299999999999997</v>
      </c>
      <c r="E12372" s="32">
        <v>0.17</v>
      </c>
      <c r="F12372" s="32">
        <v>0</v>
      </c>
      <c r="G12372" s="32" t="s">
        <v>12328</v>
      </c>
      <c r="H12372" s="32" t="s">
        <v>198</v>
      </c>
    </row>
    <row r="12373" spans="1:8" x14ac:dyDescent="0.25">
      <c r="A12373" s="32" t="s">
        <v>12472</v>
      </c>
      <c r="B12373" s="32">
        <v>0</v>
      </c>
      <c r="C12373" s="32">
        <v>1.9087398289999999</v>
      </c>
      <c r="D12373" s="32">
        <v>0.53100000000000003</v>
      </c>
      <c r="E12373" s="32">
        <v>0.20300000000000001</v>
      </c>
      <c r="F12373" s="32">
        <v>0</v>
      </c>
      <c r="G12373" s="32" t="s">
        <v>12328</v>
      </c>
      <c r="H12373" s="32" t="s">
        <v>217</v>
      </c>
    </row>
    <row r="12374" spans="1:8" x14ac:dyDescent="0.25">
      <c r="A12374" s="32" t="s">
        <v>12473</v>
      </c>
      <c r="B12374" s="32">
        <v>0</v>
      </c>
      <c r="C12374" s="32">
        <v>1.900675495</v>
      </c>
      <c r="D12374" s="32">
        <v>0.67300000000000004</v>
      </c>
      <c r="E12374" s="32">
        <v>0.17499999999999999</v>
      </c>
      <c r="F12374" s="32">
        <v>0</v>
      </c>
      <c r="G12374" s="32" t="s">
        <v>12328</v>
      </c>
      <c r="H12374" s="32" t="s">
        <v>153</v>
      </c>
    </row>
    <row r="12375" spans="1:8" x14ac:dyDescent="0.25">
      <c r="A12375" s="32" t="s">
        <v>12474</v>
      </c>
      <c r="B12375" s="32">
        <v>0</v>
      </c>
      <c r="C12375" s="32">
        <v>1.8939040149999999</v>
      </c>
      <c r="D12375" s="32">
        <v>0.73499999999999999</v>
      </c>
      <c r="E12375" s="32">
        <v>0.249</v>
      </c>
      <c r="F12375" s="32">
        <v>0</v>
      </c>
      <c r="G12375" s="32" t="s">
        <v>12328</v>
      </c>
      <c r="H12375" s="32" t="s">
        <v>3079</v>
      </c>
    </row>
    <row r="12376" spans="1:8" x14ac:dyDescent="0.25">
      <c r="A12376" s="32" t="s">
        <v>12475</v>
      </c>
      <c r="B12376" s="32">
        <v>0</v>
      </c>
      <c r="C12376" s="32">
        <v>1.8764029799999999</v>
      </c>
      <c r="D12376" s="32">
        <v>0.74399999999999999</v>
      </c>
      <c r="E12376" s="32">
        <v>0.25600000000000001</v>
      </c>
      <c r="F12376" s="32">
        <v>0</v>
      </c>
      <c r="G12376" s="32" t="s">
        <v>12328</v>
      </c>
      <c r="H12376" s="32" t="s">
        <v>365</v>
      </c>
    </row>
    <row r="12377" spans="1:8" x14ac:dyDescent="0.25">
      <c r="A12377" s="32" t="s">
        <v>12476</v>
      </c>
      <c r="B12377" s="32">
        <v>0</v>
      </c>
      <c r="C12377" s="32">
        <v>1.836718726</v>
      </c>
      <c r="D12377" s="32">
        <v>0.877</v>
      </c>
      <c r="E12377" s="32">
        <v>0.2</v>
      </c>
      <c r="F12377" s="32">
        <v>0</v>
      </c>
      <c r="G12377" s="32" t="s">
        <v>12328</v>
      </c>
      <c r="H12377" s="32" t="s">
        <v>11046</v>
      </c>
    </row>
    <row r="12378" spans="1:8" x14ac:dyDescent="0.25">
      <c r="A12378" s="32" t="s">
        <v>12477</v>
      </c>
      <c r="B12378" s="32">
        <v>0</v>
      </c>
      <c r="C12378" s="32">
        <v>1.791678463</v>
      </c>
      <c r="D12378" s="32">
        <v>0.745</v>
      </c>
      <c r="E12378" s="32">
        <v>0.184</v>
      </c>
      <c r="F12378" s="32">
        <v>0</v>
      </c>
      <c r="G12378" s="32" t="s">
        <v>12328</v>
      </c>
      <c r="H12378" s="32" t="s">
        <v>171</v>
      </c>
    </row>
    <row r="12379" spans="1:8" x14ac:dyDescent="0.25">
      <c r="A12379" s="32" t="s">
        <v>12478</v>
      </c>
      <c r="B12379" s="32">
        <v>0</v>
      </c>
      <c r="C12379" s="32">
        <v>1.790920251</v>
      </c>
      <c r="D12379" s="32">
        <v>0.61199999999999999</v>
      </c>
      <c r="E12379" s="32">
        <v>0.21199999999999999</v>
      </c>
      <c r="F12379" s="32">
        <v>0</v>
      </c>
      <c r="G12379" s="32" t="s">
        <v>12328</v>
      </c>
      <c r="H12379" s="32" t="s">
        <v>10532</v>
      </c>
    </row>
    <row r="12380" spans="1:8" x14ac:dyDescent="0.25">
      <c r="A12380" s="32" t="s">
        <v>12479</v>
      </c>
      <c r="B12380" s="32">
        <v>0</v>
      </c>
      <c r="C12380" s="32">
        <v>1.7708869679999999</v>
      </c>
      <c r="D12380" s="32">
        <v>0.63300000000000001</v>
      </c>
      <c r="E12380" s="32">
        <v>0.08</v>
      </c>
      <c r="F12380" s="32">
        <v>0</v>
      </c>
      <c r="G12380" s="32" t="s">
        <v>12328</v>
      </c>
      <c r="H12380" s="32" t="s">
        <v>11148</v>
      </c>
    </row>
    <row r="12381" spans="1:8" x14ac:dyDescent="0.25">
      <c r="A12381" s="32" t="s">
        <v>12480</v>
      </c>
      <c r="B12381" s="32">
        <v>0</v>
      </c>
      <c r="C12381" s="32">
        <v>1.768640537</v>
      </c>
      <c r="D12381" s="32">
        <v>0.57399999999999995</v>
      </c>
      <c r="E12381" s="32">
        <v>0.159</v>
      </c>
      <c r="F12381" s="32">
        <v>0</v>
      </c>
      <c r="G12381" s="32" t="s">
        <v>12328</v>
      </c>
      <c r="H12381" s="32" t="s">
        <v>3349</v>
      </c>
    </row>
    <row r="12382" spans="1:8" x14ac:dyDescent="0.25">
      <c r="A12382" s="32" t="s">
        <v>12481</v>
      </c>
      <c r="B12382" s="32">
        <v>0</v>
      </c>
      <c r="C12382" s="32">
        <v>1.710451605</v>
      </c>
      <c r="D12382" s="32">
        <v>0.58799999999999997</v>
      </c>
      <c r="E12382" s="32">
        <v>0.16</v>
      </c>
      <c r="F12382" s="32">
        <v>0</v>
      </c>
      <c r="G12382" s="32" t="s">
        <v>12328</v>
      </c>
      <c r="H12382" s="32" t="s">
        <v>344</v>
      </c>
    </row>
    <row r="12383" spans="1:8" x14ac:dyDescent="0.25">
      <c r="A12383" s="32" t="s">
        <v>12482</v>
      </c>
      <c r="B12383" s="32">
        <v>0</v>
      </c>
      <c r="C12383" s="32">
        <v>1.6700876120000001</v>
      </c>
      <c r="D12383" s="32">
        <v>0.873</v>
      </c>
      <c r="E12383" s="32">
        <v>0.247</v>
      </c>
      <c r="F12383" s="32">
        <v>0</v>
      </c>
      <c r="G12383" s="32" t="s">
        <v>12328</v>
      </c>
      <c r="H12383" s="32" t="s">
        <v>248</v>
      </c>
    </row>
    <row r="12384" spans="1:8" x14ac:dyDescent="0.25">
      <c r="A12384" s="32" t="s">
        <v>12483</v>
      </c>
      <c r="B12384" s="32">
        <v>0</v>
      </c>
      <c r="C12384" s="32">
        <v>1.604517271</v>
      </c>
      <c r="D12384" s="32">
        <v>0.74099999999999999</v>
      </c>
      <c r="E12384" s="32">
        <v>0.121</v>
      </c>
      <c r="F12384" s="32">
        <v>0</v>
      </c>
      <c r="G12384" s="32" t="s">
        <v>12328</v>
      </c>
      <c r="H12384" s="32" t="s">
        <v>12483</v>
      </c>
    </row>
    <row r="12385" spans="1:8" x14ac:dyDescent="0.25">
      <c r="A12385" s="32" t="s">
        <v>12484</v>
      </c>
      <c r="B12385" s="32">
        <v>0</v>
      </c>
      <c r="C12385" s="32">
        <v>1.576282526</v>
      </c>
      <c r="D12385" s="32">
        <v>0.60799999999999998</v>
      </c>
      <c r="E12385" s="32">
        <v>0.11899999999999999</v>
      </c>
      <c r="F12385" s="32">
        <v>0</v>
      </c>
      <c r="G12385" s="32" t="s">
        <v>12328</v>
      </c>
      <c r="H12385" s="32" t="s">
        <v>11154</v>
      </c>
    </row>
    <row r="12386" spans="1:8" x14ac:dyDescent="0.25">
      <c r="A12386" s="32" t="s">
        <v>12485</v>
      </c>
      <c r="B12386" s="32">
        <v>0</v>
      </c>
      <c r="C12386" s="32">
        <v>1.57077811</v>
      </c>
      <c r="D12386" s="32">
        <v>0.57499999999999996</v>
      </c>
      <c r="E12386" s="32">
        <v>6.3E-2</v>
      </c>
      <c r="F12386" s="32">
        <v>0</v>
      </c>
      <c r="G12386" s="32" t="s">
        <v>12328</v>
      </c>
      <c r="H12386" s="32" t="s">
        <v>388</v>
      </c>
    </row>
    <row r="12387" spans="1:8" x14ac:dyDescent="0.25">
      <c r="A12387" s="32" t="s">
        <v>12486</v>
      </c>
      <c r="B12387" s="32">
        <v>0</v>
      </c>
      <c r="C12387" s="32">
        <v>1.5358340960000001</v>
      </c>
      <c r="D12387" s="32">
        <v>0.61199999999999999</v>
      </c>
      <c r="E12387" s="32">
        <v>0.14899999999999999</v>
      </c>
      <c r="F12387" s="32">
        <v>0</v>
      </c>
      <c r="G12387" s="32" t="s">
        <v>12328</v>
      </c>
      <c r="H12387" s="32" t="s">
        <v>118</v>
      </c>
    </row>
    <row r="12388" spans="1:8" x14ac:dyDescent="0.25">
      <c r="A12388" s="32" t="s">
        <v>12487</v>
      </c>
      <c r="B12388" s="32">
        <v>0</v>
      </c>
      <c r="C12388" s="32">
        <v>1.5229074460000001</v>
      </c>
      <c r="D12388" s="32">
        <v>0.77600000000000002</v>
      </c>
      <c r="E12388" s="32">
        <v>0.33100000000000002</v>
      </c>
      <c r="F12388" s="32">
        <v>0</v>
      </c>
      <c r="G12388" s="32" t="s">
        <v>12328</v>
      </c>
      <c r="H12388" s="32" t="s">
        <v>6308</v>
      </c>
    </row>
    <row r="12389" spans="1:8" x14ac:dyDescent="0.25">
      <c r="A12389" s="32" t="s">
        <v>12488</v>
      </c>
      <c r="B12389" s="32">
        <v>0</v>
      </c>
      <c r="C12389" s="32">
        <v>1.5001668930000001</v>
      </c>
      <c r="D12389" s="32">
        <v>0.65300000000000002</v>
      </c>
      <c r="E12389" s="32">
        <v>0.105</v>
      </c>
      <c r="F12389" s="32">
        <v>0</v>
      </c>
      <c r="G12389" s="32" t="s">
        <v>12328</v>
      </c>
      <c r="H12389" s="32" t="s">
        <v>11104</v>
      </c>
    </row>
    <row r="12390" spans="1:8" x14ac:dyDescent="0.25">
      <c r="A12390" s="32" t="s">
        <v>12489</v>
      </c>
      <c r="B12390" s="32">
        <v>0</v>
      </c>
      <c r="C12390" s="32">
        <v>1.478748975</v>
      </c>
      <c r="D12390" s="32">
        <v>0.77</v>
      </c>
      <c r="E12390" s="32">
        <v>0.30499999999999999</v>
      </c>
      <c r="F12390" s="32">
        <v>0</v>
      </c>
      <c r="G12390" s="32" t="s">
        <v>12328</v>
      </c>
      <c r="H12390" s="32" t="s">
        <v>11709</v>
      </c>
    </row>
    <row r="12391" spans="1:8" x14ac:dyDescent="0.25">
      <c r="A12391" s="32" t="s">
        <v>12490</v>
      </c>
      <c r="B12391" s="32">
        <v>0</v>
      </c>
      <c r="C12391" s="32">
        <v>1.47746815</v>
      </c>
      <c r="D12391" s="32">
        <v>0.58299999999999996</v>
      </c>
      <c r="E12391" s="32">
        <v>0.16500000000000001</v>
      </c>
      <c r="F12391" s="32">
        <v>0</v>
      </c>
      <c r="G12391" s="32" t="s">
        <v>12328</v>
      </c>
      <c r="H12391" s="32" t="s">
        <v>5969</v>
      </c>
    </row>
    <row r="12392" spans="1:8" x14ac:dyDescent="0.25">
      <c r="A12392" s="32" t="s">
        <v>12491</v>
      </c>
      <c r="B12392" s="32">
        <v>0</v>
      </c>
      <c r="C12392" s="32">
        <v>1.4722656510000001</v>
      </c>
      <c r="D12392" s="32">
        <v>0.65500000000000003</v>
      </c>
      <c r="E12392" s="32">
        <v>0.14899999999999999</v>
      </c>
      <c r="F12392" s="32">
        <v>0</v>
      </c>
      <c r="G12392" s="32" t="s">
        <v>12328</v>
      </c>
      <c r="H12392" s="32" t="s">
        <v>435</v>
      </c>
    </row>
    <row r="12393" spans="1:8" x14ac:dyDescent="0.25">
      <c r="A12393" s="32" t="s">
        <v>12492</v>
      </c>
      <c r="B12393" s="32">
        <v>0</v>
      </c>
      <c r="C12393" s="32">
        <v>1.431183162</v>
      </c>
      <c r="D12393" s="32">
        <v>0.79100000000000004</v>
      </c>
      <c r="E12393" s="32">
        <v>0.25600000000000001</v>
      </c>
      <c r="F12393" s="32">
        <v>0</v>
      </c>
      <c r="G12393" s="32" t="s">
        <v>12328</v>
      </c>
      <c r="H12393" s="32" t="s">
        <v>116</v>
      </c>
    </row>
    <row r="12394" spans="1:8" x14ac:dyDescent="0.25">
      <c r="A12394" s="32" t="s">
        <v>12493</v>
      </c>
      <c r="B12394" s="32">
        <v>0</v>
      </c>
      <c r="C12394" s="32">
        <v>1.4158152989999999</v>
      </c>
      <c r="D12394" s="32">
        <v>0.70699999999999996</v>
      </c>
      <c r="E12394" s="32">
        <v>0.12</v>
      </c>
      <c r="F12394" s="32">
        <v>0</v>
      </c>
      <c r="G12394" s="32" t="s">
        <v>12328</v>
      </c>
      <c r="H12394" s="32" t="s">
        <v>286</v>
      </c>
    </row>
    <row r="12395" spans="1:8" x14ac:dyDescent="0.25">
      <c r="A12395" s="32" t="s">
        <v>12494</v>
      </c>
      <c r="B12395" s="32">
        <v>0</v>
      </c>
      <c r="C12395" s="32">
        <v>1.3862208469999999</v>
      </c>
      <c r="D12395" s="32">
        <v>0.70699999999999996</v>
      </c>
      <c r="E12395" s="32">
        <v>0.22600000000000001</v>
      </c>
      <c r="F12395" s="32">
        <v>0</v>
      </c>
      <c r="G12395" s="32" t="s">
        <v>12328</v>
      </c>
      <c r="H12395" s="32" t="s">
        <v>142</v>
      </c>
    </row>
    <row r="12396" spans="1:8" x14ac:dyDescent="0.25">
      <c r="A12396" s="32" t="s">
        <v>12495</v>
      </c>
      <c r="B12396" s="32">
        <v>0</v>
      </c>
      <c r="C12396" s="32">
        <v>1.3514135890000001</v>
      </c>
      <c r="D12396" s="32">
        <v>0.51200000000000001</v>
      </c>
      <c r="E12396" s="32">
        <v>8.5000000000000006E-2</v>
      </c>
      <c r="F12396" s="32">
        <v>0</v>
      </c>
      <c r="G12396" s="32" t="s">
        <v>12328</v>
      </c>
      <c r="H12396" s="32" t="s">
        <v>10989</v>
      </c>
    </row>
    <row r="12397" spans="1:8" x14ac:dyDescent="0.25">
      <c r="A12397" s="32" t="s">
        <v>12496</v>
      </c>
      <c r="B12397" s="32">
        <v>0</v>
      </c>
      <c r="C12397" s="32">
        <v>1.324954768</v>
      </c>
      <c r="D12397" s="32">
        <v>0.64400000000000002</v>
      </c>
      <c r="E12397" s="32">
        <v>0.151</v>
      </c>
      <c r="F12397" s="32">
        <v>0</v>
      </c>
      <c r="G12397" s="32" t="s">
        <v>12328</v>
      </c>
      <c r="H12397" s="32" t="s">
        <v>138</v>
      </c>
    </row>
    <row r="12398" spans="1:8" x14ac:dyDescent="0.25">
      <c r="A12398" s="32" t="s">
        <v>12497</v>
      </c>
      <c r="B12398" s="32">
        <v>0</v>
      </c>
      <c r="C12398" s="32">
        <v>1.3134512169999999</v>
      </c>
      <c r="D12398" s="32">
        <v>0.90800000000000003</v>
      </c>
      <c r="E12398" s="32">
        <v>0.20799999999999999</v>
      </c>
      <c r="F12398" s="32">
        <v>0</v>
      </c>
      <c r="G12398" s="32" t="s">
        <v>12328</v>
      </c>
      <c r="H12398" s="32" t="s">
        <v>226</v>
      </c>
    </row>
    <row r="12399" spans="1:8" x14ac:dyDescent="0.25">
      <c r="A12399" s="32" t="s">
        <v>12498</v>
      </c>
      <c r="B12399" s="32">
        <v>0</v>
      </c>
      <c r="C12399" s="32">
        <v>1.245667101</v>
      </c>
      <c r="D12399" s="32">
        <v>0.879</v>
      </c>
      <c r="E12399" s="32">
        <v>0.317</v>
      </c>
      <c r="F12399" s="32">
        <v>0</v>
      </c>
      <c r="G12399" s="32" t="s">
        <v>12328</v>
      </c>
      <c r="H12399" s="32" t="s">
        <v>12498</v>
      </c>
    </row>
    <row r="12400" spans="1:8" x14ac:dyDescent="0.25">
      <c r="A12400" s="32" t="s">
        <v>12499</v>
      </c>
      <c r="B12400" s="32">
        <v>0</v>
      </c>
      <c r="C12400" s="32">
        <v>1.2437146240000001</v>
      </c>
      <c r="D12400" s="32">
        <v>0.69499999999999995</v>
      </c>
      <c r="E12400" s="32">
        <v>0.13</v>
      </c>
      <c r="F12400" s="32">
        <v>0</v>
      </c>
      <c r="G12400" s="32" t="s">
        <v>12328</v>
      </c>
      <c r="H12400" s="32" t="s">
        <v>205</v>
      </c>
    </row>
    <row r="12401" spans="1:8" x14ac:dyDescent="0.25">
      <c r="A12401" s="32" t="s">
        <v>12500</v>
      </c>
      <c r="B12401" s="32">
        <v>0</v>
      </c>
      <c r="C12401" s="32">
        <v>1.2370420090000001</v>
      </c>
      <c r="D12401" s="32">
        <v>0.51500000000000001</v>
      </c>
      <c r="E12401" s="32">
        <v>0.12</v>
      </c>
      <c r="F12401" s="32">
        <v>0</v>
      </c>
      <c r="G12401" s="32" t="s">
        <v>12328</v>
      </c>
      <c r="H12401" s="32" t="s">
        <v>12500</v>
      </c>
    </row>
    <row r="12402" spans="1:8" x14ac:dyDescent="0.25">
      <c r="A12402" s="32" t="s">
        <v>12501</v>
      </c>
      <c r="B12402" s="32">
        <v>0</v>
      </c>
      <c r="C12402" s="32">
        <v>1.2337352130000001</v>
      </c>
      <c r="D12402" s="32">
        <v>0.876</v>
      </c>
      <c r="E12402" s="32">
        <v>0.40400000000000003</v>
      </c>
      <c r="F12402" s="32">
        <v>0</v>
      </c>
      <c r="G12402" s="32" t="s">
        <v>12328</v>
      </c>
      <c r="H12402" s="32" t="s">
        <v>281</v>
      </c>
    </row>
    <row r="12403" spans="1:8" x14ac:dyDescent="0.25">
      <c r="A12403" s="32" t="s">
        <v>12502</v>
      </c>
      <c r="B12403" s="32">
        <v>0</v>
      </c>
      <c r="C12403" s="32">
        <v>1.2242710729999999</v>
      </c>
      <c r="D12403" s="32">
        <v>0.59299999999999997</v>
      </c>
      <c r="E12403" s="32">
        <v>0.29199999999999998</v>
      </c>
      <c r="F12403" s="32">
        <v>0</v>
      </c>
      <c r="G12403" s="32" t="s">
        <v>12328</v>
      </c>
      <c r="H12403" s="32" t="s">
        <v>10600</v>
      </c>
    </row>
    <row r="12404" spans="1:8" x14ac:dyDescent="0.25">
      <c r="A12404" s="32" t="s">
        <v>12503</v>
      </c>
      <c r="B12404" s="32">
        <v>0</v>
      </c>
      <c r="C12404" s="32">
        <v>1.2061256250000001</v>
      </c>
      <c r="D12404" s="32">
        <v>0.59299999999999997</v>
      </c>
      <c r="E12404" s="32">
        <v>0.23400000000000001</v>
      </c>
      <c r="F12404" s="32">
        <v>0</v>
      </c>
      <c r="G12404" s="32" t="s">
        <v>12328</v>
      </c>
      <c r="H12404" s="32" t="s">
        <v>11075</v>
      </c>
    </row>
    <row r="12405" spans="1:8" x14ac:dyDescent="0.25">
      <c r="A12405" s="32" t="s">
        <v>12504</v>
      </c>
      <c r="B12405" s="32">
        <v>0</v>
      </c>
      <c r="C12405" s="32">
        <v>1.134134524</v>
      </c>
      <c r="D12405" s="32">
        <v>0.53100000000000003</v>
      </c>
      <c r="E12405" s="32">
        <v>0.26</v>
      </c>
      <c r="F12405" s="32">
        <v>0</v>
      </c>
      <c r="G12405" s="32" t="s">
        <v>12328</v>
      </c>
      <c r="H12405" s="32" t="s">
        <v>7220</v>
      </c>
    </row>
    <row r="12406" spans="1:8" x14ac:dyDescent="0.25">
      <c r="A12406" s="32" t="s">
        <v>12505</v>
      </c>
      <c r="B12406" s="32">
        <v>0</v>
      </c>
      <c r="C12406" s="32">
        <v>1.132675594</v>
      </c>
      <c r="D12406" s="32">
        <v>0.50600000000000001</v>
      </c>
      <c r="E12406" s="32">
        <v>0.11700000000000001</v>
      </c>
      <c r="F12406" s="32">
        <v>0</v>
      </c>
      <c r="G12406" s="32" t="s">
        <v>12328</v>
      </c>
      <c r="H12406" s="32" t="s">
        <v>11019</v>
      </c>
    </row>
    <row r="12407" spans="1:8" x14ac:dyDescent="0.25">
      <c r="A12407" s="32" t="s">
        <v>12506</v>
      </c>
      <c r="B12407" s="32">
        <v>0</v>
      </c>
      <c r="C12407" s="32">
        <v>1.127563302</v>
      </c>
      <c r="D12407" s="32">
        <v>0.63800000000000001</v>
      </c>
      <c r="E12407" s="32">
        <v>0.312</v>
      </c>
      <c r="F12407" s="32">
        <v>0</v>
      </c>
      <c r="G12407" s="32" t="s">
        <v>12328</v>
      </c>
      <c r="H12407" s="32" t="s">
        <v>5929</v>
      </c>
    </row>
    <row r="12408" spans="1:8" x14ac:dyDescent="0.25">
      <c r="A12408" s="32" t="s">
        <v>12507</v>
      </c>
      <c r="B12408" s="32">
        <v>0</v>
      </c>
      <c r="C12408" s="32">
        <v>1.1034927699999999</v>
      </c>
      <c r="D12408" s="32">
        <v>0.57099999999999995</v>
      </c>
      <c r="E12408" s="32">
        <v>0.23400000000000001</v>
      </c>
      <c r="F12408" s="32">
        <v>0</v>
      </c>
      <c r="G12408" s="32" t="s">
        <v>12328</v>
      </c>
      <c r="H12408" s="32" t="s">
        <v>10030</v>
      </c>
    </row>
    <row r="12409" spans="1:8" x14ac:dyDescent="0.25">
      <c r="A12409" s="32" t="s">
        <v>12508</v>
      </c>
      <c r="B12409" s="32">
        <v>0</v>
      </c>
      <c r="C12409" s="32">
        <v>1.0972022400000001</v>
      </c>
      <c r="D12409" s="32">
        <v>0.80600000000000005</v>
      </c>
      <c r="E12409" s="32">
        <v>0.19500000000000001</v>
      </c>
      <c r="F12409" s="32">
        <v>0</v>
      </c>
      <c r="G12409" s="32" t="s">
        <v>12328</v>
      </c>
      <c r="H12409" s="32" t="s">
        <v>12508</v>
      </c>
    </row>
    <row r="12410" spans="1:8" x14ac:dyDescent="0.25">
      <c r="A12410" s="32" t="s">
        <v>12509</v>
      </c>
      <c r="B12410" s="32">
        <v>0</v>
      </c>
      <c r="C12410" s="32">
        <v>1.0677460139999999</v>
      </c>
      <c r="D12410" s="32">
        <v>0.85</v>
      </c>
      <c r="E12410" s="32">
        <v>0.34399999999999997</v>
      </c>
      <c r="F12410" s="32">
        <v>0</v>
      </c>
      <c r="G12410" s="32" t="s">
        <v>12328</v>
      </c>
      <c r="H12410" s="32" t="s">
        <v>7225</v>
      </c>
    </row>
    <row r="12411" spans="1:8" x14ac:dyDescent="0.25">
      <c r="A12411" s="32" t="s">
        <v>12510</v>
      </c>
      <c r="B12411" s="32">
        <v>0</v>
      </c>
      <c r="C12411" s="32">
        <v>1.054391608</v>
      </c>
      <c r="D12411" s="32">
        <v>0.82699999999999996</v>
      </c>
      <c r="E12411" s="32">
        <v>0.19</v>
      </c>
      <c r="F12411" s="32">
        <v>0</v>
      </c>
      <c r="G12411" s="32" t="s">
        <v>12328</v>
      </c>
      <c r="H12411" s="32" t="s">
        <v>10183</v>
      </c>
    </row>
    <row r="12412" spans="1:8" x14ac:dyDescent="0.25">
      <c r="A12412" s="32" t="s">
        <v>12511</v>
      </c>
      <c r="B12412" s="32">
        <v>0</v>
      </c>
      <c r="C12412" s="32">
        <v>1.0525748420000001</v>
      </c>
      <c r="D12412" s="32">
        <v>0.58299999999999996</v>
      </c>
      <c r="E12412" s="32">
        <v>0.107</v>
      </c>
      <c r="F12412" s="32">
        <v>0</v>
      </c>
      <c r="G12412" s="32" t="s">
        <v>12328</v>
      </c>
      <c r="H12412" s="32" t="s">
        <v>3046</v>
      </c>
    </row>
    <row r="12413" spans="1:8" x14ac:dyDescent="0.25">
      <c r="A12413" s="32" t="s">
        <v>12512</v>
      </c>
      <c r="B12413" s="32">
        <v>0</v>
      </c>
      <c r="C12413" s="32">
        <v>1.0520087659999999</v>
      </c>
      <c r="D12413" s="32">
        <v>0.81399999999999995</v>
      </c>
      <c r="E12413" s="32">
        <v>0.30499999999999999</v>
      </c>
      <c r="F12413" s="32">
        <v>0</v>
      </c>
      <c r="G12413" s="32" t="s">
        <v>12328</v>
      </c>
      <c r="H12413" s="32" t="s">
        <v>11913</v>
      </c>
    </row>
    <row r="12414" spans="1:8" x14ac:dyDescent="0.25">
      <c r="A12414" s="32" t="s">
        <v>12513</v>
      </c>
      <c r="B12414" s="32">
        <v>0</v>
      </c>
      <c r="C12414" s="32">
        <v>1.043871175</v>
      </c>
      <c r="D12414" s="32">
        <v>0.58299999999999996</v>
      </c>
      <c r="E12414" s="32">
        <v>7.0000000000000007E-2</v>
      </c>
      <c r="F12414" s="32">
        <v>0</v>
      </c>
      <c r="G12414" s="32" t="s">
        <v>12328</v>
      </c>
      <c r="H12414" s="32" t="s">
        <v>2513</v>
      </c>
    </row>
    <row r="12415" spans="1:8" x14ac:dyDescent="0.25">
      <c r="A12415" s="32" t="s">
        <v>12514</v>
      </c>
      <c r="B12415" s="32">
        <v>0</v>
      </c>
      <c r="C12415" s="32">
        <v>1.039650637</v>
      </c>
      <c r="D12415" s="32">
        <v>0.59899999999999998</v>
      </c>
      <c r="E12415" s="32">
        <v>0.28399999999999997</v>
      </c>
      <c r="F12415" s="32">
        <v>0</v>
      </c>
      <c r="G12415" s="32" t="s">
        <v>12328</v>
      </c>
      <c r="H12415" s="32" t="s">
        <v>949</v>
      </c>
    </row>
    <row r="12416" spans="1:8" x14ac:dyDescent="0.25">
      <c r="A12416" s="32" t="s">
        <v>12515</v>
      </c>
      <c r="B12416" s="32">
        <v>0</v>
      </c>
      <c r="C12416" s="32">
        <v>1.0318982969999999</v>
      </c>
      <c r="D12416" s="32">
        <v>0.626</v>
      </c>
      <c r="E12416" s="32">
        <v>0.23699999999999999</v>
      </c>
      <c r="F12416" s="32">
        <v>0</v>
      </c>
      <c r="G12416" s="32" t="s">
        <v>12328</v>
      </c>
      <c r="H12416" s="32" t="s">
        <v>12515</v>
      </c>
    </row>
    <row r="12417" spans="1:8" x14ac:dyDescent="0.25">
      <c r="A12417" s="32" t="s">
        <v>12516</v>
      </c>
      <c r="B12417" s="32">
        <v>0</v>
      </c>
      <c r="C12417" s="32">
        <v>1.0170327539999999</v>
      </c>
      <c r="D12417" s="32">
        <v>0.75800000000000001</v>
      </c>
      <c r="E12417" s="32">
        <v>0.21099999999999999</v>
      </c>
      <c r="F12417" s="32">
        <v>0</v>
      </c>
      <c r="G12417" s="32" t="s">
        <v>12328</v>
      </c>
      <c r="H12417" s="32" t="s">
        <v>187</v>
      </c>
    </row>
    <row r="12418" spans="1:8" x14ac:dyDescent="0.25">
      <c r="A12418" s="32" t="s">
        <v>12517</v>
      </c>
      <c r="B12418" s="32">
        <v>0</v>
      </c>
      <c r="C12418" s="32">
        <v>0.96057466400000002</v>
      </c>
      <c r="D12418" s="32">
        <v>0.65300000000000002</v>
      </c>
      <c r="E12418" s="32">
        <v>0.159</v>
      </c>
      <c r="F12418" s="32">
        <v>0</v>
      </c>
      <c r="G12418" s="32" t="s">
        <v>12328</v>
      </c>
      <c r="H12418" s="32" t="s">
        <v>3171</v>
      </c>
    </row>
    <row r="12419" spans="1:8" x14ac:dyDescent="0.25">
      <c r="A12419" s="32" t="s">
        <v>12518</v>
      </c>
      <c r="B12419" s="32">
        <v>0</v>
      </c>
      <c r="C12419" s="32">
        <v>0.958230515</v>
      </c>
      <c r="D12419" s="32">
        <v>0.83199999999999996</v>
      </c>
      <c r="E12419" s="32">
        <v>0.28699999999999998</v>
      </c>
      <c r="F12419" s="32">
        <v>0</v>
      </c>
      <c r="G12419" s="32" t="s">
        <v>12328</v>
      </c>
      <c r="H12419" s="32" t="s">
        <v>11664</v>
      </c>
    </row>
    <row r="12420" spans="1:8" x14ac:dyDescent="0.25">
      <c r="A12420" s="32" t="s">
        <v>12519</v>
      </c>
      <c r="B12420" s="32">
        <v>0</v>
      </c>
      <c r="C12420" s="32">
        <v>0.945545635</v>
      </c>
      <c r="D12420" s="32">
        <v>0.83799999999999997</v>
      </c>
      <c r="E12420" s="32">
        <v>0.313</v>
      </c>
      <c r="F12420" s="32">
        <v>0</v>
      </c>
      <c r="G12420" s="32" t="s">
        <v>12328</v>
      </c>
      <c r="H12420" s="32" t="s">
        <v>141</v>
      </c>
    </row>
    <row r="12421" spans="1:8" x14ac:dyDescent="0.25">
      <c r="A12421" s="32" t="s">
        <v>12520</v>
      </c>
      <c r="B12421" s="32">
        <v>0</v>
      </c>
      <c r="C12421" s="32">
        <v>0.93966617399999997</v>
      </c>
      <c r="D12421" s="32">
        <v>0.746</v>
      </c>
      <c r="E12421" s="32">
        <v>0.153</v>
      </c>
      <c r="F12421" s="32">
        <v>0</v>
      </c>
      <c r="G12421" s="32" t="s">
        <v>12328</v>
      </c>
      <c r="H12421" s="32" t="s">
        <v>7322</v>
      </c>
    </row>
    <row r="12422" spans="1:8" x14ac:dyDescent="0.25">
      <c r="A12422" s="32" t="s">
        <v>12521</v>
      </c>
      <c r="B12422" s="32">
        <v>0</v>
      </c>
      <c r="C12422" s="32">
        <v>0.93815678000000002</v>
      </c>
      <c r="D12422" s="32">
        <v>0.79600000000000004</v>
      </c>
      <c r="E12422" s="32">
        <v>0.373</v>
      </c>
      <c r="F12422" s="32">
        <v>0</v>
      </c>
      <c r="G12422" s="32" t="s">
        <v>12328</v>
      </c>
      <c r="H12422" s="32" t="s">
        <v>10065</v>
      </c>
    </row>
    <row r="12423" spans="1:8" x14ac:dyDescent="0.25">
      <c r="A12423" s="32" t="s">
        <v>12522</v>
      </c>
      <c r="B12423" s="32">
        <v>0</v>
      </c>
      <c r="C12423" s="32">
        <v>0.93313263899999999</v>
      </c>
      <c r="D12423" s="32">
        <v>0.7</v>
      </c>
      <c r="E12423" s="32">
        <v>0.26300000000000001</v>
      </c>
      <c r="F12423" s="32">
        <v>0</v>
      </c>
      <c r="G12423" s="32" t="s">
        <v>12328</v>
      </c>
      <c r="H12423" s="32" t="s">
        <v>239</v>
      </c>
    </row>
    <row r="12424" spans="1:8" x14ac:dyDescent="0.25">
      <c r="A12424" s="32" t="s">
        <v>12523</v>
      </c>
      <c r="B12424" s="32">
        <v>0</v>
      </c>
      <c r="C12424" s="32">
        <v>0.88093556699999997</v>
      </c>
      <c r="D12424" s="32">
        <v>0.64600000000000002</v>
      </c>
      <c r="E12424" s="32">
        <v>0.27200000000000002</v>
      </c>
      <c r="F12424" s="32">
        <v>0</v>
      </c>
      <c r="G12424" s="32" t="s">
        <v>12328</v>
      </c>
      <c r="H12424" s="32" t="s">
        <v>218</v>
      </c>
    </row>
    <row r="12425" spans="1:8" x14ac:dyDescent="0.25">
      <c r="A12425" s="32" t="s">
        <v>12524</v>
      </c>
      <c r="B12425" s="32">
        <v>0</v>
      </c>
      <c r="C12425" s="32">
        <v>0.85253033199999995</v>
      </c>
      <c r="D12425" s="32">
        <v>0.71099999999999997</v>
      </c>
      <c r="E12425" s="32">
        <v>8.4000000000000005E-2</v>
      </c>
      <c r="F12425" s="32">
        <v>0</v>
      </c>
      <c r="G12425" s="32" t="s">
        <v>12328</v>
      </c>
      <c r="H12425" s="32" t="s">
        <v>12524</v>
      </c>
    </row>
    <row r="12426" spans="1:8" x14ac:dyDescent="0.25">
      <c r="A12426" s="32" t="s">
        <v>12525</v>
      </c>
      <c r="B12426" s="32">
        <v>0</v>
      </c>
      <c r="C12426" s="32">
        <v>0.811161574</v>
      </c>
      <c r="D12426" s="32">
        <v>0.73399999999999999</v>
      </c>
      <c r="E12426" s="32">
        <v>0.16600000000000001</v>
      </c>
      <c r="F12426" s="32">
        <v>0</v>
      </c>
      <c r="G12426" s="32" t="s">
        <v>12328</v>
      </c>
      <c r="H12426" s="32" t="s">
        <v>11064</v>
      </c>
    </row>
    <row r="12427" spans="1:8" x14ac:dyDescent="0.25">
      <c r="A12427" s="32" t="s">
        <v>12526</v>
      </c>
      <c r="B12427" s="32">
        <v>0</v>
      </c>
      <c r="C12427" s="32">
        <v>0.77498882099999999</v>
      </c>
      <c r="D12427" s="32">
        <v>0.80400000000000005</v>
      </c>
      <c r="E12427" s="32">
        <v>0.16800000000000001</v>
      </c>
      <c r="F12427" s="32">
        <v>0</v>
      </c>
      <c r="G12427" s="32" t="s">
        <v>12328</v>
      </c>
      <c r="H12427" s="32" t="s">
        <v>194</v>
      </c>
    </row>
    <row r="12428" spans="1:8" x14ac:dyDescent="0.25">
      <c r="A12428" s="32" t="s">
        <v>12527</v>
      </c>
      <c r="B12428" s="32">
        <v>0</v>
      </c>
      <c r="C12428" s="32">
        <v>0.76016015599999998</v>
      </c>
      <c r="D12428" s="32">
        <v>0.69299999999999995</v>
      </c>
      <c r="E12428" s="32">
        <v>0.17599999999999999</v>
      </c>
      <c r="F12428" s="32">
        <v>0</v>
      </c>
      <c r="G12428" s="32" t="s">
        <v>12328</v>
      </c>
      <c r="H12428" s="32" t="s">
        <v>9898</v>
      </c>
    </row>
    <row r="12429" spans="1:8" x14ac:dyDescent="0.25">
      <c r="A12429" s="32" t="s">
        <v>12528</v>
      </c>
      <c r="B12429" s="32">
        <v>0</v>
      </c>
      <c r="C12429" s="32">
        <v>0.75936309999999996</v>
      </c>
      <c r="D12429" s="32">
        <v>0.54600000000000004</v>
      </c>
      <c r="E12429" s="32">
        <v>0.23899999999999999</v>
      </c>
      <c r="F12429" s="32">
        <v>0</v>
      </c>
      <c r="G12429" s="32" t="s">
        <v>12328</v>
      </c>
      <c r="H12429" s="32" t="s">
        <v>7149</v>
      </c>
    </row>
    <row r="12430" spans="1:8" x14ac:dyDescent="0.25">
      <c r="A12430" s="32" t="s">
        <v>12529</v>
      </c>
      <c r="B12430" s="32">
        <v>0</v>
      </c>
      <c r="C12430" s="32">
        <v>0.73546444600000005</v>
      </c>
      <c r="D12430" s="32">
        <v>0.89600000000000002</v>
      </c>
      <c r="E12430" s="32">
        <v>0.47099999999999997</v>
      </c>
      <c r="F12430" s="32">
        <v>0</v>
      </c>
      <c r="G12430" s="32" t="s">
        <v>12328</v>
      </c>
      <c r="H12430" s="32" t="s">
        <v>668</v>
      </c>
    </row>
    <row r="12431" spans="1:8" x14ac:dyDescent="0.25">
      <c r="A12431" s="32" t="s">
        <v>12530</v>
      </c>
      <c r="B12431" s="32">
        <v>0</v>
      </c>
      <c r="C12431" s="32">
        <v>0.73389675499999996</v>
      </c>
      <c r="D12431" s="32">
        <v>0.75800000000000001</v>
      </c>
      <c r="E12431" s="32">
        <v>0.19700000000000001</v>
      </c>
      <c r="F12431" s="32">
        <v>0</v>
      </c>
      <c r="G12431" s="32" t="s">
        <v>12328</v>
      </c>
      <c r="H12431" s="32" t="s">
        <v>12530</v>
      </c>
    </row>
    <row r="12432" spans="1:8" x14ac:dyDescent="0.25">
      <c r="A12432" s="32" t="s">
        <v>12531</v>
      </c>
      <c r="B12432" s="32">
        <v>0</v>
      </c>
      <c r="C12432" s="32">
        <v>0.73008147899999998</v>
      </c>
      <c r="D12432" s="32">
        <v>0.66900000000000004</v>
      </c>
      <c r="E12432" s="32">
        <v>0.14199999999999999</v>
      </c>
      <c r="F12432" s="32">
        <v>0</v>
      </c>
      <c r="G12432" s="32" t="s">
        <v>12328</v>
      </c>
      <c r="H12432" s="32" t="s">
        <v>211</v>
      </c>
    </row>
    <row r="12433" spans="1:8" x14ac:dyDescent="0.25">
      <c r="A12433" s="32" t="s">
        <v>12532</v>
      </c>
      <c r="B12433" s="32">
        <v>0</v>
      </c>
      <c r="C12433" s="32">
        <v>0.71850739299999999</v>
      </c>
      <c r="D12433" s="32">
        <v>0.64200000000000002</v>
      </c>
      <c r="E12433" s="32">
        <v>0.14599999999999999</v>
      </c>
      <c r="F12433" s="32">
        <v>0</v>
      </c>
      <c r="G12433" s="32" t="s">
        <v>12328</v>
      </c>
      <c r="H12433" s="32" t="s">
        <v>11044</v>
      </c>
    </row>
    <row r="12434" spans="1:8" x14ac:dyDescent="0.25">
      <c r="A12434" s="32" t="s">
        <v>12533</v>
      </c>
      <c r="B12434" s="32">
        <v>0</v>
      </c>
      <c r="C12434" s="32">
        <v>0.68217483000000001</v>
      </c>
      <c r="D12434" s="32">
        <v>0.83599999999999997</v>
      </c>
      <c r="E12434" s="32">
        <v>0.23</v>
      </c>
      <c r="F12434" s="32">
        <v>0</v>
      </c>
      <c r="G12434" s="32" t="s">
        <v>12328</v>
      </c>
      <c r="H12434" s="32" t="s">
        <v>11035</v>
      </c>
    </row>
    <row r="12435" spans="1:8" x14ac:dyDescent="0.25">
      <c r="A12435" s="32" t="s">
        <v>12534</v>
      </c>
      <c r="B12435" s="32">
        <v>0</v>
      </c>
      <c r="C12435" s="32">
        <v>0.66227983000000001</v>
      </c>
      <c r="D12435" s="32">
        <v>0.77400000000000002</v>
      </c>
      <c r="E12435" s="32">
        <v>0.28399999999999997</v>
      </c>
      <c r="F12435" s="32">
        <v>0</v>
      </c>
      <c r="G12435" s="32" t="s">
        <v>12328</v>
      </c>
      <c r="H12435" s="32" t="s">
        <v>207</v>
      </c>
    </row>
    <row r="12436" spans="1:8" x14ac:dyDescent="0.25">
      <c r="A12436" s="32" t="s">
        <v>12535</v>
      </c>
      <c r="B12436" s="32">
        <v>0</v>
      </c>
      <c r="C12436" s="32">
        <v>0.63590186800000004</v>
      </c>
      <c r="D12436" s="32">
        <v>0.70699999999999996</v>
      </c>
      <c r="E12436" s="32">
        <v>0.28699999999999998</v>
      </c>
      <c r="F12436" s="32">
        <v>0</v>
      </c>
      <c r="G12436" s="32" t="s">
        <v>12328</v>
      </c>
      <c r="H12436" s="32" t="s">
        <v>193</v>
      </c>
    </row>
    <row r="12437" spans="1:8" x14ac:dyDescent="0.25">
      <c r="A12437" s="32" t="s">
        <v>12536</v>
      </c>
      <c r="B12437" s="32">
        <v>0</v>
      </c>
      <c r="C12437" s="32">
        <v>0.63199983599999998</v>
      </c>
      <c r="D12437" s="32">
        <v>0.88400000000000001</v>
      </c>
      <c r="E12437" s="32">
        <v>0.28000000000000003</v>
      </c>
      <c r="F12437" s="32">
        <v>0</v>
      </c>
      <c r="G12437" s="32" t="s">
        <v>12328</v>
      </c>
      <c r="H12437" s="32" t="s">
        <v>8303</v>
      </c>
    </row>
    <row r="12438" spans="1:8" x14ac:dyDescent="0.25">
      <c r="A12438" s="32" t="s">
        <v>12537</v>
      </c>
      <c r="B12438" s="32">
        <v>0</v>
      </c>
      <c r="C12438" s="32">
        <v>0.61801432099999998</v>
      </c>
      <c r="D12438" s="32">
        <v>0.58799999999999997</v>
      </c>
      <c r="E12438" s="32">
        <v>0.24199999999999999</v>
      </c>
      <c r="F12438" s="32">
        <v>0</v>
      </c>
      <c r="G12438" s="32" t="s">
        <v>12328</v>
      </c>
      <c r="H12438" s="32" t="s">
        <v>182</v>
      </c>
    </row>
    <row r="12439" spans="1:8" x14ac:dyDescent="0.25">
      <c r="A12439" s="32" t="s">
        <v>12538</v>
      </c>
      <c r="B12439" s="32">
        <v>0</v>
      </c>
      <c r="C12439" s="32">
        <v>0.60155396800000005</v>
      </c>
      <c r="D12439" s="32">
        <v>0.67500000000000004</v>
      </c>
      <c r="E12439" s="32">
        <v>0.25900000000000001</v>
      </c>
      <c r="F12439" s="32">
        <v>0</v>
      </c>
      <c r="G12439" s="32" t="s">
        <v>12328</v>
      </c>
      <c r="H12439" s="32" t="s">
        <v>5467</v>
      </c>
    </row>
    <row r="12440" spans="1:8" x14ac:dyDescent="0.25">
      <c r="A12440" s="32" t="s">
        <v>12539</v>
      </c>
      <c r="B12440" s="32">
        <v>0</v>
      </c>
      <c r="C12440" s="32">
        <v>0.571533807</v>
      </c>
      <c r="D12440" s="32">
        <v>0.57099999999999995</v>
      </c>
      <c r="E12440" s="32">
        <v>0.14499999999999999</v>
      </c>
      <c r="F12440" s="32">
        <v>0</v>
      </c>
      <c r="G12440" s="32" t="s">
        <v>12328</v>
      </c>
      <c r="H12440" s="32" t="s">
        <v>7620</v>
      </c>
    </row>
    <row r="12441" spans="1:8" x14ac:dyDescent="0.25">
      <c r="A12441" s="32" t="s">
        <v>12540</v>
      </c>
      <c r="B12441" s="32">
        <v>0</v>
      </c>
      <c r="C12441" s="32">
        <v>0.57052060100000002</v>
      </c>
      <c r="D12441" s="32">
        <v>0.68600000000000005</v>
      </c>
      <c r="E12441" s="32">
        <v>0.19800000000000001</v>
      </c>
      <c r="F12441" s="32">
        <v>0</v>
      </c>
      <c r="G12441" s="32" t="s">
        <v>12328</v>
      </c>
      <c r="H12441" s="32" t="s">
        <v>8306</v>
      </c>
    </row>
    <row r="12442" spans="1:8" x14ac:dyDescent="0.25">
      <c r="A12442" s="32" t="s">
        <v>12541</v>
      </c>
      <c r="B12442" s="32">
        <v>0</v>
      </c>
      <c r="C12442" s="32">
        <v>0.562275203</v>
      </c>
      <c r="D12442" s="32">
        <v>0.56000000000000005</v>
      </c>
      <c r="E12442" s="32">
        <v>0.26800000000000002</v>
      </c>
      <c r="F12442" s="32">
        <v>0</v>
      </c>
      <c r="G12442" s="32" t="s">
        <v>12328</v>
      </c>
      <c r="H12442" s="32" t="s">
        <v>2485</v>
      </c>
    </row>
    <row r="12443" spans="1:8" x14ac:dyDescent="0.25">
      <c r="A12443" s="32" t="s">
        <v>12542</v>
      </c>
      <c r="B12443" s="32">
        <v>0</v>
      </c>
      <c r="C12443" s="32">
        <v>0.54122466599999997</v>
      </c>
      <c r="D12443" s="32">
        <v>0.76400000000000001</v>
      </c>
      <c r="E12443" s="32">
        <v>9.7000000000000003E-2</v>
      </c>
      <c r="F12443" s="32">
        <v>0</v>
      </c>
      <c r="G12443" s="32" t="s">
        <v>12328</v>
      </c>
      <c r="H12443" s="32" t="s">
        <v>11155</v>
      </c>
    </row>
    <row r="12444" spans="1:8" x14ac:dyDescent="0.25">
      <c r="A12444" s="32" t="s">
        <v>12543</v>
      </c>
      <c r="B12444" s="32">
        <v>0</v>
      </c>
      <c r="C12444" s="32">
        <v>0.51453062699999996</v>
      </c>
      <c r="D12444" s="32">
        <v>0.52900000000000003</v>
      </c>
      <c r="E12444" s="32">
        <v>0.20799999999999999</v>
      </c>
      <c r="F12444" s="32">
        <v>0</v>
      </c>
      <c r="G12444" s="32" t="s">
        <v>12328</v>
      </c>
      <c r="H12444" s="32" t="s">
        <v>229</v>
      </c>
    </row>
    <row r="12445" spans="1:8" x14ac:dyDescent="0.25">
      <c r="A12445" s="32" t="s">
        <v>12544</v>
      </c>
      <c r="B12445" s="32">
        <v>0</v>
      </c>
      <c r="C12445" s="32">
        <v>0.497511015</v>
      </c>
      <c r="D12445" s="32">
        <v>0.88</v>
      </c>
      <c r="E12445" s="32">
        <v>0.253</v>
      </c>
      <c r="F12445" s="32">
        <v>0</v>
      </c>
      <c r="G12445" s="32" t="s">
        <v>12328</v>
      </c>
      <c r="H12445" s="32" t="s">
        <v>12544</v>
      </c>
    </row>
    <row r="12446" spans="1:8" x14ac:dyDescent="0.25">
      <c r="A12446" s="32" t="s">
        <v>12545</v>
      </c>
      <c r="B12446" s="32">
        <v>0</v>
      </c>
      <c r="C12446" s="32">
        <v>0.47744790500000001</v>
      </c>
      <c r="D12446" s="32">
        <v>0.64600000000000002</v>
      </c>
      <c r="E12446" s="32">
        <v>0.28999999999999998</v>
      </c>
      <c r="F12446" s="32">
        <v>0</v>
      </c>
      <c r="G12446" s="32" t="s">
        <v>12328</v>
      </c>
      <c r="H12446" s="32" t="s">
        <v>8301</v>
      </c>
    </row>
    <row r="12447" spans="1:8" x14ac:dyDescent="0.25">
      <c r="A12447" s="32" t="s">
        <v>12546</v>
      </c>
      <c r="B12447" s="32">
        <v>0</v>
      </c>
      <c r="C12447" s="32">
        <v>0.47281662499999999</v>
      </c>
      <c r="D12447" s="32">
        <v>0.81200000000000006</v>
      </c>
      <c r="E12447" s="32">
        <v>0.26400000000000001</v>
      </c>
      <c r="F12447" s="32">
        <v>0</v>
      </c>
      <c r="G12447" s="32" t="s">
        <v>12328</v>
      </c>
      <c r="H12447" s="32" t="s">
        <v>329</v>
      </c>
    </row>
    <row r="12448" spans="1:8" x14ac:dyDescent="0.25">
      <c r="A12448" s="32" t="s">
        <v>12547</v>
      </c>
      <c r="B12448" s="32">
        <v>0</v>
      </c>
      <c r="C12448" s="32">
        <v>0.47068600199999999</v>
      </c>
      <c r="D12448" s="32">
        <v>0.81499999999999995</v>
      </c>
      <c r="E12448" s="32">
        <v>9.8000000000000004E-2</v>
      </c>
      <c r="F12448" s="32">
        <v>0</v>
      </c>
      <c r="G12448" s="32" t="s">
        <v>12328</v>
      </c>
      <c r="H12448" s="32" t="s">
        <v>10994</v>
      </c>
    </row>
    <row r="12449" spans="1:8" x14ac:dyDescent="0.25">
      <c r="A12449" s="32" t="s">
        <v>12548</v>
      </c>
      <c r="B12449" s="32">
        <v>0</v>
      </c>
      <c r="C12449" s="32">
        <v>0.46091468200000002</v>
      </c>
      <c r="D12449" s="32">
        <v>0.78500000000000003</v>
      </c>
      <c r="E12449" s="32">
        <v>0.11700000000000001</v>
      </c>
      <c r="F12449" s="32">
        <v>0</v>
      </c>
      <c r="G12449" s="32" t="s">
        <v>12328</v>
      </c>
      <c r="H12449" s="32" t="s">
        <v>12548</v>
      </c>
    </row>
    <row r="12450" spans="1:8" x14ac:dyDescent="0.25">
      <c r="A12450" s="32" t="s">
        <v>12549</v>
      </c>
      <c r="B12450" s="32">
        <v>0</v>
      </c>
      <c r="C12450" s="32">
        <v>0.43695162900000001</v>
      </c>
      <c r="D12450" s="32">
        <v>0.501</v>
      </c>
      <c r="E12450" s="32">
        <v>0.1</v>
      </c>
      <c r="F12450" s="32">
        <v>0</v>
      </c>
      <c r="G12450" s="32" t="s">
        <v>12328</v>
      </c>
      <c r="H12450" s="32" t="s">
        <v>98</v>
      </c>
    </row>
    <row r="12451" spans="1:8" x14ac:dyDescent="0.25">
      <c r="A12451" s="32" t="s">
        <v>12550</v>
      </c>
      <c r="B12451" s="32">
        <v>0</v>
      </c>
      <c r="C12451" s="32">
        <v>0.38484899700000003</v>
      </c>
      <c r="D12451" s="32">
        <v>0.58599999999999997</v>
      </c>
      <c r="E12451" s="32">
        <v>0.19600000000000001</v>
      </c>
      <c r="F12451" s="32">
        <v>0</v>
      </c>
      <c r="G12451" s="32" t="s">
        <v>12328</v>
      </c>
      <c r="H12451" s="32" t="s">
        <v>135</v>
      </c>
    </row>
    <row r="12452" spans="1:8" x14ac:dyDescent="0.25">
      <c r="A12452" s="32" t="s">
        <v>12551</v>
      </c>
      <c r="B12452" s="32">
        <v>0</v>
      </c>
      <c r="C12452" s="32">
        <v>0.35777529400000002</v>
      </c>
      <c r="D12452" s="32">
        <v>0.64</v>
      </c>
      <c r="E12452" s="32">
        <v>0.27200000000000002</v>
      </c>
      <c r="F12452" s="32">
        <v>0</v>
      </c>
      <c r="G12452" s="32" t="s">
        <v>12328</v>
      </c>
      <c r="H12452" s="32" t="s">
        <v>6358</v>
      </c>
    </row>
    <row r="12453" spans="1:8" x14ac:dyDescent="0.25">
      <c r="A12453" s="32" t="s">
        <v>12552</v>
      </c>
      <c r="B12453" s="32">
        <v>0</v>
      </c>
      <c r="C12453" s="32">
        <v>0.304012701</v>
      </c>
      <c r="D12453" s="32">
        <v>0.69699999999999995</v>
      </c>
      <c r="E12453" s="32">
        <v>0.32500000000000001</v>
      </c>
      <c r="F12453" s="32">
        <v>0</v>
      </c>
      <c r="G12453" s="32" t="s">
        <v>12328</v>
      </c>
      <c r="H12453" s="32" t="s">
        <v>8222</v>
      </c>
    </row>
    <row r="12454" spans="1:8" x14ac:dyDescent="0.25">
      <c r="A12454" s="32" t="s">
        <v>12553</v>
      </c>
      <c r="B12454" s="32">
        <v>0</v>
      </c>
      <c r="C12454" s="32">
        <v>0.28870902900000001</v>
      </c>
      <c r="D12454" s="32">
        <v>0.63500000000000001</v>
      </c>
      <c r="E12454" s="32">
        <v>0.17599999999999999</v>
      </c>
      <c r="F12454" s="32">
        <v>0</v>
      </c>
      <c r="G12454" s="32" t="s">
        <v>12328</v>
      </c>
      <c r="H12454" s="32" t="s">
        <v>6430</v>
      </c>
    </row>
    <row r="12455" spans="1:8" x14ac:dyDescent="0.25">
      <c r="A12455" s="32" t="s">
        <v>12554</v>
      </c>
      <c r="B12455" s="32">
        <v>0</v>
      </c>
      <c r="C12455" s="32">
        <v>0.26420497799999998</v>
      </c>
      <c r="D12455" s="32">
        <v>0.63700000000000001</v>
      </c>
      <c r="E12455" s="32">
        <v>8.8999999999999996E-2</v>
      </c>
      <c r="F12455" s="32">
        <v>0</v>
      </c>
      <c r="G12455" s="32" t="s">
        <v>12328</v>
      </c>
      <c r="H12455" s="32" t="s">
        <v>7740</v>
      </c>
    </row>
    <row r="12456" spans="1:8" x14ac:dyDescent="0.25">
      <c r="A12456" s="32" t="s">
        <v>12555</v>
      </c>
      <c r="B12456" s="32">
        <v>0</v>
      </c>
      <c r="C12456" s="32">
        <v>0.258096245</v>
      </c>
      <c r="D12456" s="32">
        <v>0.629</v>
      </c>
      <c r="E12456" s="32">
        <v>0.24099999999999999</v>
      </c>
      <c r="F12456" s="32">
        <v>0</v>
      </c>
      <c r="G12456" s="32" t="s">
        <v>12328</v>
      </c>
      <c r="H12456" s="32" t="s">
        <v>759</v>
      </c>
    </row>
    <row r="12457" spans="1:8" x14ac:dyDescent="0.25">
      <c r="A12457" s="32" t="s">
        <v>12556</v>
      </c>
      <c r="B12457" s="32">
        <v>0</v>
      </c>
      <c r="C12457" s="32">
        <v>0.25461347600000001</v>
      </c>
      <c r="D12457" s="32">
        <v>0.56899999999999995</v>
      </c>
      <c r="E12457" s="32">
        <v>0.18099999999999999</v>
      </c>
      <c r="F12457" s="32">
        <v>0</v>
      </c>
      <c r="G12457" s="32" t="s">
        <v>12328</v>
      </c>
      <c r="H12457" s="32" t="s">
        <v>12556</v>
      </c>
    </row>
    <row r="12458" spans="1:8" x14ac:dyDescent="0.25">
      <c r="A12458" s="32" t="s">
        <v>12557</v>
      </c>
      <c r="B12458" s="40">
        <v>9.4400000000000008E-304</v>
      </c>
      <c r="C12458" s="32">
        <v>6.7912907220000003</v>
      </c>
      <c r="D12458" s="32">
        <v>0.56399999999999995</v>
      </c>
      <c r="E12458" s="32">
        <v>0.32900000000000001</v>
      </c>
      <c r="F12458" s="40">
        <v>6.37E-300</v>
      </c>
      <c r="G12458" s="32" t="s">
        <v>12328</v>
      </c>
      <c r="H12458" s="32" t="s">
        <v>7580</v>
      </c>
    </row>
    <row r="12459" spans="1:8" x14ac:dyDescent="0.25">
      <c r="A12459" s="32" t="s">
        <v>12558</v>
      </c>
      <c r="B12459" s="40">
        <v>1.1099999999999999E-301</v>
      </c>
      <c r="C12459" s="32">
        <v>4.3042834079999999</v>
      </c>
      <c r="D12459" s="32">
        <v>0.56200000000000006</v>
      </c>
      <c r="E12459" s="32">
        <v>0.214</v>
      </c>
      <c r="F12459" s="40">
        <v>7.4899999999999996E-298</v>
      </c>
      <c r="G12459" s="32" t="s">
        <v>12328</v>
      </c>
      <c r="H12459" s="32" t="s">
        <v>1451</v>
      </c>
    </row>
    <row r="12460" spans="1:8" x14ac:dyDescent="0.25">
      <c r="A12460" s="32" t="s">
        <v>12559</v>
      </c>
      <c r="B12460" s="40">
        <v>4.65E-301</v>
      </c>
      <c r="C12460" s="32">
        <v>0.70237033599999998</v>
      </c>
      <c r="D12460" s="32">
        <v>0.5</v>
      </c>
      <c r="E12460" s="32">
        <v>0.20300000000000001</v>
      </c>
      <c r="F12460" s="40">
        <v>3.1400000000000001E-297</v>
      </c>
      <c r="G12460" s="32" t="s">
        <v>12328</v>
      </c>
      <c r="H12460" s="32" t="s">
        <v>6519</v>
      </c>
    </row>
    <row r="12461" spans="1:8" x14ac:dyDescent="0.25">
      <c r="A12461" s="32" t="s">
        <v>12560</v>
      </c>
      <c r="B12461" s="40">
        <v>1.47E-298</v>
      </c>
      <c r="C12461" s="32">
        <v>0.59177975900000002</v>
      </c>
      <c r="D12461" s="32">
        <v>0.48899999999999999</v>
      </c>
      <c r="E12461" s="32">
        <v>0.29699999999999999</v>
      </c>
      <c r="F12461" s="40">
        <v>9.93E-295</v>
      </c>
      <c r="G12461" s="32" t="s">
        <v>12328</v>
      </c>
      <c r="H12461" s="32" t="s">
        <v>881</v>
      </c>
    </row>
    <row r="12462" spans="1:8" x14ac:dyDescent="0.25">
      <c r="A12462" s="32" t="s">
        <v>12561</v>
      </c>
      <c r="B12462" s="40">
        <v>8.1100000000000006E-298</v>
      </c>
      <c r="C12462" s="32">
        <v>1.8878514319999999</v>
      </c>
      <c r="D12462" s="32">
        <v>0.52400000000000002</v>
      </c>
      <c r="E12462" s="32">
        <v>0.28499999999999998</v>
      </c>
      <c r="F12462" s="40">
        <v>5.48E-294</v>
      </c>
      <c r="G12462" s="32" t="s">
        <v>12328</v>
      </c>
      <c r="H12462" s="32" t="s">
        <v>243</v>
      </c>
    </row>
    <row r="12463" spans="1:8" x14ac:dyDescent="0.25">
      <c r="A12463" s="32" t="s">
        <v>12562</v>
      </c>
      <c r="B12463" s="40">
        <v>1.49E-295</v>
      </c>
      <c r="C12463" s="32">
        <v>1.1877835210000001</v>
      </c>
      <c r="D12463" s="32">
        <v>0.53900000000000003</v>
      </c>
      <c r="E12463" s="32">
        <v>0.13300000000000001</v>
      </c>
      <c r="F12463" s="40">
        <v>1.0100000000000001E-291</v>
      </c>
      <c r="G12463" s="32" t="s">
        <v>12328</v>
      </c>
      <c r="H12463" s="32" t="s">
        <v>121</v>
      </c>
    </row>
    <row r="12464" spans="1:8" x14ac:dyDescent="0.25">
      <c r="A12464" s="32" t="s">
        <v>12563</v>
      </c>
      <c r="B12464" s="40">
        <v>4.1E-278</v>
      </c>
      <c r="C12464" s="32">
        <v>2.207658404</v>
      </c>
      <c r="D12464" s="32">
        <v>0.57699999999999996</v>
      </c>
      <c r="E12464" s="32">
        <v>0.17100000000000001</v>
      </c>
      <c r="F12464" s="40">
        <v>2.7699999999999997E-274</v>
      </c>
      <c r="G12464" s="32" t="s">
        <v>12328</v>
      </c>
      <c r="H12464" s="32" t="s">
        <v>8436</v>
      </c>
    </row>
    <row r="12465" spans="1:8" x14ac:dyDescent="0.25">
      <c r="A12465" s="32" t="s">
        <v>12564</v>
      </c>
      <c r="B12465" s="40">
        <v>2.2199999999999999E-263</v>
      </c>
      <c r="C12465" s="32">
        <v>2.5538173139999998</v>
      </c>
      <c r="D12465" s="32">
        <v>0.34599999999999997</v>
      </c>
      <c r="E12465" s="32">
        <v>0.30099999999999999</v>
      </c>
      <c r="F12465" s="40">
        <v>1.5000000000000001E-259</v>
      </c>
      <c r="G12465" s="32" t="s">
        <v>12328</v>
      </c>
      <c r="H12465" s="32" t="s">
        <v>12020</v>
      </c>
    </row>
    <row r="12466" spans="1:8" x14ac:dyDescent="0.25">
      <c r="A12466" s="32" t="s">
        <v>12565</v>
      </c>
      <c r="B12466" s="40">
        <v>2.12E-249</v>
      </c>
      <c r="C12466" s="32">
        <v>0.32689430200000003</v>
      </c>
      <c r="D12466" s="32">
        <v>0.52200000000000002</v>
      </c>
      <c r="E12466" s="32">
        <v>0.24399999999999999</v>
      </c>
      <c r="F12466" s="40">
        <v>1.43E-245</v>
      </c>
      <c r="G12466" s="32" t="s">
        <v>12328</v>
      </c>
      <c r="H12466" s="32" t="s">
        <v>8231</v>
      </c>
    </row>
    <row r="12467" spans="1:8" x14ac:dyDescent="0.25">
      <c r="A12467" s="32" t="s">
        <v>12566</v>
      </c>
      <c r="B12467" s="40">
        <v>4.1299999999999997E-245</v>
      </c>
      <c r="C12467" s="32">
        <v>3.4364697899999999</v>
      </c>
      <c r="D12467" s="32">
        <v>0.2</v>
      </c>
      <c r="E12467" s="32">
        <v>0.51600000000000001</v>
      </c>
      <c r="F12467" s="40">
        <v>2.7899999999999998E-241</v>
      </c>
      <c r="G12467" s="32" t="s">
        <v>12328</v>
      </c>
      <c r="H12467" s="32" t="s">
        <v>709</v>
      </c>
    </row>
    <row r="12468" spans="1:8" x14ac:dyDescent="0.25">
      <c r="A12468" s="32" t="s">
        <v>12567</v>
      </c>
      <c r="B12468" s="40">
        <v>6.7600000000000002E-245</v>
      </c>
      <c r="C12468" s="32">
        <v>1.240842937</v>
      </c>
      <c r="D12468" s="32">
        <v>0.55100000000000005</v>
      </c>
      <c r="E12468" s="32">
        <v>0.127</v>
      </c>
      <c r="F12468" s="40">
        <v>4.5600000000000003E-241</v>
      </c>
      <c r="G12468" s="32" t="s">
        <v>12328</v>
      </c>
      <c r="H12468" s="32" t="s">
        <v>8452</v>
      </c>
    </row>
    <row r="12469" spans="1:8" x14ac:dyDescent="0.25">
      <c r="A12469" s="32" t="s">
        <v>12568</v>
      </c>
      <c r="B12469" s="40">
        <v>6.0500000000000001E-244</v>
      </c>
      <c r="C12469" s="32">
        <v>2.710519659</v>
      </c>
      <c r="D12469" s="32">
        <v>0.26200000000000001</v>
      </c>
      <c r="E12469" s="32">
        <v>0.223</v>
      </c>
      <c r="F12469" s="40">
        <v>4.0799999999999999E-240</v>
      </c>
      <c r="G12469" s="32" t="s">
        <v>12328</v>
      </c>
      <c r="H12469" s="32" t="s">
        <v>1646</v>
      </c>
    </row>
    <row r="12470" spans="1:8" x14ac:dyDescent="0.25">
      <c r="A12470" s="32" t="s">
        <v>12569</v>
      </c>
      <c r="B12470" s="40">
        <v>2.3400000000000001E-236</v>
      </c>
      <c r="C12470" s="32">
        <v>2.4300694260000002</v>
      </c>
      <c r="D12470" s="32">
        <v>0.47699999999999998</v>
      </c>
      <c r="E12470" s="32">
        <v>0.13200000000000001</v>
      </c>
      <c r="F12470" s="40">
        <v>1.5800000000000001E-232</v>
      </c>
      <c r="G12470" s="32" t="s">
        <v>12328</v>
      </c>
      <c r="H12470" s="32" t="s">
        <v>8464</v>
      </c>
    </row>
    <row r="12471" spans="1:8" x14ac:dyDescent="0.25">
      <c r="A12471" s="32" t="s">
        <v>12570</v>
      </c>
      <c r="B12471" s="40">
        <v>4.3600000000000003E-235</v>
      </c>
      <c r="C12471" s="32">
        <v>3.7659265180000001</v>
      </c>
      <c r="D12471" s="32">
        <v>0.51400000000000001</v>
      </c>
      <c r="E12471" s="32">
        <v>0.216</v>
      </c>
      <c r="F12471" s="40">
        <v>2.9399999999999999E-231</v>
      </c>
      <c r="G12471" s="32" t="s">
        <v>12328</v>
      </c>
      <c r="H12471" s="32" t="s">
        <v>8427</v>
      </c>
    </row>
    <row r="12472" spans="1:8" x14ac:dyDescent="0.25">
      <c r="A12472" s="32" t="s">
        <v>12571</v>
      </c>
      <c r="B12472" s="40">
        <v>3.3700000000000001E-227</v>
      </c>
      <c r="C12472" s="32">
        <v>0.27776687700000002</v>
      </c>
      <c r="D12472" s="32">
        <v>4.0000000000000001E-3</v>
      </c>
      <c r="E12472" s="32">
        <v>0.27200000000000002</v>
      </c>
      <c r="F12472" s="40">
        <v>2.2799999999999999E-223</v>
      </c>
      <c r="G12472" s="32" t="s">
        <v>12328</v>
      </c>
      <c r="H12472" s="32" t="s">
        <v>1554</v>
      </c>
    </row>
    <row r="12473" spans="1:8" x14ac:dyDescent="0.25">
      <c r="A12473" s="32" t="s">
        <v>12572</v>
      </c>
      <c r="B12473" s="40">
        <v>4.4800000000000004E-227</v>
      </c>
      <c r="C12473" s="32">
        <v>2.8890244749999998</v>
      </c>
      <c r="D12473" s="32">
        <v>0.14199999999999999</v>
      </c>
      <c r="E12473" s="32">
        <v>0.29299999999999998</v>
      </c>
      <c r="F12473" s="40">
        <v>3.02E-223</v>
      </c>
      <c r="G12473" s="32" t="s">
        <v>12328</v>
      </c>
      <c r="H12473" s="32" t="s">
        <v>2833</v>
      </c>
    </row>
    <row r="12474" spans="1:8" x14ac:dyDescent="0.25">
      <c r="A12474" s="32" t="s">
        <v>12573</v>
      </c>
      <c r="B12474" s="40">
        <v>6.28E-226</v>
      </c>
      <c r="C12474" s="32">
        <v>2.5856270449999998</v>
      </c>
      <c r="D12474" s="32">
        <v>0.379</v>
      </c>
      <c r="E12474" s="32">
        <v>0.183</v>
      </c>
      <c r="F12474" s="40">
        <v>4.2400000000000002E-222</v>
      </c>
      <c r="G12474" s="32" t="s">
        <v>12328</v>
      </c>
      <c r="H12474" s="32" t="s">
        <v>108</v>
      </c>
    </row>
    <row r="12475" spans="1:8" x14ac:dyDescent="0.25">
      <c r="A12475" s="32" t="s">
        <v>12574</v>
      </c>
      <c r="B12475" s="40">
        <v>5.0599999999999999E-216</v>
      </c>
      <c r="C12475" s="32">
        <v>0.948134849</v>
      </c>
      <c r="D12475" s="32">
        <v>0.48099999999999998</v>
      </c>
      <c r="E12475" s="32">
        <v>0.247</v>
      </c>
      <c r="F12475" s="40">
        <v>3.4099999999999999E-212</v>
      </c>
      <c r="G12475" s="32" t="s">
        <v>12328</v>
      </c>
      <c r="H12475" s="32" t="s">
        <v>177</v>
      </c>
    </row>
    <row r="12476" spans="1:8" x14ac:dyDescent="0.25">
      <c r="A12476" s="32" t="s">
        <v>12575</v>
      </c>
      <c r="B12476" s="40">
        <v>2.6700000000000002E-208</v>
      </c>
      <c r="C12476" s="32">
        <v>3.0315843120000001</v>
      </c>
      <c r="D12476" s="32">
        <v>0.25600000000000001</v>
      </c>
      <c r="E12476" s="32">
        <v>0.151</v>
      </c>
      <c r="F12476" s="40">
        <v>1.7999999999999998E-204</v>
      </c>
      <c r="G12476" s="32" t="s">
        <v>12328</v>
      </c>
      <c r="H12476" s="32" t="s">
        <v>12575</v>
      </c>
    </row>
    <row r="12477" spans="1:8" x14ac:dyDescent="0.25">
      <c r="A12477" s="32" t="s">
        <v>12576</v>
      </c>
      <c r="B12477" s="40">
        <v>2.7800000000000001E-203</v>
      </c>
      <c r="C12477" s="32">
        <v>3.220474716</v>
      </c>
      <c r="D12477" s="32">
        <v>0.59099999999999997</v>
      </c>
      <c r="E12477" s="32">
        <v>0.39100000000000001</v>
      </c>
      <c r="F12477" s="40">
        <v>1.8700000000000001E-199</v>
      </c>
      <c r="G12477" s="32" t="s">
        <v>12328</v>
      </c>
      <c r="H12477" s="32" t="s">
        <v>946</v>
      </c>
    </row>
    <row r="12478" spans="1:8" x14ac:dyDescent="0.25">
      <c r="A12478" s="32" t="s">
        <v>12577</v>
      </c>
      <c r="B12478" s="40">
        <v>3.0100000000000002E-193</v>
      </c>
      <c r="C12478" s="32">
        <v>2.3520981019999998</v>
      </c>
      <c r="D12478" s="32">
        <v>0.27100000000000002</v>
      </c>
      <c r="E12478" s="32">
        <v>0.13900000000000001</v>
      </c>
      <c r="F12478" s="40">
        <v>2.0299999999999998E-189</v>
      </c>
      <c r="G12478" s="32" t="s">
        <v>12328</v>
      </c>
      <c r="H12478" s="32" t="s">
        <v>12577</v>
      </c>
    </row>
    <row r="12479" spans="1:8" x14ac:dyDescent="0.25">
      <c r="A12479" s="32" t="s">
        <v>12578</v>
      </c>
      <c r="B12479" s="40">
        <v>1.5800000000000001E-185</v>
      </c>
      <c r="C12479" s="32">
        <v>1.9862847619999999</v>
      </c>
      <c r="D12479" s="32">
        <v>0.48599999999999999</v>
      </c>
      <c r="E12479" s="32">
        <v>9.0999999999999998E-2</v>
      </c>
      <c r="F12479" s="40">
        <v>1.07E-181</v>
      </c>
      <c r="G12479" s="32" t="s">
        <v>12328</v>
      </c>
      <c r="H12479" s="32" t="s">
        <v>12578</v>
      </c>
    </row>
    <row r="12480" spans="1:8" x14ac:dyDescent="0.25">
      <c r="A12480" s="32" t="s">
        <v>12579</v>
      </c>
      <c r="B12480" s="40">
        <v>7.2600000000000003E-181</v>
      </c>
      <c r="C12480" s="32">
        <v>0.53703192600000005</v>
      </c>
      <c r="D12480" s="32">
        <v>0.502</v>
      </c>
      <c r="E12480" s="32">
        <v>0.36299999999999999</v>
      </c>
      <c r="F12480" s="40">
        <v>4.8999999999999999E-177</v>
      </c>
      <c r="G12480" s="32" t="s">
        <v>12328</v>
      </c>
      <c r="H12480" s="32" t="s">
        <v>304</v>
      </c>
    </row>
    <row r="12481" spans="1:8" x14ac:dyDescent="0.25">
      <c r="A12481" s="32" t="s">
        <v>12580</v>
      </c>
      <c r="B12481" s="40">
        <v>5.0600000000000005E-178</v>
      </c>
      <c r="C12481" s="32">
        <v>0.34918047800000002</v>
      </c>
      <c r="D12481" s="32">
        <v>0.44700000000000001</v>
      </c>
      <c r="E12481" s="32">
        <v>0.30099999999999999</v>
      </c>
      <c r="F12481" s="40">
        <v>3.4199999999999999E-174</v>
      </c>
      <c r="G12481" s="32" t="s">
        <v>12328</v>
      </c>
      <c r="H12481" s="32" t="s">
        <v>6356</v>
      </c>
    </row>
    <row r="12482" spans="1:8" x14ac:dyDescent="0.25">
      <c r="A12482" s="32" t="s">
        <v>12581</v>
      </c>
      <c r="B12482" s="40">
        <v>5.0800000000000001E-177</v>
      </c>
      <c r="C12482" s="32">
        <v>1.787592122</v>
      </c>
      <c r="D12482" s="32">
        <v>0.439</v>
      </c>
      <c r="E12482" s="32">
        <v>0.222</v>
      </c>
      <c r="F12482" s="40">
        <v>3.4300000000000002E-173</v>
      </c>
      <c r="G12482" s="32" t="s">
        <v>12328</v>
      </c>
      <c r="H12482" s="32" t="s">
        <v>8394</v>
      </c>
    </row>
    <row r="12483" spans="1:8" x14ac:dyDescent="0.25">
      <c r="A12483" s="32" t="s">
        <v>12582</v>
      </c>
      <c r="B12483" s="40">
        <v>8.5300000000000005E-175</v>
      </c>
      <c r="C12483" s="32">
        <v>1.5960204330000001</v>
      </c>
      <c r="D12483" s="32">
        <v>0.48299999999999998</v>
      </c>
      <c r="E12483" s="32">
        <v>0.22700000000000001</v>
      </c>
      <c r="F12483" s="40">
        <v>5.7600000000000002E-171</v>
      </c>
      <c r="G12483" s="32" t="s">
        <v>12328</v>
      </c>
      <c r="H12483" s="32" t="s">
        <v>267</v>
      </c>
    </row>
    <row r="12484" spans="1:8" x14ac:dyDescent="0.25">
      <c r="A12484" s="32" t="s">
        <v>12583</v>
      </c>
      <c r="B12484" s="40">
        <v>2.4200000000000001E-174</v>
      </c>
      <c r="C12484" s="32">
        <v>2.6602496040000001</v>
      </c>
      <c r="D12484" s="32">
        <v>0.499</v>
      </c>
      <c r="E12484" s="32">
        <v>5.8999999999999997E-2</v>
      </c>
      <c r="F12484" s="40">
        <v>1.64E-170</v>
      </c>
      <c r="G12484" s="32" t="s">
        <v>12328</v>
      </c>
      <c r="H12484" s="32" t="s">
        <v>346</v>
      </c>
    </row>
    <row r="12485" spans="1:8" x14ac:dyDescent="0.25">
      <c r="A12485" s="32" t="s">
        <v>12584</v>
      </c>
      <c r="B12485" s="40">
        <v>7.0899999999999996E-174</v>
      </c>
      <c r="C12485" s="32">
        <v>4.0308045290000001</v>
      </c>
      <c r="D12485" s="32">
        <v>0.503</v>
      </c>
      <c r="E12485" s="32">
        <v>0.17699999999999999</v>
      </c>
      <c r="F12485" s="40">
        <v>4.7800000000000003E-170</v>
      </c>
      <c r="G12485" s="32" t="s">
        <v>12328</v>
      </c>
      <c r="H12485" s="32" t="s">
        <v>10452</v>
      </c>
    </row>
    <row r="12486" spans="1:8" x14ac:dyDescent="0.25">
      <c r="A12486" s="32" t="s">
        <v>12585</v>
      </c>
      <c r="B12486" s="40">
        <v>1.4099999999999999E-172</v>
      </c>
      <c r="C12486" s="32">
        <v>5.0824811529999998</v>
      </c>
      <c r="D12486" s="32">
        <v>0.52</v>
      </c>
      <c r="E12486" s="32">
        <v>0.15</v>
      </c>
      <c r="F12486" s="40">
        <v>9.54E-169</v>
      </c>
      <c r="G12486" s="32" t="s">
        <v>12328</v>
      </c>
      <c r="H12486" s="32" t="s">
        <v>8510</v>
      </c>
    </row>
    <row r="12487" spans="1:8" x14ac:dyDescent="0.25">
      <c r="A12487" s="32" t="s">
        <v>12586</v>
      </c>
      <c r="B12487" s="40">
        <v>1.3600000000000001E-167</v>
      </c>
      <c r="C12487" s="32">
        <v>1.9312638339999999</v>
      </c>
      <c r="D12487" s="32">
        <v>0.51800000000000002</v>
      </c>
      <c r="E12487" s="32">
        <v>0.13</v>
      </c>
      <c r="F12487" s="40">
        <v>9.2100000000000001E-164</v>
      </c>
      <c r="G12487" s="32" t="s">
        <v>12328</v>
      </c>
      <c r="H12487" s="32" t="s">
        <v>3169</v>
      </c>
    </row>
    <row r="12488" spans="1:8" x14ac:dyDescent="0.25">
      <c r="A12488" s="32" t="s">
        <v>12587</v>
      </c>
      <c r="B12488" s="40">
        <v>1.8300000000000001E-160</v>
      </c>
      <c r="C12488" s="32">
        <v>4.0420327089999999</v>
      </c>
      <c r="D12488" s="32">
        <v>0.496</v>
      </c>
      <c r="E12488" s="32">
        <v>0.106</v>
      </c>
      <c r="F12488" s="40">
        <v>1.2300000000000001E-156</v>
      </c>
      <c r="G12488" s="32" t="s">
        <v>12328</v>
      </c>
      <c r="H12488" s="32" t="s">
        <v>436</v>
      </c>
    </row>
    <row r="12489" spans="1:8" x14ac:dyDescent="0.25">
      <c r="A12489" s="32" t="s">
        <v>12588</v>
      </c>
      <c r="B12489" s="40">
        <v>2.0900000000000001E-155</v>
      </c>
      <c r="C12489" s="32">
        <v>3.4761130769999999</v>
      </c>
      <c r="D12489" s="32">
        <v>0.46500000000000002</v>
      </c>
      <c r="E12489" s="32">
        <v>0.13800000000000001</v>
      </c>
      <c r="F12489" s="40">
        <v>1.41E-151</v>
      </c>
      <c r="G12489" s="32" t="s">
        <v>12328</v>
      </c>
      <c r="H12489" s="32" t="s">
        <v>12588</v>
      </c>
    </row>
    <row r="12490" spans="1:8" x14ac:dyDescent="0.25">
      <c r="A12490" s="32" t="s">
        <v>12589</v>
      </c>
      <c r="B12490" s="40">
        <v>8.86E-155</v>
      </c>
      <c r="C12490" s="32">
        <v>1.8859359179999999</v>
      </c>
      <c r="D12490" s="32">
        <v>0.19900000000000001</v>
      </c>
      <c r="E12490" s="32">
        <v>0.34399999999999997</v>
      </c>
      <c r="F12490" s="40">
        <v>5.9799999999999998E-151</v>
      </c>
      <c r="G12490" s="32" t="s">
        <v>12328</v>
      </c>
      <c r="H12490" s="32" t="s">
        <v>3321</v>
      </c>
    </row>
    <row r="12491" spans="1:8" x14ac:dyDescent="0.25">
      <c r="A12491" s="32" t="s">
        <v>12590</v>
      </c>
      <c r="B12491" s="40">
        <v>3.9899999999999999E-148</v>
      </c>
      <c r="C12491" s="32">
        <v>8.363618615</v>
      </c>
      <c r="D12491" s="32">
        <v>0.52300000000000002</v>
      </c>
      <c r="E12491" s="32">
        <v>0.219</v>
      </c>
      <c r="F12491" s="40">
        <v>2.69E-144</v>
      </c>
      <c r="G12491" s="32" t="s">
        <v>12328</v>
      </c>
      <c r="H12491" s="32" t="s">
        <v>12590</v>
      </c>
    </row>
    <row r="12492" spans="1:8" x14ac:dyDescent="0.25">
      <c r="A12492" s="32" t="s">
        <v>12591</v>
      </c>
      <c r="B12492" s="40">
        <v>3.9199999999999997E-144</v>
      </c>
      <c r="C12492" s="32">
        <v>3.329571133</v>
      </c>
      <c r="D12492" s="32">
        <v>0.45100000000000001</v>
      </c>
      <c r="E12492" s="32">
        <v>0.185</v>
      </c>
      <c r="F12492" s="40">
        <v>2.6499999999999999E-140</v>
      </c>
      <c r="G12492" s="32" t="s">
        <v>12328</v>
      </c>
      <c r="H12492" s="32" t="s">
        <v>10203</v>
      </c>
    </row>
    <row r="12493" spans="1:8" x14ac:dyDescent="0.25">
      <c r="A12493" s="32" t="s">
        <v>12592</v>
      </c>
      <c r="B12493" s="40">
        <v>8.4699999999999994E-142</v>
      </c>
      <c r="C12493" s="32">
        <v>0.72243479099999997</v>
      </c>
      <c r="D12493" s="32">
        <v>0.42899999999999999</v>
      </c>
      <c r="E12493" s="32">
        <v>0.19600000000000001</v>
      </c>
      <c r="F12493" s="40">
        <v>5.7199999999999994E-138</v>
      </c>
      <c r="G12493" s="32" t="s">
        <v>12328</v>
      </c>
      <c r="H12493" s="32" t="s">
        <v>176</v>
      </c>
    </row>
    <row r="12494" spans="1:8" x14ac:dyDescent="0.25">
      <c r="A12494" s="32" t="s">
        <v>12593</v>
      </c>
      <c r="B12494" s="40">
        <v>6.9899999999999997E-140</v>
      </c>
      <c r="C12494" s="32">
        <v>3.5037111240000001</v>
      </c>
      <c r="D12494" s="32">
        <v>0.52600000000000002</v>
      </c>
      <c r="E12494" s="32">
        <v>0.157</v>
      </c>
      <c r="F12494" s="40">
        <v>4.7200000000000001E-136</v>
      </c>
      <c r="G12494" s="32" t="s">
        <v>12328</v>
      </c>
      <c r="H12494" s="32" t="s">
        <v>12593</v>
      </c>
    </row>
    <row r="12495" spans="1:8" x14ac:dyDescent="0.25">
      <c r="A12495" s="32" t="s">
        <v>12594</v>
      </c>
      <c r="B12495" s="40">
        <v>6.9799999999999995E-137</v>
      </c>
      <c r="C12495" s="32">
        <v>2.5214430430000001</v>
      </c>
      <c r="D12495" s="32">
        <v>0.28699999999999998</v>
      </c>
      <c r="E12495" s="32">
        <v>0.127</v>
      </c>
      <c r="F12495" s="40">
        <v>4.7200000000000003E-133</v>
      </c>
      <c r="G12495" s="32" t="s">
        <v>12328</v>
      </c>
      <c r="H12495" s="32" t="s">
        <v>8524</v>
      </c>
    </row>
    <row r="12496" spans="1:8" x14ac:dyDescent="0.25">
      <c r="A12496" s="32" t="s">
        <v>12595</v>
      </c>
      <c r="B12496" s="40">
        <v>7.8900000000000004E-129</v>
      </c>
      <c r="C12496" s="32">
        <v>1.197809803</v>
      </c>
      <c r="D12496" s="32">
        <v>0.189</v>
      </c>
      <c r="E12496" s="32">
        <v>0.30599999999999999</v>
      </c>
      <c r="F12496" s="40">
        <v>5.3199999999999995E-125</v>
      </c>
      <c r="G12496" s="32" t="s">
        <v>12328</v>
      </c>
      <c r="H12496" s="32" t="s">
        <v>976</v>
      </c>
    </row>
    <row r="12497" spans="1:8" x14ac:dyDescent="0.25">
      <c r="A12497" s="32" t="s">
        <v>12596</v>
      </c>
      <c r="B12497" s="40">
        <v>3.51E-127</v>
      </c>
      <c r="C12497" s="32">
        <v>1.272085532</v>
      </c>
      <c r="D12497" s="32">
        <v>0.47099999999999997</v>
      </c>
      <c r="E12497" s="32">
        <v>9.5000000000000001E-2</v>
      </c>
      <c r="F12497" s="40">
        <v>2.3700000000000001E-123</v>
      </c>
      <c r="G12497" s="32" t="s">
        <v>12328</v>
      </c>
      <c r="H12497" s="32" t="s">
        <v>11710</v>
      </c>
    </row>
    <row r="12498" spans="1:8" x14ac:dyDescent="0.25">
      <c r="A12498" s="32" t="s">
        <v>12597</v>
      </c>
      <c r="B12498" s="40">
        <v>1.6199999999999999E-125</v>
      </c>
      <c r="C12498" s="32">
        <v>1.1141257339999999</v>
      </c>
      <c r="D12498" s="32">
        <v>0.39600000000000002</v>
      </c>
      <c r="E12498" s="32">
        <v>0.153</v>
      </c>
      <c r="F12498" s="40">
        <v>1.1000000000000001E-121</v>
      </c>
      <c r="G12498" s="32" t="s">
        <v>12328</v>
      </c>
      <c r="H12498" s="32" t="s">
        <v>12597</v>
      </c>
    </row>
    <row r="12499" spans="1:8" x14ac:dyDescent="0.25">
      <c r="A12499" s="32" t="s">
        <v>12598</v>
      </c>
      <c r="B12499" s="40">
        <v>2.8399999999999998E-122</v>
      </c>
      <c r="C12499" s="32">
        <v>0.86163959999999995</v>
      </c>
      <c r="D12499" s="32">
        <v>0.442</v>
      </c>
      <c r="E12499" s="32">
        <v>0.16700000000000001</v>
      </c>
      <c r="F12499" s="40">
        <v>1.9200000000000001E-118</v>
      </c>
      <c r="G12499" s="32" t="s">
        <v>12328</v>
      </c>
      <c r="H12499" s="32" t="s">
        <v>11418</v>
      </c>
    </row>
    <row r="12500" spans="1:8" x14ac:dyDescent="0.25">
      <c r="A12500" s="32" t="s">
        <v>12599</v>
      </c>
      <c r="B12500" s="40">
        <v>2.0799999999999998E-121</v>
      </c>
      <c r="C12500" s="32">
        <v>0.69930144599999999</v>
      </c>
      <c r="D12500" s="32">
        <v>0.442</v>
      </c>
      <c r="E12500" s="32">
        <v>0.108</v>
      </c>
      <c r="F12500" s="40">
        <v>1.3999999999999999E-117</v>
      </c>
      <c r="G12500" s="32" t="s">
        <v>12328</v>
      </c>
      <c r="H12500" s="32" t="s">
        <v>361</v>
      </c>
    </row>
    <row r="12501" spans="1:8" x14ac:dyDescent="0.25">
      <c r="A12501" s="32" t="s">
        <v>12600</v>
      </c>
      <c r="B12501" s="40">
        <v>2.1300000000000001E-120</v>
      </c>
      <c r="C12501" s="32">
        <v>5.5933343000000004</v>
      </c>
      <c r="D12501" s="32">
        <v>0.46899999999999997</v>
      </c>
      <c r="E12501" s="32">
        <v>0.312</v>
      </c>
      <c r="F12501" s="40">
        <v>1.44E-116</v>
      </c>
      <c r="G12501" s="32" t="s">
        <v>12328</v>
      </c>
      <c r="H12501" s="32" t="s">
        <v>192</v>
      </c>
    </row>
    <row r="12502" spans="1:8" x14ac:dyDescent="0.25">
      <c r="A12502" s="32" t="s">
        <v>12601</v>
      </c>
      <c r="B12502" s="40">
        <v>4.8399999999999998E-119</v>
      </c>
      <c r="C12502" s="32">
        <v>4.112999845</v>
      </c>
      <c r="D12502" s="32">
        <v>0.46700000000000003</v>
      </c>
      <c r="E12502" s="32">
        <v>0.189</v>
      </c>
      <c r="F12502" s="40">
        <v>3.2700000000000001E-115</v>
      </c>
      <c r="G12502" s="32" t="s">
        <v>12328</v>
      </c>
      <c r="H12502" s="32" t="s">
        <v>12601</v>
      </c>
    </row>
    <row r="12503" spans="1:8" x14ac:dyDescent="0.25">
      <c r="A12503" s="32" t="s">
        <v>12602</v>
      </c>
      <c r="B12503" s="40">
        <v>5.7999999999999996E-118</v>
      </c>
      <c r="C12503" s="32">
        <v>2.8987776909999998</v>
      </c>
      <c r="D12503" s="32">
        <v>0.254</v>
      </c>
      <c r="E12503" s="32">
        <v>0.14499999999999999</v>
      </c>
      <c r="F12503" s="40">
        <v>3.9199999999999999E-114</v>
      </c>
      <c r="G12503" s="32" t="s">
        <v>12328</v>
      </c>
      <c r="H12503" s="32" t="s">
        <v>12602</v>
      </c>
    </row>
    <row r="12504" spans="1:8" x14ac:dyDescent="0.25">
      <c r="A12504" s="32" t="s">
        <v>12603</v>
      </c>
      <c r="B12504" s="40">
        <v>6.0999999999999998E-118</v>
      </c>
      <c r="C12504" s="32">
        <v>3.2382560690000002</v>
      </c>
      <c r="D12504" s="32">
        <v>0.26900000000000002</v>
      </c>
      <c r="E12504" s="32">
        <v>0.13</v>
      </c>
      <c r="F12504" s="40">
        <v>4.1200000000000003E-114</v>
      </c>
      <c r="G12504" s="32" t="s">
        <v>12328</v>
      </c>
      <c r="H12504" s="32" t="s">
        <v>11661</v>
      </c>
    </row>
    <row r="12505" spans="1:8" x14ac:dyDescent="0.25">
      <c r="A12505" s="32" t="s">
        <v>12604</v>
      </c>
      <c r="B12505" s="40">
        <v>9.4200000000000001E-118</v>
      </c>
      <c r="C12505" s="32">
        <v>2.8188471929999999</v>
      </c>
      <c r="D12505" s="32">
        <v>0.35599999999999998</v>
      </c>
      <c r="E12505" s="32">
        <v>0.1</v>
      </c>
      <c r="F12505" s="40">
        <v>6.3599999999999998E-114</v>
      </c>
      <c r="G12505" s="32" t="s">
        <v>12328</v>
      </c>
      <c r="H12505" s="32" t="s">
        <v>8299</v>
      </c>
    </row>
    <row r="12506" spans="1:8" x14ac:dyDescent="0.25">
      <c r="A12506" s="32" t="s">
        <v>12605</v>
      </c>
      <c r="B12506" s="40">
        <v>6.0999999999999998E-114</v>
      </c>
      <c r="C12506" s="32">
        <v>0.81499198399999995</v>
      </c>
      <c r="D12506" s="32">
        <v>0.28799999999999998</v>
      </c>
      <c r="E12506" s="32">
        <v>0.12</v>
      </c>
      <c r="F12506" s="40">
        <v>4.12E-110</v>
      </c>
      <c r="G12506" s="32" t="s">
        <v>12328</v>
      </c>
      <c r="H12506" s="32" t="s">
        <v>102</v>
      </c>
    </row>
    <row r="12507" spans="1:8" x14ac:dyDescent="0.25">
      <c r="A12507" s="32" t="s">
        <v>12606</v>
      </c>
      <c r="B12507" s="40">
        <v>1.6699999999999999E-111</v>
      </c>
      <c r="C12507" s="32">
        <v>0.26264441599999999</v>
      </c>
      <c r="D12507" s="32">
        <v>0.44</v>
      </c>
      <c r="E12507" s="32">
        <v>0.13900000000000001</v>
      </c>
      <c r="F12507" s="40">
        <v>1.13E-107</v>
      </c>
      <c r="G12507" s="32" t="s">
        <v>12328</v>
      </c>
      <c r="H12507" s="32" t="s">
        <v>7464</v>
      </c>
    </row>
    <row r="12508" spans="1:8" x14ac:dyDescent="0.25">
      <c r="A12508" s="32" t="s">
        <v>12607</v>
      </c>
      <c r="B12508" s="40">
        <v>2.0499999999999999E-110</v>
      </c>
      <c r="C12508" s="32">
        <v>0.76168536399999998</v>
      </c>
      <c r="D12508" s="32">
        <v>0.49</v>
      </c>
      <c r="E12508" s="32">
        <v>0.153</v>
      </c>
      <c r="F12508" s="40">
        <v>1.38E-106</v>
      </c>
      <c r="G12508" s="32" t="s">
        <v>12328</v>
      </c>
      <c r="H12508" s="32" t="s">
        <v>261</v>
      </c>
    </row>
    <row r="12509" spans="1:8" x14ac:dyDescent="0.25">
      <c r="A12509" s="32" t="s">
        <v>12608</v>
      </c>
      <c r="B12509" s="40">
        <v>2.0600000000000001E-109</v>
      </c>
      <c r="C12509" s="32">
        <v>0.97223020400000004</v>
      </c>
      <c r="D12509" s="32">
        <v>0.51500000000000001</v>
      </c>
      <c r="E12509" s="32">
        <v>0.19500000000000001</v>
      </c>
      <c r="F12509" s="40">
        <v>1.39E-105</v>
      </c>
      <c r="G12509" s="32" t="s">
        <v>12328</v>
      </c>
      <c r="H12509" s="32" t="s">
        <v>10079</v>
      </c>
    </row>
    <row r="12510" spans="1:8" x14ac:dyDescent="0.25">
      <c r="A12510" s="32" t="s">
        <v>12609</v>
      </c>
      <c r="B12510" s="40">
        <v>2.79E-106</v>
      </c>
      <c r="C12510" s="32">
        <v>2.2002505920000002</v>
      </c>
      <c r="D12510" s="32">
        <v>0.35799999999999998</v>
      </c>
      <c r="E12510" s="32">
        <v>0.158</v>
      </c>
      <c r="F12510" s="40">
        <v>1.8800000000000001E-102</v>
      </c>
      <c r="G12510" s="32" t="s">
        <v>12328</v>
      </c>
      <c r="H12510" s="32" t="s">
        <v>12609</v>
      </c>
    </row>
    <row r="12511" spans="1:8" x14ac:dyDescent="0.25">
      <c r="A12511" s="32" t="s">
        <v>12610</v>
      </c>
      <c r="B12511" s="40">
        <v>3.8899999999999998E-105</v>
      </c>
      <c r="C12511" s="32">
        <v>3.232569544</v>
      </c>
      <c r="D12511" s="32">
        <v>0.39600000000000002</v>
      </c>
      <c r="E12511" s="32">
        <v>0.187</v>
      </c>
      <c r="F12511" s="40">
        <v>2.6299999999999999E-101</v>
      </c>
      <c r="G12511" s="32" t="s">
        <v>12328</v>
      </c>
      <c r="H12511" s="32" t="s">
        <v>245</v>
      </c>
    </row>
    <row r="12512" spans="1:8" x14ac:dyDescent="0.25">
      <c r="A12512" s="32" t="s">
        <v>12611</v>
      </c>
      <c r="B12512" s="40">
        <v>1.8100000000000001E-104</v>
      </c>
      <c r="C12512" s="32">
        <v>6.0190988399999998</v>
      </c>
      <c r="D12512" s="32">
        <v>0.30099999999999999</v>
      </c>
      <c r="E12512" s="32">
        <v>0.16200000000000001</v>
      </c>
      <c r="F12512" s="40">
        <v>1.2199999999999999E-100</v>
      </c>
      <c r="G12512" s="32" t="s">
        <v>12328</v>
      </c>
      <c r="H12512" s="32" t="s">
        <v>11201</v>
      </c>
    </row>
    <row r="12513" spans="1:8" x14ac:dyDescent="0.25">
      <c r="A12513" s="32" t="s">
        <v>12612</v>
      </c>
      <c r="B12513" s="40">
        <v>8.1999999999999999E-97</v>
      </c>
      <c r="C12513" s="32">
        <v>1.028719213</v>
      </c>
      <c r="D12513" s="32">
        <v>0.47</v>
      </c>
      <c r="E12513" s="32">
        <v>0.219</v>
      </c>
      <c r="F12513" s="40">
        <v>5.54E-93</v>
      </c>
      <c r="G12513" s="32" t="s">
        <v>12328</v>
      </c>
      <c r="H12513" s="32" t="s">
        <v>11784</v>
      </c>
    </row>
    <row r="12514" spans="1:8" x14ac:dyDescent="0.25">
      <c r="A12514" s="32" t="s">
        <v>12613</v>
      </c>
      <c r="B12514" s="40">
        <v>9.3899999999999999E-95</v>
      </c>
      <c r="C12514" s="32">
        <v>3.4217466019999998</v>
      </c>
      <c r="D12514" s="32">
        <v>0.27900000000000003</v>
      </c>
      <c r="E12514" s="32">
        <v>0.153</v>
      </c>
      <c r="F12514" s="40">
        <v>6.3399999999999996E-91</v>
      </c>
      <c r="G12514" s="32" t="s">
        <v>12328</v>
      </c>
      <c r="H12514" s="32" t="s">
        <v>11235</v>
      </c>
    </row>
    <row r="12515" spans="1:8" x14ac:dyDescent="0.25">
      <c r="A12515" s="32" t="s">
        <v>12614</v>
      </c>
      <c r="B12515" s="40">
        <v>2.23E-94</v>
      </c>
      <c r="C12515" s="32">
        <v>2.2578850309999998</v>
      </c>
      <c r="D12515" s="32">
        <v>0.45400000000000001</v>
      </c>
      <c r="E12515" s="32">
        <v>0.13900000000000001</v>
      </c>
      <c r="F12515" s="40">
        <v>1.5000000000000001E-90</v>
      </c>
      <c r="G12515" s="32" t="s">
        <v>12328</v>
      </c>
      <c r="H12515" s="32" t="s">
        <v>6065</v>
      </c>
    </row>
    <row r="12516" spans="1:8" x14ac:dyDescent="0.25">
      <c r="A12516" s="32" t="s">
        <v>12615</v>
      </c>
      <c r="B12516" s="40">
        <v>5.3299999999999995E-94</v>
      </c>
      <c r="C12516" s="32">
        <v>2.2215691990000002</v>
      </c>
      <c r="D12516" s="32">
        <v>0.435</v>
      </c>
      <c r="E12516" s="32">
        <v>0.26200000000000001</v>
      </c>
      <c r="F12516" s="40">
        <v>3.5999999999999998E-90</v>
      </c>
      <c r="G12516" s="32" t="s">
        <v>12328</v>
      </c>
      <c r="H12516" s="32" t="s">
        <v>8332</v>
      </c>
    </row>
    <row r="12517" spans="1:8" x14ac:dyDescent="0.25">
      <c r="A12517" s="32" t="s">
        <v>12616</v>
      </c>
      <c r="B12517" s="40">
        <v>4.24E-92</v>
      </c>
      <c r="C12517" s="32">
        <v>3.3093641850000002</v>
      </c>
      <c r="D12517" s="32">
        <v>0.41799999999999998</v>
      </c>
      <c r="E12517" s="32">
        <v>0.26100000000000001</v>
      </c>
      <c r="F12517" s="40">
        <v>2.86E-88</v>
      </c>
      <c r="G12517" s="32" t="s">
        <v>12328</v>
      </c>
      <c r="H12517" s="32" t="s">
        <v>8311</v>
      </c>
    </row>
    <row r="12518" spans="1:8" x14ac:dyDescent="0.25">
      <c r="A12518" s="32" t="s">
        <v>12617</v>
      </c>
      <c r="B12518" s="40">
        <v>7.2100000000000002E-89</v>
      </c>
      <c r="C12518" s="32">
        <v>1.0552835970000001</v>
      </c>
      <c r="D12518" s="32">
        <v>0.29899999999999999</v>
      </c>
      <c r="E12518" s="32">
        <v>0.183</v>
      </c>
      <c r="F12518" s="40">
        <v>4.8699999999999997E-85</v>
      </c>
      <c r="G12518" s="32" t="s">
        <v>12328</v>
      </c>
      <c r="H12518" s="32" t="s">
        <v>8002</v>
      </c>
    </row>
    <row r="12519" spans="1:8" x14ac:dyDescent="0.25">
      <c r="A12519" s="32" t="s">
        <v>12618</v>
      </c>
      <c r="B12519" s="40">
        <v>3.2900000000000001E-87</v>
      </c>
      <c r="C12519" s="32">
        <v>5.861806949</v>
      </c>
      <c r="D12519" s="32">
        <v>0.251</v>
      </c>
      <c r="E12519" s="32">
        <v>7.1999999999999995E-2</v>
      </c>
      <c r="F12519" s="40">
        <v>2.22E-83</v>
      </c>
      <c r="G12519" s="32" t="s">
        <v>12328</v>
      </c>
      <c r="H12519" s="32" t="s">
        <v>223</v>
      </c>
    </row>
    <row r="12520" spans="1:8" x14ac:dyDescent="0.25">
      <c r="A12520" s="32" t="s">
        <v>12619</v>
      </c>
      <c r="B12520" s="40">
        <v>2.5800000000000001E-77</v>
      </c>
      <c r="C12520" s="32">
        <v>2.16896537</v>
      </c>
      <c r="D12520" s="32">
        <v>0.36699999999999999</v>
      </c>
      <c r="E12520" s="32">
        <v>0.113</v>
      </c>
      <c r="F12520" s="40">
        <v>1.74E-73</v>
      </c>
      <c r="G12520" s="32" t="s">
        <v>12328</v>
      </c>
      <c r="H12520" s="32" t="s">
        <v>7782</v>
      </c>
    </row>
    <row r="12521" spans="1:8" x14ac:dyDescent="0.25">
      <c r="A12521" s="32" t="s">
        <v>12620</v>
      </c>
      <c r="B12521" s="40">
        <v>3.3400000000000002E-73</v>
      </c>
      <c r="C12521" s="32">
        <v>2.5174933730000002</v>
      </c>
      <c r="D12521" s="32">
        <v>0.26800000000000002</v>
      </c>
      <c r="E12521" s="32">
        <v>0.17899999999999999</v>
      </c>
      <c r="F12521" s="40">
        <v>2.2599999999999999E-69</v>
      </c>
      <c r="G12521" s="32" t="s">
        <v>12328</v>
      </c>
      <c r="H12521" s="32" t="s">
        <v>7345</v>
      </c>
    </row>
    <row r="12522" spans="1:8" x14ac:dyDescent="0.25">
      <c r="A12522" s="32" t="s">
        <v>12621</v>
      </c>
      <c r="B12522" s="40">
        <v>6.8299999999999995E-73</v>
      </c>
      <c r="C12522" s="32">
        <v>1.2695269259999999</v>
      </c>
      <c r="D12522" s="32">
        <v>0.45100000000000001</v>
      </c>
      <c r="E12522" s="32">
        <v>0.126</v>
      </c>
      <c r="F12522" s="40">
        <v>4.61E-69</v>
      </c>
      <c r="G12522" s="32" t="s">
        <v>12328</v>
      </c>
      <c r="H12522" s="32" t="s">
        <v>186</v>
      </c>
    </row>
    <row r="12523" spans="1:8" x14ac:dyDescent="0.25">
      <c r="A12523" s="32" t="s">
        <v>12622</v>
      </c>
      <c r="B12523" s="40">
        <v>2.5100000000000001E-72</v>
      </c>
      <c r="C12523" s="32">
        <v>1.512493571</v>
      </c>
      <c r="D12523" s="32">
        <v>0.307</v>
      </c>
      <c r="E12523" s="32">
        <v>0.106</v>
      </c>
      <c r="F12523" s="40">
        <v>1.6899999999999999E-68</v>
      </c>
      <c r="G12523" s="32" t="s">
        <v>12328</v>
      </c>
      <c r="H12523" s="32" t="s">
        <v>370</v>
      </c>
    </row>
    <row r="12524" spans="1:8" x14ac:dyDescent="0.25">
      <c r="A12524" s="32" t="s">
        <v>12623</v>
      </c>
      <c r="B12524" s="40">
        <v>2.2400000000000001E-67</v>
      </c>
      <c r="C12524" s="32">
        <v>3.7456335759999999</v>
      </c>
      <c r="D12524" s="32">
        <v>0.443</v>
      </c>
      <c r="E12524" s="32">
        <v>0.1</v>
      </c>
      <c r="F12524" s="40">
        <v>1.5100000000000001E-63</v>
      </c>
      <c r="G12524" s="32" t="s">
        <v>12328</v>
      </c>
      <c r="H12524" s="32" t="s">
        <v>443</v>
      </c>
    </row>
    <row r="12525" spans="1:8" x14ac:dyDescent="0.25">
      <c r="A12525" s="32" t="s">
        <v>12624</v>
      </c>
      <c r="B12525" s="40">
        <v>2.95E-67</v>
      </c>
      <c r="C12525" s="32">
        <v>4.3170222699999998</v>
      </c>
      <c r="D12525" s="32">
        <v>0.28699999999999998</v>
      </c>
      <c r="E12525" s="32">
        <v>0.128</v>
      </c>
      <c r="F12525" s="40">
        <v>1.9899999999999999E-63</v>
      </c>
      <c r="G12525" s="32" t="s">
        <v>12328</v>
      </c>
      <c r="H12525" s="32" t="s">
        <v>3334</v>
      </c>
    </row>
    <row r="12526" spans="1:8" x14ac:dyDescent="0.25">
      <c r="A12526" s="32" t="s">
        <v>12625</v>
      </c>
      <c r="B12526" s="40">
        <v>1.5599999999999999E-65</v>
      </c>
      <c r="C12526" s="32">
        <v>2.3359908169999999</v>
      </c>
      <c r="D12526" s="32">
        <v>0.38500000000000001</v>
      </c>
      <c r="E12526" s="32">
        <v>0.111</v>
      </c>
      <c r="F12526" s="40">
        <v>1.05E-61</v>
      </c>
      <c r="G12526" s="32" t="s">
        <v>12328</v>
      </c>
      <c r="H12526" s="32" t="s">
        <v>8118</v>
      </c>
    </row>
    <row r="12527" spans="1:8" x14ac:dyDescent="0.25">
      <c r="A12527" s="32" t="s">
        <v>12626</v>
      </c>
      <c r="B12527" s="40">
        <v>1.6E-65</v>
      </c>
      <c r="C12527" s="32">
        <v>2.788508481</v>
      </c>
      <c r="D12527" s="32">
        <v>0.40899999999999997</v>
      </c>
      <c r="E12527" s="32">
        <v>0.125</v>
      </c>
      <c r="F12527" s="40">
        <v>1.0800000000000001E-61</v>
      </c>
      <c r="G12527" s="32" t="s">
        <v>12328</v>
      </c>
      <c r="H12527" s="32" t="s">
        <v>392</v>
      </c>
    </row>
    <row r="12528" spans="1:8" x14ac:dyDescent="0.25">
      <c r="A12528" s="32" t="s">
        <v>12627</v>
      </c>
      <c r="B12528" s="40">
        <v>7.7799999999999993E-65</v>
      </c>
      <c r="C12528" s="32">
        <v>0.76572928100000004</v>
      </c>
      <c r="D12528" s="32">
        <v>0.316</v>
      </c>
      <c r="E12528" s="32">
        <v>0.14499999999999999</v>
      </c>
      <c r="F12528" s="40">
        <v>5.2499999999999998E-61</v>
      </c>
      <c r="G12528" s="32" t="s">
        <v>12328</v>
      </c>
      <c r="H12528" s="32" t="s">
        <v>12627</v>
      </c>
    </row>
    <row r="12529" spans="1:8" x14ac:dyDescent="0.25">
      <c r="A12529" s="32" t="s">
        <v>12628</v>
      </c>
      <c r="B12529" s="40">
        <v>1.25E-63</v>
      </c>
      <c r="C12529" s="32">
        <v>0.60323822100000002</v>
      </c>
      <c r="D12529" s="32">
        <v>0.44700000000000001</v>
      </c>
      <c r="E12529" s="32">
        <v>0.122</v>
      </c>
      <c r="F12529" s="40">
        <v>8.42E-60</v>
      </c>
      <c r="G12529" s="32" t="s">
        <v>12328</v>
      </c>
      <c r="H12529" s="32" t="s">
        <v>355</v>
      </c>
    </row>
    <row r="12530" spans="1:8" x14ac:dyDescent="0.25">
      <c r="A12530" s="32" t="s">
        <v>12629</v>
      </c>
      <c r="B12530" s="40">
        <v>8.6699999999999995E-61</v>
      </c>
      <c r="C12530" s="32">
        <v>1.369239417</v>
      </c>
      <c r="D12530" s="32">
        <v>0.30599999999999999</v>
      </c>
      <c r="E12530" s="32">
        <v>0.128</v>
      </c>
      <c r="F12530" s="40">
        <v>5.8599999999999999E-57</v>
      </c>
      <c r="G12530" s="32" t="s">
        <v>12328</v>
      </c>
      <c r="H12530" s="32" t="s">
        <v>128</v>
      </c>
    </row>
    <row r="12531" spans="1:8" x14ac:dyDescent="0.25">
      <c r="A12531" s="32" t="s">
        <v>12630</v>
      </c>
      <c r="B12531" s="40">
        <v>3.9300000000000002E-59</v>
      </c>
      <c r="C12531" s="32">
        <v>2.3092335990000001</v>
      </c>
      <c r="D12531" s="32">
        <v>0.44400000000000001</v>
      </c>
      <c r="E12531" s="32">
        <v>0.13100000000000001</v>
      </c>
      <c r="F12531" s="40">
        <v>2.6500000000000001E-55</v>
      </c>
      <c r="G12531" s="32" t="s">
        <v>12328</v>
      </c>
      <c r="H12531" s="32" t="s">
        <v>8497</v>
      </c>
    </row>
    <row r="12532" spans="1:8" x14ac:dyDescent="0.25">
      <c r="A12532" s="32" t="s">
        <v>12631</v>
      </c>
      <c r="B12532" s="40">
        <v>8.9500000000000005E-59</v>
      </c>
      <c r="C12532" s="32">
        <v>3.8741717339999999</v>
      </c>
      <c r="D12532" s="32">
        <v>0.45900000000000002</v>
      </c>
      <c r="E12532" s="32">
        <v>0.153</v>
      </c>
      <c r="F12532" s="40">
        <v>6.0499999999999999E-55</v>
      </c>
      <c r="G12532" s="32" t="s">
        <v>12328</v>
      </c>
      <c r="H12532" s="32" t="s">
        <v>8348</v>
      </c>
    </row>
    <row r="12533" spans="1:8" x14ac:dyDescent="0.25">
      <c r="A12533" s="32" t="s">
        <v>12632</v>
      </c>
      <c r="B12533" s="40">
        <v>6.7099999999999995E-57</v>
      </c>
      <c r="C12533" s="32">
        <v>2.628754791</v>
      </c>
      <c r="D12533" s="32">
        <v>0.312</v>
      </c>
      <c r="E12533" s="32">
        <v>0.10199999999999999</v>
      </c>
      <c r="F12533" s="40">
        <v>4.5300000000000001E-53</v>
      </c>
      <c r="G12533" s="32" t="s">
        <v>12328</v>
      </c>
      <c r="H12533" s="32" t="s">
        <v>154</v>
      </c>
    </row>
    <row r="12534" spans="1:8" x14ac:dyDescent="0.25">
      <c r="A12534" s="32" t="s">
        <v>12633</v>
      </c>
      <c r="B12534" s="40">
        <v>1.81E-56</v>
      </c>
      <c r="C12534" s="32">
        <v>1.629202561</v>
      </c>
      <c r="D12534" s="32">
        <v>0.26900000000000002</v>
      </c>
      <c r="E12534" s="32">
        <v>0.127</v>
      </c>
      <c r="F12534" s="40">
        <v>1.22E-52</v>
      </c>
      <c r="G12534" s="32" t="s">
        <v>12328</v>
      </c>
      <c r="H12534" s="32" t="s">
        <v>12633</v>
      </c>
    </row>
    <row r="12535" spans="1:8" x14ac:dyDescent="0.25">
      <c r="A12535" s="32" t="s">
        <v>12634</v>
      </c>
      <c r="B12535" s="40">
        <v>2.2899999999999999E-56</v>
      </c>
      <c r="C12535" s="32">
        <v>2.78056445</v>
      </c>
      <c r="D12535" s="32">
        <v>0.309</v>
      </c>
      <c r="E12535" s="32">
        <v>0.125</v>
      </c>
      <c r="F12535" s="40">
        <v>1.5499999999999999E-52</v>
      </c>
      <c r="G12535" s="32" t="s">
        <v>12328</v>
      </c>
      <c r="H12535" s="32" t="s">
        <v>11243</v>
      </c>
    </row>
    <row r="12536" spans="1:8" x14ac:dyDescent="0.25">
      <c r="A12536" s="32" t="s">
        <v>12635</v>
      </c>
      <c r="B12536" s="40">
        <v>2.55E-56</v>
      </c>
      <c r="C12536" s="32">
        <v>3.0015634150000001</v>
      </c>
      <c r="D12536" s="32">
        <v>0.26800000000000002</v>
      </c>
      <c r="E12536" s="32">
        <v>0.14799999999999999</v>
      </c>
      <c r="F12536" s="40">
        <v>1.7300000000000001E-52</v>
      </c>
      <c r="G12536" s="32" t="s">
        <v>12328</v>
      </c>
      <c r="H12536" s="32" t="s">
        <v>8479</v>
      </c>
    </row>
    <row r="12537" spans="1:8" x14ac:dyDescent="0.25">
      <c r="A12537" s="32" t="s">
        <v>12636</v>
      </c>
      <c r="B12537" s="40">
        <v>1.03E-54</v>
      </c>
      <c r="C12537" s="32">
        <v>2.0671037380000001</v>
      </c>
      <c r="D12537" s="32">
        <v>0.438</v>
      </c>
      <c r="E12537" s="32">
        <v>0.16400000000000001</v>
      </c>
      <c r="F12537" s="40">
        <v>6.9500000000000005E-51</v>
      </c>
      <c r="G12537" s="32" t="s">
        <v>12328</v>
      </c>
      <c r="H12537" s="32" t="s">
        <v>8433</v>
      </c>
    </row>
    <row r="12538" spans="1:8" x14ac:dyDescent="0.25">
      <c r="A12538" s="32" t="s">
        <v>12637</v>
      </c>
      <c r="B12538" s="40">
        <v>4.7600000000000001E-54</v>
      </c>
      <c r="C12538" s="32">
        <v>1.7906707989999999</v>
      </c>
      <c r="D12538" s="32">
        <v>0.47</v>
      </c>
      <c r="E12538" s="32">
        <v>0.14899999999999999</v>
      </c>
      <c r="F12538" s="40">
        <v>3.2099999999999998E-50</v>
      </c>
      <c r="G12538" s="32" t="s">
        <v>12328</v>
      </c>
      <c r="H12538" s="32" t="s">
        <v>3167</v>
      </c>
    </row>
    <row r="12539" spans="1:8" x14ac:dyDescent="0.25">
      <c r="A12539" s="32" t="s">
        <v>12638</v>
      </c>
      <c r="B12539" s="40">
        <v>4.9700000000000003E-54</v>
      </c>
      <c r="C12539" s="32">
        <v>0.93679096900000003</v>
      </c>
      <c r="D12539" s="32">
        <v>0.29799999999999999</v>
      </c>
      <c r="E12539" s="32">
        <v>0.155</v>
      </c>
      <c r="F12539" s="40">
        <v>3.36E-50</v>
      </c>
      <c r="G12539" s="32" t="s">
        <v>12328</v>
      </c>
      <c r="H12539" s="32" t="s">
        <v>8453</v>
      </c>
    </row>
    <row r="12540" spans="1:8" x14ac:dyDescent="0.25">
      <c r="A12540" s="32" t="s">
        <v>12639</v>
      </c>
      <c r="B12540" s="40">
        <v>4.5399999999999997E-50</v>
      </c>
      <c r="C12540" s="32">
        <v>0.784707555</v>
      </c>
      <c r="D12540" s="32">
        <v>0.36199999999999999</v>
      </c>
      <c r="E12540" s="32">
        <v>8.3000000000000004E-2</v>
      </c>
      <c r="F12540" s="40">
        <v>3.0699999999999999E-46</v>
      </c>
      <c r="G12540" s="32" t="s">
        <v>12328</v>
      </c>
      <c r="H12540" s="32" t="s">
        <v>10608</v>
      </c>
    </row>
    <row r="12541" spans="1:8" x14ac:dyDescent="0.25">
      <c r="A12541" s="32" t="s">
        <v>12640</v>
      </c>
      <c r="B12541" s="40">
        <v>1.57E-48</v>
      </c>
      <c r="C12541" s="32">
        <v>0.51454743999999997</v>
      </c>
      <c r="D12541" s="32">
        <v>0.26</v>
      </c>
      <c r="E12541" s="32">
        <v>0.24</v>
      </c>
      <c r="F12541" s="40">
        <v>1.0599999999999999E-44</v>
      </c>
      <c r="G12541" s="32" t="s">
        <v>12328</v>
      </c>
      <c r="H12541" s="32" t="s">
        <v>12640</v>
      </c>
    </row>
    <row r="12542" spans="1:8" x14ac:dyDescent="0.25">
      <c r="A12542" s="32" t="s">
        <v>12641</v>
      </c>
      <c r="B12542" s="40">
        <v>2.0899999999999998E-46</v>
      </c>
      <c r="C12542" s="32">
        <v>1.232402287</v>
      </c>
      <c r="D12542" s="32">
        <v>0.31</v>
      </c>
      <c r="E12542" s="32">
        <v>0.129</v>
      </c>
      <c r="F12542" s="40">
        <v>1.41E-42</v>
      </c>
      <c r="G12542" s="32" t="s">
        <v>12328</v>
      </c>
      <c r="H12542" s="32" t="s">
        <v>12641</v>
      </c>
    </row>
    <row r="12543" spans="1:8" x14ac:dyDescent="0.25">
      <c r="A12543" s="32" t="s">
        <v>12642</v>
      </c>
      <c r="B12543" s="40">
        <v>1.48E-44</v>
      </c>
      <c r="C12543" s="32">
        <v>1.6331023280000001</v>
      </c>
      <c r="D12543" s="32">
        <v>0.30299999999999999</v>
      </c>
      <c r="E12543" s="32">
        <v>0.17699999999999999</v>
      </c>
      <c r="F12543" s="40">
        <v>9.9800000000000007E-41</v>
      </c>
      <c r="G12543" s="32" t="s">
        <v>12328</v>
      </c>
      <c r="H12543" s="32" t="s">
        <v>439</v>
      </c>
    </row>
    <row r="12544" spans="1:8" x14ac:dyDescent="0.25">
      <c r="A12544" s="32" t="s">
        <v>12643</v>
      </c>
      <c r="B12544" s="40">
        <v>3.04E-44</v>
      </c>
      <c r="C12544" s="32">
        <v>1.5414496120000001</v>
      </c>
      <c r="D12544" s="32">
        <v>0.44500000000000001</v>
      </c>
      <c r="E12544" s="32">
        <v>9.8000000000000004E-2</v>
      </c>
      <c r="F12544" s="40">
        <v>2.0600000000000001E-40</v>
      </c>
      <c r="G12544" s="32" t="s">
        <v>12328</v>
      </c>
      <c r="H12544" s="32" t="s">
        <v>416</v>
      </c>
    </row>
    <row r="12545" spans="1:8" x14ac:dyDescent="0.25">
      <c r="A12545" s="32" t="s">
        <v>12644</v>
      </c>
      <c r="B12545" s="40">
        <v>1.99E-43</v>
      </c>
      <c r="C12545" s="32">
        <v>2.5216962180000002</v>
      </c>
      <c r="D12545" s="32">
        <v>0.40799999999999997</v>
      </c>
      <c r="E12545" s="32">
        <v>0.13600000000000001</v>
      </c>
      <c r="F12545" s="40">
        <v>1.35E-39</v>
      </c>
      <c r="G12545" s="32" t="s">
        <v>12328</v>
      </c>
      <c r="H12545" s="32" t="s">
        <v>8079</v>
      </c>
    </row>
    <row r="12546" spans="1:8" x14ac:dyDescent="0.25">
      <c r="A12546" s="32" t="s">
        <v>12645</v>
      </c>
      <c r="B12546" s="40">
        <v>2.7699999999999999E-43</v>
      </c>
      <c r="C12546" s="32">
        <v>3.4446574509999999</v>
      </c>
      <c r="D12546" s="32">
        <v>0.39200000000000002</v>
      </c>
      <c r="E12546" s="32">
        <v>0.113</v>
      </c>
      <c r="F12546" s="40">
        <v>1.8699999999999999E-39</v>
      </c>
      <c r="G12546" s="32" t="s">
        <v>12328</v>
      </c>
      <c r="H12546" s="32" t="s">
        <v>12645</v>
      </c>
    </row>
    <row r="12547" spans="1:8" x14ac:dyDescent="0.25">
      <c r="A12547" s="32" t="s">
        <v>12646</v>
      </c>
      <c r="B12547" s="40">
        <v>8.0499999999999996E-41</v>
      </c>
      <c r="C12547" s="32">
        <v>2.5242708720000002</v>
      </c>
      <c r="D12547" s="32">
        <v>0.254</v>
      </c>
      <c r="E12547" s="32">
        <v>0.14899999999999999</v>
      </c>
      <c r="F12547" s="40">
        <v>5.4400000000000003E-37</v>
      </c>
      <c r="G12547" s="32" t="s">
        <v>12328</v>
      </c>
      <c r="H12547" s="32" t="s">
        <v>7299</v>
      </c>
    </row>
    <row r="12548" spans="1:8" x14ac:dyDescent="0.25">
      <c r="A12548" s="32" t="s">
        <v>12647</v>
      </c>
      <c r="B12548" s="40">
        <v>1.5800000000000001E-39</v>
      </c>
      <c r="C12548" s="32">
        <v>2.092984317</v>
      </c>
      <c r="D12548" s="32">
        <v>0.33900000000000002</v>
      </c>
      <c r="E12548" s="32">
        <v>0.14099999999999999</v>
      </c>
      <c r="F12548" s="40">
        <v>1.0700000000000001E-35</v>
      </c>
      <c r="G12548" s="32" t="s">
        <v>12328</v>
      </c>
      <c r="H12548" s="32" t="s">
        <v>423</v>
      </c>
    </row>
    <row r="12549" spans="1:8" x14ac:dyDescent="0.25">
      <c r="A12549" s="32" t="s">
        <v>12648</v>
      </c>
      <c r="B12549" s="40">
        <v>7.6399999999999994E-39</v>
      </c>
      <c r="C12549" s="32">
        <v>2.2833714660000002</v>
      </c>
      <c r="D12549" s="32">
        <v>0.36</v>
      </c>
      <c r="E12549" s="32">
        <v>0.113</v>
      </c>
      <c r="F12549" s="40">
        <v>5.1600000000000002E-35</v>
      </c>
      <c r="G12549" s="32" t="s">
        <v>12328</v>
      </c>
      <c r="H12549" s="32" t="s">
        <v>353</v>
      </c>
    </row>
    <row r="12550" spans="1:8" x14ac:dyDescent="0.25">
      <c r="A12550" s="32" t="s">
        <v>12649</v>
      </c>
      <c r="B12550" s="40">
        <v>2.8600000000000002E-38</v>
      </c>
      <c r="C12550" s="32">
        <v>2.8706484140000001</v>
      </c>
      <c r="D12550" s="32">
        <v>0.41</v>
      </c>
      <c r="E12550" s="32">
        <v>0.371</v>
      </c>
      <c r="F12550" s="40">
        <v>1.9299999999999999E-34</v>
      </c>
      <c r="G12550" s="32" t="s">
        <v>12328</v>
      </c>
      <c r="H12550" s="32" t="s">
        <v>4250</v>
      </c>
    </row>
    <row r="12551" spans="1:8" x14ac:dyDescent="0.25">
      <c r="A12551" s="32" t="s">
        <v>12650</v>
      </c>
      <c r="B12551" s="40">
        <v>2.0699999999999999E-37</v>
      </c>
      <c r="C12551" s="32">
        <v>1.1673302270000001</v>
      </c>
      <c r="D12551" s="32">
        <v>0.316</v>
      </c>
      <c r="E12551" s="32">
        <v>0.126</v>
      </c>
      <c r="F12551" s="40">
        <v>1.3999999999999999E-33</v>
      </c>
      <c r="G12551" s="32" t="s">
        <v>12328</v>
      </c>
      <c r="H12551" s="32" t="s">
        <v>8538</v>
      </c>
    </row>
    <row r="12552" spans="1:8" x14ac:dyDescent="0.25">
      <c r="A12552" s="32" t="s">
        <v>12651</v>
      </c>
      <c r="B12552" s="40">
        <v>2.7400000000000001E-37</v>
      </c>
      <c r="C12552" s="32">
        <v>0.25871184800000002</v>
      </c>
      <c r="D12552" s="32">
        <v>0.26500000000000001</v>
      </c>
      <c r="E12552" s="32">
        <v>0.157</v>
      </c>
      <c r="F12552" s="40">
        <v>1.8500000000000001E-33</v>
      </c>
      <c r="G12552" s="32" t="s">
        <v>12328</v>
      </c>
      <c r="H12552" s="32" t="s">
        <v>323</v>
      </c>
    </row>
    <row r="12553" spans="1:8" x14ac:dyDescent="0.25">
      <c r="A12553" s="32" t="s">
        <v>12652</v>
      </c>
      <c r="B12553" s="40">
        <v>1.6399999999999999E-36</v>
      </c>
      <c r="C12553" s="32">
        <v>4.099492304</v>
      </c>
      <c r="D12553" s="32">
        <v>0.376</v>
      </c>
      <c r="E12553" s="32">
        <v>0.13600000000000001</v>
      </c>
      <c r="F12553" s="40">
        <v>1.11E-32</v>
      </c>
      <c r="G12553" s="32" t="s">
        <v>12328</v>
      </c>
      <c r="H12553" s="32" t="s">
        <v>11374</v>
      </c>
    </row>
    <row r="12554" spans="1:8" x14ac:dyDescent="0.25">
      <c r="A12554" s="32" t="s">
        <v>12653</v>
      </c>
      <c r="B12554" s="40">
        <v>5.3899999999999998E-36</v>
      </c>
      <c r="C12554" s="32">
        <v>3.0312056159999998</v>
      </c>
      <c r="D12554" s="32">
        <v>0.28100000000000003</v>
      </c>
      <c r="E12554" s="32">
        <v>4.2000000000000003E-2</v>
      </c>
      <c r="F12554" s="40">
        <v>3.6399999999999998E-32</v>
      </c>
      <c r="G12554" s="32" t="s">
        <v>12328</v>
      </c>
      <c r="H12554" s="32" t="s">
        <v>12653</v>
      </c>
    </row>
    <row r="12555" spans="1:8" x14ac:dyDescent="0.25">
      <c r="A12555" s="32" t="s">
        <v>12654</v>
      </c>
      <c r="B12555" s="40">
        <v>4.61E-35</v>
      </c>
      <c r="C12555" s="32">
        <v>1.1700334969999999</v>
      </c>
      <c r="D12555" s="32">
        <v>0.28999999999999998</v>
      </c>
      <c r="E12555" s="32">
        <v>8.8999999999999996E-2</v>
      </c>
      <c r="F12555" s="40">
        <v>3.1099999999999998E-31</v>
      </c>
      <c r="G12555" s="32" t="s">
        <v>12328</v>
      </c>
      <c r="H12555" s="32" t="s">
        <v>12654</v>
      </c>
    </row>
    <row r="12556" spans="1:8" x14ac:dyDescent="0.25">
      <c r="A12556" s="32" t="s">
        <v>12655</v>
      </c>
      <c r="B12556" s="40">
        <v>2.1000000000000001E-34</v>
      </c>
      <c r="C12556" s="32">
        <v>1.7731036469999999</v>
      </c>
      <c r="D12556" s="32">
        <v>0.33500000000000002</v>
      </c>
      <c r="E12556" s="32">
        <v>0.123</v>
      </c>
      <c r="F12556" s="40">
        <v>1.42E-30</v>
      </c>
      <c r="G12556" s="32" t="s">
        <v>12328</v>
      </c>
      <c r="H12556" s="32" t="s">
        <v>417</v>
      </c>
    </row>
    <row r="12557" spans="1:8" x14ac:dyDescent="0.25">
      <c r="A12557" s="32" t="s">
        <v>12656</v>
      </c>
      <c r="B12557" s="40">
        <v>2.55E-33</v>
      </c>
      <c r="C12557" s="32">
        <v>2.294549468</v>
      </c>
      <c r="D12557" s="32">
        <v>0.28499999999999998</v>
      </c>
      <c r="E12557" s="32">
        <v>7.9000000000000001E-2</v>
      </c>
      <c r="F12557" s="40">
        <v>1.7199999999999999E-29</v>
      </c>
      <c r="G12557" s="32" t="s">
        <v>12328</v>
      </c>
      <c r="H12557" s="32" t="s">
        <v>11497</v>
      </c>
    </row>
    <row r="12558" spans="1:8" x14ac:dyDescent="0.25">
      <c r="A12558" s="32" t="s">
        <v>12657</v>
      </c>
      <c r="B12558" s="40">
        <v>1.1400000000000001E-32</v>
      </c>
      <c r="C12558" s="32">
        <v>4.6679920199999998</v>
      </c>
      <c r="D12558" s="32">
        <v>0.36299999999999999</v>
      </c>
      <c r="E12558" s="32">
        <v>0.127</v>
      </c>
      <c r="F12558" s="40">
        <v>7.7099999999999998E-29</v>
      </c>
      <c r="G12558" s="32" t="s">
        <v>12328</v>
      </c>
      <c r="H12558" s="32" t="s">
        <v>8478</v>
      </c>
    </row>
    <row r="12559" spans="1:8" x14ac:dyDescent="0.25">
      <c r="A12559" s="32" t="s">
        <v>12658</v>
      </c>
      <c r="B12559" s="40">
        <v>1.3400000000000001E-32</v>
      </c>
      <c r="C12559" s="32">
        <v>1.077809239</v>
      </c>
      <c r="D12559" s="32">
        <v>0.251</v>
      </c>
      <c r="E12559" s="32">
        <v>9.1999999999999998E-2</v>
      </c>
      <c r="F12559" s="40">
        <v>9.0699999999999999E-29</v>
      </c>
      <c r="G12559" s="32" t="s">
        <v>12328</v>
      </c>
      <c r="H12559" s="32" t="s">
        <v>357</v>
      </c>
    </row>
    <row r="12560" spans="1:8" x14ac:dyDescent="0.25">
      <c r="A12560" s="32" t="s">
        <v>12659</v>
      </c>
      <c r="B12560" s="40">
        <v>2.7500000000000001E-32</v>
      </c>
      <c r="C12560" s="32">
        <v>1.398871701</v>
      </c>
      <c r="D12560" s="32">
        <v>0.33</v>
      </c>
      <c r="E12560" s="32">
        <v>8.1000000000000003E-2</v>
      </c>
      <c r="F12560" s="40">
        <v>1.86E-28</v>
      </c>
      <c r="G12560" s="32" t="s">
        <v>12328</v>
      </c>
      <c r="H12560" s="32" t="s">
        <v>309</v>
      </c>
    </row>
    <row r="12561" spans="1:8" x14ac:dyDescent="0.25">
      <c r="A12561" s="32" t="s">
        <v>12660</v>
      </c>
      <c r="B12561" s="40">
        <v>4.2400000000000001E-30</v>
      </c>
      <c r="C12561" s="32">
        <v>3.5049219620000001</v>
      </c>
      <c r="D12561" s="32">
        <v>0.39300000000000002</v>
      </c>
      <c r="E12561" s="32">
        <v>8.4000000000000005E-2</v>
      </c>
      <c r="F12561" s="40">
        <v>2.8599999999999999E-26</v>
      </c>
      <c r="G12561" s="32" t="s">
        <v>12328</v>
      </c>
      <c r="H12561" s="32" t="s">
        <v>11261</v>
      </c>
    </row>
    <row r="12562" spans="1:8" x14ac:dyDescent="0.25">
      <c r="A12562" s="32" t="s">
        <v>12661</v>
      </c>
      <c r="B12562" s="40">
        <v>6.8699999999999997E-30</v>
      </c>
      <c r="C12562" s="32">
        <v>2.4244741150000002</v>
      </c>
      <c r="D12562" s="32">
        <v>0.313</v>
      </c>
      <c r="E12562" s="32">
        <v>0.14000000000000001</v>
      </c>
      <c r="F12562" s="40">
        <v>4.6400000000000001E-26</v>
      </c>
      <c r="G12562" s="32" t="s">
        <v>12328</v>
      </c>
      <c r="H12562" s="32" t="s">
        <v>8253</v>
      </c>
    </row>
    <row r="12563" spans="1:8" x14ac:dyDescent="0.25">
      <c r="A12563" s="32" t="s">
        <v>12662</v>
      </c>
      <c r="B12563" s="40">
        <v>7.5000000000000001E-29</v>
      </c>
      <c r="C12563" s="32">
        <v>2.6505203480000001</v>
      </c>
      <c r="D12563" s="32">
        <v>0.32800000000000001</v>
      </c>
      <c r="E12563" s="32">
        <v>0.17199999999999999</v>
      </c>
      <c r="F12563" s="40">
        <v>5.0600000000000004E-25</v>
      </c>
      <c r="G12563" s="32" t="s">
        <v>12328</v>
      </c>
      <c r="H12563" s="32" t="s">
        <v>8290</v>
      </c>
    </row>
    <row r="12564" spans="1:8" x14ac:dyDescent="0.25">
      <c r="A12564" s="32" t="s">
        <v>12663</v>
      </c>
      <c r="B12564" s="40">
        <v>1.1600000000000001E-28</v>
      </c>
      <c r="C12564" s="32">
        <v>1.0906171060000001</v>
      </c>
      <c r="D12564" s="32">
        <v>0.434</v>
      </c>
      <c r="E12564" s="32">
        <v>0.189</v>
      </c>
      <c r="F12564" s="40">
        <v>7.8399999999999998E-25</v>
      </c>
      <c r="G12564" s="32" t="s">
        <v>12328</v>
      </c>
      <c r="H12564" s="32" t="s">
        <v>8416</v>
      </c>
    </row>
    <row r="12565" spans="1:8" x14ac:dyDescent="0.25">
      <c r="A12565" s="32" t="s">
        <v>12664</v>
      </c>
      <c r="B12565" s="40">
        <v>1.0799999999999999E-25</v>
      </c>
      <c r="C12565" s="32">
        <v>1.129524126</v>
      </c>
      <c r="D12565" s="32">
        <v>0.377</v>
      </c>
      <c r="E12565" s="32">
        <v>0.107</v>
      </c>
      <c r="F12565" s="40">
        <v>7.28E-22</v>
      </c>
      <c r="G12565" s="32" t="s">
        <v>12328</v>
      </c>
      <c r="H12565" s="32" t="s">
        <v>7648</v>
      </c>
    </row>
    <row r="12566" spans="1:8" x14ac:dyDescent="0.25">
      <c r="A12566" s="32" t="s">
        <v>12665</v>
      </c>
      <c r="B12566" s="40">
        <v>4.6699999999999996E-24</v>
      </c>
      <c r="C12566" s="32">
        <v>3.9188283180000001</v>
      </c>
      <c r="D12566" s="32">
        <v>0.42099999999999999</v>
      </c>
      <c r="E12566" s="32">
        <v>0.20499999999999999</v>
      </c>
      <c r="F12566" s="40">
        <v>3.1600000000000002E-20</v>
      </c>
      <c r="G12566" s="32" t="s">
        <v>12328</v>
      </c>
      <c r="H12566" s="32" t="s">
        <v>8312</v>
      </c>
    </row>
    <row r="12567" spans="1:8" x14ac:dyDescent="0.25">
      <c r="A12567" s="32" t="s">
        <v>12666</v>
      </c>
      <c r="B12567" s="40">
        <v>9.0700000000000004E-24</v>
      </c>
      <c r="C12567" s="32">
        <v>3.246870001</v>
      </c>
      <c r="D12567" s="32">
        <v>0.434</v>
      </c>
      <c r="E12567" s="32">
        <v>0.22</v>
      </c>
      <c r="F12567" s="40">
        <v>6.1300000000000001E-20</v>
      </c>
      <c r="G12567" s="32" t="s">
        <v>12328</v>
      </c>
      <c r="H12567" s="32" t="s">
        <v>8468</v>
      </c>
    </row>
    <row r="12568" spans="1:8" x14ac:dyDescent="0.25">
      <c r="A12568" s="32" t="s">
        <v>12667</v>
      </c>
      <c r="B12568" s="40">
        <v>1.4799999999999999E-23</v>
      </c>
      <c r="C12568" s="32">
        <v>1.580209406</v>
      </c>
      <c r="D12568" s="32">
        <v>0.30499999999999999</v>
      </c>
      <c r="E12568" s="32">
        <v>0.10299999999999999</v>
      </c>
      <c r="F12568" s="40">
        <v>9.97E-20</v>
      </c>
      <c r="G12568" s="32" t="s">
        <v>12328</v>
      </c>
      <c r="H12568" s="32" t="s">
        <v>7569</v>
      </c>
    </row>
    <row r="12569" spans="1:8" x14ac:dyDescent="0.25">
      <c r="A12569" s="32" t="s">
        <v>12668</v>
      </c>
      <c r="B12569" s="40">
        <v>8.45E-23</v>
      </c>
      <c r="C12569" s="32">
        <v>1.965798768</v>
      </c>
      <c r="D12569" s="32">
        <v>0.29499999999999998</v>
      </c>
      <c r="E12569" s="32">
        <v>0.17299999999999999</v>
      </c>
      <c r="F12569" s="40">
        <v>5.7099999999999999E-19</v>
      </c>
      <c r="G12569" s="32" t="s">
        <v>12328</v>
      </c>
      <c r="H12569" s="32" t="s">
        <v>11193</v>
      </c>
    </row>
    <row r="12570" spans="1:8" x14ac:dyDescent="0.25">
      <c r="A12570" s="32" t="s">
        <v>12669</v>
      </c>
      <c r="B12570" s="40">
        <v>2.8799999999999998E-22</v>
      </c>
      <c r="C12570" s="32">
        <v>0.72722079299999998</v>
      </c>
      <c r="D12570" s="32">
        <v>0.30099999999999999</v>
      </c>
      <c r="E12570" s="32">
        <v>0.14299999999999999</v>
      </c>
      <c r="F12570" s="40">
        <v>1.9400000000000001E-18</v>
      </c>
      <c r="G12570" s="32" t="s">
        <v>12328</v>
      </c>
      <c r="H12570" s="32" t="s">
        <v>7628</v>
      </c>
    </row>
    <row r="12571" spans="1:8" x14ac:dyDescent="0.25">
      <c r="A12571" s="32" t="s">
        <v>12670</v>
      </c>
      <c r="B12571" s="40">
        <v>3.3900000000000001E-21</v>
      </c>
      <c r="C12571" s="32">
        <v>0.93600407799999996</v>
      </c>
      <c r="D12571" s="32">
        <v>0.40100000000000002</v>
      </c>
      <c r="E12571" s="32">
        <v>0.14399999999999999</v>
      </c>
      <c r="F12571" s="40">
        <v>2.29E-17</v>
      </c>
      <c r="G12571" s="32" t="s">
        <v>12328</v>
      </c>
      <c r="H12571" s="32" t="s">
        <v>12273</v>
      </c>
    </row>
    <row r="12572" spans="1:8" x14ac:dyDescent="0.25">
      <c r="A12572" s="32" t="s">
        <v>12671</v>
      </c>
      <c r="B12572" s="40">
        <v>2.34E-20</v>
      </c>
      <c r="C12572" s="32">
        <v>1.7429378719999999</v>
      </c>
      <c r="D12572" s="32">
        <v>0.26200000000000001</v>
      </c>
      <c r="E12572" s="32">
        <v>7.6999999999999999E-2</v>
      </c>
      <c r="F12572" s="40">
        <v>1.58E-16</v>
      </c>
      <c r="G12572" s="32" t="s">
        <v>12328</v>
      </c>
      <c r="H12572" s="32" t="s">
        <v>11168</v>
      </c>
    </row>
    <row r="12573" spans="1:8" x14ac:dyDescent="0.25">
      <c r="A12573" s="32" t="s">
        <v>12672</v>
      </c>
      <c r="B12573" s="40">
        <v>6.8600000000000002E-20</v>
      </c>
      <c r="C12573" s="32">
        <v>0.41599866600000002</v>
      </c>
      <c r="D12573" s="32">
        <v>0.41</v>
      </c>
      <c r="E12573" s="32">
        <v>0.108</v>
      </c>
      <c r="F12573" s="40">
        <v>4.6300000000000003E-16</v>
      </c>
      <c r="G12573" s="32" t="s">
        <v>12328</v>
      </c>
      <c r="H12573" s="32" t="s">
        <v>12672</v>
      </c>
    </row>
    <row r="12574" spans="1:8" x14ac:dyDescent="0.25">
      <c r="A12574" s="32" t="s">
        <v>12673</v>
      </c>
      <c r="B12574" s="40">
        <v>1.3599999999999999E-19</v>
      </c>
      <c r="C12574" s="32">
        <v>0.74555091100000004</v>
      </c>
      <c r="D12574" s="32">
        <v>0.32</v>
      </c>
      <c r="E12574" s="32">
        <v>0.16900000000000001</v>
      </c>
      <c r="F12574" s="40">
        <v>9.1799999999999993E-16</v>
      </c>
      <c r="G12574" s="32" t="s">
        <v>12328</v>
      </c>
      <c r="H12574" s="32" t="s">
        <v>12673</v>
      </c>
    </row>
    <row r="12575" spans="1:8" x14ac:dyDescent="0.25">
      <c r="A12575" s="32" t="s">
        <v>12674</v>
      </c>
      <c r="B12575" s="40">
        <v>2.3599999999999999E-19</v>
      </c>
      <c r="C12575" s="32">
        <v>2.8791284560000001</v>
      </c>
      <c r="D12575" s="32">
        <v>0.25700000000000001</v>
      </c>
      <c r="E12575" s="32">
        <v>0.121</v>
      </c>
      <c r="F12575" s="40">
        <v>1.59E-15</v>
      </c>
      <c r="G12575" s="32" t="s">
        <v>12328</v>
      </c>
      <c r="H12575" s="32" t="s">
        <v>12674</v>
      </c>
    </row>
    <row r="12576" spans="1:8" x14ac:dyDescent="0.25">
      <c r="A12576" s="32" t="s">
        <v>12675</v>
      </c>
      <c r="B12576" s="40">
        <v>6.5999999999999995E-19</v>
      </c>
      <c r="C12576" s="32">
        <v>4.6891847210000002</v>
      </c>
      <c r="D12576" s="32">
        <v>0.42499999999999999</v>
      </c>
      <c r="E12576" s="32">
        <v>0.17599999999999999</v>
      </c>
      <c r="F12576" s="40">
        <v>4.4599999999999999E-15</v>
      </c>
      <c r="G12576" s="32" t="s">
        <v>12328</v>
      </c>
      <c r="H12576" s="32" t="s">
        <v>12675</v>
      </c>
    </row>
    <row r="12577" spans="1:8" x14ac:dyDescent="0.25">
      <c r="A12577" s="32" t="s">
        <v>12676</v>
      </c>
      <c r="B12577" s="40">
        <v>1.2500000000000001E-18</v>
      </c>
      <c r="C12577" s="32">
        <v>4.427936162</v>
      </c>
      <c r="D12577" s="32">
        <v>0.45</v>
      </c>
      <c r="E12577" s="32">
        <v>0.16200000000000001</v>
      </c>
      <c r="F12577" s="40">
        <v>8.4700000000000008E-15</v>
      </c>
      <c r="G12577" s="32" t="s">
        <v>12328</v>
      </c>
      <c r="H12577" s="32" t="s">
        <v>431</v>
      </c>
    </row>
    <row r="12578" spans="1:8" x14ac:dyDescent="0.25">
      <c r="A12578" s="32" t="s">
        <v>12677</v>
      </c>
      <c r="B12578" s="40">
        <v>1.49E-18</v>
      </c>
      <c r="C12578" s="32">
        <v>0.491781203</v>
      </c>
      <c r="D12578" s="32">
        <v>0.251</v>
      </c>
      <c r="E12578" s="32">
        <v>0.14599999999999999</v>
      </c>
      <c r="F12578" s="40">
        <v>1.0099999999999999E-14</v>
      </c>
      <c r="G12578" s="32" t="s">
        <v>12328</v>
      </c>
      <c r="H12578" s="32" t="s">
        <v>8319</v>
      </c>
    </row>
    <row r="12579" spans="1:8" x14ac:dyDescent="0.25">
      <c r="A12579" s="32" t="s">
        <v>12678</v>
      </c>
      <c r="B12579" s="40">
        <v>7.0300000000000003E-18</v>
      </c>
      <c r="C12579" s="32">
        <v>2.4504766029999998</v>
      </c>
      <c r="D12579" s="32">
        <v>0.31</v>
      </c>
      <c r="E12579" s="32">
        <v>0.17499999999999999</v>
      </c>
      <c r="F12579" s="40">
        <v>4.75E-14</v>
      </c>
      <c r="G12579" s="32" t="s">
        <v>12328</v>
      </c>
      <c r="H12579" s="32" t="s">
        <v>8565</v>
      </c>
    </row>
    <row r="12580" spans="1:8" x14ac:dyDescent="0.25">
      <c r="A12580" s="32" t="s">
        <v>12679</v>
      </c>
      <c r="B12580" s="40">
        <v>2.66E-17</v>
      </c>
      <c r="C12580" s="32">
        <v>0.71081216800000002</v>
      </c>
      <c r="D12580" s="32">
        <v>0.35099999999999998</v>
      </c>
      <c r="E12580" s="32">
        <v>9.5000000000000001E-2</v>
      </c>
      <c r="F12580" s="40">
        <v>1.7899999999999999E-13</v>
      </c>
      <c r="G12580" s="32" t="s">
        <v>12328</v>
      </c>
      <c r="H12580" s="32" t="s">
        <v>105</v>
      </c>
    </row>
    <row r="12581" spans="1:8" x14ac:dyDescent="0.25">
      <c r="A12581" s="32" t="s">
        <v>12680</v>
      </c>
      <c r="B12581" s="40">
        <v>4.8899999999999997E-17</v>
      </c>
      <c r="C12581" s="32">
        <v>0.27768296999999997</v>
      </c>
      <c r="D12581" s="32">
        <v>0.40699999999999997</v>
      </c>
      <c r="E12581" s="32">
        <v>9.7000000000000003E-2</v>
      </c>
      <c r="F12581" s="40">
        <v>3.3000000000000001E-13</v>
      </c>
      <c r="G12581" s="32" t="s">
        <v>12328</v>
      </c>
      <c r="H12581" s="32" t="s">
        <v>150</v>
      </c>
    </row>
    <row r="12582" spans="1:8" x14ac:dyDescent="0.25">
      <c r="A12582" s="32" t="s">
        <v>12681</v>
      </c>
      <c r="B12582" s="40">
        <v>9.040000000000001E-16</v>
      </c>
      <c r="C12582" s="32">
        <v>0.70531253699999996</v>
      </c>
      <c r="D12582" s="32">
        <v>0.29399999999999998</v>
      </c>
      <c r="E12582" s="32">
        <v>0.155</v>
      </c>
      <c r="F12582" s="40">
        <v>6.1099999999999996E-12</v>
      </c>
      <c r="G12582" s="32" t="s">
        <v>12328</v>
      </c>
      <c r="H12582" s="32" t="s">
        <v>12681</v>
      </c>
    </row>
    <row r="12583" spans="1:8" x14ac:dyDescent="0.25">
      <c r="A12583" s="32" t="s">
        <v>12682</v>
      </c>
      <c r="B12583" s="40">
        <v>2.5800000000000001E-15</v>
      </c>
      <c r="C12583" s="32">
        <v>2.011391691</v>
      </c>
      <c r="D12583" s="32">
        <v>0.48699999999999999</v>
      </c>
      <c r="E12583" s="32">
        <v>0.11700000000000001</v>
      </c>
      <c r="F12583" s="40">
        <v>1.7399999999999999E-11</v>
      </c>
      <c r="G12583" s="32" t="s">
        <v>12328</v>
      </c>
      <c r="H12583" s="32" t="s">
        <v>3293</v>
      </c>
    </row>
    <row r="12584" spans="1:8" x14ac:dyDescent="0.25">
      <c r="A12584" s="32" t="s">
        <v>12683</v>
      </c>
      <c r="B12584" s="40">
        <v>8.7399999999999992E-15</v>
      </c>
      <c r="C12584" s="32">
        <v>1.985398351</v>
      </c>
      <c r="D12584" s="32">
        <v>0.36099999999999999</v>
      </c>
      <c r="E12584" s="32">
        <v>0.16400000000000001</v>
      </c>
      <c r="F12584" s="40">
        <v>5.9000000000000003E-11</v>
      </c>
      <c r="G12584" s="32" t="s">
        <v>12328</v>
      </c>
      <c r="H12584" s="32" t="s">
        <v>8515</v>
      </c>
    </row>
    <row r="12585" spans="1:8" x14ac:dyDescent="0.25">
      <c r="A12585" s="32" t="s">
        <v>12684</v>
      </c>
      <c r="B12585" s="40">
        <v>3.4200000000000002E-14</v>
      </c>
      <c r="C12585" s="32">
        <v>0.39949418799999997</v>
      </c>
      <c r="D12585" s="32">
        <v>0.32</v>
      </c>
      <c r="E12585" s="32">
        <v>0.314</v>
      </c>
      <c r="F12585" s="40">
        <v>2.31E-10</v>
      </c>
      <c r="G12585" s="32" t="s">
        <v>12328</v>
      </c>
      <c r="H12585" s="32" t="s">
        <v>4224</v>
      </c>
    </row>
    <row r="12586" spans="1:8" x14ac:dyDescent="0.25">
      <c r="A12586" s="32" t="s">
        <v>12685</v>
      </c>
      <c r="B12586" s="40">
        <v>6.2200000000000003E-14</v>
      </c>
      <c r="C12586" s="32">
        <v>0.68165540499999999</v>
      </c>
      <c r="D12586" s="32">
        <v>0.32900000000000001</v>
      </c>
      <c r="E12586" s="32">
        <v>0.23300000000000001</v>
      </c>
      <c r="F12586" s="40">
        <v>4.2E-10</v>
      </c>
      <c r="G12586" s="32" t="s">
        <v>12328</v>
      </c>
      <c r="H12586" s="32" t="s">
        <v>1346</v>
      </c>
    </row>
    <row r="12587" spans="1:8" x14ac:dyDescent="0.25">
      <c r="A12587" s="32" t="s">
        <v>12686</v>
      </c>
      <c r="B12587" s="40">
        <v>4.1799999999999999E-13</v>
      </c>
      <c r="C12587" s="32">
        <v>1.2667060400000001</v>
      </c>
      <c r="D12587" s="32">
        <v>0.30599999999999999</v>
      </c>
      <c r="E12587" s="32">
        <v>9.6000000000000002E-2</v>
      </c>
      <c r="F12587" s="40">
        <v>2.8200000000000002E-9</v>
      </c>
      <c r="G12587" s="32" t="s">
        <v>12328</v>
      </c>
      <c r="H12587" s="32" t="s">
        <v>12225</v>
      </c>
    </row>
    <row r="12588" spans="1:8" x14ac:dyDescent="0.25">
      <c r="A12588" s="32" t="s">
        <v>12687</v>
      </c>
      <c r="B12588" s="40">
        <v>1.18E-12</v>
      </c>
      <c r="C12588" s="32">
        <v>2.6956882700000002</v>
      </c>
      <c r="D12588" s="32">
        <v>0.28599999999999998</v>
      </c>
      <c r="E12588" s="32">
        <v>8.3000000000000004E-2</v>
      </c>
      <c r="F12588" s="40">
        <v>7.9699999999999996E-9</v>
      </c>
      <c r="G12588" s="32" t="s">
        <v>12328</v>
      </c>
      <c r="H12588" s="32" t="s">
        <v>11449</v>
      </c>
    </row>
    <row r="12589" spans="1:8" x14ac:dyDescent="0.25">
      <c r="A12589" s="32" t="s">
        <v>12688</v>
      </c>
      <c r="B12589" s="40">
        <v>5.4199999999999999E-12</v>
      </c>
      <c r="C12589" s="32">
        <v>2.7074551859999998</v>
      </c>
      <c r="D12589" s="32">
        <v>0.36299999999999999</v>
      </c>
      <c r="E12589" s="32">
        <v>0.159</v>
      </c>
      <c r="F12589" s="40">
        <v>3.6599999999999997E-8</v>
      </c>
      <c r="G12589" s="32" t="s">
        <v>12328</v>
      </c>
      <c r="H12589" s="32" t="s">
        <v>12688</v>
      </c>
    </row>
    <row r="12590" spans="1:8" x14ac:dyDescent="0.25">
      <c r="A12590" s="32" t="s">
        <v>12689</v>
      </c>
      <c r="B12590" s="40">
        <v>2.9E-11</v>
      </c>
      <c r="C12590" s="32">
        <v>7.0184811710000004</v>
      </c>
      <c r="D12590" s="32">
        <v>0.29799999999999999</v>
      </c>
      <c r="E12590" s="32">
        <v>0.23599999999999999</v>
      </c>
      <c r="F12590" s="40">
        <v>1.9600000000000001E-7</v>
      </c>
      <c r="G12590" s="32" t="s">
        <v>12328</v>
      </c>
      <c r="H12590" s="32" t="s">
        <v>12689</v>
      </c>
    </row>
    <row r="12591" spans="1:8" x14ac:dyDescent="0.25">
      <c r="A12591" s="32" t="s">
        <v>12690</v>
      </c>
      <c r="B12591" s="40">
        <v>1.2299999999999999E-10</v>
      </c>
      <c r="C12591" s="32">
        <v>0.79774307600000005</v>
      </c>
      <c r="D12591" s="32">
        <v>0.32700000000000001</v>
      </c>
      <c r="E12591" s="32">
        <v>0.161</v>
      </c>
      <c r="F12591" s="40">
        <v>8.2699999999999998E-7</v>
      </c>
      <c r="G12591" s="32" t="s">
        <v>12328</v>
      </c>
      <c r="H12591" s="32" t="s">
        <v>10288</v>
      </c>
    </row>
    <row r="12592" spans="1:8" x14ac:dyDescent="0.25">
      <c r="A12592" s="32" t="s">
        <v>12691</v>
      </c>
      <c r="B12592" s="40">
        <v>8.1999999999999996E-10</v>
      </c>
      <c r="C12592" s="32">
        <v>1.4297170299999999</v>
      </c>
      <c r="D12592" s="32">
        <v>0.36599999999999999</v>
      </c>
      <c r="E12592" s="32">
        <v>0.153</v>
      </c>
      <c r="F12592" s="40">
        <v>5.5400000000000003E-6</v>
      </c>
      <c r="G12592" s="32" t="s">
        <v>12328</v>
      </c>
      <c r="H12592" s="32" t="s">
        <v>405</v>
      </c>
    </row>
    <row r="12593" spans="1:8" x14ac:dyDescent="0.25">
      <c r="A12593" s="32" t="s">
        <v>12692</v>
      </c>
      <c r="B12593" s="40">
        <v>2.2699999999999998E-9</v>
      </c>
      <c r="C12593" s="32">
        <v>5.4616432589999997</v>
      </c>
      <c r="D12593" s="32">
        <v>0.34799999999999998</v>
      </c>
      <c r="E12593" s="32">
        <v>0.19900000000000001</v>
      </c>
      <c r="F12593" s="40">
        <v>1.5299999999999999E-5</v>
      </c>
      <c r="G12593" s="32" t="s">
        <v>12328</v>
      </c>
      <c r="H12593" s="32" t="s">
        <v>12692</v>
      </c>
    </row>
    <row r="12594" spans="1:8" x14ac:dyDescent="0.25">
      <c r="A12594" s="32" t="s">
        <v>12693</v>
      </c>
      <c r="B12594" s="40">
        <v>6.5899999999999998E-9</v>
      </c>
      <c r="C12594" s="32">
        <v>1.6157021250000001</v>
      </c>
      <c r="D12594" s="32">
        <v>0.31900000000000001</v>
      </c>
      <c r="E12594" s="32">
        <v>0.22500000000000001</v>
      </c>
      <c r="F12594" s="40">
        <v>4.4499999999999997E-5</v>
      </c>
      <c r="G12594" s="32" t="s">
        <v>12328</v>
      </c>
      <c r="H12594" s="32" t="s">
        <v>7186</v>
      </c>
    </row>
    <row r="12595" spans="1:8" x14ac:dyDescent="0.25">
      <c r="A12595" s="32" t="s">
        <v>12694</v>
      </c>
      <c r="B12595" s="40">
        <v>1.07E-8</v>
      </c>
      <c r="C12595" s="32">
        <v>0.82931757299999997</v>
      </c>
      <c r="D12595" s="32">
        <v>0.46200000000000002</v>
      </c>
      <c r="E12595" s="32">
        <v>0.109</v>
      </c>
      <c r="F12595" s="40">
        <v>7.2000000000000002E-5</v>
      </c>
      <c r="G12595" s="32" t="s">
        <v>12328</v>
      </c>
      <c r="H12595" s="32" t="s">
        <v>11146</v>
      </c>
    </row>
    <row r="12596" spans="1:8" x14ac:dyDescent="0.25">
      <c r="A12596" s="32" t="s">
        <v>12695</v>
      </c>
      <c r="B12596" s="40">
        <v>1.9099999999999999E-8</v>
      </c>
      <c r="C12596" s="32">
        <v>1.2091303369999999</v>
      </c>
      <c r="D12596" s="32">
        <v>0.33500000000000002</v>
      </c>
      <c r="E12596" s="32">
        <v>0.251</v>
      </c>
      <c r="F12596" s="32">
        <v>1.2910800000000001E-4</v>
      </c>
      <c r="G12596" s="32" t="s">
        <v>12328</v>
      </c>
      <c r="H12596" s="32" t="s">
        <v>7654</v>
      </c>
    </row>
    <row r="12597" spans="1:8" x14ac:dyDescent="0.25">
      <c r="A12597" s="32" t="s">
        <v>12696</v>
      </c>
      <c r="B12597" s="40">
        <v>4.06E-8</v>
      </c>
      <c r="C12597" s="32">
        <v>2.0535669460000001</v>
      </c>
      <c r="D12597" s="32">
        <v>0.36699999999999999</v>
      </c>
      <c r="E12597" s="32">
        <v>0.14099999999999999</v>
      </c>
      <c r="F12597" s="32">
        <v>2.7432999999999998E-4</v>
      </c>
      <c r="G12597" s="32" t="s">
        <v>12328</v>
      </c>
      <c r="H12597" s="32" t="s">
        <v>7213</v>
      </c>
    </row>
    <row r="12598" spans="1:8" x14ac:dyDescent="0.25">
      <c r="A12598" s="32" t="s">
        <v>12697</v>
      </c>
      <c r="B12598" s="40">
        <v>4.0800000000000001E-8</v>
      </c>
      <c r="C12598" s="32">
        <v>2.7756284980000001</v>
      </c>
      <c r="D12598" s="32">
        <v>0.40400000000000003</v>
      </c>
      <c r="E12598" s="32">
        <v>0.13800000000000001</v>
      </c>
      <c r="F12598" s="32">
        <v>2.7566100000000002E-4</v>
      </c>
      <c r="G12598" s="32" t="s">
        <v>12328</v>
      </c>
      <c r="H12598" s="32" t="s">
        <v>8254</v>
      </c>
    </row>
    <row r="12599" spans="1:8" x14ac:dyDescent="0.25">
      <c r="A12599" s="32" t="s">
        <v>12698</v>
      </c>
      <c r="B12599" s="40">
        <v>5.4200000000000002E-8</v>
      </c>
      <c r="C12599" s="32">
        <v>1.5383178559999999</v>
      </c>
      <c r="D12599" s="32">
        <v>0.40100000000000002</v>
      </c>
      <c r="E12599" s="32">
        <v>0.157</v>
      </c>
      <c r="F12599" s="32">
        <v>3.65738E-4</v>
      </c>
      <c r="G12599" s="32" t="s">
        <v>12328</v>
      </c>
      <c r="H12599" s="32" t="s">
        <v>12698</v>
      </c>
    </row>
    <row r="12600" spans="1:8" x14ac:dyDescent="0.25">
      <c r="A12600" s="32" t="s">
        <v>12699</v>
      </c>
      <c r="B12600" s="40">
        <v>8.6799999999999996E-8</v>
      </c>
      <c r="C12600" s="32">
        <v>1.7401881859999999</v>
      </c>
      <c r="D12600" s="32">
        <v>0.32400000000000001</v>
      </c>
      <c r="E12600" s="32">
        <v>0.125</v>
      </c>
      <c r="F12600" s="32">
        <v>5.8589000000000004E-4</v>
      </c>
      <c r="G12600" s="32" t="s">
        <v>12328</v>
      </c>
      <c r="H12600" s="32" t="s">
        <v>10131</v>
      </c>
    </row>
    <row r="12601" spans="1:8" x14ac:dyDescent="0.25">
      <c r="A12601" s="32" t="s">
        <v>12700</v>
      </c>
      <c r="B12601" s="40">
        <v>1.4000000000000001E-7</v>
      </c>
      <c r="C12601" s="32">
        <v>3.5175489299999998</v>
      </c>
      <c r="D12601" s="32">
        <v>0.36599999999999999</v>
      </c>
      <c r="E12601" s="32">
        <v>0.218</v>
      </c>
      <c r="F12601" s="32">
        <v>9.4464500000000003E-4</v>
      </c>
      <c r="G12601" s="32" t="s">
        <v>12328</v>
      </c>
      <c r="H12601" s="32" t="s">
        <v>12700</v>
      </c>
    </row>
    <row r="12602" spans="1:8" x14ac:dyDescent="0.25">
      <c r="A12602" s="32" t="s">
        <v>12701</v>
      </c>
      <c r="B12602" s="40">
        <v>2.2999999999999999E-7</v>
      </c>
      <c r="C12602" s="32">
        <v>2.755978362</v>
      </c>
      <c r="D12602" s="32">
        <v>0.39300000000000002</v>
      </c>
      <c r="E12602" s="32">
        <v>0.1</v>
      </c>
      <c r="F12602" s="32">
        <v>1.553455E-3</v>
      </c>
      <c r="G12602" s="32" t="s">
        <v>12328</v>
      </c>
      <c r="H12602" s="32" t="s">
        <v>11038</v>
      </c>
    </row>
    <row r="12603" spans="1:8" x14ac:dyDescent="0.25">
      <c r="A12603" s="32" t="s">
        <v>12702</v>
      </c>
      <c r="B12603" s="40">
        <v>7.54E-7</v>
      </c>
      <c r="C12603" s="32">
        <v>5.7141707640000003</v>
      </c>
      <c r="D12603" s="32">
        <v>0.39400000000000002</v>
      </c>
      <c r="E12603" s="32">
        <v>0.14099999999999999</v>
      </c>
      <c r="F12603" s="32">
        <v>5.0932149999999999E-3</v>
      </c>
      <c r="G12603" s="32" t="s">
        <v>12328</v>
      </c>
      <c r="H12603" s="32" t="s">
        <v>8530</v>
      </c>
    </row>
    <row r="12604" spans="1:8" x14ac:dyDescent="0.25">
      <c r="A12604" s="32" t="s">
        <v>12703</v>
      </c>
      <c r="B12604" s="40">
        <v>1.22E-6</v>
      </c>
      <c r="C12604" s="32">
        <v>5.1762540369999996</v>
      </c>
      <c r="D12604" s="32">
        <v>0.39</v>
      </c>
      <c r="E12604" s="32">
        <v>0.27400000000000002</v>
      </c>
      <c r="F12604" s="32">
        <v>8.2524250000000007E-3</v>
      </c>
      <c r="G12604" s="32" t="s">
        <v>12328</v>
      </c>
      <c r="H12604" s="32" t="s">
        <v>3118</v>
      </c>
    </row>
    <row r="12605" spans="1:8" x14ac:dyDescent="0.25">
      <c r="A12605" s="32" t="s">
        <v>12704</v>
      </c>
      <c r="B12605" s="40">
        <v>1.26E-6</v>
      </c>
      <c r="C12605" s="32">
        <v>5.3077578189999999</v>
      </c>
      <c r="D12605" s="32">
        <v>0.378</v>
      </c>
      <c r="E12605" s="32">
        <v>8.8999999999999996E-2</v>
      </c>
      <c r="F12605" s="32">
        <v>8.4979029999999994E-3</v>
      </c>
      <c r="G12605" s="32" t="s">
        <v>12328</v>
      </c>
      <c r="H12605" s="32" t="s">
        <v>199</v>
      </c>
    </row>
    <row r="12606" spans="1:8" x14ac:dyDescent="0.25">
      <c r="A12606" s="32" t="s">
        <v>12705</v>
      </c>
      <c r="B12606" s="40">
        <v>2.3300000000000001E-6</v>
      </c>
      <c r="C12606" s="32">
        <v>6.2044297400000001</v>
      </c>
      <c r="D12606" s="32">
        <v>0.46400000000000002</v>
      </c>
      <c r="E12606" s="32">
        <v>7.1999999999999995E-2</v>
      </c>
      <c r="F12606" s="32">
        <v>1.5736053E-2</v>
      </c>
      <c r="G12606" s="32" t="s">
        <v>12328</v>
      </c>
      <c r="H12606" s="32" t="s">
        <v>12705</v>
      </c>
    </row>
    <row r="12607" spans="1:8" x14ac:dyDescent="0.25">
      <c r="A12607" s="32" t="s">
        <v>12706</v>
      </c>
      <c r="B12607" s="40">
        <v>5.4E-6</v>
      </c>
      <c r="C12607" s="32">
        <v>2.102222898</v>
      </c>
      <c r="D12607" s="32">
        <v>0.39700000000000002</v>
      </c>
      <c r="E12607" s="32">
        <v>0.125</v>
      </c>
      <c r="F12607" s="32">
        <v>3.6474751999999999E-2</v>
      </c>
      <c r="G12607" s="32" t="s">
        <v>12328</v>
      </c>
      <c r="H12607" s="32" t="s">
        <v>414</v>
      </c>
    </row>
    <row r="12608" spans="1:8" x14ac:dyDescent="0.25">
      <c r="A12608" s="32" t="s">
        <v>12707</v>
      </c>
      <c r="B12608" s="40">
        <v>6.8299999999999998E-6</v>
      </c>
      <c r="C12608" s="32">
        <v>0.56848537399999999</v>
      </c>
      <c r="D12608" s="32">
        <v>0.32500000000000001</v>
      </c>
      <c r="E12608" s="32">
        <v>8.8999999999999996E-2</v>
      </c>
      <c r="F12608" s="32">
        <v>4.6155743999999999E-2</v>
      </c>
      <c r="G12608" s="32" t="s">
        <v>12328</v>
      </c>
      <c r="H12608" s="32" t="s">
        <v>2471</v>
      </c>
    </row>
    <row r="12609" spans="1:8" x14ac:dyDescent="0.25">
      <c r="A12609" s="32" t="s">
        <v>12708</v>
      </c>
      <c r="B12609" s="40">
        <v>7.17E-6</v>
      </c>
      <c r="C12609" s="32">
        <v>2.9011558059999998</v>
      </c>
      <c r="D12609" s="32">
        <v>0.36099999999999999</v>
      </c>
      <c r="E12609" s="32">
        <v>9.7000000000000003E-2</v>
      </c>
      <c r="F12609" s="32">
        <v>4.8433313999999998E-2</v>
      </c>
      <c r="G12609" s="32" t="s">
        <v>12328</v>
      </c>
      <c r="H12609" s="32" t="s">
        <v>10200</v>
      </c>
    </row>
    <row r="12610" spans="1:8" x14ac:dyDescent="0.25">
      <c r="A12610" s="32" t="s">
        <v>12709</v>
      </c>
      <c r="B12610" s="40">
        <v>2.9E-5</v>
      </c>
      <c r="C12610" s="32">
        <v>3.2367898319999999</v>
      </c>
      <c r="D12610" s="32">
        <v>0.40300000000000002</v>
      </c>
      <c r="E12610" s="32">
        <v>0.13400000000000001</v>
      </c>
      <c r="F12610" s="32">
        <v>0.19578707300000001</v>
      </c>
      <c r="G12610" s="32" t="s">
        <v>12328</v>
      </c>
      <c r="H12610" s="32" t="s">
        <v>397</v>
      </c>
    </row>
    <row r="12611" spans="1:8" x14ac:dyDescent="0.25">
      <c r="A12611" s="32" t="s">
        <v>12710</v>
      </c>
      <c r="B12611" s="40">
        <v>2.9899999999999998E-5</v>
      </c>
      <c r="C12611" s="32">
        <v>0.469845022</v>
      </c>
      <c r="D12611" s="32">
        <v>0.32600000000000001</v>
      </c>
      <c r="E12611" s="32">
        <v>0.14099999999999999</v>
      </c>
      <c r="F12611" s="32">
        <v>0.201620522</v>
      </c>
      <c r="G12611" s="32" t="s">
        <v>12328</v>
      </c>
      <c r="H12611" s="32" t="s">
        <v>2595</v>
      </c>
    </row>
    <row r="12612" spans="1:8" x14ac:dyDescent="0.25">
      <c r="A12612" s="32" t="s">
        <v>12711</v>
      </c>
      <c r="B12612" s="40">
        <v>7.2000000000000002E-5</v>
      </c>
      <c r="C12612" s="32">
        <v>3.3765651889999999</v>
      </c>
      <c r="D12612" s="32">
        <v>0.376</v>
      </c>
      <c r="E12612" s="32">
        <v>0.17399999999999999</v>
      </c>
      <c r="F12612" s="32">
        <v>0.48619131700000001</v>
      </c>
      <c r="G12612" s="32" t="s">
        <v>12328</v>
      </c>
      <c r="H12612" s="32" t="s">
        <v>390</v>
      </c>
    </row>
    <row r="12613" spans="1:8" x14ac:dyDescent="0.25">
      <c r="A12613" s="32" t="s">
        <v>12712</v>
      </c>
      <c r="B12613" s="40">
        <v>7.2600000000000003E-5</v>
      </c>
      <c r="C12613" s="32">
        <v>1.557371185</v>
      </c>
      <c r="D12613" s="32">
        <v>0.40300000000000002</v>
      </c>
      <c r="E12613" s="32">
        <v>0.13900000000000001</v>
      </c>
      <c r="F12613" s="32">
        <v>0.490448369</v>
      </c>
      <c r="G12613" s="32" t="s">
        <v>12328</v>
      </c>
      <c r="H12613" s="32" t="s">
        <v>12712</v>
      </c>
    </row>
    <row r="12614" spans="1:8" x14ac:dyDescent="0.25">
      <c r="A12614" s="32" t="s">
        <v>12713</v>
      </c>
      <c r="B12614" s="40">
        <v>8.2899999999999996E-5</v>
      </c>
      <c r="C12614" s="32">
        <v>1.3816971979999999</v>
      </c>
      <c r="D12614" s="32">
        <v>0.31</v>
      </c>
      <c r="E12614" s="32">
        <v>0.11799999999999999</v>
      </c>
      <c r="F12614" s="32">
        <v>0.55974206400000004</v>
      </c>
      <c r="G12614" s="32" t="s">
        <v>12328</v>
      </c>
      <c r="H12614" s="32" t="s">
        <v>11133</v>
      </c>
    </row>
    <row r="12615" spans="1:8" x14ac:dyDescent="0.25">
      <c r="A12615" s="32" t="s">
        <v>12714</v>
      </c>
      <c r="B12615" s="40">
        <v>8.4499999999999994E-5</v>
      </c>
      <c r="C12615" s="32">
        <v>5.4427642409999999</v>
      </c>
      <c r="D12615" s="32">
        <v>0.307</v>
      </c>
      <c r="E12615" s="32">
        <v>0.378</v>
      </c>
      <c r="F12615" s="32">
        <v>0.57051562099999997</v>
      </c>
      <c r="G12615" s="32" t="s">
        <v>12328</v>
      </c>
      <c r="H12615" s="32" t="s">
        <v>11695</v>
      </c>
    </row>
    <row r="12616" spans="1:8" x14ac:dyDescent="0.25">
      <c r="A12616" s="32" t="s">
        <v>12715</v>
      </c>
      <c r="B12616" s="32">
        <v>1.30137E-4</v>
      </c>
      <c r="C12616" s="32">
        <v>0.76651723599999999</v>
      </c>
      <c r="D12616" s="32">
        <v>0.30199999999999999</v>
      </c>
      <c r="E12616" s="32">
        <v>0.18099999999999999</v>
      </c>
      <c r="F12616" s="32">
        <v>0.87881674200000004</v>
      </c>
      <c r="G12616" s="32" t="s">
        <v>12328</v>
      </c>
      <c r="H12616" s="32" t="s">
        <v>12715</v>
      </c>
    </row>
    <row r="12617" spans="1:8" x14ac:dyDescent="0.25">
      <c r="A12617" s="32" t="s">
        <v>12716</v>
      </c>
      <c r="B12617" s="32">
        <v>1.5275600000000001E-4</v>
      </c>
      <c r="C12617" s="32">
        <v>4.120157227</v>
      </c>
      <c r="D12617" s="32">
        <v>0.34799999999999998</v>
      </c>
      <c r="E12617" s="32">
        <v>0.13600000000000001</v>
      </c>
      <c r="F12617" s="32">
        <v>1</v>
      </c>
      <c r="G12617" s="32" t="s">
        <v>12328</v>
      </c>
      <c r="H12617" s="32" t="s">
        <v>393</v>
      </c>
    </row>
    <row r="12618" spans="1:8" x14ac:dyDescent="0.25">
      <c r="A12618" s="32" t="s">
        <v>12717</v>
      </c>
      <c r="B12618" s="32">
        <v>1.6918200000000001E-4</v>
      </c>
      <c r="C12618" s="32">
        <v>0.254771953</v>
      </c>
      <c r="D12618" s="32">
        <v>0.28999999999999998</v>
      </c>
      <c r="E12618" s="32">
        <v>0.19800000000000001</v>
      </c>
      <c r="F12618" s="32">
        <v>1</v>
      </c>
      <c r="G12618" s="32" t="s">
        <v>12328</v>
      </c>
      <c r="H12618" s="32" t="s">
        <v>3409</v>
      </c>
    </row>
    <row r="12619" spans="1:8" x14ac:dyDescent="0.25">
      <c r="A12619" s="32" t="s">
        <v>12718</v>
      </c>
      <c r="B12619" s="32">
        <v>1.90638E-4</v>
      </c>
      <c r="C12619" s="32">
        <v>3.7958520419999999</v>
      </c>
      <c r="D12619" s="32">
        <v>0.41299999999999998</v>
      </c>
      <c r="E12619" s="32">
        <v>0.14099999999999999</v>
      </c>
      <c r="F12619" s="32">
        <v>1</v>
      </c>
      <c r="G12619" s="32" t="s">
        <v>12328</v>
      </c>
      <c r="H12619" s="32" t="s">
        <v>11147</v>
      </c>
    </row>
    <row r="12620" spans="1:8" x14ac:dyDescent="0.25">
      <c r="A12620" s="32" t="s">
        <v>12719</v>
      </c>
      <c r="B12620" s="32">
        <v>2.2388E-4</v>
      </c>
      <c r="C12620" s="32">
        <v>1.3818585619999999</v>
      </c>
      <c r="D12620" s="32">
        <v>0.38200000000000001</v>
      </c>
      <c r="E12620" s="32">
        <v>9.9000000000000005E-2</v>
      </c>
      <c r="F12620" s="32">
        <v>1</v>
      </c>
      <c r="G12620" s="32" t="s">
        <v>12328</v>
      </c>
      <c r="H12620" s="32" t="s">
        <v>373</v>
      </c>
    </row>
    <row r="12621" spans="1:8" x14ac:dyDescent="0.25">
      <c r="A12621" s="32" t="s">
        <v>12720</v>
      </c>
      <c r="B12621" s="32">
        <v>5.4382599999999997E-4</v>
      </c>
      <c r="C12621" s="32">
        <v>2.802900256</v>
      </c>
      <c r="D12621" s="32">
        <v>0.32400000000000001</v>
      </c>
      <c r="E12621" s="32">
        <v>0.10299999999999999</v>
      </c>
      <c r="F12621" s="32">
        <v>1</v>
      </c>
      <c r="G12621" s="32" t="s">
        <v>12328</v>
      </c>
      <c r="H12621" s="32" t="s">
        <v>8536</v>
      </c>
    </row>
    <row r="12622" spans="1:8" x14ac:dyDescent="0.25">
      <c r="A12622" s="32" t="s">
        <v>12721</v>
      </c>
      <c r="B12622" s="32">
        <v>6.2864799999999999E-4</v>
      </c>
      <c r="C12622" s="32">
        <v>1.5093235679999999</v>
      </c>
      <c r="D12622" s="32">
        <v>0.35</v>
      </c>
      <c r="E12622" s="32">
        <v>0.17100000000000001</v>
      </c>
      <c r="F12622" s="32">
        <v>1</v>
      </c>
      <c r="G12622" s="32" t="s">
        <v>12328</v>
      </c>
      <c r="H12622" s="32" t="s">
        <v>11452</v>
      </c>
    </row>
    <row r="12623" spans="1:8" x14ac:dyDescent="0.25">
      <c r="A12623" s="32" t="s">
        <v>12722</v>
      </c>
      <c r="B12623" s="32">
        <v>1.457463E-3</v>
      </c>
      <c r="C12623" s="32">
        <v>2.454096727</v>
      </c>
      <c r="D12623" s="32">
        <v>0.28799999999999998</v>
      </c>
      <c r="E12623" s="32">
        <v>0.14000000000000001</v>
      </c>
      <c r="F12623" s="32">
        <v>1</v>
      </c>
      <c r="G12623" s="32" t="s">
        <v>12328</v>
      </c>
      <c r="H12623" s="32" t="s">
        <v>8325</v>
      </c>
    </row>
    <row r="12624" spans="1:8" x14ac:dyDescent="0.25">
      <c r="A12624" s="32" t="s">
        <v>12723</v>
      </c>
      <c r="B12624" s="32">
        <v>1.4938659999999999E-3</v>
      </c>
      <c r="C12624" s="32">
        <v>1.7725516779999999</v>
      </c>
      <c r="D12624" s="32">
        <v>0.35399999999999998</v>
      </c>
      <c r="E12624" s="32">
        <v>0.107</v>
      </c>
      <c r="F12624" s="32">
        <v>1</v>
      </c>
      <c r="G12624" s="32" t="s">
        <v>12328</v>
      </c>
      <c r="H12624" s="32" t="s">
        <v>12723</v>
      </c>
    </row>
    <row r="12625" spans="1:8" x14ac:dyDescent="0.25">
      <c r="A12625" s="32" t="s">
        <v>12724</v>
      </c>
      <c r="B12625" s="32">
        <v>3.6879270000000001E-3</v>
      </c>
      <c r="C12625" s="32">
        <v>0.401716609</v>
      </c>
      <c r="D12625" s="32">
        <v>0.27100000000000002</v>
      </c>
      <c r="E12625" s="32">
        <v>0.114</v>
      </c>
      <c r="F12625" s="32">
        <v>1</v>
      </c>
      <c r="G12625" s="32" t="s">
        <v>12328</v>
      </c>
      <c r="H12625" s="32" t="s">
        <v>12724</v>
      </c>
    </row>
    <row r="12626" spans="1:8" x14ac:dyDescent="0.25">
      <c r="A12626" s="32" t="s">
        <v>12725</v>
      </c>
      <c r="B12626" s="32">
        <v>5.0605140000000003E-3</v>
      </c>
      <c r="C12626" s="32">
        <v>2.5681043300000002</v>
      </c>
      <c r="D12626" s="32">
        <v>0.33600000000000002</v>
      </c>
      <c r="E12626" s="32">
        <v>0.158</v>
      </c>
      <c r="F12626" s="32">
        <v>1</v>
      </c>
      <c r="G12626" s="32" t="s">
        <v>12328</v>
      </c>
      <c r="H12626" s="32" t="s">
        <v>426</v>
      </c>
    </row>
    <row r="12627" spans="1:8" x14ac:dyDescent="0.25">
      <c r="A12627" s="32" t="s">
        <v>12726</v>
      </c>
      <c r="B12627" s="32">
        <v>5.3862670000000001E-3</v>
      </c>
      <c r="C12627" s="32">
        <v>3.014184545</v>
      </c>
      <c r="D12627" s="32">
        <v>0.32</v>
      </c>
      <c r="E12627" s="32">
        <v>0.14499999999999999</v>
      </c>
      <c r="F12627" s="32">
        <v>1</v>
      </c>
      <c r="G12627" s="32" t="s">
        <v>12328</v>
      </c>
      <c r="H12627" s="32" t="s">
        <v>10459</v>
      </c>
    </row>
    <row r="12628" spans="1:8" x14ac:dyDescent="0.25">
      <c r="A12628" s="32" t="s">
        <v>12727</v>
      </c>
      <c r="B12628" s="32">
        <v>5.5476420000000002E-3</v>
      </c>
      <c r="C12628" s="32">
        <v>2.866882232</v>
      </c>
      <c r="D12628" s="32">
        <v>0.307</v>
      </c>
      <c r="E12628" s="32">
        <v>0.23300000000000001</v>
      </c>
      <c r="F12628" s="32">
        <v>1</v>
      </c>
      <c r="G12628" s="32" t="s">
        <v>12328</v>
      </c>
      <c r="H12628" s="32" t="s">
        <v>12727</v>
      </c>
    </row>
    <row r="12629" spans="1:8" x14ac:dyDescent="0.25">
      <c r="A12629" s="32" t="s">
        <v>12728</v>
      </c>
      <c r="B12629" s="32">
        <v>6.4363049999999998E-3</v>
      </c>
      <c r="C12629" s="32">
        <v>1.3411822600000001</v>
      </c>
      <c r="D12629" s="32">
        <v>0.35499999999999998</v>
      </c>
      <c r="E12629" s="32">
        <v>0.254</v>
      </c>
      <c r="F12629" s="32">
        <v>1</v>
      </c>
      <c r="G12629" s="32" t="s">
        <v>12328</v>
      </c>
      <c r="H12629" s="32" t="s">
        <v>2730</v>
      </c>
    </row>
    <row r="12630" spans="1:8" x14ac:dyDescent="0.25">
      <c r="A12630" s="32" t="s">
        <v>12729</v>
      </c>
      <c r="B12630" s="32">
        <v>7.2699949999999996E-3</v>
      </c>
      <c r="C12630" s="32">
        <v>1.5194318339999999</v>
      </c>
      <c r="D12630" s="32">
        <v>0.26</v>
      </c>
      <c r="E12630" s="32">
        <v>0.19</v>
      </c>
      <c r="F12630" s="32">
        <v>1</v>
      </c>
      <c r="G12630" s="32" t="s">
        <v>12328</v>
      </c>
      <c r="H12630" s="32" t="s">
        <v>10297</v>
      </c>
    </row>
    <row r="12631" spans="1:8" x14ac:dyDescent="0.25">
      <c r="A12631" s="32" t="s">
        <v>12730</v>
      </c>
      <c r="B12631" s="32">
        <v>0</v>
      </c>
      <c r="C12631" s="32">
        <v>11.09897874</v>
      </c>
      <c r="D12631" s="32">
        <v>0.76700000000000002</v>
      </c>
      <c r="E12631" s="32">
        <v>0.31900000000000001</v>
      </c>
      <c r="F12631" s="32">
        <v>0</v>
      </c>
      <c r="G12631" s="32" t="s">
        <v>12731</v>
      </c>
      <c r="H12631" s="32" t="s">
        <v>12730</v>
      </c>
    </row>
    <row r="12632" spans="1:8" x14ac:dyDescent="0.25">
      <c r="A12632" s="32" t="s">
        <v>12732</v>
      </c>
      <c r="B12632" s="32">
        <v>0</v>
      </c>
      <c r="C12632" s="32">
        <v>9.8387151940000006</v>
      </c>
      <c r="D12632" s="32">
        <v>0.70199999999999996</v>
      </c>
      <c r="E12632" s="32">
        <v>0.17699999999999999</v>
      </c>
      <c r="F12632" s="32">
        <v>0</v>
      </c>
      <c r="G12632" s="32" t="s">
        <v>12731</v>
      </c>
      <c r="H12632" s="32" t="s">
        <v>12732</v>
      </c>
    </row>
    <row r="12633" spans="1:8" x14ac:dyDescent="0.25">
      <c r="A12633" s="32" t="s">
        <v>12733</v>
      </c>
      <c r="B12633" s="32">
        <v>0</v>
      </c>
      <c r="C12633" s="32">
        <v>9.1517020109999994</v>
      </c>
      <c r="D12633" s="32">
        <v>0.55300000000000005</v>
      </c>
      <c r="E12633" s="32">
        <v>0.13600000000000001</v>
      </c>
      <c r="F12633" s="32">
        <v>0</v>
      </c>
      <c r="G12633" s="32" t="s">
        <v>12731</v>
      </c>
      <c r="H12633" s="32" t="s">
        <v>12733</v>
      </c>
    </row>
    <row r="12634" spans="1:8" x14ac:dyDescent="0.25">
      <c r="A12634" s="32" t="s">
        <v>12734</v>
      </c>
      <c r="B12634" s="32">
        <v>0</v>
      </c>
      <c r="C12634" s="32">
        <v>9.1006798080000006</v>
      </c>
      <c r="D12634" s="32">
        <v>0.79400000000000004</v>
      </c>
      <c r="E12634" s="32">
        <v>0.22900000000000001</v>
      </c>
      <c r="F12634" s="32">
        <v>0</v>
      </c>
      <c r="G12634" s="32" t="s">
        <v>12731</v>
      </c>
      <c r="H12634" s="32" t="s">
        <v>12734</v>
      </c>
    </row>
    <row r="12635" spans="1:8" x14ac:dyDescent="0.25">
      <c r="A12635" s="32" t="s">
        <v>12735</v>
      </c>
      <c r="B12635" s="32">
        <v>0</v>
      </c>
      <c r="C12635" s="32">
        <v>8.7004512940000005</v>
      </c>
      <c r="D12635" s="32">
        <v>0.89600000000000002</v>
      </c>
      <c r="E12635" s="32">
        <v>0.28799999999999998</v>
      </c>
      <c r="F12635" s="32">
        <v>0</v>
      </c>
      <c r="G12635" s="32" t="s">
        <v>12731</v>
      </c>
      <c r="H12635" s="32" t="s">
        <v>10101</v>
      </c>
    </row>
    <row r="12636" spans="1:8" x14ac:dyDescent="0.25">
      <c r="A12636" s="32" t="s">
        <v>12736</v>
      </c>
      <c r="B12636" s="32">
        <v>0</v>
      </c>
      <c r="C12636" s="32">
        <v>8.4867137719999999</v>
      </c>
      <c r="D12636" s="32">
        <v>0.68600000000000005</v>
      </c>
      <c r="E12636" s="32">
        <v>9.8000000000000004E-2</v>
      </c>
      <c r="F12636" s="32">
        <v>0</v>
      </c>
      <c r="G12636" s="32" t="s">
        <v>12731</v>
      </c>
      <c r="H12636" s="32" t="s">
        <v>10331</v>
      </c>
    </row>
    <row r="12637" spans="1:8" x14ac:dyDescent="0.25">
      <c r="A12637" s="32" t="s">
        <v>12737</v>
      </c>
      <c r="B12637" s="32">
        <v>0</v>
      </c>
      <c r="C12637" s="32">
        <v>7.8179481580000001</v>
      </c>
      <c r="D12637" s="32">
        <v>0.65100000000000002</v>
      </c>
      <c r="E12637" s="32">
        <v>0.189</v>
      </c>
      <c r="F12637" s="32">
        <v>0</v>
      </c>
      <c r="G12637" s="32" t="s">
        <v>12731</v>
      </c>
      <c r="H12637" s="32" t="s">
        <v>11110</v>
      </c>
    </row>
    <row r="12638" spans="1:8" x14ac:dyDescent="0.25">
      <c r="A12638" s="32" t="s">
        <v>12738</v>
      </c>
      <c r="B12638" s="32">
        <v>0</v>
      </c>
      <c r="C12638" s="32">
        <v>7.6962615899999998</v>
      </c>
      <c r="D12638" s="32">
        <v>0.748</v>
      </c>
      <c r="E12638" s="32">
        <v>0.24399999999999999</v>
      </c>
      <c r="F12638" s="32">
        <v>0</v>
      </c>
      <c r="G12638" s="32" t="s">
        <v>12731</v>
      </c>
      <c r="H12638" s="32" t="s">
        <v>12738</v>
      </c>
    </row>
    <row r="12639" spans="1:8" x14ac:dyDescent="0.25">
      <c r="A12639" s="32" t="s">
        <v>12739</v>
      </c>
      <c r="B12639" s="32">
        <v>0</v>
      </c>
      <c r="C12639" s="32">
        <v>7.6722959729999998</v>
      </c>
      <c r="D12639" s="32">
        <v>0.71099999999999997</v>
      </c>
      <c r="E12639" s="32">
        <v>0.14799999999999999</v>
      </c>
      <c r="F12639" s="32">
        <v>0</v>
      </c>
      <c r="G12639" s="32" t="s">
        <v>12731</v>
      </c>
      <c r="H12639" s="32" t="s">
        <v>2829</v>
      </c>
    </row>
    <row r="12640" spans="1:8" x14ac:dyDescent="0.25">
      <c r="A12640" s="32" t="s">
        <v>12740</v>
      </c>
      <c r="B12640" s="32">
        <v>0</v>
      </c>
      <c r="C12640" s="32">
        <v>7.5508081660000004</v>
      </c>
      <c r="D12640" s="32">
        <v>0.63200000000000001</v>
      </c>
      <c r="E12640" s="32">
        <v>0.13300000000000001</v>
      </c>
      <c r="F12640" s="32">
        <v>0</v>
      </c>
      <c r="G12640" s="32" t="s">
        <v>12731</v>
      </c>
      <c r="H12640" s="32" t="s">
        <v>10085</v>
      </c>
    </row>
    <row r="12641" spans="1:8" x14ac:dyDescent="0.25">
      <c r="A12641" s="32" t="s">
        <v>12741</v>
      </c>
      <c r="B12641" s="32">
        <v>0</v>
      </c>
      <c r="C12641" s="32">
        <v>7.4788938509999996</v>
      </c>
      <c r="D12641" s="32">
        <v>0.84599999999999997</v>
      </c>
      <c r="E12641" s="32">
        <v>0.246</v>
      </c>
      <c r="F12641" s="32">
        <v>0</v>
      </c>
      <c r="G12641" s="32" t="s">
        <v>12731</v>
      </c>
      <c r="H12641" s="32" t="s">
        <v>10068</v>
      </c>
    </row>
    <row r="12642" spans="1:8" x14ac:dyDescent="0.25">
      <c r="A12642" s="32" t="s">
        <v>12742</v>
      </c>
      <c r="B12642" s="32">
        <v>0</v>
      </c>
      <c r="C12642" s="32">
        <v>7.3083950729999998</v>
      </c>
      <c r="D12642" s="32">
        <v>0.65400000000000003</v>
      </c>
      <c r="E12642" s="32">
        <v>0.126</v>
      </c>
      <c r="F12642" s="32">
        <v>0</v>
      </c>
      <c r="G12642" s="32" t="s">
        <v>12731</v>
      </c>
      <c r="H12642" s="32" t="s">
        <v>6079</v>
      </c>
    </row>
    <row r="12643" spans="1:8" x14ac:dyDescent="0.25">
      <c r="A12643" s="32" t="s">
        <v>12743</v>
      </c>
      <c r="B12643" s="32">
        <v>0</v>
      </c>
      <c r="C12643" s="32">
        <v>7.2828625300000001</v>
      </c>
      <c r="D12643" s="32">
        <v>0.63200000000000001</v>
      </c>
      <c r="E12643" s="32">
        <v>0.23599999999999999</v>
      </c>
      <c r="F12643" s="32">
        <v>0</v>
      </c>
      <c r="G12643" s="32" t="s">
        <v>12731</v>
      </c>
      <c r="H12643" s="32" t="s">
        <v>2879</v>
      </c>
    </row>
    <row r="12644" spans="1:8" x14ac:dyDescent="0.25">
      <c r="A12644" s="32" t="s">
        <v>12744</v>
      </c>
      <c r="B12644" s="32">
        <v>0</v>
      </c>
      <c r="C12644" s="32">
        <v>7.2215787440000003</v>
      </c>
      <c r="D12644" s="32">
        <v>0.69299999999999995</v>
      </c>
      <c r="E12644" s="32">
        <v>0.22500000000000001</v>
      </c>
      <c r="F12644" s="32">
        <v>0</v>
      </c>
      <c r="G12644" s="32" t="s">
        <v>12731</v>
      </c>
      <c r="H12644" s="32" t="s">
        <v>10072</v>
      </c>
    </row>
    <row r="12645" spans="1:8" x14ac:dyDescent="0.25">
      <c r="A12645" s="32" t="s">
        <v>12745</v>
      </c>
      <c r="B12645" s="32">
        <v>0</v>
      </c>
      <c r="C12645" s="32">
        <v>7.1513298169999997</v>
      </c>
      <c r="D12645" s="32">
        <v>0.60099999999999998</v>
      </c>
      <c r="E12645" s="32">
        <v>0.255</v>
      </c>
      <c r="F12645" s="32">
        <v>0</v>
      </c>
      <c r="G12645" s="32" t="s">
        <v>12731</v>
      </c>
      <c r="H12645" s="32" t="s">
        <v>12745</v>
      </c>
    </row>
    <row r="12646" spans="1:8" x14ac:dyDescent="0.25">
      <c r="A12646" s="32" t="s">
        <v>12746</v>
      </c>
      <c r="B12646" s="32">
        <v>0</v>
      </c>
      <c r="C12646" s="32">
        <v>6.9437050149999999</v>
      </c>
      <c r="D12646" s="32">
        <v>0.96699999999999997</v>
      </c>
      <c r="E12646" s="32">
        <v>0.26600000000000001</v>
      </c>
      <c r="F12646" s="32">
        <v>0</v>
      </c>
      <c r="G12646" s="32" t="s">
        <v>12731</v>
      </c>
      <c r="H12646" s="32" t="s">
        <v>10070</v>
      </c>
    </row>
    <row r="12647" spans="1:8" x14ac:dyDescent="0.25">
      <c r="A12647" s="32" t="s">
        <v>12747</v>
      </c>
      <c r="B12647" s="32">
        <v>0</v>
      </c>
      <c r="C12647" s="32">
        <v>6.9305781160000004</v>
      </c>
      <c r="D12647" s="32">
        <v>0.82599999999999996</v>
      </c>
      <c r="E12647" s="32">
        <v>0.121</v>
      </c>
      <c r="F12647" s="32">
        <v>0</v>
      </c>
      <c r="G12647" s="32" t="s">
        <v>12731</v>
      </c>
      <c r="H12647" s="32" t="s">
        <v>11714</v>
      </c>
    </row>
    <row r="12648" spans="1:8" x14ac:dyDescent="0.25">
      <c r="A12648" s="32" t="s">
        <v>12748</v>
      </c>
      <c r="B12648" s="32">
        <v>0</v>
      </c>
      <c r="C12648" s="32">
        <v>6.8603593930000004</v>
      </c>
      <c r="D12648" s="32">
        <v>0.76300000000000001</v>
      </c>
      <c r="E12648" s="32">
        <v>0.16400000000000001</v>
      </c>
      <c r="F12648" s="32">
        <v>0</v>
      </c>
      <c r="G12648" s="32" t="s">
        <v>12731</v>
      </c>
      <c r="H12648" s="32" t="s">
        <v>8475</v>
      </c>
    </row>
    <row r="12649" spans="1:8" x14ac:dyDescent="0.25">
      <c r="A12649" s="32" t="s">
        <v>12749</v>
      </c>
      <c r="B12649" s="32">
        <v>0</v>
      </c>
      <c r="C12649" s="32">
        <v>6.7641851710000003</v>
      </c>
      <c r="D12649" s="32">
        <v>0.997</v>
      </c>
      <c r="E12649" s="32">
        <v>0.26700000000000002</v>
      </c>
      <c r="F12649" s="32">
        <v>0</v>
      </c>
      <c r="G12649" s="32" t="s">
        <v>12731</v>
      </c>
      <c r="H12649" s="32" t="s">
        <v>12008</v>
      </c>
    </row>
    <row r="12650" spans="1:8" x14ac:dyDescent="0.25">
      <c r="A12650" s="32" t="s">
        <v>12750</v>
      </c>
      <c r="B12650" s="32">
        <v>0</v>
      </c>
      <c r="C12650" s="32">
        <v>6.6660181979999997</v>
      </c>
      <c r="D12650" s="32">
        <v>0.57499999999999996</v>
      </c>
      <c r="E12650" s="32">
        <v>0.19900000000000001</v>
      </c>
      <c r="F12650" s="32">
        <v>0</v>
      </c>
      <c r="G12650" s="32" t="s">
        <v>12731</v>
      </c>
      <c r="H12650" s="32" t="s">
        <v>6431</v>
      </c>
    </row>
    <row r="12651" spans="1:8" x14ac:dyDescent="0.25">
      <c r="A12651" s="32" t="s">
        <v>12751</v>
      </c>
      <c r="B12651" s="32">
        <v>0</v>
      </c>
      <c r="C12651" s="32">
        <v>6.6436121440000004</v>
      </c>
      <c r="D12651" s="32">
        <v>0.90300000000000002</v>
      </c>
      <c r="E12651" s="32">
        <v>0.23300000000000001</v>
      </c>
      <c r="F12651" s="32">
        <v>0</v>
      </c>
      <c r="G12651" s="32" t="s">
        <v>12731</v>
      </c>
      <c r="H12651" s="32" t="s">
        <v>10035</v>
      </c>
    </row>
    <row r="12652" spans="1:8" x14ac:dyDescent="0.25">
      <c r="A12652" s="32" t="s">
        <v>12752</v>
      </c>
      <c r="B12652" s="32">
        <v>0</v>
      </c>
      <c r="C12652" s="32">
        <v>6.6405978040000004</v>
      </c>
      <c r="D12652" s="32">
        <v>0.68200000000000005</v>
      </c>
      <c r="E12652" s="32">
        <v>0.29199999999999998</v>
      </c>
      <c r="F12652" s="32">
        <v>0</v>
      </c>
      <c r="G12652" s="32" t="s">
        <v>12731</v>
      </c>
      <c r="H12652" s="32" t="s">
        <v>8374</v>
      </c>
    </row>
    <row r="12653" spans="1:8" x14ac:dyDescent="0.25">
      <c r="A12653" s="32" t="s">
        <v>12753</v>
      </c>
      <c r="B12653" s="32">
        <v>0</v>
      </c>
      <c r="C12653" s="32">
        <v>6.6296680590000001</v>
      </c>
      <c r="D12653" s="32">
        <v>0.93899999999999995</v>
      </c>
      <c r="E12653" s="32">
        <v>0.22800000000000001</v>
      </c>
      <c r="F12653" s="32">
        <v>0</v>
      </c>
      <c r="G12653" s="32" t="s">
        <v>12731</v>
      </c>
      <c r="H12653" s="32" t="s">
        <v>12028</v>
      </c>
    </row>
    <row r="12654" spans="1:8" x14ac:dyDescent="0.25">
      <c r="A12654" s="32" t="s">
        <v>12754</v>
      </c>
      <c r="B12654" s="32">
        <v>0</v>
      </c>
      <c r="C12654" s="32">
        <v>6.5122543100000003</v>
      </c>
      <c r="D12654" s="32">
        <v>0.63300000000000001</v>
      </c>
      <c r="E12654" s="32">
        <v>0.20899999999999999</v>
      </c>
      <c r="F12654" s="32">
        <v>0</v>
      </c>
      <c r="G12654" s="32" t="s">
        <v>12731</v>
      </c>
      <c r="H12654" s="32" t="s">
        <v>12179</v>
      </c>
    </row>
    <row r="12655" spans="1:8" x14ac:dyDescent="0.25">
      <c r="A12655" s="32" t="s">
        <v>12755</v>
      </c>
      <c r="B12655" s="32">
        <v>0</v>
      </c>
      <c r="C12655" s="32">
        <v>6.485801811</v>
      </c>
      <c r="D12655" s="32">
        <v>0.94299999999999995</v>
      </c>
      <c r="E12655" s="32">
        <v>0.20599999999999999</v>
      </c>
      <c r="F12655" s="32">
        <v>0</v>
      </c>
      <c r="G12655" s="32" t="s">
        <v>12731</v>
      </c>
      <c r="H12655" s="32" t="s">
        <v>10066</v>
      </c>
    </row>
    <row r="12656" spans="1:8" x14ac:dyDescent="0.25">
      <c r="A12656" s="32" t="s">
        <v>12756</v>
      </c>
      <c r="B12656" s="32">
        <v>0</v>
      </c>
      <c r="C12656" s="32">
        <v>6.3580587230000001</v>
      </c>
      <c r="D12656" s="32">
        <v>0.75600000000000001</v>
      </c>
      <c r="E12656" s="32">
        <v>0.12</v>
      </c>
      <c r="F12656" s="32">
        <v>0</v>
      </c>
      <c r="G12656" s="32" t="s">
        <v>12731</v>
      </c>
      <c r="H12656" s="32" t="s">
        <v>10023</v>
      </c>
    </row>
    <row r="12657" spans="1:8" x14ac:dyDescent="0.25">
      <c r="A12657" s="32" t="s">
        <v>12757</v>
      </c>
      <c r="B12657" s="32">
        <v>0</v>
      </c>
      <c r="C12657" s="32">
        <v>6.321987569</v>
      </c>
      <c r="D12657" s="32">
        <v>0.7</v>
      </c>
      <c r="E12657" s="32">
        <v>0.20399999999999999</v>
      </c>
      <c r="F12657" s="32">
        <v>0</v>
      </c>
      <c r="G12657" s="32" t="s">
        <v>12731</v>
      </c>
      <c r="H12657" s="32" t="s">
        <v>10198</v>
      </c>
    </row>
    <row r="12658" spans="1:8" x14ac:dyDescent="0.25">
      <c r="A12658" s="32" t="s">
        <v>12758</v>
      </c>
      <c r="B12658" s="32">
        <v>0</v>
      </c>
      <c r="C12658" s="32">
        <v>6.2620733319999999</v>
      </c>
      <c r="D12658" s="32">
        <v>0.69399999999999995</v>
      </c>
      <c r="E12658" s="32">
        <v>9.0999999999999998E-2</v>
      </c>
      <c r="F12658" s="32">
        <v>0</v>
      </c>
      <c r="G12658" s="32" t="s">
        <v>12731</v>
      </c>
      <c r="H12658" s="32" t="s">
        <v>9975</v>
      </c>
    </row>
    <row r="12659" spans="1:8" x14ac:dyDescent="0.25">
      <c r="A12659" s="32" t="s">
        <v>12759</v>
      </c>
      <c r="B12659" s="32">
        <v>0</v>
      </c>
      <c r="C12659" s="32">
        <v>6.2338495270000003</v>
      </c>
      <c r="D12659" s="32">
        <v>0.72099999999999997</v>
      </c>
      <c r="E12659" s="32">
        <v>6.8000000000000005E-2</v>
      </c>
      <c r="F12659" s="32">
        <v>0</v>
      </c>
      <c r="G12659" s="32" t="s">
        <v>12731</v>
      </c>
      <c r="H12659" s="32" t="s">
        <v>10213</v>
      </c>
    </row>
    <row r="12660" spans="1:8" x14ac:dyDescent="0.25">
      <c r="A12660" s="32" t="s">
        <v>12760</v>
      </c>
      <c r="B12660" s="32">
        <v>0</v>
      </c>
      <c r="C12660" s="32">
        <v>6.1297510549999998</v>
      </c>
      <c r="D12660" s="32">
        <v>0.86099999999999999</v>
      </c>
      <c r="E12660" s="32">
        <v>0.247</v>
      </c>
      <c r="F12660" s="32">
        <v>0</v>
      </c>
      <c r="G12660" s="32" t="s">
        <v>12731</v>
      </c>
      <c r="H12660" s="32" t="s">
        <v>7575</v>
      </c>
    </row>
    <row r="12661" spans="1:8" x14ac:dyDescent="0.25">
      <c r="A12661" s="32" t="s">
        <v>12761</v>
      </c>
      <c r="B12661" s="32">
        <v>0</v>
      </c>
      <c r="C12661" s="32">
        <v>6.1130379680000004</v>
      </c>
      <c r="D12661" s="32">
        <v>0.68700000000000006</v>
      </c>
      <c r="E12661" s="32">
        <v>0.19</v>
      </c>
      <c r="F12661" s="32">
        <v>0</v>
      </c>
      <c r="G12661" s="32" t="s">
        <v>12731</v>
      </c>
      <c r="H12661" s="32" t="s">
        <v>2800</v>
      </c>
    </row>
    <row r="12662" spans="1:8" x14ac:dyDescent="0.25">
      <c r="A12662" s="32" t="s">
        <v>12762</v>
      </c>
      <c r="B12662" s="32">
        <v>0</v>
      </c>
      <c r="C12662" s="32">
        <v>5.9059538639999998</v>
      </c>
      <c r="D12662" s="32">
        <v>0.72599999999999998</v>
      </c>
      <c r="E12662" s="32">
        <v>0.11600000000000001</v>
      </c>
      <c r="F12662" s="32">
        <v>0</v>
      </c>
      <c r="G12662" s="32" t="s">
        <v>12731</v>
      </c>
      <c r="H12662" s="32" t="s">
        <v>10073</v>
      </c>
    </row>
    <row r="12663" spans="1:8" x14ac:dyDescent="0.25">
      <c r="A12663" s="32" t="s">
        <v>12763</v>
      </c>
      <c r="B12663" s="32">
        <v>0</v>
      </c>
      <c r="C12663" s="32">
        <v>5.8898530850000004</v>
      </c>
      <c r="D12663" s="32">
        <v>0.68400000000000005</v>
      </c>
      <c r="E12663" s="32">
        <v>0.20899999999999999</v>
      </c>
      <c r="F12663" s="32">
        <v>0</v>
      </c>
      <c r="G12663" s="32" t="s">
        <v>12731</v>
      </c>
      <c r="H12663" s="32" t="s">
        <v>10207</v>
      </c>
    </row>
    <row r="12664" spans="1:8" x14ac:dyDescent="0.25">
      <c r="A12664" s="32" t="s">
        <v>12764</v>
      </c>
      <c r="B12664" s="32">
        <v>0</v>
      </c>
      <c r="C12664" s="32">
        <v>5.8416500989999998</v>
      </c>
      <c r="D12664" s="32">
        <v>0.7</v>
      </c>
      <c r="E12664" s="32">
        <v>0.19900000000000001</v>
      </c>
      <c r="F12664" s="32">
        <v>0</v>
      </c>
      <c r="G12664" s="32" t="s">
        <v>12731</v>
      </c>
      <c r="H12664" s="32" t="s">
        <v>11683</v>
      </c>
    </row>
    <row r="12665" spans="1:8" x14ac:dyDescent="0.25">
      <c r="A12665" s="32" t="s">
        <v>12765</v>
      </c>
      <c r="B12665" s="32">
        <v>0</v>
      </c>
      <c r="C12665" s="32">
        <v>5.755358846</v>
      </c>
      <c r="D12665" s="32">
        <v>0.76500000000000001</v>
      </c>
      <c r="E12665" s="32">
        <v>0.19500000000000001</v>
      </c>
      <c r="F12665" s="32">
        <v>0</v>
      </c>
      <c r="G12665" s="32" t="s">
        <v>12731</v>
      </c>
      <c r="H12665" s="32" t="s">
        <v>10270</v>
      </c>
    </row>
    <row r="12666" spans="1:8" x14ac:dyDescent="0.25">
      <c r="A12666" s="32" t="s">
        <v>12766</v>
      </c>
      <c r="B12666" s="32">
        <v>0</v>
      </c>
      <c r="C12666" s="32">
        <v>5.6119772760000002</v>
      </c>
      <c r="D12666" s="32">
        <v>0.63</v>
      </c>
      <c r="E12666" s="32">
        <v>7.9000000000000001E-2</v>
      </c>
      <c r="F12666" s="32">
        <v>0</v>
      </c>
      <c r="G12666" s="32" t="s">
        <v>12731</v>
      </c>
      <c r="H12666" s="32" t="s">
        <v>11825</v>
      </c>
    </row>
    <row r="12667" spans="1:8" x14ac:dyDescent="0.25">
      <c r="A12667" s="32" t="s">
        <v>12767</v>
      </c>
      <c r="B12667" s="32">
        <v>0</v>
      </c>
      <c r="C12667" s="32">
        <v>5.5899224680000001</v>
      </c>
      <c r="D12667" s="32">
        <v>0.68600000000000005</v>
      </c>
      <c r="E12667" s="32">
        <v>0.16500000000000001</v>
      </c>
      <c r="F12667" s="32">
        <v>0</v>
      </c>
      <c r="G12667" s="32" t="s">
        <v>12731</v>
      </c>
      <c r="H12667" s="32" t="s">
        <v>11691</v>
      </c>
    </row>
    <row r="12668" spans="1:8" x14ac:dyDescent="0.25">
      <c r="A12668" s="32" t="s">
        <v>12768</v>
      </c>
      <c r="B12668" s="32">
        <v>0</v>
      </c>
      <c r="C12668" s="32">
        <v>5.5188184749999998</v>
      </c>
      <c r="D12668" s="32">
        <v>0.87</v>
      </c>
      <c r="E12668" s="32">
        <v>0.223</v>
      </c>
      <c r="F12668" s="32">
        <v>0</v>
      </c>
      <c r="G12668" s="32" t="s">
        <v>12731</v>
      </c>
      <c r="H12668" s="32" t="s">
        <v>8274</v>
      </c>
    </row>
    <row r="12669" spans="1:8" x14ac:dyDescent="0.25">
      <c r="A12669" s="32" t="s">
        <v>12769</v>
      </c>
      <c r="B12669" s="32">
        <v>0</v>
      </c>
      <c r="C12669" s="32">
        <v>5.4836411109999998</v>
      </c>
      <c r="D12669" s="32">
        <v>0.63300000000000001</v>
      </c>
      <c r="E12669" s="32">
        <v>0.26</v>
      </c>
      <c r="F12669" s="32">
        <v>0</v>
      </c>
      <c r="G12669" s="32" t="s">
        <v>12731</v>
      </c>
      <c r="H12669" s="32" t="s">
        <v>1063</v>
      </c>
    </row>
    <row r="12670" spans="1:8" x14ac:dyDescent="0.25">
      <c r="A12670" s="32" t="s">
        <v>12770</v>
      </c>
      <c r="B12670" s="32">
        <v>0</v>
      </c>
      <c r="C12670" s="32">
        <v>5.4126239399999996</v>
      </c>
      <c r="D12670" s="32">
        <v>0.95</v>
      </c>
      <c r="E12670" s="32">
        <v>0.215</v>
      </c>
      <c r="F12670" s="32">
        <v>0</v>
      </c>
      <c r="G12670" s="32" t="s">
        <v>12731</v>
      </c>
      <c r="H12670" s="32" t="s">
        <v>9947</v>
      </c>
    </row>
    <row r="12671" spans="1:8" x14ac:dyDescent="0.25">
      <c r="A12671" s="32" t="s">
        <v>12771</v>
      </c>
      <c r="B12671" s="32">
        <v>0</v>
      </c>
      <c r="C12671" s="32">
        <v>5.3173456339999996</v>
      </c>
      <c r="D12671" s="32">
        <v>0.61</v>
      </c>
      <c r="E12671" s="32">
        <v>9.7000000000000003E-2</v>
      </c>
      <c r="F12671" s="32">
        <v>0</v>
      </c>
      <c r="G12671" s="32" t="s">
        <v>12731</v>
      </c>
      <c r="H12671" s="32" t="s">
        <v>10235</v>
      </c>
    </row>
    <row r="12672" spans="1:8" x14ac:dyDescent="0.25">
      <c r="A12672" s="32" t="s">
        <v>12772</v>
      </c>
      <c r="B12672" s="32">
        <v>0</v>
      </c>
      <c r="C12672" s="32">
        <v>5.2460279879999998</v>
      </c>
      <c r="D12672" s="32">
        <v>0.57599999999999996</v>
      </c>
      <c r="E12672" s="32">
        <v>0.27100000000000002</v>
      </c>
      <c r="F12672" s="32">
        <v>0</v>
      </c>
      <c r="G12672" s="32" t="s">
        <v>12731</v>
      </c>
      <c r="H12672" s="32" t="s">
        <v>2870</v>
      </c>
    </row>
    <row r="12673" spans="1:8" x14ac:dyDescent="0.25">
      <c r="A12673" s="32" t="s">
        <v>12773</v>
      </c>
      <c r="B12673" s="32">
        <v>0</v>
      </c>
      <c r="C12673" s="32">
        <v>5.1399253409999996</v>
      </c>
      <c r="D12673" s="32">
        <v>0.751</v>
      </c>
      <c r="E12673" s="32">
        <v>0.21</v>
      </c>
      <c r="F12673" s="32">
        <v>0</v>
      </c>
      <c r="G12673" s="32" t="s">
        <v>12731</v>
      </c>
      <c r="H12673" s="32" t="s">
        <v>12773</v>
      </c>
    </row>
    <row r="12674" spans="1:8" x14ac:dyDescent="0.25">
      <c r="A12674" s="32" t="s">
        <v>12774</v>
      </c>
      <c r="B12674" s="32">
        <v>0</v>
      </c>
      <c r="C12674" s="32">
        <v>5.1149557530000003</v>
      </c>
      <c r="D12674" s="32">
        <v>0.84199999999999997</v>
      </c>
      <c r="E12674" s="32">
        <v>0.114</v>
      </c>
      <c r="F12674" s="32">
        <v>0</v>
      </c>
      <c r="G12674" s="32" t="s">
        <v>12731</v>
      </c>
      <c r="H12674" s="32" t="s">
        <v>9916</v>
      </c>
    </row>
    <row r="12675" spans="1:8" x14ac:dyDescent="0.25">
      <c r="A12675" s="32" t="s">
        <v>12775</v>
      </c>
      <c r="B12675" s="32">
        <v>0</v>
      </c>
      <c r="C12675" s="32">
        <v>5.0917101899999997</v>
      </c>
      <c r="D12675" s="32">
        <v>0.626</v>
      </c>
      <c r="E12675" s="32">
        <v>9.6000000000000002E-2</v>
      </c>
      <c r="F12675" s="32">
        <v>0</v>
      </c>
      <c r="G12675" s="32" t="s">
        <v>12731</v>
      </c>
      <c r="H12675" s="32" t="s">
        <v>12301</v>
      </c>
    </row>
    <row r="12676" spans="1:8" x14ac:dyDescent="0.25">
      <c r="A12676" s="32" t="s">
        <v>12776</v>
      </c>
      <c r="B12676" s="32">
        <v>0</v>
      </c>
      <c r="C12676" s="32">
        <v>5.0246339720000002</v>
      </c>
      <c r="D12676" s="32">
        <v>0.8</v>
      </c>
      <c r="E12676" s="32">
        <v>0.189</v>
      </c>
      <c r="F12676" s="32">
        <v>0</v>
      </c>
      <c r="G12676" s="32" t="s">
        <v>12731</v>
      </c>
      <c r="H12676" s="32" t="s">
        <v>9961</v>
      </c>
    </row>
    <row r="12677" spans="1:8" x14ac:dyDescent="0.25">
      <c r="A12677" s="32" t="s">
        <v>12777</v>
      </c>
      <c r="B12677" s="32">
        <v>0</v>
      </c>
      <c r="C12677" s="32">
        <v>5.0148081500000004</v>
      </c>
      <c r="D12677" s="32">
        <v>0.81899999999999995</v>
      </c>
      <c r="E12677" s="32">
        <v>0.13900000000000001</v>
      </c>
      <c r="F12677" s="32">
        <v>0</v>
      </c>
      <c r="G12677" s="32" t="s">
        <v>12731</v>
      </c>
      <c r="H12677" s="32" t="s">
        <v>9956</v>
      </c>
    </row>
    <row r="12678" spans="1:8" x14ac:dyDescent="0.25">
      <c r="A12678" s="32" t="s">
        <v>12778</v>
      </c>
      <c r="B12678" s="32">
        <v>0</v>
      </c>
      <c r="C12678" s="32">
        <v>5.0065841339999997</v>
      </c>
      <c r="D12678" s="32">
        <v>0.91500000000000004</v>
      </c>
      <c r="E12678" s="32">
        <v>0.186</v>
      </c>
      <c r="F12678" s="32">
        <v>0</v>
      </c>
      <c r="G12678" s="32" t="s">
        <v>12731</v>
      </c>
      <c r="H12678" s="32" t="s">
        <v>6178</v>
      </c>
    </row>
    <row r="12679" spans="1:8" x14ac:dyDescent="0.25">
      <c r="A12679" s="32" t="s">
        <v>12779</v>
      </c>
      <c r="B12679" s="32">
        <v>0</v>
      </c>
      <c r="C12679" s="32">
        <v>4.9259804100000002</v>
      </c>
      <c r="D12679" s="32">
        <v>0.76300000000000001</v>
      </c>
      <c r="E12679" s="32">
        <v>0.3</v>
      </c>
      <c r="F12679" s="32">
        <v>0</v>
      </c>
      <c r="G12679" s="32" t="s">
        <v>12731</v>
      </c>
      <c r="H12679" s="32" t="s">
        <v>6134</v>
      </c>
    </row>
    <row r="12680" spans="1:8" x14ac:dyDescent="0.25">
      <c r="A12680" s="32" t="s">
        <v>12780</v>
      </c>
      <c r="B12680" s="32">
        <v>0</v>
      </c>
      <c r="C12680" s="32">
        <v>4.8536954379999999</v>
      </c>
      <c r="D12680" s="32">
        <v>0.78200000000000003</v>
      </c>
      <c r="E12680" s="32">
        <v>0.32900000000000001</v>
      </c>
      <c r="F12680" s="32">
        <v>0</v>
      </c>
      <c r="G12680" s="32" t="s">
        <v>12731</v>
      </c>
      <c r="H12680" s="32" t="s">
        <v>12780</v>
      </c>
    </row>
    <row r="12681" spans="1:8" x14ac:dyDescent="0.25">
      <c r="A12681" s="32" t="s">
        <v>12781</v>
      </c>
      <c r="B12681" s="32">
        <v>0</v>
      </c>
      <c r="C12681" s="32">
        <v>4.8441196709999996</v>
      </c>
      <c r="D12681" s="32">
        <v>0.65200000000000002</v>
      </c>
      <c r="E12681" s="32">
        <v>8.2000000000000003E-2</v>
      </c>
      <c r="F12681" s="32">
        <v>0</v>
      </c>
      <c r="G12681" s="32" t="s">
        <v>12731</v>
      </c>
      <c r="H12681" s="32" t="s">
        <v>6044</v>
      </c>
    </row>
    <row r="12682" spans="1:8" x14ac:dyDescent="0.25">
      <c r="A12682" s="32" t="s">
        <v>12782</v>
      </c>
      <c r="B12682" s="32">
        <v>0</v>
      </c>
      <c r="C12682" s="32">
        <v>4.7588333919999997</v>
      </c>
      <c r="D12682" s="32">
        <v>0.73799999999999999</v>
      </c>
      <c r="E12682" s="32">
        <v>0.109</v>
      </c>
      <c r="F12682" s="32">
        <v>0</v>
      </c>
      <c r="G12682" s="32" t="s">
        <v>12731</v>
      </c>
      <c r="H12682" s="32" t="s">
        <v>12782</v>
      </c>
    </row>
    <row r="12683" spans="1:8" x14ac:dyDescent="0.25">
      <c r="A12683" s="32" t="s">
        <v>12783</v>
      </c>
      <c r="B12683" s="32">
        <v>0</v>
      </c>
      <c r="C12683" s="32">
        <v>4.7388361640000003</v>
      </c>
      <c r="D12683" s="32">
        <v>0.57399999999999995</v>
      </c>
      <c r="E12683" s="32">
        <v>0.16700000000000001</v>
      </c>
      <c r="F12683" s="32">
        <v>0</v>
      </c>
      <c r="G12683" s="32" t="s">
        <v>12731</v>
      </c>
      <c r="H12683" s="32" t="s">
        <v>4910</v>
      </c>
    </row>
    <row r="12684" spans="1:8" x14ac:dyDescent="0.25">
      <c r="A12684" s="32" t="s">
        <v>12784</v>
      </c>
      <c r="B12684" s="32">
        <v>0</v>
      </c>
      <c r="C12684" s="32">
        <v>4.7199731600000003</v>
      </c>
      <c r="D12684" s="32">
        <v>0.60899999999999999</v>
      </c>
      <c r="E12684" s="32">
        <v>0.26200000000000001</v>
      </c>
      <c r="F12684" s="32">
        <v>0</v>
      </c>
      <c r="G12684" s="32" t="s">
        <v>12731</v>
      </c>
      <c r="H12684" s="32" t="s">
        <v>2028</v>
      </c>
    </row>
    <row r="12685" spans="1:8" x14ac:dyDescent="0.25">
      <c r="A12685" s="32" t="s">
        <v>12785</v>
      </c>
      <c r="B12685" s="32">
        <v>0</v>
      </c>
      <c r="C12685" s="32">
        <v>4.7058091820000003</v>
      </c>
      <c r="D12685" s="32">
        <v>0.78800000000000003</v>
      </c>
      <c r="E12685" s="32">
        <v>0.32600000000000001</v>
      </c>
      <c r="F12685" s="32">
        <v>0</v>
      </c>
      <c r="G12685" s="32" t="s">
        <v>12731</v>
      </c>
      <c r="H12685" s="32" t="s">
        <v>2740</v>
      </c>
    </row>
    <row r="12686" spans="1:8" x14ac:dyDescent="0.25">
      <c r="A12686" s="32" t="s">
        <v>12786</v>
      </c>
      <c r="B12686" s="32">
        <v>0</v>
      </c>
      <c r="C12686" s="32">
        <v>4.7018399339999997</v>
      </c>
      <c r="D12686" s="32">
        <v>0.66300000000000003</v>
      </c>
      <c r="E12686" s="32">
        <v>0.16800000000000001</v>
      </c>
      <c r="F12686" s="32">
        <v>0</v>
      </c>
      <c r="G12686" s="32" t="s">
        <v>12731</v>
      </c>
      <c r="H12686" s="32" t="s">
        <v>10185</v>
      </c>
    </row>
    <row r="12687" spans="1:8" x14ac:dyDescent="0.25">
      <c r="A12687" s="32" t="s">
        <v>12787</v>
      </c>
      <c r="B12687" s="32">
        <v>0</v>
      </c>
      <c r="C12687" s="32">
        <v>4.6938893769999996</v>
      </c>
      <c r="D12687" s="32">
        <v>0.73399999999999999</v>
      </c>
      <c r="E12687" s="32">
        <v>0.39800000000000002</v>
      </c>
      <c r="F12687" s="32">
        <v>0</v>
      </c>
      <c r="G12687" s="32" t="s">
        <v>12731</v>
      </c>
      <c r="H12687" s="32" t="s">
        <v>1536</v>
      </c>
    </row>
    <row r="12688" spans="1:8" x14ac:dyDescent="0.25">
      <c r="A12688" s="32" t="s">
        <v>12788</v>
      </c>
      <c r="B12688" s="32">
        <v>0</v>
      </c>
      <c r="C12688" s="32">
        <v>4.6874191630000004</v>
      </c>
      <c r="D12688" s="32">
        <v>0.72299999999999998</v>
      </c>
      <c r="E12688" s="32">
        <v>0.26200000000000001</v>
      </c>
      <c r="F12688" s="32">
        <v>0</v>
      </c>
      <c r="G12688" s="32" t="s">
        <v>12731</v>
      </c>
      <c r="H12688" s="32" t="s">
        <v>6419</v>
      </c>
    </row>
    <row r="12689" spans="1:8" x14ac:dyDescent="0.25">
      <c r="A12689" s="32" t="s">
        <v>12789</v>
      </c>
      <c r="B12689" s="32">
        <v>0</v>
      </c>
      <c r="C12689" s="32">
        <v>4.5234889000000003</v>
      </c>
      <c r="D12689" s="32">
        <v>0.80400000000000005</v>
      </c>
      <c r="E12689" s="32">
        <v>0.20399999999999999</v>
      </c>
      <c r="F12689" s="32">
        <v>0</v>
      </c>
      <c r="G12689" s="32" t="s">
        <v>12731</v>
      </c>
      <c r="H12689" s="32" t="s">
        <v>9905</v>
      </c>
    </row>
    <row r="12690" spans="1:8" x14ac:dyDescent="0.25">
      <c r="A12690" s="32" t="s">
        <v>12790</v>
      </c>
      <c r="B12690" s="32">
        <v>0</v>
      </c>
      <c r="C12690" s="32">
        <v>4.486039839</v>
      </c>
      <c r="D12690" s="32">
        <v>0.995</v>
      </c>
      <c r="E12690" s="32">
        <v>0.33200000000000002</v>
      </c>
      <c r="F12690" s="32">
        <v>0</v>
      </c>
      <c r="G12690" s="32" t="s">
        <v>12731</v>
      </c>
      <c r="H12690" s="32" t="s">
        <v>9894</v>
      </c>
    </row>
    <row r="12691" spans="1:8" x14ac:dyDescent="0.25">
      <c r="A12691" s="32" t="s">
        <v>12791</v>
      </c>
      <c r="B12691" s="32">
        <v>0</v>
      </c>
      <c r="C12691" s="32">
        <v>4.4418051890000001</v>
      </c>
      <c r="D12691" s="32">
        <v>0.61099999999999999</v>
      </c>
      <c r="E12691" s="32">
        <v>0.11799999999999999</v>
      </c>
      <c r="F12691" s="32">
        <v>0</v>
      </c>
      <c r="G12691" s="32" t="s">
        <v>12731</v>
      </c>
      <c r="H12691" s="32" t="s">
        <v>9899</v>
      </c>
    </row>
    <row r="12692" spans="1:8" x14ac:dyDescent="0.25">
      <c r="A12692" s="32" t="s">
        <v>12792</v>
      </c>
      <c r="B12692" s="32">
        <v>0</v>
      </c>
      <c r="C12692" s="32">
        <v>4.411000638</v>
      </c>
      <c r="D12692" s="32">
        <v>0.90400000000000003</v>
      </c>
      <c r="E12692" s="32">
        <v>0.22900000000000001</v>
      </c>
      <c r="F12692" s="32">
        <v>0</v>
      </c>
      <c r="G12692" s="32" t="s">
        <v>12731</v>
      </c>
      <c r="H12692" s="32" t="s">
        <v>12792</v>
      </c>
    </row>
    <row r="12693" spans="1:8" x14ac:dyDescent="0.25">
      <c r="A12693" s="32" t="s">
        <v>12793</v>
      </c>
      <c r="B12693" s="32">
        <v>0</v>
      </c>
      <c r="C12693" s="32">
        <v>4.3429720119999997</v>
      </c>
      <c r="D12693" s="32">
        <v>0.71499999999999997</v>
      </c>
      <c r="E12693" s="32">
        <v>0.23</v>
      </c>
      <c r="F12693" s="32">
        <v>0</v>
      </c>
      <c r="G12693" s="32" t="s">
        <v>12731</v>
      </c>
      <c r="H12693" s="32" t="s">
        <v>5890</v>
      </c>
    </row>
    <row r="12694" spans="1:8" x14ac:dyDescent="0.25">
      <c r="A12694" s="32" t="s">
        <v>12794</v>
      </c>
      <c r="B12694" s="32">
        <v>0</v>
      </c>
      <c r="C12694" s="32">
        <v>4.2208741569999999</v>
      </c>
      <c r="D12694" s="32">
        <v>0.749</v>
      </c>
      <c r="E12694" s="32">
        <v>0.121</v>
      </c>
      <c r="F12694" s="32">
        <v>0</v>
      </c>
      <c r="G12694" s="32" t="s">
        <v>12731</v>
      </c>
      <c r="H12694" s="32" t="s">
        <v>12794</v>
      </c>
    </row>
    <row r="12695" spans="1:8" x14ac:dyDescent="0.25">
      <c r="A12695" s="32" t="s">
        <v>12795</v>
      </c>
      <c r="B12695" s="32">
        <v>0</v>
      </c>
      <c r="C12695" s="32">
        <v>4.141593694</v>
      </c>
      <c r="D12695" s="32">
        <v>0.878</v>
      </c>
      <c r="E12695" s="32">
        <v>0.17799999999999999</v>
      </c>
      <c r="F12695" s="32">
        <v>0</v>
      </c>
      <c r="G12695" s="32" t="s">
        <v>12731</v>
      </c>
      <c r="H12695" s="32" t="s">
        <v>9885</v>
      </c>
    </row>
    <row r="12696" spans="1:8" x14ac:dyDescent="0.25">
      <c r="A12696" s="32" t="s">
        <v>12796</v>
      </c>
      <c r="B12696" s="32">
        <v>0</v>
      </c>
      <c r="C12696" s="32">
        <v>4.0894351090000001</v>
      </c>
      <c r="D12696" s="32">
        <v>0.77500000000000002</v>
      </c>
      <c r="E12696" s="32">
        <v>0.29499999999999998</v>
      </c>
      <c r="F12696" s="32">
        <v>0</v>
      </c>
      <c r="G12696" s="32" t="s">
        <v>12731</v>
      </c>
      <c r="H12696" s="32" t="s">
        <v>8391</v>
      </c>
    </row>
    <row r="12697" spans="1:8" x14ac:dyDescent="0.25">
      <c r="A12697" s="32" t="s">
        <v>12797</v>
      </c>
      <c r="B12697" s="32">
        <v>0</v>
      </c>
      <c r="C12697" s="32">
        <v>4.074722951</v>
      </c>
      <c r="D12697" s="32">
        <v>0.753</v>
      </c>
      <c r="E12697" s="32">
        <v>0.18099999999999999</v>
      </c>
      <c r="F12697" s="32">
        <v>0</v>
      </c>
      <c r="G12697" s="32" t="s">
        <v>12731</v>
      </c>
      <c r="H12697" s="32" t="s">
        <v>11603</v>
      </c>
    </row>
    <row r="12698" spans="1:8" x14ac:dyDescent="0.25">
      <c r="A12698" s="32" t="s">
        <v>12798</v>
      </c>
      <c r="B12698" s="32">
        <v>0</v>
      </c>
      <c r="C12698" s="32">
        <v>4.0488730500000001</v>
      </c>
      <c r="D12698" s="32">
        <v>0.71199999999999997</v>
      </c>
      <c r="E12698" s="32">
        <v>0.23799999999999999</v>
      </c>
      <c r="F12698" s="32">
        <v>0</v>
      </c>
      <c r="G12698" s="32" t="s">
        <v>12731</v>
      </c>
      <c r="H12698" s="32" t="s">
        <v>12798</v>
      </c>
    </row>
    <row r="12699" spans="1:8" x14ac:dyDescent="0.25">
      <c r="A12699" s="32" t="s">
        <v>12799</v>
      </c>
      <c r="B12699" s="32">
        <v>0</v>
      </c>
      <c r="C12699" s="32">
        <v>4.0327497540000001</v>
      </c>
      <c r="D12699" s="32">
        <v>0.80300000000000005</v>
      </c>
      <c r="E12699" s="32">
        <v>0.17899999999999999</v>
      </c>
      <c r="F12699" s="32">
        <v>0</v>
      </c>
      <c r="G12699" s="32" t="s">
        <v>12731</v>
      </c>
      <c r="H12699" s="32" t="s">
        <v>9944</v>
      </c>
    </row>
    <row r="12700" spans="1:8" x14ac:dyDescent="0.25">
      <c r="A12700" s="32" t="s">
        <v>12800</v>
      </c>
      <c r="B12700" s="32">
        <v>0</v>
      </c>
      <c r="C12700" s="32">
        <v>4.0021851379999998</v>
      </c>
      <c r="D12700" s="32">
        <v>0.68400000000000005</v>
      </c>
      <c r="E12700" s="32">
        <v>0.31</v>
      </c>
      <c r="F12700" s="32">
        <v>0</v>
      </c>
      <c r="G12700" s="32" t="s">
        <v>12731</v>
      </c>
      <c r="H12700" s="32" t="s">
        <v>8132</v>
      </c>
    </row>
    <row r="12701" spans="1:8" x14ac:dyDescent="0.25">
      <c r="A12701" s="32" t="s">
        <v>12801</v>
      </c>
      <c r="B12701" s="32">
        <v>0</v>
      </c>
      <c r="C12701" s="32">
        <v>3.9737173659999998</v>
      </c>
      <c r="D12701" s="32">
        <v>0.64100000000000001</v>
      </c>
      <c r="E12701" s="32">
        <v>0.21199999999999999</v>
      </c>
      <c r="F12701" s="32">
        <v>0</v>
      </c>
      <c r="G12701" s="32" t="s">
        <v>12731</v>
      </c>
      <c r="H12701" s="32" t="s">
        <v>10154</v>
      </c>
    </row>
    <row r="12702" spans="1:8" x14ac:dyDescent="0.25">
      <c r="A12702" s="32" t="s">
        <v>12802</v>
      </c>
      <c r="B12702" s="32">
        <v>0</v>
      </c>
      <c r="C12702" s="32">
        <v>3.7660860180000002</v>
      </c>
      <c r="D12702" s="32">
        <v>0.80600000000000005</v>
      </c>
      <c r="E12702" s="32">
        <v>0.182</v>
      </c>
      <c r="F12702" s="32">
        <v>0</v>
      </c>
      <c r="G12702" s="32" t="s">
        <v>12731</v>
      </c>
      <c r="H12702" s="32" t="s">
        <v>9892</v>
      </c>
    </row>
    <row r="12703" spans="1:8" x14ac:dyDescent="0.25">
      <c r="A12703" s="32" t="s">
        <v>12803</v>
      </c>
      <c r="B12703" s="32">
        <v>0</v>
      </c>
      <c r="C12703" s="32">
        <v>3.7601894050000002</v>
      </c>
      <c r="D12703" s="32">
        <v>0.60699999999999998</v>
      </c>
      <c r="E12703" s="32">
        <v>0.126</v>
      </c>
      <c r="F12703" s="32">
        <v>0</v>
      </c>
      <c r="G12703" s="32" t="s">
        <v>12731</v>
      </c>
      <c r="H12703" s="32" t="s">
        <v>2681</v>
      </c>
    </row>
    <row r="12704" spans="1:8" x14ac:dyDescent="0.25">
      <c r="A12704" s="32" t="s">
        <v>12804</v>
      </c>
      <c r="B12704" s="32">
        <v>0</v>
      </c>
      <c r="C12704" s="32">
        <v>3.704298815</v>
      </c>
      <c r="D12704" s="32">
        <v>0.68300000000000005</v>
      </c>
      <c r="E12704" s="32">
        <v>0.154</v>
      </c>
      <c r="F12704" s="32">
        <v>0</v>
      </c>
      <c r="G12704" s="32" t="s">
        <v>12731</v>
      </c>
      <c r="H12704" s="32" t="s">
        <v>7734</v>
      </c>
    </row>
    <row r="12705" spans="1:8" x14ac:dyDescent="0.25">
      <c r="A12705" s="32" t="s">
        <v>12805</v>
      </c>
      <c r="B12705" s="32">
        <v>0</v>
      </c>
      <c r="C12705" s="32">
        <v>3.6839329109999999</v>
      </c>
      <c r="D12705" s="32">
        <v>0.51200000000000001</v>
      </c>
      <c r="E12705" s="32">
        <v>0.17799999999999999</v>
      </c>
      <c r="F12705" s="32">
        <v>0</v>
      </c>
      <c r="G12705" s="32" t="s">
        <v>12731</v>
      </c>
      <c r="H12705" s="32" t="s">
        <v>11962</v>
      </c>
    </row>
    <row r="12706" spans="1:8" x14ac:dyDescent="0.25">
      <c r="A12706" s="32" t="s">
        <v>12806</v>
      </c>
      <c r="B12706" s="32">
        <v>0</v>
      </c>
      <c r="C12706" s="32">
        <v>3.6713805669999999</v>
      </c>
      <c r="D12706" s="32">
        <v>0.53100000000000003</v>
      </c>
      <c r="E12706" s="32">
        <v>0.17100000000000001</v>
      </c>
      <c r="F12706" s="32">
        <v>0</v>
      </c>
      <c r="G12706" s="32" t="s">
        <v>12731</v>
      </c>
      <c r="H12706" s="32" t="s">
        <v>6523</v>
      </c>
    </row>
    <row r="12707" spans="1:8" x14ac:dyDescent="0.25">
      <c r="A12707" s="32" t="s">
        <v>12807</v>
      </c>
      <c r="B12707" s="32">
        <v>0</v>
      </c>
      <c r="C12707" s="32">
        <v>3.662833789</v>
      </c>
      <c r="D12707" s="32">
        <v>0.623</v>
      </c>
      <c r="E12707" s="32">
        <v>0.159</v>
      </c>
      <c r="F12707" s="32">
        <v>0</v>
      </c>
      <c r="G12707" s="32" t="s">
        <v>12731</v>
      </c>
      <c r="H12707" s="32" t="s">
        <v>9907</v>
      </c>
    </row>
    <row r="12708" spans="1:8" x14ac:dyDescent="0.25">
      <c r="A12708" s="32" t="s">
        <v>12808</v>
      </c>
      <c r="B12708" s="32">
        <v>0</v>
      </c>
      <c r="C12708" s="32">
        <v>3.6524545700000002</v>
      </c>
      <c r="D12708" s="32">
        <v>0.88500000000000001</v>
      </c>
      <c r="E12708" s="32">
        <v>0.23799999999999999</v>
      </c>
      <c r="F12708" s="32">
        <v>0</v>
      </c>
      <c r="G12708" s="32" t="s">
        <v>12731</v>
      </c>
      <c r="H12708" s="32" t="s">
        <v>9933</v>
      </c>
    </row>
    <row r="12709" spans="1:8" x14ac:dyDescent="0.25">
      <c r="A12709" s="32" t="s">
        <v>12809</v>
      </c>
      <c r="B12709" s="32">
        <v>0</v>
      </c>
      <c r="C12709" s="32">
        <v>3.652251948</v>
      </c>
      <c r="D12709" s="32">
        <v>0.61799999999999999</v>
      </c>
      <c r="E12709" s="32">
        <v>0.155</v>
      </c>
      <c r="F12709" s="32">
        <v>0</v>
      </c>
      <c r="G12709" s="32" t="s">
        <v>12731</v>
      </c>
      <c r="H12709" s="32" t="s">
        <v>2637</v>
      </c>
    </row>
    <row r="12710" spans="1:8" x14ac:dyDescent="0.25">
      <c r="A12710" s="32" t="s">
        <v>12810</v>
      </c>
      <c r="B12710" s="32">
        <v>0</v>
      </c>
      <c r="C12710" s="32">
        <v>3.636925223</v>
      </c>
      <c r="D12710" s="32">
        <v>0.64200000000000002</v>
      </c>
      <c r="E12710" s="32">
        <v>0.13</v>
      </c>
      <c r="F12710" s="32">
        <v>0</v>
      </c>
      <c r="G12710" s="32" t="s">
        <v>12731</v>
      </c>
      <c r="H12710" s="32" t="s">
        <v>360</v>
      </c>
    </row>
    <row r="12711" spans="1:8" x14ac:dyDescent="0.25">
      <c r="A12711" s="32" t="s">
        <v>12811</v>
      </c>
      <c r="B12711" s="32">
        <v>0</v>
      </c>
      <c r="C12711" s="32">
        <v>3.625247399</v>
      </c>
      <c r="D12711" s="32">
        <v>0.88500000000000001</v>
      </c>
      <c r="E12711" s="32">
        <v>0.30099999999999999</v>
      </c>
      <c r="F12711" s="32">
        <v>0</v>
      </c>
      <c r="G12711" s="32" t="s">
        <v>12731</v>
      </c>
      <c r="H12711" s="32" t="s">
        <v>2591</v>
      </c>
    </row>
    <row r="12712" spans="1:8" x14ac:dyDescent="0.25">
      <c r="A12712" s="32" t="s">
        <v>12812</v>
      </c>
      <c r="B12712" s="32">
        <v>0</v>
      </c>
      <c r="C12712" s="32">
        <v>3.6086227630000001</v>
      </c>
      <c r="D12712" s="32">
        <v>0.66900000000000004</v>
      </c>
      <c r="E12712" s="32">
        <v>0.129</v>
      </c>
      <c r="F12712" s="32">
        <v>0</v>
      </c>
      <c r="G12712" s="32" t="s">
        <v>12731</v>
      </c>
      <c r="H12712" s="32" t="s">
        <v>9872</v>
      </c>
    </row>
    <row r="12713" spans="1:8" x14ac:dyDescent="0.25">
      <c r="A12713" s="32" t="s">
        <v>12813</v>
      </c>
      <c r="B12713" s="32">
        <v>0</v>
      </c>
      <c r="C12713" s="32">
        <v>3.5913020680000001</v>
      </c>
      <c r="D12713" s="32">
        <v>0.94299999999999995</v>
      </c>
      <c r="E12713" s="32">
        <v>0.41699999999999998</v>
      </c>
      <c r="F12713" s="32">
        <v>0</v>
      </c>
      <c r="G12713" s="32" t="s">
        <v>12731</v>
      </c>
      <c r="H12713" s="32" t="s">
        <v>9949</v>
      </c>
    </row>
    <row r="12714" spans="1:8" x14ac:dyDescent="0.25">
      <c r="A12714" s="32" t="s">
        <v>12814</v>
      </c>
      <c r="B12714" s="32">
        <v>0</v>
      </c>
      <c r="C12714" s="32">
        <v>3.5869727949999999</v>
      </c>
      <c r="D12714" s="32">
        <v>0.752</v>
      </c>
      <c r="E12714" s="32">
        <v>0.152</v>
      </c>
      <c r="F12714" s="32">
        <v>0</v>
      </c>
      <c r="G12714" s="32" t="s">
        <v>12731</v>
      </c>
      <c r="H12714" s="32" t="s">
        <v>10054</v>
      </c>
    </row>
    <row r="12715" spans="1:8" x14ac:dyDescent="0.25">
      <c r="A12715" s="32" t="s">
        <v>12815</v>
      </c>
      <c r="B12715" s="32">
        <v>0</v>
      </c>
      <c r="C12715" s="32">
        <v>3.5862933739999998</v>
      </c>
      <c r="D12715" s="32">
        <v>0.83199999999999996</v>
      </c>
      <c r="E12715" s="32">
        <v>0.29599999999999999</v>
      </c>
      <c r="F12715" s="32">
        <v>0</v>
      </c>
      <c r="G12715" s="32" t="s">
        <v>12731</v>
      </c>
      <c r="H12715" s="32" t="s">
        <v>10020</v>
      </c>
    </row>
    <row r="12716" spans="1:8" x14ac:dyDescent="0.25">
      <c r="A12716" s="32" t="s">
        <v>12816</v>
      </c>
      <c r="B12716" s="32">
        <v>0</v>
      </c>
      <c r="C12716" s="32">
        <v>3.5385083580000001</v>
      </c>
      <c r="D12716" s="32">
        <v>0.54700000000000004</v>
      </c>
      <c r="E12716" s="32">
        <v>0.17100000000000001</v>
      </c>
      <c r="F12716" s="32">
        <v>0</v>
      </c>
      <c r="G12716" s="32" t="s">
        <v>12731</v>
      </c>
      <c r="H12716" s="32" t="s">
        <v>11719</v>
      </c>
    </row>
    <row r="12717" spans="1:8" x14ac:dyDescent="0.25">
      <c r="A12717" s="32" t="s">
        <v>12817</v>
      </c>
      <c r="B12717" s="32">
        <v>0</v>
      </c>
      <c r="C12717" s="32">
        <v>3.499272838</v>
      </c>
      <c r="D12717" s="32">
        <v>0.58199999999999996</v>
      </c>
      <c r="E12717" s="32">
        <v>0.34699999999999998</v>
      </c>
      <c r="F12717" s="32">
        <v>0</v>
      </c>
      <c r="G12717" s="32" t="s">
        <v>12731</v>
      </c>
      <c r="H12717" s="32" t="s">
        <v>9976</v>
      </c>
    </row>
    <row r="12718" spans="1:8" x14ac:dyDescent="0.25">
      <c r="A12718" s="32" t="s">
        <v>12818</v>
      </c>
      <c r="B12718" s="32">
        <v>0</v>
      </c>
      <c r="C12718" s="32">
        <v>3.4931801280000001</v>
      </c>
      <c r="D12718" s="32">
        <v>0.80200000000000005</v>
      </c>
      <c r="E12718" s="32">
        <v>0.45900000000000002</v>
      </c>
      <c r="F12718" s="32">
        <v>0</v>
      </c>
      <c r="G12718" s="32" t="s">
        <v>12731</v>
      </c>
      <c r="H12718" s="32" t="s">
        <v>4375</v>
      </c>
    </row>
    <row r="12719" spans="1:8" x14ac:dyDescent="0.25">
      <c r="A12719" s="32" t="s">
        <v>12819</v>
      </c>
      <c r="B12719" s="32">
        <v>0</v>
      </c>
      <c r="C12719" s="32">
        <v>3.4687563020000001</v>
      </c>
      <c r="D12719" s="32">
        <v>0.95199999999999996</v>
      </c>
      <c r="E12719" s="32">
        <v>7.6999999999999999E-2</v>
      </c>
      <c r="F12719" s="32">
        <v>0</v>
      </c>
      <c r="G12719" s="32" t="s">
        <v>12731</v>
      </c>
      <c r="H12719" s="32" t="s">
        <v>9877</v>
      </c>
    </row>
    <row r="12720" spans="1:8" x14ac:dyDescent="0.25">
      <c r="A12720" s="32" t="s">
        <v>12820</v>
      </c>
      <c r="B12720" s="32">
        <v>0</v>
      </c>
      <c r="C12720" s="32">
        <v>3.448789444</v>
      </c>
      <c r="D12720" s="32">
        <v>0.45</v>
      </c>
      <c r="E12720" s="32">
        <v>0.14699999999999999</v>
      </c>
      <c r="F12720" s="32">
        <v>0</v>
      </c>
      <c r="G12720" s="32" t="s">
        <v>12731</v>
      </c>
      <c r="H12720" s="32" t="s">
        <v>5938</v>
      </c>
    </row>
    <row r="12721" spans="1:8" x14ac:dyDescent="0.25">
      <c r="A12721" s="32" t="s">
        <v>12821</v>
      </c>
      <c r="B12721" s="32">
        <v>0</v>
      </c>
      <c r="C12721" s="32">
        <v>3.380320438</v>
      </c>
      <c r="D12721" s="32">
        <v>0.60399999999999998</v>
      </c>
      <c r="E12721" s="32">
        <v>0.14799999999999999</v>
      </c>
      <c r="F12721" s="32">
        <v>0</v>
      </c>
      <c r="G12721" s="32" t="s">
        <v>12731</v>
      </c>
      <c r="H12721" s="32" t="s">
        <v>3134</v>
      </c>
    </row>
    <row r="12722" spans="1:8" x14ac:dyDescent="0.25">
      <c r="A12722" s="32" t="s">
        <v>12822</v>
      </c>
      <c r="B12722" s="32">
        <v>0</v>
      </c>
      <c r="C12722" s="32">
        <v>3.375098333</v>
      </c>
      <c r="D12722" s="32">
        <v>0.69299999999999995</v>
      </c>
      <c r="E12722" s="32">
        <v>0.161</v>
      </c>
      <c r="F12722" s="32">
        <v>0</v>
      </c>
      <c r="G12722" s="32" t="s">
        <v>12731</v>
      </c>
      <c r="H12722" s="32" t="s">
        <v>10361</v>
      </c>
    </row>
    <row r="12723" spans="1:8" x14ac:dyDescent="0.25">
      <c r="A12723" s="32" t="s">
        <v>12823</v>
      </c>
      <c r="B12723" s="32">
        <v>0</v>
      </c>
      <c r="C12723" s="32">
        <v>3.3586765139999999</v>
      </c>
      <c r="D12723" s="32">
        <v>0.72199999999999998</v>
      </c>
      <c r="E12723" s="32">
        <v>0.153</v>
      </c>
      <c r="F12723" s="32">
        <v>0</v>
      </c>
      <c r="G12723" s="32" t="s">
        <v>12731</v>
      </c>
      <c r="H12723" s="32" t="s">
        <v>9869</v>
      </c>
    </row>
    <row r="12724" spans="1:8" x14ac:dyDescent="0.25">
      <c r="A12724" s="32" t="s">
        <v>12824</v>
      </c>
      <c r="B12724" s="32">
        <v>0</v>
      </c>
      <c r="C12724" s="32">
        <v>3.315842526</v>
      </c>
      <c r="D12724" s="32">
        <v>0.80700000000000005</v>
      </c>
      <c r="E12724" s="32">
        <v>0.24299999999999999</v>
      </c>
      <c r="F12724" s="32">
        <v>0</v>
      </c>
      <c r="G12724" s="32" t="s">
        <v>12731</v>
      </c>
      <c r="H12724" s="32" t="s">
        <v>11605</v>
      </c>
    </row>
    <row r="12725" spans="1:8" x14ac:dyDescent="0.25">
      <c r="A12725" s="32" t="s">
        <v>12825</v>
      </c>
      <c r="B12725" s="32">
        <v>0</v>
      </c>
      <c r="C12725" s="32">
        <v>3.3056797800000002</v>
      </c>
      <c r="D12725" s="32">
        <v>0.52300000000000002</v>
      </c>
      <c r="E12725" s="32">
        <v>0.33</v>
      </c>
      <c r="F12725" s="32">
        <v>0</v>
      </c>
      <c r="G12725" s="32" t="s">
        <v>12731</v>
      </c>
      <c r="H12725" s="32" t="s">
        <v>2910</v>
      </c>
    </row>
    <row r="12726" spans="1:8" x14ac:dyDescent="0.25">
      <c r="A12726" s="32" t="s">
        <v>12826</v>
      </c>
      <c r="B12726" s="32">
        <v>0</v>
      </c>
      <c r="C12726" s="32">
        <v>3.2889005710000001</v>
      </c>
      <c r="D12726" s="32">
        <v>0.58399999999999996</v>
      </c>
      <c r="E12726" s="32">
        <v>0.185</v>
      </c>
      <c r="F12726" s="32">
        <v>0</v>
      </c>
      <c r="G12726" s="32" t="s">
        <v>12731</v>
      </c>
      <c r="H12726" s="32" t="s">
        <v>10208</v>
      </c>
    </row>
    <row r="12727" spans="1:8" x14ac:dyDescent="0.25">
      <c r="A12727" s="32" t="s">
        <v>12827</v>
      </c>
      <c r="B12727" s="32">
        <v>0</v>
      </c>
      <c r="C12727" s="32">
        <v>3.1861698139999999</v>
      </c>
      <c r="D12727" s="32">
        <v>0.745</v>
      </c>
      <c r="E12727" s="32">
        <v>0.13700000000000001</v>
      </c>
      <c r="F12727" s="32">
        <v>0</v>
      </c>
      <c r="G12727" s="32" t="s">
        <v>12731</v>
      </c>
      <c r="H12727" s="32" t="s">
        <v>2652</v>
      </c>
    </row>
    <row r="12728" spans="1:8" x14ac:dyDescent="0.25">
      <c r="A12728" s="32" t="s">
        <v>12828</v>
      </c>
      <c r="B12728" s="32">
        <v>0</v>
      </c>
      <c r="C12728" s="32">
        <v>3.1730065349999999</v>
      </c>
      <c r="D12728" s="32">
        <v>0.94299999999999995</v>
      </c>
      <c r="E12728" s="32">
        <v>0.13400000000000001</v>
      </c>
      <c r="F12728" s="32">
        <v>0</v>
      </c>
      <c r="G12728" s="32" t="s">
        <v>12731</v>
      </c>
      <c r="H12728" s="32" t="s">
        <v>2958</v>
      </c>
    </row>
    <row r="12729" spans="1:8" x14ac:dyDescent="0.25">
      <c r="A12729" s="32" t="s">
        <v>12829</v>
      </c>
      <c r="B12729" s="32">
        <v>0</v>
      </c>
      <c r="C12729" s="32">
        <v>3.1723846999999998</v>
      </c>
      <c r="D12729" s="32">
        <v>0.7</v>
      </c>
      <c r="E12729" s="32">
        <v>0.223</v>
      </c>
      <c r="F12729" s="32">
        <v>0</v>
      </c>
      <c r="G12729" s="32" t="s">
        <v>12731</v>
      </c>
      <c r="H12729" s="32" t="s">
        <v>9964</v>
      </c>
    </row>
    <row r="12730" spans="1:8" x14ac:dyDescent="0.25">
      <c r="A12730" s="32" t="s">
        <v>12830</v>
      </c>
      <c r="B12730" s="32">
        <v>0</v>
      </c>
      <c r="C12730" s="32">
        <v>3.1704594589999999</v>
      </c>
      <c r="D12730" s="32">
        <v>0.81200000000000006</v>
      </c>
      <c r="E12730" s="32">
        <v>0.27400000000000002</v>
      </c>
      <c r="F12730" s="32">
        <v>0</v>
      </c>
      <c r="G12730" s="32" t="s">
        <v>12731</v>
      </c>
      <c r="H12730" s="32" t="s">
        <v>8474</v>
      </c>
    </row>
    <row r="12731" spans="1:8" x14ac:dyDescent="0.25">
      <c r="A12731" s="32" t="s">
        <v>12831</v>
      </c>
      <c r="B12731" s="32">
        <v>0</v>
      </c>
      <c r="C12731" s="32">
        <v>3.1200489729999998</v>
      </c>
      <c r="D12731" s="32">
        <v>0.63400000000000001</v>
      </c>
      <c r="E12731" s="32">
        <v>0.19700000000000001</v>
      </c>
      <c r="F12731" s="32">
        <v>0</v>
      </c>
      <c r="G12731" s="32" t="s">
        <v>12731</v>
      </c>
      <c r="H12731" s="32" t="s">
        <v>7931</v>
      </c>
    </row>
    <row r="12732" spans="1:8" x14ac:dyDescent="0.25">
      <c r="A12732" s="32" t="s">
        <v>12832</v>
      </c>
      <c r="B12732" s="32">
        <v>0</v>
      </c>
      <c r="C12732" s="32">
        <v>3.1042375149999999</v>
      </c>
      <c r="D12732" s="32">
        <v>0.81</v>
      </c>
      <c r="E12732" s="32">
        <v>0.33200000000000002</v>
      </c>
      <c r="F12732" s="32">
        <v>0</v>
      </c>
      <c r="G12732" s="32" t="s">
        <v>12731</v>
      </c>
      <c r="H12732" s="32" t="s">
        <v>8272</v>
      </c>
    </row>
    <row r="12733" spans="1:8" x14ac:dyDescent="0.25">
      <c r="A12733" s="32" t="s">
        <v>12833</v>
      </c>
      <c r="B12733" s="32">
        <v>0</v>
      </c>
      <c r="C12733" s="32">
        <v>3.0882099429999998</v>
      </c>
      <c r="D12733" s="32">
        <v>0.65700000000000003</v>
      </c>
      <c r="E12733" s="32">
        <v>0.17699999999999999</v>
      </c>
      <c r="F12733" s="32">
        <v>0</v>
      </c>
      <c r="G12733" s="32" t="s">
        <v>12731</v>
      </c>
      <c r="H12733" s="32" t="s">
        <v>11730</v>
      </c>
    </row>
    <row r="12734" spans="1:8" x14ac:dyDescent="0.25">
      <c r="A12734" s="32" t="s">
        <v>12834</v>
      </c>
      <c r="B12734" s="32">
        <v>0</v>
      </c>
      <c r="C12734" s="32">
        <v>3.0508165420000002</v>
      </c>
      <c r="D12734" s="32">
        <v>0.93300000000000005</v>
      </c>
      <c r="E12734" s="32">
        <v>0.27600000000000002</v>
      </c>
      <c r="F12734" s="32">
        <v>0</v>
      </c>
      <c r="G12734" s="32" t="s">
        <v>12731</v>
      </c>
      <c r="H12734" s="32" t="s">
        <v>11922</v>
      </c>
    </row>
    <row r="12735" spans="1:8" x14ac:dyDescent="0.25">
      <c r="A12735" s="32" t="s">
        <v>12835</v>
      </c>
      <c r="B12735" s="32">
        <v>0</v>
      </c>
      <c r="C12735" s="32">
        <v>3.034454255</v>
      </c>
      <c r="D12735" s="32">
        <v>0.60299999999999998</v>
      </c>
      <c r="E12735" s="32">
        <v>0.26300000000000001</v>
      </c>
      <c r="F12735" s="32">
        <v>0</v>
      </c>
      <c r="G12735" s="32" t="s">
        <v>12731</v>
      </c>
      <c r="H12735" s="32" t="s">
        <v>6119</v>
      </c>
    </row>
    <row r="12736" spans="1:8" x14ac:dyDescent="0.25">
      <c r="A12736" s="32" t="s">
        <v>12836</v>
      </c>
      <c r="B12736" s="32">
        <v>0</v>
      </c>
      <c r="C12736" s="32">
        <v>3.0000810580000001</v>
      </c>
      <c r="D12736" s="32">
        <v>0.622</v>
      </c>
      <c r="E12736" s="32">
        <v>0.22600000000000001</v>
      </c>
      <c r="F12736" s="32">
        <v>0</v>
      </c>
      <c r="G12736" s="32" t="s">
        <v>12731</v>
      </c>
      <c r="H12736" s="32" t="s">
        <v>12836</v>
      </c>
    </row>
    <row r="12737" spans="1:8" x14ac:dyDescent="0.25">
      <c r="A12737" s="32" t="s">
        <v>12837</v>
      </c>
      <c r="B12737" s="32">
        <v>0</v>
      </c>
      <c r="C12737" s="32">
        <v>2.991072102</v>
      </c>
      <c r="D12737" s="32">
        <v>0.628</v>
      </c>
      <c r="E12737" s="32">
        <v>0.29099999999999998</v>
      </c>
      <c r="F12737" s="32">
        <v>0</v>
      </c>
      <c r="G12737" s="32" t="s">
        <v>12731</v>
      </c>
      <c r="H12737" s="32" t="s">
        <v>3263</v>
      </c>
    </row>
    <row r="12738" spans="1:8" x14ac:dyDescent="0.25">
      <c r="A12738" s="32" t="s">
        <v>12838</v>
      </c>
      <c r="B12738" s="32">
        <v>0</v>
      </c>
      <c r="C12738" s="32">
        <v>2.963464885</v>
      </c>
      <c r="D12738" s="32">
        <v>0.63800000000000001</v>
      </c>
      <c r="E12738" s="32">
        <v>0.13200000000000001</v>
      </c>
      <c r="F12738" s="32">
        <v>0</v>
      </c>
      <c r="G12738" s="32" t="s">
        <v>12731</v>
      </c>
      <c r="H12738" s="32" t="s">
        <v>10299</v>
      </c>
    </row>
    <row r="12739" spans="1:8" x14ac:dyDescent="0.25">
      <c r="A12739" s="32" t="s">
        <v>12839</v>
      </c>
      <c r="B12739" s="32">
        <v>0</v>
      </c>
      <c r="C12739" s="32">
        <v>2.954274625</v>
      </c>
      <c r="D12739" s="32">
        <v>0.91200000000000003</v>
      </c>
      <c r="E12739" s="32">
        <v>0.20100000000000001</v>
      </c>
      <c r="F12739" s="32">
        <v>0</v>
      </c>
      <c r="G12739" s="32" t="s">
        <v>12731</v>
      </c>
      <c r="H12739" s="32" t="s">
        <v>9896</v>
      </c>
    </row>
    <row r="12740" spans="1:8" x14ac:dyDescent="0.25">
      <c r="A12740" s="32" t="s">
        <v>12840</v>
      </c>
      <c r="B12740" s="32">
        <v>0</v>
      </c>
      <c r="C12740" s="32">
        <v>2.9487810909999999</v>
      </c>
      <c r="D12740" s="32">
        <v>0.97199999999999998</v>
      </c>
      <c r="E12740" s="32">
        <v>0.20300000000000001</v>
      </c>
      <c r="F12740" s="32">
        <v>0</v>
      </c>
      <c r="G12740" s="32" t="s">
        <v>12731</v>
      </c>
      <c r="H12740" s="32" t="s">
        <v>9866</v>
      </c>
    </row>
    <row r="12741" spans="1:8" x14ac:dyDescent="0.25">
      <c r="A12741" s="32" t="s">
        <v>12841</v>
      </c>
      <c r="B12741" s="32">
        <v>0</v>
      </c>
      <c r="C12741" s="32">
        <v>2.921700811</v>
      </c>
      <c r="D12741" s="32">
        <v>0.97499999999999998</v>
      </c>
      <c r="E12741" s="32">
        <v>0.10100000000000001</v>
      </c>
      <c r="F12741" s="32">
        <v>0</v>
      </c>
      <c r="G12741" s="32" t="s">
        <v>12731</v>
      </c>
      <c r="H12741" s="32" t="s">
        <v>9861</v>
      </c>
    </row>
    <row r="12742" spans="1:8" x14ac:dyDescent="0.25">
      <c r="A12742" s="32" t="s">
        <v>12842</v>
      </c>
      <c r="B12742" s="32">
        <v>0</v>
      </c>
      <c r="C12742" s="32">
        <v>2.897792317</v>
      </c>
      <c r="D12742" s="32">
        <v>0.89900000000000002</v>
      </c>
      <c r="E12742" s="32">
        <v>0.44900000000000001</v>
      </c>
      <c r="F12742" s="32">
        <v>0</v>
      </c>
      <c r="G12742" s="32" t="s">
        <v>12731</v>
      </c>
      <c r="H12742" s="32" t="s">
        <v>9864</v>
      </c>
    </row>
    <row r="12743" spans="1:8" x14ac:dyDescent="0.25">
      <c r="A12743" s="32" t="s">
        <v>12843</v>
      </c>
      <c r="B12743" s="32">
        <v>0</v>
      </c>
      <c r="C12743" s="32">
        <v>2.8166635090000001</v>
      </c>
      <c r="D12743" s="32">
        <v>0.998</v>
      </c>
      <c r="E12743" s="32">
        <v>0.23100000000000001</v>
      </c>
      <c r="F12743" s="32">
        <v>0</v>
      </c>
      <c r="G12743" s="32" t="s">
        <v>12731</v>
      </c>
      <c r="H12743" s="32" t="s">
        <v>6036</v>
      </c>
    </row>
    <row r="12744" spans="1:8" x14ac:dyDescent="0.25">
      <c r="A12744" s="32" t="s">
        <v>12844</v>
      </c>
      <c r="B12744" s="32">
        <v>0</v>
      </c>
      <c r="C12744" s="32">
        <v>2.8067878629999998</v>
      </c>
      <c r="D12744" s="32">
        <v>0.76900000000000002</v>
      </c>
      <c r="E12744" s="32">
        <v>0.26400000000000001</v>
      </c>
      <c r="F12744" s="32">
        <v>0</v>
      </c>
      <c r="G12744" s="32" t="s">
        <v>12731</v>
      </c>
      <c r="H12744" s="32" t="s">
        <v>9901</v>
      </c>
    </row>
    <row r="12745" spans="1:8" x14ac:dyDescent="0.25">
      <c r="A12745" s="32" t="s">
        <v>12845</v>
      </c>
      <c r="B12745" s="32">
        <v>0</v>
      </c>
      <c r="C12745" s="32">
        <v>2.7308685530000001</v>
      </c>
      <c r="D12745" s="32">
        <v>0.72799999999999998</v>
      </c>
      <c r="E12745" s="32">
        <v>0.25900000000000001</v>
      </c>
      <c r="F12745" s="32">
        <v>0</v>
      </c>
      <c r="G12745" s="32" t="s">
        <v>12731</v>
      </c>
      <c r="H12745" s="32" t="s">
        <v>6412</v>
      </c>
    </row>
    <row r="12746" spans="1:8" x14ac:dyDescent="0.25">
      <c r="A12746" s="32" t="s">
        <v>12846</v>
      </c>
      <c r="B12746" s="32">
        <v>0</v>
      </c>
      <c r="C12746" s="32">
        <v>2.7105159379999999</v>
      </c>
      <c r="D12746" s="32">
        <v>0.89700000000000002</v>
      </c>
      <c r="E12746" s="32">
        <v>0.23799999999999999</v>
      </c>
      <c r="F12746" s="32">
        <v>0</v>
      </c>
      <c r="G12746" s="32" t="s">
        <v>12731</v>
      </c>
      <c r="H12746" s="32" t="s">
        <v>5897</v>
      </c>
    </row>
    <row r="12747" spans="1:8" x14ac:dyDescent="0.25">
      <c r="A12747" s="32" t="s">
        <v>12847</v>
      </c>
      <c r="B12747" s="32">
        <v>0</v>
      </c>
      <c r="C12747" s="32">
        <v>2.6998565280000002</v>
      </c>
      <c r="D12747" s="32">
        <v>0.54</v>
      </c>
      <c r="E12747" s="32">
        <v>8.5999999999999993E-2</v>
      </c>
      <c r="F12747" s="32">
        <v>0</v>
      </c>
      <c r="G12747" s="32" t="s">
        <v>12731</v>
      </c>
      <c r="H12747" s="32" t="s">
        <v>12847</v>
      </c>
    </row>
    <row r="12748" spans="1:8" x14ac:dyDescent="0.25">
      <c r="A12748" s="32" t="s">
        <v>12848</v>
      </c>
      <c r="B12748" s="32">
        <v>0</v>
      </c>
      <c r="C12748" s="32">
        <v>2.6975077060000001</v>
      </c>
      <c r="D12748" s="32">
        <v>0.61299999999999999</v>
      </c>
      <c r="E12748" s="32">
        <v>0.18</v>
      </c>
      <c r="F12748" s="32">
        <v>0</v>
      </c>
      <c r="G12748" s="32" t="s">
        <v>12731</v>
      </c>
      <c r="H12748" s="32" t="s">
        <v>2867</v>
      </c>
    </row>
    <row r="12749" spans="1:8" x14ac:dyDescent="0.25">
      <c r="A12749" s="32" t="s">
        <v>12849</v>
      </c>
      <c r="B12749" s="32">
        <v>0</v>
      </c>
      <c r="C12749" s="32">
        <v>2.6842947669999999</v>
      </c>
      <c r="D12749" s="32">
        <v>0.81100000000000005</v>
      </c>
      <c r="E12749" s="32">
        <v>0.222</v>
      </c>
      <c r="F12749" s="32">
        <v>0</v>
      </c>
      <c r="G12749" s="32" t="s">
        <v>12731</v>
      </c>
      <c r="H12749" s="32" t="s">
        <v>12849</v>
      </c>
    </row>
    <row r="12750" spans="1:8" x14ac:dyDescent="0.25">
      <c r="A12750" s="32" t="s">
        <v>12850</v>
      </c>
      <c r="B12750" s="32">
        <v>0</v>
      </c>
      <c r="C12750" s="32">
        <v>2.585932229</v>
      </c>
      <c r="D12750" s="32">
        <v>0.56699999999999995</v>
      </c>
      <c r="E12750" s="32">
        <v>6.9000000000000006E-2</v>
      </c>
      <c r="F12750" s="32">
        <v>0</v>
      </c>
      <c r="G12750" s="32" t="s">
        <v>12731</v>
      </c>
      <c r="H12750" s="32" t="s">
        <v>12850</v>
      </c>
    </row>
    <row r="12751" spans="1:8" x14ac:dyDescent="0.25">
      <c r="A12751" s="32" t="s">
        <v>12851</v>
      </c>
      <c r="B12751" s="32">
        <v>0</v>
      </c>
      <c r="C12751" s="32">
        <v>2.5752691460000001</v>
      </c>
      <c r="D12751" s="32">
        <v>0.66300000000000003</v>
      </c>
      <c r="E12751" s="32">
        <v>0.153</v>
      </c>
      <c r="F12751" s="32">
        <v>0</v>
      </c>
      <c r="G12751" s="32" t="s">
        <v>12731</v>
      </c>
      <c r="H12751" s="32" t="s">
        <v>6256</v>
      </c>
    </row>
    <row r="12752" spans="1:8" x14ac:dyDescent="0.25">
      <c r="A12752" s="32" t="s">
        <v>12852</v>
      </c>
      <c r="B12752" s="32">
        <v>0</v>
      </c>
      <c r="C12752" s="32">
        <v>2.5426438569999998</v>
      </c>
      <c r="D12752" s="32">
        <v>0.62</v>
      </c>
      <c r="E12752" s="32">
        <v>0.16</v>
      </c>
      <c r="F12752" s="32">
        <v>0</v>
      </c>
      <c r="G12752" s="32" t="s">
        <v>12731</v>
      </c>
      <c r="H12752" s="32" t="s">
        <v>12064</v>
      </c>
    </row>
    <row r="12753" spans="1:8" x14ac:dyDescent="0.25">
      <c r="A12753" s="32" t="s">
        <v>12853</v>
      </c>
      <c r="B12753" s="32">
        <v>0</v>
      </c>
      <c r="C12753" s="32">
        <v>2.50547634</v>
      </c>
      <c r="D12753" s="32">
        <v>0.93899999999999995</v>
      </c>
      <c r="E12753" s="32">
        <v>0.28699999999999998</v>
      </c>
      <c r="F12753" s="32">
        <v>0</v>
      </c>
      <c r="G12753" s="32" t="s">
        <v>12731</v>
      </c>
      <c r="H12753" s="32" t="s">
        <v>11591</v>
      </c>
    </row>
    <row r="12754" spans="1:8" x14ac:dyDescent="0.25">
      <c r="A12754" s="32" t="s">
        <v>12854</v>
      </c>
      <c r="B12754" s="32">
        <v>0</v>
      </c>
      <c r="C12754" s="32">
        <v>2.4746702809999999</v>
      </c>
      <c r="D12754" s="32">
        <v>0.59</v>
      </c>
      <c r="E12754" s="32">
        <v>0.11799999999999999</v>
      </c>
      <c r="F12754" s="32">
        <v>0</v>
      </c>
      <c r="G12754" s="32" t="s">
        <v>12731</v>
      </c>
      <c r="H12754" s="32" t="s">
        <v>12854</v>
      </c>
    </row>
    <row r="12755" spans="1:8" x14ac:dyDescent="0.25">
      <c r="A12755" s="32" t="s">
        <v>12855</v>
      </c>
      <c r="B12755" s="32">
        <v>0</v>
      </c>
      <c r="C12755" s="32">
        <v>2.4000682109999998</v>
      </c>
      <c r="D12755" s="32">
        <v>0.71799999999999997</v>
      </c>
      <c r="E12755" s="32">
        <v>0.17100000000000001</v>
      </c>
      <c r="F12755" s="32">
        <v>0</v>
      </c>
      <c r="G12755" s="32" t="s">
        <v>12731</v>
      </c>
      <c r="H12755" s="32" t="s">
        <v>6957</v>
      </c>
    </row>
    <row r="12756" spans="1:8" x14ac:dyDescent="0.25">
      <c r="A12756" s="32" t="s">
        <v>12856</v>
      </c>
      <c r="B12756" s="32">
        <v>0</v>
      </c>
      <c r="C12756" s="32">
        <v>2.377701697</v>
      </c>
      <c r="D12756" s="32">
        <v>0.93799999999999994</v>
      </c>
      <c r="E12756" s="32">
        <v>0.218</v>
      </c>
      <c r="F12756" s="32">
        <v>0</v>
      </c>
      <c r="G12756" s="32" t="s">
        <v>12731</v>
      </c>
      <c r="H12756" s="32" t="s">
        <v>11718</v>
      </c>
    </row>
    <row r="12757" spans="1:8" x14ac:dyDescent="0.25">
      <c r="A12757" s="32" t="s">
        <v>12857</v>
      </c>
      <c r="B12757" s="32">
        <v>0</v>
      </c>
      <c r="C12757" s="32">
        <v>2.3499052819999999</v>
      </c>
      <c r="D12757" s="32">
        <v>0.57899999999999996</v>
      </c>
      <c r="E12757" s="32">
        <v>0.28399999999999997</v>
      </c>
      <c r="F12757" s="32">
        <v>0</v>
      </c>
      <c r="G12757" s="32" t="s">
        <v>12731</v>
      </c>
      <c r="H12757" s="32" t="s">
        <v>303</v>
      </c>
    </row>
    <row r="12758" spans="1:8" x14ac:dyDescent="0.25">
      <c r="A12758" s="32" t="s">
        <v>12858</v>
      </c>
      <c r="B12758" s="32">
        <v>0</v>
      </c>
      <c r="C12758" s="32">
        <v>2.346300931</v>
      </c>
      <c r="D12758" s="32">
        <v>0.73199999999999998</v>
      </c>
      <c r="E12758" s="32">
        <v>0.16500000000000001</v>
      </c>
      <c r="F12758" s="32">
        <v>0</v>
      </c>
      <c r="G12758" s="32" t="s">
        <v>12731</v>
      </c>
      <c r="H12758" s="32" t="s">
        <v>9900</v>
      </c>
    </row>
    <row r="12759" spans="1:8" x14ac:dyDescent="0.25">
      <c r="A12759" s="32" t="s">
        <v>12859</v>
      </c>
      <c r="B12759" s="32">
        <v>0</v>
      </c>
      <c r="C12759" s="32">
        <v>2.324761708</v>
      </c>
      <c r="D12759" s="32">
        <v>0.93</v>
      </c>
      <c r="E12759" s="32">
        <v>0.30399999999999999</v>
      </c>
      <c r="F12759" s="32">
        <v>0</v>
      </c>
      <c r="G12759" s="32" t="s">
        <v>12731</v>
      </c>
      <c r="H12759" s="32" t="s">
        <v>139</v>
      </c>
    </row>
    <row r="12760" spans="1:8" x14ac:dyDescent="0.25">
      <c r="A12760" s="32" t="s">
        <v>12860</v>
      </c>
      <c r="B12760" s="32">
        <v>0</v>
      </c>
      <c r="C12760" s="32">
        <v>2.3210344329999999</v>
      </c>
      <c r="D12760" s="32">
        <v>0.80100000000000005</v>
      </c>
      <c r="E12760" s="32">
        <v>0.32900000000000001</v>
      </c>
      <c r="F12760" s="32">
        <v>0</v>
      </c>
      <c r="G12760" s="32" t="s">
        <v>12731</v>
      </c>
      <c r="H12760" s="32" t="s">
        <v>2458</v>
      </c>
    </row>
    <row r="12761" spans="1:8" x14ac:dyDescent="0.25">
      <c r="A12761" s="32" t="s">
        <v>12861</v>
      </c>
      <c r="B12761" s="32">
        <v>0</v>
      </c>
      <c r="C12761" s="32">
        <v>2.248133642</v>
      </c>
      <c r="D12761" s="32">
        <v>0.96699999999999997</v>
      </c>
      <c r="E12761" s="32">
        <v>0.42599999999999999</v>
      </c>
      <c r="F12761" s="32">
        <v>0</v>
      </c>
      <c r="G12761" s="32" t="s">
        <v>12731</v>
      </c>
      <c r="H12761" s="32" t="s">
        <v>9922</v>
      </c>
    </row>
    <row r="12762" spans="1:8" x14ac:dyDescent="0.25">
      <c r="A12762" s="32" t="s">
        <v>12862</v>
      </c>
      <c r="B12762" s="32">
        <v>0</v>
      </c>
      <c r="C12762" s="32">
        <v>2.216603192</v>
      </c>
      <c r="D12762" s="32">
        <v>0.92</v>
      </c>
      <c r="E12762" s="32">
        <v>0.14199999999999999</v>
      </c>
      <c r="F12762" s="32">
        <v>0</v>
      </c>
      <c r="G12762" s="32" t="s">
        <v>12731</v>
      </c>
      <c r="H12762" s="32" t="s">
        <v>9897</v>
      </c>
    </row>
    <row r="12763" spans="1:8" x14ac:dyDescent="0.25">
      <c r="A12763" s="32" t="s">
        <v>12863</v>
      </c>
      <c r="B12763" s="32">
        <v>0</v>
      </c>
      <c r="C12763" s="32">
        <v>2.2141451270000001</v>
      </c>
      <c r="D12763" s="32">
        <v>0.81899999999999995</v>
      </c>
      <c r="E12763" s="32">
        <v>0.22500000000000001</v>
      </c>
      <c r="F12763" s="32">
        <v>0</v>
      </c>
      <c r="G12763" s="32" t="s">
        <v>12731</v>
      </c>
      <c r="H12763" s="32" t="s">
        <v>2942</v>
      </c>
    </row>
    <row r="12764" spans="1:8" x14ac:dyDescent="0.25">
      <c r="A12764" s="32" t="s">
        <v>12864</v>
      </c>
      <c r="B12764" s="32">
        <v>0</v>
      </c>
      <c r="C12764" s="32">
        <v>2.197093454</v>
      </c>
      <c r="D12764" s="32">
        <v>9.2999999999999999E-2</v>
      </c>
      <c r="E12764" s="32">
        <v>0.50600000000000001</v>
      </c>
      <c r="F12764" s="32">
        <v>0</v>
      </c>
      <c r="G12764" s="32" t="s">
        <v>12731</v>
      </c>
      <c r="H12764" s="32" t="s">
        <v>5064</v>
      </c>
    </row>
    <row r="12765" spans="1:8" x14ac:dyDescent="0.25">
      <c r="A12765" s="32" t="s">
        <v>12865</v>
      </c>
      <c r="B12765" s="32">
        <v>0</v>
      </c>
      <c r="C12765" s="32">
        <v>2.166205653</v>
      </c>
      <c r="D12765" s="32">
        <v>0.64300000000000002</v>
      </c>
      <c r="E12765" s="32">
        <v>0.224</v>
      </c>
      <c r="F12765" s="32">
        <v>0</v>
      </c>
      <c r="G12765" s="32" t="s">
        <v>12731</v>
      </c>
      <c r="H12765" s="32" t="s">
        <v>11088</v>
      </c>
    </row>
    <row r="12766" spans="1:8" x14ac:dyDescent="0.25">
      <c r="A12766" s="32" t="s">
        <v>12866</v>
      </c>
      <c r="B12766" s="32">
        <v>0</v>
      </c>
      <c r="C12766" s="32">
        <v>2.1643307639999998</v>
      </c>
      <c r="D12766" s="32">
        <v>0.65900000000000003</v>
      </c>
      <c r="E12766" s="32">
        <v>0.19800000000000001</v>
      </c>
      <c r="F12766" s="32">
        <v>0</v>
      </c>
      <c r="G12766" s="32" t="s">
        <v>12731</v>
      </c>
      <c r="H12766" s="32" t="s">
        <v>12866</v>
      </c>
    </row>
    <row r="12767" spans="1:8" x14ac:dyDescent="0.25">
      <c r="A12767" s="32" t="s">
        <v>12867</v>
      </c>
      <c r="B12767" s="32">
        <v>0</v>
      </c>
      <c r="C12767" s="32">
        <v>2.1614118759999998</v>
      </c>
      <c r="D12767" s="32">
        <v>0.628</v>
      </c>
      <c r="E12767" s="32">
        <v>0.25700000000000001</v>
      </c>
      <c r="F12767" s="32">
        <v>0</v>
      </c>
      <c r="G12767" s="32" t="s">
        <v>12731</v>
      </c>
      <c r="H12767" s="32" t="s">
        <v>8311</v>
      </c>
    </row>
    <row r="12768" spans="1:8" x14ac:dyDescent="0.25">
      <c r="A12768" s="32" t="s">
        <v>12868</v>
      </c>
      <c r="B12768" s="32">
        <v>0</v>
      </c>
      <c r="C12768" s="32">
        <v>2.1602911890000001</v>
      </c>
      <c r="D12768" s="32">
        <v>0.61499999999999999</v>
      </c>
      <c r="E12768" s="32">
        <v>0.22</v>
      </c>
      <c r="F12768" s="32">
        <v>0</v>
      </c>
      <c r="G12768" s="32" t="s">
        <v>12731</v>
      </c>
      <c r="H12768" s="32" t="s">
        <v>10013</v>
      </c>
    </row>
    <row r="12769" spans="1:8" x14ac:dyDescent="0.25">
      <c r="A12769" s="32" t="s">
        <v>12869</v>
      </c>
      <c r="B12769" s="32">
        <v>0</v>
      </c>
      <c r="C12769" s="32">
        <v>2.1111876679999999</v>
      </c>
      <c r="D12769" s="32">
        <v>0.80600000000000005</v>
      </c>
      <c r="E12769" s="32">
        <v>0.19800000000000001</v>
      </c>
      <c r="F12769" s="32">
        <v>0</v>
      </c>
      <c r="G12769" s="32" t="s">
        <v>12731</v>
      </c>
      <c r="H12769" s="32" t="s">
        <v>12869</v>
      </c>
    </row>
    <row r="12770" spans="1:8" x14ac:dyDescent="0.25">
      <c r="A12770" s="32" t="s">
        <v>12870</v>
      </c>
      <c r="B12770" s="32">
        <v>0</v>
      </c>
      <c r="C12770" s="32">
        <v>2.0905020950000002</v>
      </c>
      <c r="D12770" s="32">
        <v>0.77300000000000002</v>
      </c>
      <c r="E12770" s="32">
        <v>9.8000000000000004E-2</v>
      </c>
      <c r="F12770" s="32">
        <v>0</v>
      </c>
      <c r="G12770" s="32" t="s">
        <v>12731</v>
      </c>
      <c r="H12770" s="32" t="s">
        <v>12870</v>
      </c>
    </row>
    <row r="12771" spans="1:8" x14ac:dyDescent="0.25">
      <c r="A12771" s="32" t="s">
        <v>12871</v>
      </c>
      <c r="B12771" s="32">
        <v>0</v>
      </c>
      <c r="C12771" s="32">
        <v>2.0635900770000002</v>
      </c>
      <c r="D12771" s="32">
        <v>0.65400000000000003</v>
      </c>
      <c r="E12771" s="32">
        <v>0.312</v>
      </c>
      <c r="F12771" s="32">
        <v>0</v>
      </c>
      <c r="G12771" s="32" t="s">
        <v>12731</v>
      </c>
      <c r="H12771" s="32" t="s">
        <v>10011</v>
      </c>
    </row>
    <row r="12772" spans="1:8" x14ac:dyDescent="0.25">
      <c r="A12772" s="32" t="s">
        <v>12872</v>
      </c>
      <c r="B12772" s="32">
        <v>0</v>
      </c>
      <c r="C12772" s="32">
        <v>2.0476562720000002</v>
      </c>
      <c r="D12772" s="32">
        <v>0.73</v>
      </c>
      <c r="E12772" s="32">
        <v>0.28000000000000003</v>
      </c>
      <c r="F12772" s="32">
        <v>0</v>
      </c>
      <c r="G12772" s="32" t="s">
        <v>12731</v>
      </c>
      <c r="H12772" s="32" t="s">
        <v>2439</v>
      </c>
    </row>
    <row r="12773" spans="1:8" x14ac:dyDescent="0.25">
      <c r="A12773" s="32" t="s">
        <v>12873</v>
      </c>
      <c r="B12773" s="32">
        <v>0</v>
      </c>
      <c r="C12773" s="32">
        <v>2.032327113</v>
      </c>
      <c r="D12773" s="32">
        <v>0.625</v>
      </c>
      <c r="E12773" s="32">
        <v>0.189</v>
      </c>
      <c r="F12773" s="32">
        <v>0</v>
      </c>
      <c r="G12773" s="32" t="s">
        <v>12731</v>
      </c>
      <c r="H12773" s="32" t="s">
        <v>9904</v>
      </c>
    </row>
    <row r="12774" spans="1:8" x14ac:dyDescent="0.25">
      <c r="A12774" s="32" t="s">
        <v>12874</v>
      </c>
      <c r="B12774" s="32">
        <v>0</v>
      </c>
      <c r="C12774" s="32">
        <v>2.0138494050000002</v>
      </c>
      <c r="D12774" s="32">
        <v>0.56699999999999995</v>
      </c>
      <c r="E12774" s="32">
        <v>0.151</v>
      </c>
      <c r="F12774" s="32">
        <v>0</v>
      </c>
      <c r="G12774" s="32" t="s">
        <v>12731</v>
      </c>
      <c r="H12774" s="32" t="s">
        <v>12874</v>
      </c>
    </row>
    <row r="12775" spans="1:8" x14ac:dyDescent="0.25">
      <c r="A12775" s="32" t="s">
        <v>12875</v>
      </c>
      <c r="B12775" s="32">
        <v>0</v>
      </c>
      <c r="C12775" s="32">
        <v>1.951830744</v>
      </c>
      <c r="D12775" s="32">
        <v>0.67700000000000005</v>
      </c>
      <c r="E12775" s="32">
        <v>0.112</v>
      </c>
      <c r="F12775" s="32">
        <v>0</v>
      </c>
      <c r="G12775" s="32" t="s">
        <v>12731</v>
      </c>
      <c r="H12775" s="32" t="s">
        <v>12875</v>
      </c>
    </row>
    <row r="12776" spans="1:8" x14ac:dyDescent="0.25">
      <c r="A12776" s="32" t="s">
        <v>12876</v>
      </c>
      <c r="B12776" s="32">
        <v>0</v>
      </c>
      <c r="C12776" s="32">
        <v>1.938949093</v>
      </c>
      <c r="D12776" s="32">
        <v>0.64100000000000001</v>
      </c>
      <c r="E12776" s="32">
        <v>0.252</v>
      </c>
      <c r="F12776" s="32">
        <v>0</v>
      </c>
      <c r="G12776" s="32" t="s">
        <v>12731</v>
      </c>
      <c r="H12776" s="32" t="s">
        <v>3079</v>
      </c>
    </row>
    <row r="12777" spans="1:8" x14ac:dyDescent="0.25">
      <c r="A12777" s="32" t="s">
        <v>12877</v>
      </c>
      <c r="B12777" s="32">
        <v>0</v>
      </c>
      <c r="C12777" s="32">
        <v>1.92810752</v>
      </c>
      <c r="D12777" s="32">
        <v>0.71699999999999997</v>
      </c>
      <c r="E12777" s="32">
        <v>0.376</v>
      </c>
      <c r="F12777" s="32">
        <v>0</v>
      </c>
      <c r="G12777" s="32" t="s">
        <v>12731</v>
      </c>
      <c r="H12777" s="32" t="s">
        <v>10065</v>
      </c>
    </row>
    <row r="12778" spans="1:8" x14ac:dyDescent="0.25">
      <c r="A12778" s="32" t="s">
        <v>12878</v>
      </c>
      <c r="B12778" s="32">
        <v>0</v>
      </c>
      <c r="C12778" s="32">
        <v>1.9041479130000001</v>
      </c>
      <c r="D12778" s="32">
        <v>0.77300000000000002</v>
      </c>
      <c r="E12778" s="32">
        <v>0.33400000000000002</v>
      </c>
      <c r="F12778" s="32">
        <v>0</v>
      </c>
      <c r="G12778" s="32" t="s">
        <v>12731</v>
      </c>
      <c r="H12778" s="32" t="s">
        <v>5872</v>
      </c>
    </row>
    <row r="12779" spans="1:8" x14ac:dyDescent="0.25">
      <c r="A12779" s="32" t="s">
        <v>12879</v>
      </c>
      <c r="B12779" s="32">
        <v>0</v>
      </c>
      <c r="C12779" s="32">
        <v>1.8988434649999999</v>
      </c>
      <c r="D12779" s="32">
        <v>0.67</v>
      </c>
      <c r="E12779" s="32">
        <v>0.106</v>
      </c>
      <c r="F12779" s="32">
        <v>0</v>
      </c>
      <c r="G12779" s="32" t="s">
        <v>12731</v>
      </c>
      <c r="H12779" s="32" t="s">
        <v>353</v>
      </c>
    </row>
    <row r="12780" spans="1:8" x14ac:dyDescent="0.25">
      <c r="A12780" s="32" t="s">
        <v>12880</v>
      </c>
      <c r="B12780" s="32">
        <v>0</v>
      </c>
      <c r="C12780" s="32">
        <v>1.8581943439999999</v>
      </c>
      <c r="D12780" s="32">
        <v>0.66900000000000004</v>
      </c>
      <c r="E12780" s="32">
        <v>0.20200000000000001</v>
      </c>
      <c r="F12780" s="32">
        <v>0</v>
      </c>
      <c r="G12780" s="32" t="s">
        <v>12731</v>
      </c>
      <c r="H12780" s="32" t="s">
        <v>3400</v>
      </c>
    </row>
    <row r="12781" spans="1:8" x14ac:dyDescent="0.25">
      <c r="A12781" s="32" t="s">
        <v>12881</v>
      </c>
      <c r="B12781" s="32">
        <v>0</v>
      </c>
      <c r="C12781" s="32">
        <v>1.8561783670000001</v>
      </c>
      <c r="D12781" s="32">
        <v>0.52200000000000002</v>
      </c>
      <c r="E12781" s="32">
        <v>0.28499999999999998</v>
      </c>
      <c r="F12781" s="32">
        <v>0</v>
      </c>
      <c r="G12781" s="32" t="s">
        <v>12731</v>
      </c>
      <c r="H12781" s="32" t="s">
        <v>249</v>
      </c>
    </row>
    <row r="12782" spans="1:8" x14ac:dyDescent="0.25">
      <c r="A12782" s="32" t="s">
        <v>12882</v>
      </c>
      <c r="B12782" s="32">
        <v>0</v>
      </c>
      <c r="C12782" s="32">
        <v>1.855728781</v>
      </c>
      <c r="D12782" s="32">
        <v>0.80500000000000005</v>
      </c>
      <c r="E12782" s="32">
        <v>0.125</v>
      </c>
      <c r="F12782" s="32">
        <v>0</v>
      </c>
      <c r="G12782" s="32" t="s">
        <v>12731</v>
      </c>
      <c r="H12782" s="32" t="s">
        <v>10214</v>
      </c>
    </row>
    <row r="12783" spans="1:8" x14ac:dyDescent="0.25">
      <c r="A12783" s="32" t="s">
        <v>12883</v>
      </c>
      <c r="B12783" s="32">
        <v>0</v>
      </c>
      <c r="C12783" s="32">
        <v>1.815353191</v>
      </c>
      <c r="D12783" s="32">
        <v>0.61699999999999999</v>
      </c>
      <c r="E12783" s="32">
        <v>0.13900000000000001</v>
      </c>
      <c r="F12783" s="32">
        <v>0</v>
      </c>
      <c r="G12783" s="32" t="s">
        <v>12731</v>
      </c>
      <c r="H12783" s="32" t="s">
        <v>8411</v>
      </c>
    </row>
    <row r="12784" spans="1:8" x14ac:dyDescent="0.25">
      <c r="A12784" s="32" t="s">
        <v>12884</v>
      </c>
      <c r="B12784" s="32">
        <v>0</v>
      </c>
      <c r="C12784" s="32">
        <v>1.7946064239999999</v>
      </c>
      <c r="D12784" s="32">
        <v>0.48499999999999999</v>
      </c>
      <c r="E12784" s="32">
        <v>0.13400000000000001</v>
      </c>
      <c r="F12784" s="32">
        <v>0</v>
      </c>
      <c r="G12784" s="32" t="s">
        <v>12731</v>
      </c>
      <c r="H12784" s="32" t="s">
        <v>9852</v>
      </c>
    </row>
    <row r="12785" spans="1:8" x14ac:dyDescent="0.25">
      <c r="A12785" s="32" t="s">
        <v>12885</v>
      </c>
      <c r="B12785" s="32">
        <v>0</v>
      </c>
      <c r="C12785" s="32">
        <v>1.7816229750000001</v>
      </c>
      <c r="D12785" s="32">
        <v>0.54700000000000004</v>
      </c>
      <c r="E12785" s="32">
        <v>0.153</v>
      </c>
      <c r="F12785" s="32">
        <v>0</v>
      </c>
      <c r="G12785" s="32" t="s">
        <v>12731</v>
      </c>
      <c r="H12785" s="32" t="s">
        <v>9853</v>
      </c>
    </row>
    <row r="12786" spans="1:8" x14ac:dyDescent="0.25">
      <c r="A12786" s="32" t="s">
        <v>12886</v>
      </c>
      <c r="B12786" s="32">
        <v>0</v>
      </c>
      <c r="C12786" s="32">
        <v>1.763363784</v>
      </c>
      <c r="D12786" s="32">
        <v>0.53</v>
      </c>
      <c r="E12786" s="32">
        <v>0.112</v>
      </c>
      <c r="F12786" s="32">
        <v>0</v>
      </c>
      <c r="G12786" s="32" t="s">
        <v>12731</v>
      </c>
      <c r="H12786" s="32" t="s">
        <v>427</v>
      </c>
    </row>
    <row r="12787" spans="1:8" x14ac:dyDescent="0.25">
      <c r="A12787" s="32" t="s">
        <v>12887</v>
      </c>
      <c r="B12787" s="32">
        <v>0</v>
      </c>
      <c r="C12787" s="32">
        <v>1.7624732780000001</v>
      </c>
      <c r="D12787" s="32">
        <v>0.82699999999999996</v>
      </c>
      <c r="E12787" s="32">
        <v>0.33200000000000002</v>
      </c>
      <c r="F12787" s="32">
        <v>0</v>
      </c>
      <c r="G12787" s="32" t="s">
        <v>12731</v>
      </c>
      <c r="H12787" s="32" t="s">
        <v>271</v>
      </c>
    </row>
    <row r="12788" spans="1:8" x14ac:dyDescent="0.25">
      <c r="A12788" s="32" t="s">
        <v>12888</v>
      </c>
      <c r="B12788" s="32">
        <v>0</v>
      </c>
      <c r="C12788" s="32">
        <v>1.7613695389999999</v>
      </c>
      <c r="D12788" s="32">
        <v>0.98499999999999999</v>
      </c>
      <c r="E12788" s="32">
        <v>0.36399999999999999</v>
      </c>
      <c r="F12788" s="32">
        <v>0</v>
      </c>
      <c r="G12788" s="32" t="s">
        <v>12731</v>
      </c>
      <c r="H12788" s="32" t="s">
        <v>8285</v>
      </c>
    </row>
    <row r="12789" spans="1:8" x14ac:dyDescent="0.25">
      <c r="A12789" s="32" t="s">
        <v>12889</v>
      </c>
      <c r="B12789" s="32">
        <v>0</v>
      </c>
      <c r="C12789" s="32">
        <v>1.755141938</v>
      </c>
      <c r="D12789" s="32">
        <v>0.93</v>
      </c>
      <c r="E12789" s="32">
        <v>0.23200000000000001</v>
      </c>
      <c r="F12789" s="32">
        <v>0</v>
      </c>
      <c r="G12789" s="32" t="s">
        <v>12731</v>
      </c>
      <c r="H12789" s="32" t="s">
        <v>3161</v>
      </c>
    </row>
    <row r="12790" spans="1:8" x14ac:dyDescent="0.25">
      <c r="A12790" s="32" t="s">
        <v>12890</v>
      </c>
      <c r="B12790" s="32">
        <v>0</v>
      </c>
      <c r="C12790" s="32">
        <v>1.7147207790000001</v>
      </c>
      <c r="D12790" s="32">
        <v>0.61</v>
      </c>
      <c r="E12790" s="32">
        <v>0.19600000000000001</v>
      </c>
      <c r="F12790" s="32">
        <v>0</v>
      </c>
      <c r="G12790" s="32" t="s">
        <v>12731</v>
      </c>
      <c r="H12790" s="32" t="s">
        <v>9886</v>
      </c>
    </row>
    <row r="12791" spans="1:8" x14ac:dyDescent="0.25">
      <c r="A12791" s="32" t="s">
        <v>12891</v>
      </c>
      <c r="B12791" s="32">
        <v>0</v>
      </c>
      <c r="C12791" s="32">
        <v>1.677003815</v>
      </c>
      <c r="D12791" s="32">
        <v>0.95499999999999996</v>
      </c>
      <c r="E12791" s="32">
        <v>0.192</v>
      </c>
      <c r="F12791" s="32">
        <v>0</v>
      </c>
      <c r="G12791" s="32" t="s">
        <v>12731</v>
      </c>
      <c r="H12791" s="32" t="s">
        <v>10125</v>
      </c>
    </row>
    <row r="12792" spans="1:8" x14ac:dyDescent="0.25">
      <c r="A12792" s="32" t="s">
        <v>12892</v>
      </c>
      <c r="B12792" s="32">
        <v>0</v>
      </c>
      <c r="C12792" s="32">
        <v>1.618269309</v>
      </c>
      <c r="D12792" s="32">
        <v>0.72199999999999998</v>
      </c>
      <c r="E12792" s="32">
        <v>9.4E-2</v>
      </c>
      <c r="F12792" s="32">
        <v>0</v>
      </c>
      <c r="G12792" s="32" t="s">
        <v>12731</v>
      </c>
      <c r="H12792" s="32" t="s">
        <v>6058</v>
      </c>
    </row>
    <row r="12793" spans="1:8" x14ac:dyDescent="0.25">
      <c r="A12793" s="32" t="s">
        <v>12893</v>
      </c>
      <c r="B12793" s="32">
        <v>0</v>
      </c>
      <c r="C12793" s="32">
        <v>1.615542831</v>
      </c>
      <c r="D12793" s="32">
        <v>0.755</v>
      </c>
      <c r="E12793" s="32">
        <v>0.20399999999999999</v>
      </c>
      <c r="F12793" s="32">
        <v>0</v>
      </c>
      <c r="G12793" s="32" t="s">
        <v>12731</v>
      </c>
      <c r="H12793" s="32" t="s">
        <v>12893</v>
      </c>
    </row>
    <row r="12794" spans="1:8" x14ac:dyDescent="0.25">
      <c r="A12794" s="32" t="s">
        <v>12894</v>
      </c>
      <c r="B12794" s="32">
        <v>0</v>
      </c>
      <c r="C12794" s="32">
        <v>1.607518709</v>
      </c>
      <c r="D12794" s="32">
        <v>0.83</v>
      </c>
      <c r="E12794" s="32">
        <v>0.23699999999999999</v>
      </c>
      <c r="F12794" s="32">
        <v>0</v>
      </c>
      <c r="G12794" s="32" t="s">
        <v>12731</v>
      </c>
      <c r="H12794" s="32" t="s">
        <v>6041</v>
      </c>
    </row>
    <row r="12795" spans="1:8" x14ac:dyDescent="0.25">
      <c r="A12795" s="32" t="s">
        <v>12895</v>
      </c>
      <c r="B12795" s="32">
        <v>0</v>
      </c>
      <c r="C12795" s="32">
        <v>1.574688275</v>
      </c>
      <c r="D12795" s="32">
        <v>0.78</v>
      </c>
      <c r="E12795" s="32">
        <v>0.24</v>
      </c>
      <c r="F12795" s="32">
        <v>0</v>
      </c>
      <c r="G12795" s="32" t="s">
        <v>12731</v>
      </c>
      <c r="H12795" s="32" t="s">
        <v>10092</v>
      </c>
    </row>
    <row r="12796" spans="1:8" x14ac:dyDescent="0.25">
      <c r="A12796" s="32" t="s">
        <v>12896</v>
      </c>
      <c r="B12796" s="32">
        <v>0</v>
      </c>
      <c r="C12796" s="32">
        <v>1.555212748</v>
      </c>
      <c r="D12796" s="32">
        <v>0.80300000000000005</v>
      </c>
      <c r="E12796" s="32">
        <v>0.27700000000000002</v>
      </c>
      <c r="F12796" s="32">
        <v>0</v>
      </c>
      <c r="G12796" s="32" t="s">
        <v>12731</v>
      </c>
      <c r="H12796" s="32" t="s">
        <v>8364</v>
      </c>
    </row>
    <row r="12797" spans="1:8" x14ac:dyDescent="0.25">
      <c r="A12797" s="32" t="s">
        <v>12897</v>
      </c>
      <c r="B12797" s="32">
        <v>0</v>
      </c>
      <c r="C12797" s="32">
        <v>1.554274165</v>
      </c>
      <c r="D12797" s="32">
        <v>0.61199999999999999</v>
      </c>
      <c r="E12797" s="32">
        <v>0.26</v>
      </c>
      <c r="F12797" s="32">
        <v>0</v>
      </c>
      <c r="G12797" s="32" t="s">
        <v>12731</v>
      </c>
      <c r="H12797" s="32" t="s">
        <v>1411</v>
      </c>
    </row>
    <row r="12798" spans="1:8" x14ac:dyDescent="0.25">
      <c r="A12798" s="32" t="s">
        <v>12898</v>
      </c>
      <c r="B12798" s="32">
        <v>0</v>
      </c>
      <c r="C12798" s="32">
        <v>1.513993666</v>
      </c>
      <c r="D12798" s="32">
        <v>0.69899999999999995</v>
      </c>
      <c r="E12798" s="32">
        <v>0.216</v>
      </c>
      <c r="F12798" s="32">
        <v>0</v>
      </c>
      <c r="G12798" s="32" t="s">
        <v>12731</v>
      </c>
      <c r="H12798" s="32" t="s">
        <v>12898</v>
      </c>
    </row>
    <row r="12799" spans="1:8" x14ac:dyDescent="0.25">
      <c r="A12799" s="32" t="s">
        <v>12899</v>
      </c>
      <c r="B12799" s="32">
        <v>0</v>
      </c>
      <c r="C12799" s="32">
        <v>1.5068452489999999</v>
      </c>
      <c r="D12799" s="32">
        <v>0.97699999999999998</v>
      </c>
      <c r="E12799" s="32">
        <v>0.1</v>
      </c>
      <c r="F12799" s="32">
        <v>0</v>
      </c>
      <c r="G12799" s="32" t="s">
        <v>12731</v>
      </c>
      <c r="H12799" s="32" t="s">
        <v>9842</v>
      </c>
    </row>
    <row r="12800" spans="1:8" x14ac:dyDescent="0.25">
      <c r="A12800" s="32" t="s">
        <v>12900</v>
      </c>
      <c r="B12800" s="32">
        <v>0</v>
      </c>
      <c r="C12800" s="32">
        <v>1.4259808089999999</v>
      </c>
      <c r="D12800" s="32">
        <v>0.878</v>
      </c>
      <c r="E12800" s="32">
        <v>0.41</v>
      </c>
      <c r="F12800" s="32">
        <v>0</v>
      </c>
      <c r="G12800" s="32" t="s">
        <v>12731</v>
      </c>
      <c r="H12800" s="32" t="s">
        <v>4908</v>
      </c>
    </row>
    <row r="12801" spans="1:8" x14ac:dyDescent="0.25">
      <c r="A12801" s="32" t="s">
        <v>12901</v>
      </c>
      <c r="B12801" s="32">
        <v>0</v>
      </c>
      <c r="C12801" s="32">
        <v>1.4168950410000001</v>
      </c>
      <c r="D12801" s="32">
        <v>0.86699999999999999</v>
      </c>
      <c r="E12801" s="32">
        <v>0.26500000000000001</v>
      </c>
      <c r="F12801" s="32">
        <v>0</v>
      </c>
      <c r="G12801" s="32" t="s">
        <v>12731</v>
      </c>
      <c r="H12801" s="32" t="s">
        <v>9880</v>
      </c>
    </row>
    <row r="12802" spans="1:8" x14ac:dyDescent="0.25">
      <c r="A12802" s="32" t="s">
        <v>12902</v>
      </c>
      <c r="B12802" s="32">
        <v>0</v>
      </c>
      <c r="C12802" s="32">
        <v>1.404115585</v>
      </c>
      <c r="D12802" s="32">
        <v>0.47699999999999998</v>
      </c>
      <c r="E12802" s="32">
        <v>0.124</v>
      </c>
      <c r="F12802" s="32">
        <v>0</v>
      </c>
      <c r="G12802" s="32" t="s">
        <v>12731</v>
      </c>
      <c r="H12802" s="32" t="s">
        <v>12171</v>
      </c>
    </row>
    <row r="12803" spans="1:8" x14ac:dyDescent="0.25">
      <c r="A12803" s="32" t="s">
        <v>12903</v>
      </c>
      <c r="B12803" s="32">
        <v>0</v>
      </c>
      <c r="C12803" s="32">
        <v>1.319505793</v>
      </c>
      <c r="D12803" s="32">
        <v>0.73099999999999998</v>
      </c>
      <c r="E12803" s="32">
        <v>0.14699999999999999</v>
      </c>
      <c r="F12803" s="32">
        <v>0</v>
      </c>
      <c r="G12803" s="32" t="s">
        <v>12731</v>
      </c>
      <c r="H12803" s="32" t="s">
        <v>9850</v>
      </c>
    </row>
    <row r="12804" spans="1:8" x14ac:dyDescent="0.25">
      <c r="A12804" s="32" t="s">
        <v>12904</v>
      </c>
      <c r="B12804" s="32">
        <v>0</v>
      </c>
      <c r="C12804" s="32">
        <v>1.235077185</v>
      </c>
      <c r="D12804" s="32">
        <v>0.65300000000000002</v>
      </c>
      <c r="E12804" s="32">
        <v>0.13200000000000001</v>
      </c>
      <c r="F12804" s="32">
        <v>0</v>
      </c>
      <c r="G12804" s="32" t="s">
        <v>12731</v>
      </c>
      <c r="H12804" s="32" t="s">
        <v>7309</v>
      </c>
    </row>
    <row r="12805" spans="1:8" x14ac:dyDescent="0.25">
      <c r="A12805" s="32" t="s">
        <v>12905</v>
      </c>
      <c r="B12805" s="32">
        <v>0</v>
      </c>
      <c r="C12805" s="32">
        <v>1.2306393360000001</v>
      </c>
      <c r="D12805" s="32">
        <v>1.4999999999999999E-2</v>
      </c>
      <c r="E12805" s="32">
        <v>0.25700000000000001</v>
      </c>
      <c r="F12805" s="32">
        <v>0</v>
      </c>
      <c r="G12805" s="32" t="s">
        <v>12731</v>
      </c>
      <c r="H12805" s="32" t="s">
        <v>498</v>
      </c>
    </row>
    <row r="12806" spans="1:8" x14ac:dyDescent="0.25">
      <c r="A12806" s="32" t="s">
        <v>12906</v>
      </c>
      <c r="B12806" s="32">
        <v>0</v>
      </c>
      <c r="C12806" s="32">
        <v>1.221726825</v>
      </c>
      <c r="D12806" s="32">
        <v>0.53800000000000003</v>
      </c>
      <c r="E12806" s="32">
        <v>0.24</v>
      </c>
      <c r="F12806" s="32">
        <v>0</v>
      </c>
      <c r="G12806" s="32" t="s">
        <v>12731</v>
      </c>
      <c r="H12806" s="32" t="s">
        <v>4815</v>
      </c>
    </row>
    <row r="12807" spans="1:8" x14ac:dyDescent="0.25">
      <c r="A12807" s="32" t="s">
        <v>12907</v>
      </c>
      <c r="B12807" s="32">
        <v>0</v>
      </c>
      <c r="C12807" s="32">
        <v>1.197665754</v>
      </c>
      <c r="D12807" s="32">
        <v>0.62</v>
      </c>
      <c r="E12807" s="32">
        <v>0.27800000000000002</v>
      </c>
      <c r="F12807" s="32">
        <v>0</v>
      </c>
      <c r="G12807" s="32" t="s">
        <v>12731</v>
      </c>
      <c r="H12807" s="32" t="s">
        <v>6516</v>
      </c>
    </row>
    <row r="12808" spans="1:8" x14ac:dyDescent="0.25">
      <c r="A12808" s="32" t="s">
        <v>12908</v>
      </c>
      <c r="B12808" s="32">
        <v>0</v>
      </c>
      <c r="C12808" s="32">
        <v>1.1922444480000001</v>
      </c>
      <c r="D12808" s="32">
        <v>0.65100000000000002</v>
      </c>
      <c r="E12808" s="32">
        <v>0.191</v>
      </c>
      <c r="F12808" s="32">
        <v>0</v>
      </c>
      <c r="G12808" s="32" t="s">
        <v>12731</v>
      </c>
      <c r="H12808" s="32" t="s">
        <v>12018</v>
      </c>
    </row>
    <row r="12809" spans="1:8" x14ac:dyDescent="0.25">
      <c r="A12809" s="32" t="s">
        <v>12909</v>
      </c>
      <c r="B12809" s="32">
        <v>0</v>
      </c>
      <c r="C12809" s="32">
        <v>1.1734887460000001</v>
      </c>
      <c r="D12809" s="32">
        <v>0.89400000000000002</v>
      </c>
      <c r="E12809" s="32">
        <v>0.34499999999999997</v>
      </c>
      <c r="F12809" s="32">
        <v>0</v>
      </c>
      <c r="G12809" s="32" t="s">
        <v>12731</v>
      </c>
      <c r="H12809" s="32" t="s">
        <v>842</v>
      </c>
    </row>
    <row r="12810" spans="1:8" x14ac:dyDescent="0.25">
      <c r="A12810" s="32" t="s">
        <v>12910</v>
      </c>
      <c r="B12810" s="32">
        <v>0</v>
      </c>
      <c r="C12810" s="32">
        <v>1.1480074769999999</v>
      </c>
      <c r="D12810" s="32">
        <v>3.1E-2</v>
      </c>
      <c r="E12810" s="32">
        <v>0.253</v>
      </c>
      <c r="F12810" s="32">
        <v>0</v>
      </c>
      <c r="G12810" s="32" t="s">
        <v>12731</v>
      </c>
      <c r="H12810" s="32" t="s">
        <v>969</v>
      </c>
    </row>
    <row r="12811" spans="1:8" x14ac:dyDescent="0.25">
      <c r="A12811" s="32" t="s">
        <v>12911</v>
      </c>
      <c r="B12811" s="32">
        <v>0</v>
      </c>
      <c r="C12811" s="32">
        <v>1.1234410210000001</v>
      </c>
      <c r="D12811" s="32">
        <v>0.70299999999999996</v>
      </c>
      <c r="E12811" s="32">
        <v>0.35199999999999998</v>
      </c>
      <c r="F12811" s="32">
        <v>0</v>
      </c>
      <c r="G12811" s="32" t="s">
        <v>12731</v>
      </c>
      <c r="H12811" s="32" t="s">
        <v>783</v>
      </c>
    </row>
    <row r="12812" spans="1:8" x14ac:dyDescent="0.25">
      <c r="A12812" s="32" t="s">
        <v>12912</v>
      </c>
      <c r="B12812" s="32">
        <v>0</v>
      </c>
      <c r="C12812" s="32">
        <v>1.1200925420000001</v>
      </c>
      <c r="D12812" s="32">
        <v>0.89400000000000002</v>
      </c>
      <c r="E12812" s="32">
        <v>0.129</v>
      </c>
      <c r="F12812" s="32">
        <v>0</v>
      </c>
      <c r="G12812" s="32" t="s">
        <v>12731</v>
      </c>
      <c r="H12812" s="32" t="s">
        <v>9851</v>
      </c>
    </row>
    <row r="12813" spans="1:8" x14ac:dyDescent="0.25">
      <c r="A12813" s="32" t="s">
        <v>12913</v>
      </c>
      <c r="B12813" s="32">
        <v>0</v>
      </c>
      <c r="C12813" s="32">
        <v>1.0970651600000001</v>
      </c>
      <c r="D12813" s="32">
        <v>0.66400000000000003</v>
      </c>
      <c r="E12813" s="32">
        <v>0.23599999999999999</v>
      </c>
      <c r="F12813" s="32">
        <v>0</v>
      </c>
      <c r="G12813" s="32" t="s">
        <v>12731</v>
      </c>
      <c r="H12813" s="32" t="s">
        <v>4807</v>
      </c>
    </row>
    <row r="12814" spans="1:8" x14ac:dyDescent="0.25">
      <c r="A12814" s="32" t="s">
        <v>12914</v>
      </c>
      <c r="B12814" s="32">
        <v>0</v>
      </c>
      <c r="C12814" s="32">
        <v>1.095786962</v>
      </c>
      <c r="D12814" s="32">
        <v>0.51500000000000001</v>
      </c>
      <c r="E12814" s="32">
        <v>0.14399999999999999</v>
      </c>
      <c r="F12814" s="32">
        <v>0</v>
      </c>
      <c r="G12814" s="32" t="s">
        <v>12731</v>
      </c>
      <c r="H12814" s="32" t="s">
        <v>9912</v>
      </c>
    </row>
    <row r="12815" spans="1:8" x14ac:dyDescent="0.25">
      <c r="A12815" s="32" t="s">
        <v>12915</v>
      </c>
      <c r="B12815" s="32">
        <v>0</v>
      </c>
      <c r="C12815" s="32">
        <v>1.035876628</v>
      </c>
      <c r="D12815" s="32">
        <v>0.76400000000000001</v>
      </c>
      <c r="E12815" s="32">
        <v>0.106</v>
      </c>
      <c r="F12815" s="32">
        <v>0</v>
      </c>
      <c r="G12815" s="32" t="s">
        <v>12731</v>
      </c>
      <c r="H12815" s="32" t="s">
        <v>9857</v>
      </c>
    </row>
    <row r="12816" spans="1:8" x14ac:dyDescent="0.25">
      <c r="A12816" s="32" t="s">
        <v>12916</v>
      </c>
      <c r="B12816" s="32">
        <v>0</v>
      </c>
      <c r="C12816" s="32">
        <v>1.0288174219999999</v>
      </c>
      <c r="D12816" s="32">
        <v>0.71499999999999997</v>
      </c>
      <c r="E12816" s="32">
        <v>0.23200000000000001</v>
      </c>
      <c r="F12816" s="32">
        <v>0</v>
      </c>
      <c r="G12816" s="32" t="s">
        <v>12731</v>
      </c>
      <c r="H12816" s="32" t="s">
        <v>6303</v>
      </c>
    </row>
    <row r="12817" spans="1:8" x14ac:dyDescent="0.25">
      <c r="A12817" s="32" t="s">
        <v>12917</v>
      </c>
      <c r="B12817" s="32">
        <v>0</v>
      </c>
      <c r="C12817" s="32">
        <v>0.96058816300000005</v>
      </c>
      <c r="D12817" s="32">
        <v>0.59099999999999997</v>
      </c>
      <c r="E12817" s="32">
        <v>0.17100000000000001</v>
      </c>
      <c r="F12817" s="32">
        <v>0</v>
      </c>
      <c r="G12817" s="32" t="s">
        <v>12731</v>
      </c>
      <c r="H12817" s="32" t="s">
        <v>6104</v>
      </c>
    </row>
    <row r="12818" spans="1:8" x14ac:dyDescent="0.25">
      <c r="A12818" s="32" t="s">
        <v>12918</v>
      </c>
      <c r="B12818" s="32">
        <v>0</v>
      </c>
      <c r="C12818" s="32">
        <v>0.90872671100000002</v>
      </c>
      <c r="D12818" s="32">
        <v>0.68700000000000006</v>
      </c>
      <c r="E12818" s="32">
        <v>0.156</v>
      </c>
      <c r="F12818" s="32">
        <v>0</v>
      </c>
      <c r="G12818" s="32" t="s">
        <v>12731</v>
      </c>
      <c r="H12818" s="32" t="s">
        <v>10991</v>
      </c>
    </row>
    <row r="12819" spans="1:8" x14ac:dyDescent="0.25">
      <c r="A12819" s="32" t="s">
        <v>12919</v>
      </c>
      <c r="B12819" s="32">
        <v>0</v>
      </c>
      <c r="C12819" s="32">
        <v>0.90203613000000005</v>
      </c>
      <c r="D12819" s="32">
        <v>0.80300000000000005</v>
      </c>
      <c r="E12819" s="32">
        <v>0.316</v>
      </c>
      <c r="F12819" s="32">
        <v>0</v>
      </c>
      <c r="G12819" s="32" t="s">
        <v>12731</v>
      </c>
      <c r="H12819" s="32" t="s">
        <v>2763</v>
      </c>
    </row>
    <row r="12820" spans="1:8" x14ac:dyDescent="0.25">
      <c r="A12820" s="32" t="s">
        <v>12920</v>
      </c>
      <c r="B12820" s="32">
        <v>0</v>
      </c>
      <c r="C12820" s="32">
        <v>0.89640129499999999</v>
      </c>
      <c r="D12820" s="32">
        <v>0.69099999999999995</v>
      </c>
      <c r="E12820" s="32">
        <v>0.28000000000000003</v>
      </c>
      <c r="F12820" s="32">
        <v>0</v>
      </c>
      <c r="G12820" s="32" t="s">
        <v>12731</v>
      </c>
      <c r="H12820" s="32" t="s">
        <v>302</v>
      </c>
    </row>
    <row r="12821" spans="1:8" x14ac:dyDescent="0.25">
      <c r="A12821" s="32" t="s">
        <v>12921</v>
      </c>
      <c r="B12821" s="32">
        <v>0</v>
      </c>
      <c r="C12821" s="32">
        <v>0.88181153899999998</v>
      </c>
      <c r="D12821" s="32">
        <v>0.46600000000000003</v>
      </c>
      <c r="E12821" s="32">
        <v>0.158</v>
      </c>
      <c r="F12821" s="32">
        <v>0</v>
      </c>
      <c r="G12821" s="32" t="s">
        <v>12731</v>
      </c>
      <c r="H12821" s="32" t="s">
        <v>2577</v>
      </c>
    </row>
    <row r="12822" spans="1:8" x14ac:dyDescent="0.25">
      <c r="A12822" s="32" t="s">
        <v>12922</v>
      </c>
      <c r="B12822" s="32">
        <v>0</v>
      </c>
      <c r="C12822" s="32">
        <v>0.82928314400000003</v>
      </c>
      <c r="D12822" s="32">
        <v>0.78100000000000003</v>
      </c>
      <c r="E12822" s="32">
        <v>0.26200000000000001</v>
      </c>
      <c r="F12822" s="32">
        <v>0</v>
      </c>
      <c r="G12822" s="32" t="s">
        <v>12731</v>
      </c>
      <c r="H12822" s="32" t="s">
        <v>109</v>
      </c>
    </row>
    <row r="12823" spans="1:8" x14ac:dyDescent="0.25">
      <c r="A12823" s="32" t="s">
        <v>12923</v>
      </c>
      <c r="B12823" s="32">
        <v>0</v>
      </c>
      <c r="C12823" s="32">
        <v>0.80941200700000004</v>
      </c>
      <c r="D12823" s="32">
        <v>0.74099999999999999</v>
      </c>
      <c r="E12823" s="32">
        <v>0.253</v>
      </c>
      <c r="F12823" s="32">
        <v>0</v>
      </c>
      <c r="G12823" s="32" t="s">
        <v>12731</v>
      </c>
      <c r="H12823" s="32" t="s">
        <v>6324</v>
      </c>
    </row>
    <row r="12824" spans="1:8" x14ac:dyDescent="0.25">
      <c r="A12824" s="32" t="s">
        <v>12924</v>
      </c>
      <c r="B12824" s="32">
        <v>0</v>
      </c>
      <c r="C12824" s="32">
        <v>0.739286675</v>
      </c>
      <c r="D12824" s="32">
        <v>0.55400000000000005</v>
      </c>
      <c r="E12824" s="32">
        <v>0.13300000000000001</v>
      </c>
      <c r="F12824" s="32">
        <v>0</v>
      </c>
      <c r="G12824" s="32" t="s">
        <v>12731</v>
      </c>
      <c r="H12824" s="32" t="s">
        <v>9970</v>
      </c>
    </row>
    <row r="12825" spans="1:8" x14ac:dyDescent="0.25">
      <c r="A12825" s="32" t="s">
        <v>12925</v>
      </c>
      <c r="B12825" s="32">
        <v>0</v>
      </c>
      <c r="C12825" s="32">
        <v>0.70808395599999996</v>
      </c>
      <c r="D12825" s="32">
        <v>0.68300000000000005</v>
      </c>
      <c r="E12825" s="32">
        <v>0.14599999999999999</v>
      </c>
      <c r="F12825" s="32">
        <v>0</v>
      </c>
      <c r="G12825" s="32" t="s">
        <v>12731</v>
      </c>
      <c r="H12825" s="32" t="s">
        <v>9909</v>
      </c>
    </row>
    <row r="12826" spans="1:8" x14ac:dyDescent="0.25">
      <c r="A12826" s="32" t="s">
        <v>12926</v>
      </c>
      <c r="B12826" s="32">
        <v>0</v>
      </c>
      <c r="C12826" s="32">
        <v>0.681086733</v>
      </c>
      <c r="D12826" s="32">
        <v>0.64800000000000002</v>
      </c>
      <c r="E12826" s="32">
        <v>0.17</v>
      </c>
      <c r="F12826" s="32">
        <v>0</v>
      </c>
      <c r="G12826" s="32" t="s">
        <v>12731</v>
      </c>
      <c r="H12826" s="32" t="s">
        <v>10052</v>
      </c>
    </row>
    <row r="12827" spans="1:8" x14ac:dyDescent="0.25">
      <c r="A12827" s="32" t="s">
        <v>12927</v>
      </c>
      <c r="B12827" s="32">
        <v>0</v>
      </c>
      <c r="C12827" s="32">
        <v>0.61178658500000005</v>
      </c>
      <c r="D12827" s="32">
        <v>0.627</v>
      </c>
      <c r="E12827" s="32">
        <v>0.311</v>
      </c>
      <c r="F12827" s="32">
        <v>0</v>
      </c>
      <c r="G12827" s="32" t="s">
        <v>12731</v>
      </c>
      <c r="H12827" s="32" t="s">
        <v>230</v>
      </c>
    </row>
    <row r="12828" spans="1:8" x14ac:dyDescent="0.25">
      <c r="A12828" s="32" t="s">
        <v>12928</v>
      </c>
      <c r="B12828" s="32">
        <v>0</v>
      </c>
      <c r="C12828" s="32">
        <v>0.60402010500000003</v>
      </c>
      <c r="D12828" s="32">
        <v>0.86</v>
      </c>
      <c r="E12828" s="32">
        <v>0.30099999999999999</v>
      </c>
      <c r="F12828" s="32">
        <v>0</v>
      </c>
      <c r="G12828" s="32" t="s">
        <v>12731</v>
      </c>
      <c r="H12828" s="32" t="s">
        <v>847</v>
      </c>
    </row>
    <row r="12829" spans="1:8" x14ac:dyDescent="0.25">
      <c r="A12829" s="32" t="s">
        <v>12929</v>
      </c>
      <c r="B12829" s="32">
        <v>0</v>
      </c>
      <c r="C12829" s="32">
        <v>0.59322311000000005</v>
      </c>
      <c r="D12829" s="32">
        <v>0.60899999999999999</v>
      </c>
      <c r="E12829" s="32">
        <v>0.14799999999999999</v>
      </c>
      <c r="F12829" s="32">
        <v>0</v>
      </c>
      <c r="G12829" s="32" t="s">
        <v>12731</v>
      </c>
      <c r="H12829" s="32" t="s">
        <v>10148</v>
      </c>
    </row>
    <row r="12830" spans="1:8" x14ac:dyDescent="0.25">
      <c r="A12830" s="32" t="s">
        <v>12930</v>
      </c>
      <c r="B12830" s="32">
        <v>0</v>
      </c>
      <c r="C12830" s="32">
        <v>0.57300200599999995</v>
      </c>
      <c r="D12830" s="32">
        <v>0.67900000000000005</v>
      </c>
      <c r="E12830" s="32">
        <v>0.223</v>
      </c>
      <c r="F12830" s="32">
        <v>0</v>
      </c>
      <c r="G12830" s="32" t="s">
        <v>12731</v>
      </c>
      <c r="H12830" s="32" t="s">
        <v>267</v>
      </c>
    </row>
    <row r="12831" spans="1:8" x14ac:dyDescent="0.25">
      <c r="A12831" s="32" t="s">
        <v>12931</v>
      </c>
      <c r="B12831" s="32">
        <v>0</v>
      </c>
      <c r="C12831" s="32">
        <v>0.55225588599999997</v>
      </c>
      <c r="D12831" s="32">
        <v>0.65100000000000002</v>
      </c>
      <c r="E12831" s="32">
        <v>0.30599999999999999</v>
      </c>
      <c r="F12831" s="32">
        <v>0</v>
      </c>
      <c r="G12831" s="32" t="s">
        <v>12731</v>
      </c>
      <c r="H12831" s="32" t="s">
        <v>6017</v>
      </c>
    </row>
    <row r="12832" spans="1:8" x14ac:dyDescent="0.25">
      <c r="A12832" s="32" t="s">
        <v>12932</v>
      </c>
      <c r="B12832" s="32">
        <v>0</v>
      </c>
      <c r="C12832" s="32">
        <v>0.44891839100000003</v>
      </c>
      <c r="D12832" s="32">
        <v>0.86799999999999999</v>
      </c>
      <c r="E12832" s="32">
        <v>0.22800000000000001</v>
      </c>
      <c r="F12832" s="32">
        <v>0</v>
      </c>
      <c r="G12832" s="32" t="s">
        <v>12731</v>
      </c>
      <c r="H12832" s="32" t="s">
        <v>9830</v>
      </c>
    </row>
    <row r="12833" spans="1:8" x14ac:dyDescent="0.25">
      <c r="A12833" s="32" t="s">
        <v>12933</v>
      </c>
      <c r="B12833" s="32">
        <v>0</v>
      </c>
      <c r="C12833" s="32">
        <v>0.44833581</v>
      </c>
      <c r="D12833" s="32">
        <v>0.67500000000000004</v>
      </c>
      <c r="E12833" s="32">
        <v>0.28299999999999997</v>
      </c>
      <c r="F12833" s="32">
        <v>0</v>
      </c>
      <c r="G12833" s="32" t="s">
        <v>12731</v>
      </c>
      <c r="H12833" s="32" t="s">
        <v>8345</v>
      </c>
    </row>
    <row r="12834" spans="1:8" x14ac:dyDescent="0.25">
      <c r="A12834" s="32" t="s">
        <v>12934</v>
      </c>
      <c r="B12834" s="32">
        <v>0</v>
      </c>
      <c r="C12834" s="32">
        <v>0.37838074799999999</v>
      </c>
      <c r="D12834" s="32">
        <v>0.64500000000000002</v>
      </c>
      <c r="E12834" s="32">
        <v>0.107</v>
      </c>
      <c r="F12834" s="32">
        <v>0</v>
      </c>
      <c r="G12834" s="32" t="s">
        <v>12731</v>
      </c>
      <c r="H12834" s="32" t="s">
        <v>9843</v>
      </c>
    </row>
    <row r="12835" spans="1:8" x14ac:dyDescent="0.25">
      <c r="A12835" s="32" t="s">
        <v>12935</v>
      </c>
      <c r="B12835" s="32">
        <v>0</v>
      </c>
      <c r="C12835" s="32">
        <v>0.364256731</v>
      </c>
      <c r="D12835" s="32">
        <v>0.77</v>
      </c>
      <c r="E12835" s="32">
        <v>0.28399999999999997</v>
      </c>
      <c r="F12835" s="32">
        <v>0</v>
      </c>
      <c r="G12835" s="32" t="s">
        <v>12731</v>
      </c>
      <c r="H12835" s="32" t="s">
        <v>9879</v>
      </c>
    </row>
    <row r="12836" spans="1:8" x14ac:dyDescent="0.25">
      <c r="A12836" s="32" t="s">
        <v>12936</v>
      </c>
      <c r="B12836" s="32">
        <v>0</v>
      </c>
      <c r="C12836" s="32">
        <v>0.34440773299999999</v>
      </c>
      <c r="D12836" s="32">
        <v>0.84</v>
      </c>
      <c r="E12836" s="32">
        <v>0.17699999999999999</v>
      </c>
      <c r="F12836" s="32">
        <v>0</v>
      </c>
      <c r="G12836" s="32" t="s">
        <v>12731</v>
      </c>
      <c r="H12836" s="32" t="s">
        <v>5915</v>
      </c>
    </row>
    <row r="12837" spans="1:8" x14ac:dyDescent="0.25">
      <c r="A12837" s="32" t="s">
        <v>12937</v>
      </c>
      <c r="B12837" s="32">
        <v>0</v>
      </c>
      <c r="C12837" s="32">
        <v>0.31952661100000002</v>
      </c>
      <c r="D12837" s="32">
        <v>0.69699999999999995</v>
      </c>
      <c r="E12837" s="32">
        <v>0.2</v>
      </c>
      <c r="F12837" s="32">
        <v>0</v>
      </c>
      <c r="G12837" s="32" t="s">
        <v>12731</v>
      </c>
      <c r="H12837" s="32" t="s">
        <v>11052</v>
      </c>
    </row>
    <row r="12838" spans="1:8" x14ac:dyDescent="0.25">
      <c r="A12838" s="32" t="s">
        <v>12938</v>
      </c>
      <c r="B12838" s="32">
        <v>0</v>
      </c>
      <c r="C12838" s="32">
        <v>0.31585827399999999</v>
      </c>
      <c r="D12838" s="32">
        <v>0.02</v>
      </c>
      <c r="E12838" s="32">
        <v>0.35299999999999998</v>
      </c>
      <c r="F12838" s="32">
        <v>0</v>
      </c>
      <c r="G12838" s="32" t="s">
        <v>12731</v>
      </c>
      <c r="H12838" s="32" t="s">
        <v>2675</v>
      </c>
    </row>
    <row r="12839" spans="1:8" x14ac:dyDescent="0.25">
      <c r="A12839" s="32" t="s">
        <v>12939</v>
      </c>
      <c r="B12839" s="32">
        <v>0</v>
      </c>
      <c r="C12839" s="32">
        <v>0.28753261800000002</v>
      </c>
      <c r="D12839" s="32">
        <v>0.65800000000000003</v>
      </c>
      <c r="E12839" s="32">
        <v>0.33900000000000002</v>
      </c>
      <c r="F12839" s="32">
        <v>0</v>
      </c>
      <c r="G12839" s="32" t="s">
        <v>12731</v>
      </c>
      <c r="H12839" s="32" t="s">
        <v>12939</v>
      </c>
    </row>
    <row r="12840" spans="1:8" x14ac:dyDescent="0.25">
      <c r="A12840" s="32" t="s">
        <v>12940</v>
      </c>
      <c r="B12840" s="32">
        <v>0</v>
      </c>
      <c r="C12840" s="32">
        <v>0.28335053100000002</v>
      </c>
      <c r="D12840" s="32">
        <v>0.48399999999999999</v>
      </c>
      <c r="E12840" s="32">
        <v>0.184</v>
      </c>
      <c r="F12840" s="32">
        <v>0</v>
      </c>
      <c r="G12840" s="32" t="s">
        <v>12731</v>
      </c>
      <c r="H12840" s="32" t="s">
        <v>6463</v>
      </c>
    </row>
    <row r="12841" spans="1:8" x14ac:dyDescent="0.25">
      <c r="A12841" s="32" t="s">
        <v>12941</v>
      </c>
      <c r="B12841" s="32">
        <v>0</v>
      </c>
      <c r="C12841" s="32">
        <v>0.27376336200000001</v>
      </c>
      <c r="D12841" s="32">
        <v>3.0000000000000001E-3</v>
      </c>
      <c r="E12841" s="32">
        <v>0.29499999999999998</v>
      </c>
      <c r="F12841" s="32">
        <v>0</v>
      </c>
      <c r="G12841" s="32" t="s">
        <v>12731</v>
      </c>
      <c r="H12841" s="32" t="s">
        <v>2810</v>
      </c>
    </row>
    <row r="12842" spans="1:8" x14ac:dyDescent="0.25">
      <c r="A12842" s="32" t="s">
        <v>12942</v>
      </c>
      <c r="B12842" s="32">
        <v>0</v>
      </c>
      <c r="C12842" s="32">
        <v>0.26858913699999998</v>
      </c>
      <c r="D12842" s="32">
        <v>0.95699999999999996</v>
      </c>
      <c r="E12842" s="32">
        <v>0.17299999999999999</v>
      </c>
      <c r="F12842" s="32">
        <v>0</v>
      </c>
      <c r="G12842" s="32" t="s">
        <v>12731</v>
      </c>
      <c r="H12842" s="32" t="s">
        <v>11596</v>
      </c>
    </row>
    <row r="12843" spans="1:8" x14ac:dyDescent="0.25">
      <c r="A12843" s="32" t="s">
        <v>12943</v>
      </c>
      <c r="B12843" s="40">
        <v>6.0699999999999998E-302</v>
      </c>
      <c r="C12843" s="32">
        <v>4.7450004899999998</v>
      </c>
      <c r="D12843" s="32">
        <v>0.58899999999999997</v>
      </c>
      <c r="E12843" s="32">
        <v>0.22700000000000001</v>
      </c>
      <c r="F12843" s="40">
        <v>4.0999999999999999E-298</v>
      </c>
      <c r="G12843" s="32" t="s">
        <v>12731</v>
      </c>
      <c r="H12843" s="32" t="s">
        <v>10124</v>
      </c>
    </row>
    <row r="12844" spans="1:8" x14ac:dyDescent="0.25">
      <c r="A12844" s="32" t="s">
        <v>12944</v>
      </c>
      <c r="B12844" s="40">
        <v>4.8400000000000002E-301</v>
      </c>
      <c r="C12844" s="32">
        <v>1.7433160510000001</v>
      </c>
      <c r="D12844" s="32">
        <v>0.52200000000000002</v>
      </c>
      <c r="E12844" s="32">
        <v>0.17799999999999999</v>
      </c>
      <c r="F12844" s="40">
        <v>3.27E-297</v>
      </c>
      <c r="G12844" s="32" t="s">
        <v>12731</v>
      </c>
      <c r="H12844" s="32" t="s">
        <v>12302</v>
      </c>
    </row>
    <row r="12845" spans="1:8" x14ac:dyDescent="0.25">
      <c r="A12845" s="32" t="s">
        <v>12945</v>
      </c>
      <c r="B12845" s="40">
        <v>2.1500000000000002E-298</v>
      </c>
      <c r="C12845" s="32">
        <v>0.92673984499999995</v>
      </c>
      <c r="D12845" s="32">
        <v>0.47499999999999998</v>
      </c>
      <c r="E12845" s="32">
        <v>0.13200000000000001</v>
      </c>
      <c r="F12845" s="40">
        <v>1.45E-294</v>
      </c>
      <c r="G12845" s="32" t="s">
        <v>12731</v>
      </c>
      <c r="H12845" s="32" t="s">
        <v>115</v>
      </c>
    </row>
    <row r="12846" spans="1:8" x14ac:dyDescent="0.25">
      <c r="A12846" s="32" t="s">
        <v>12946</v>
      </c>
      <c r="B12846" s="40">
        <v>3.63E-298</v>
      </c>
      <c r="C12846" s="32">
        <v>6.9551612120000001</v>
      </c>
      <c r="D12846" s="32">
        <v>0.61399999999999999</v>
      </c>
      <c r="E12846" s="32">
        <v>0.24399999999999999</v>
      </c>
      <c r="F12846" s="40">
        <v>2.4499999999999999E-294</v>
      </c>
      <c r="G12846" s="32" t="s">
        <v>12731</v>
      </c>
      <c r="H12846" s="32" t="s">
        <v>12012</v>
      </c>
    </row>
    <row r="12847" spans="1:8" x14ac:dyDescent="0.25">
      <c r="A12847" s="32" t="s">
        <v>12947</v>
      </c>
      <c r="B12847" s="40">
        <v>2.6199999999999999E-297</v>
      </c>
      <c r="C12847" s="32">
        <v>1.711981127</v>
      </c>
      <c r="D12847" s="32">
        <v>0.60299999999999998</v>
      </c>
      <c r="E12847" s="32">
        <v>0.26200000000000001</v>
      </c>
      <c r="F12847" s="40">
        <v>1.7699999999999999E-293</v>
      </c>
      <c r="G12847" s="32" t="s">
        <v>12731</v>
      </c>
      <c r="H12847" s="32" t="s">
        <v>12947</v>
      </c>
    </row>
    <row r="12848" spans="1:8" x14ac:dyDescent="0.25">
      <c r="A12848" s="32" t="s">
        <v>12948</v>
      </c>
      <c r="B12848" s="40">
        <v>5.5300000000000003E-296</v>
      </c>
      <c r="C12848" s="32">
        <v>1.8726801259999999</v>
      </c>
      <c r="D12848" s="32">
        <v>0.57999999999999996</v>
      </c>
      <c r="E12848" s="32">
        <v>0.106</v>
      </c>
      <c r="F12848" s="40">
        <v>3.73E-292</v>
      </c>
      <c r="G12848" s="32" t="s">
        <v>12731</v>
      </c>
      <c r="H12848" s="32" t="s">
        <v>9860</v>
      </c>
    </row>
    <row r="12849" spans="1:8" x14ac:dyDescent="0.25">
      <c r="A12849" s="32" t="s">
        <v>12949</v>
      </c>
      <c r="B12849" s="40">
        <v>2.8900000000000001E-294</v>
      </c>
      <c r="C12849" s="32">
        <v>9.1850094270000007</v>
      </c>
      <c r="D12849" s="32">
        <v>0.57499999999999996</v>
      </c>
      <c r="E12849" s="32">
        <v>0.253</v>
      </c>
      <c r="F12849" s="40">
        <v>1.9499999999999999E-290</v>
      </c>
      <c r="G12849" s="32" t="s">
        <v>12731</v>
      </c>
      <c r="H12849" s="32" t="s">
        <v>12949</v>
      </c>
    </row>
    <row r="12850" spans="1:8" x14ac:dyDescent="0.25">
      <c r="A12850" s="32" t="s">
        <v>12950</v>
      </c>
      <c r="B12850" s="40">
        <v>6.7100000000000001E-293</v>
      </c>
      <c r="C12850" s="32">
        <v>0.76982886800000006</v>
      </c>
      <c r="D12850" s="32">
        <v>0.47899999999999998</v>
      </c>
      <c r="E12850" s="32">
        <v>0.17399999999999999</v>
      </c>
      <c r="F12850" s="40">
        <v>4.53E-289</v>
      </c>
      <c r="G12850" s="32" t="s">
        <v>12731</v>
      </c>
      <c r="H12850" s="32" t="s">
        <v>7237</v>
      </c>
    </row>
    <row r="12851" spans="1:8" x14ac:dyDescent="0.25">
      <c r="A12851" s="32" t="s">
        <v>12951</v>
      </c>
      <c r="B12851" s="40">
        <v>1.4199999999999999E-290</v>
      </c>
      <c r="C12851" s="32">
        <v>1.9871436570000001</v>
      </c>
      <c r="D12851" s="32">
        <v>0.36799999999999999</v>
      </c>
      <c r="E12851" s="32">
        <v>0.19800000000000001</v>
      </c>
      <c r="F12851" s="40">
        <v>9.6E-287</v>
      </c>
      <c r="G12851" s="32" t="s">
        <v>12731</v>
      </c>
      <c r="H12851" s="32" t="s">
        <v>2776</v>
      </c>
    </row>
    <row r="12852" spans="1:8" x14ac:dyDescent="0.25">
      <c r="A12852" s="32" t="s">
        <v>12952</v>
      </c>
      <c r="B12852" s="40">
        <v>2.7500000000000002E-289</v>
      </c>
      <c r="C12852" s="32">
        <v>3.4979041280000001</v>
      </c>
      <c r="D12852" s="32">
        <v>0.47099999999999997</v>
      </c>
      <c r="E12852" s="32">
        <v>0.13100000000000001</v>
      </c>
      <c r="F12852" s="40">
        <v>1.86E-285</v>
      </c>
      <c r="G12852" s="32" t="s">
        <v>12731</v>
      </c>
      <c r="H12852" s="32" t="s">
        <v>9917</v>
      </c>
    </row>
    <row r="12853" spans="1:8" x14ac:dyDescent="0.25">
      <c r="A12853" s="32" t="s">
        <v>12953</v>
      </c>
      <c r="B12853" s="40">
        <v>7.7699999999999998E-288</v>
      </c>
      <c r="C12853" s="32">
        <v>4.0716866490000001</v>
      </c>
      <c r="D12853" s="32">
        <v>0.39200000000000002</v>
      </c>
      <c r="E12853" s="32">
        <v>0.189</v>
      </c>
      <c r="F12853" s="40">
        <v>5.2499999999999999E-284</v>
      </c>
      <c r="G12853" s="32" t="s">
        <v>12731</v>
      </c>
      <c r="H12853" s="32" t="s">
        <v>12953</v>
      </c>
    </row>
    <row r="12854" spans="1:8" x14ac:dyDescent="0.25">
      <c r="A12854" s="32" t="s">
        <v>12954</v>
      </c>
      <c r="B12854" s="40">
        <v>1.4400000000000001E-286</v>
      </c>
      <c r="C12854" s="32">
        <v>0.39669341200000002</v>
      </c>
      <c r="D12854" s="32">
        <v>0.66400000000000003</v>
      </c>
      <c r="E12854" s="32">
        <v>0.438</v>
      </c>
      <c r="F12854" s="40">
        <v>9.7500000000000009E-283</v>
      </c>
      <c r="G12854" s="32" t="s">
        <v>12731</v>
      </c>
      <c r="H12854" s="32" t="s">
        <v>699</v>
      </c>
    </row>
    <row r="12855" spans="1:8" x14ac:dyDescent="0.25">
      <c r="A12855" s="32" t="s">
        <v>12955</v>
      </c>
      <c r="B12855" s="40">
        <v>4.4100000000000003E-285</v>
      </c>
      <c r="C12855" s="32">
        <v>1.9059745180000001</v>
      </c>
      <c r="D12855" s="32">
        <v>0.58599999999999997</v>
      </c>
      <c r="E12855" s="32">
        <v>0.12</v>
      </c>
      <c r="F12855" s="40">
        <v>2.9800000000000003E-281</v>
      </c>
      <c r="G12855" s="32" t="s">
        <v>12731</v>
      </c>
      <c r="H12855" s="32" t="s">
        <v>10155</v>
      </c>
    </row>
    <row r="12856" spans="1:8" x14ac:dyDescent="0.25">
      <c r="A12856" s="32" t="s">
        <v>12956</v>
      </c>
      <c r="B12856" s="40">
        <v>7.4000000000000001E-284</v>
      </c>
      <c r="C12856" s="32">
        <v>4.9494767069999996</v>
      </c>
      <c r="D12856" s="32">
        <v>0.60899999999999999</v>
      </c>
      <c r="E12856" s="32">
        <v>9.1999999999999998E-2</v>
      </c>
      <c r="F12856" s="40">
        <v>4.99E-280</v>
      </c>
      <c r="G12856" s="32" t="s">
        <v>12731</v>
      </c>
      <c r="H12856" s="32" t="s">
        <v>12956</v>
      </c>
    </row>
    <row r="12857" spans="1:8" x14ac:dyDescent="0.25">
      <c r="A12857" s="32" t="s">
        <v>12957</v>
      </c>
      <c r="B12857" s="40">
        <v>2.4100000000000001E-283</v>
      </c>
      <c r="C12857" s="32">
        <v>1.563461032</v>
      </c>
      <c r="D12857" s="32">
        <v>0.48799999999999999</v>
      </c>
      <c r="E12857" s="32">
        <v>0.14199999999999999</v>
      </c>
      <c r="F12857" s="40">
        <v>1.63E-279</v>
      </c>
      <c r="G12857" s="32" t="s">
        <v>12731</v>
      </c>
      <c r="H12857" s="32" t="s">
        <v>12469</v>
      </c>
    </row>
    <row r="12858" spans="1:8" x14ac:dyDescent="0.25">
      <c r="A12858" s="32" t="s">
        <v>12958</v>
      </c>
      <c r="B12858" s="40">
        <v>3.0500000000000003E-281</v>
      </c>
      <c r="C12858" s="32">
        <v>1.989347846</v>
      </c>
      <c r="D12858" s="32">
        <v>0.58499999999999996</v>
      </c>
      <c r="E12858" s="32">
        <v>0.17199999999999999</v>
      </c>
      <c r="F12858" s="40">
        <v>2.0600000000000001E-277</v>
      </c>
      <c r="G12858" s="32" t="s">
        <v>12731</v>
      </c>
      <c r="H12858" s="32" t="s">
        <v>2540</v>
      </c>
    </row>
    <row r="12859" spans="1:8" x14ac:dyDescent="0.25">
      <c r="A12859" s="32" t="s">
        <v>12959</v>
      </c>
      <c r="B12859" s="40">
        <v>1.1699999999999999E-280</v>
      </c>
      <c r="C12859" s="32">
        <v>8.2029110139999997</v>
      </c>
      <c r="D12859" s="32">
        <v>0.61</v>
      </c>
      <c r="E12859" s="32">
        <v>0.153</v>
      </c>
      <c r="F12859" s="40">
        <v>7.9299999999999999E-277</v>
      </c>
      <c r="G12859" s="32" t="s">
        <v>12731</v>
      </c>
      <c r="H12859" s="32" t="s">
        <v>11084</v>
      </c>
    </row>
    <row r="12860" spans="1:8" x14ac:dyDescent="0.25">
      <c r="A12860" s="32" t="s">
        <v>12960</v>
      </c>
      <c r="B12860" s="40">
        <v>3.9800000000000001E-278</v>
      </c>
      <c r="C12860" s="32">
        <v>3.5675259769999998</v>
      </c>
      <c r="D12860" s="32">
        <v>0.45700000000000002</v>
      </c>
      <c r="E12860" s="32">
        <v>0.20399999999999999</v>
      </c>
      <c r="F12860" s="40">
        <v>2.6900000000000003E-274</v>
      </c>
      <c r="G12860" s="32" t="s">
        <v>12731</v>
      </c>
      <c r="H12860" s="32" t="s">
        <v>5733</v>
      </c>
    </row>
    <row r="12861" spans="1:8" x14ac:dyDescent="0.25">
      <c r="A12861" s="32" t="s">
        <v>12961</v>
      </c>
      <c r="B12861" s="40">
        <v>3.3000000000000003E-272</v>
      </c>
      <c r="C12861" s="32">
        <v>2.4585681140000002</v>
      </c>
      <c r="D12861" s="32">
        <v>0.48899999999999999</v>
      </c>
      <c r="E12861" s="32">
        <v>0.27500000000000002</v>
      </c>
      <c r="F12861" s="40">
        <v>2.2300000000000001E-268</v>
      </c>
      <c r="G12861" s="32" t="s">
        <v>12731</v>
      </c>
      <c r="H12861" s="32" t="s">
        <v>5954</v>
      </c>
    </row>
    <row r="12862" spans="1:8" x14ac:dyDescent="0.25">
      <c r="A12862" s="32" t="s">
        <v>12962</v>
      </c>
      <c r="B12862" s="40">
        <v>5.2900000000000002E-272</v>
      </c>
      <c r="C12862" s="32">
        <v>0.71391754799999996</v>
      </c>
      <c r="D12862" s="32">
        <v>0.51600000000000001</v>
      </c>
      <c r="E12862" s="32">
        <v>0.19400000000000001</v>
      </c>
      <c r="F12862" s="40">
        <v>3.57E-268</v>
      </c>
      <c r="G12862" s="32" t="s">
        <v>12731</v>
      </c>
      <c r="H12862" s="32" t="s">
        <v>3116</v>
      </c>
    </row>
    <row r="12863" spans="1:8" x14ac:dyDescent="0.25">
      <c r="A12863" s="32" t="s">
        <v>12963</v>
      </c>
      <c r="B12863" s="40">
        <v>1.04E-271</v>
      </c>
      <c r="C12863" s="32">
        <v>1.3881969249999999</v>
      </c>
      <c r="D12863" s="32">
        <v>0.153</v>
      </c>
      <c r="E12863" s="32">
        <v>0.36499999999999999</v>
      </c>
      <c r="F12863" s="40">
        <v>7.0500000000000004E-268</v>
      </c>
      <c r="G12863" s="32" t="s">
        <v>12731</v>
      </c>
      <c r="H12863" s="32" t="s">
        <v>777</v>
      </c>
    </row>
    <row r="12864" spans="1:8" x14ac:dyDescent="0.25">
      <c r="A12864" s="32" t="s">
        <v>12964</v>
      </c>
      <c r="B12864" s="40">
        <v>4.5799999999999997E-269</v>
      </c>
      <c r="C12864" s="32">
        <v>0.34608829299999999</v>
      </c>
      <c r="D12864" s="32">
        <v>0.56999999999999995</v>
      </c>
      <c r="E12864" s="32">
        <v>0.34300000000000003</v>
      </c>
      <c r="F12864" s="40">
        <v>3.0900000000000003E-265</v>
      </c>
      <c r="G12864" s="32" t="s">
        <v>12731</v>
      </c>
      <c r="H12864" s="32" t="s">
        <v>10437</v>
      </c>
    </row>
    <row r="12865" spans="1:8" x14ac:dyDescent="0.25">
      <c r="A12865" s="32" t="s">
        <v>12965</v>
      </c>
      <c r="B12865" s="40">
        <v>2.6399999999999999E-268</v>
      </c>
      <c r="C12865" s="32">
        <v>1.204113789</v>
      </c>
      <c r="D12865" s="32">
        <v>0.5</v>
      </c>
      <c r="E12865" s="32">
        <v>0.16800000000000001</v>
      </c>
      <c r="F12865" s="40">
        <v>1.79E-264</v>
      </c>
      <c r="G12865" s="32" t="s">
        <v>12731</v>
      </c>
      <c r="H12865" s="32" t="s">
        <v>3243</v>
      </c>
    </row>
    <row r="12866" spans="1:8" x14ac:dyDescent="0.25">
      <c r="A12866" s="32" t="s">
        <v>12966</v>
      </c>
      <c r="B12866" s="40">
        <v>3.1800000000000002E-268</v>
      </c>
      <c r="C12866" s="32">
        <v>7.0005544049999999</v>
      </c>
      <c r="D12866" s="32">
        <v>0.61199999999999999</v>
      </c>
      <c r="E12866" s="32">
        <v>0.30499999999999999</v>
      </c>
      <c r="F12866" s="40">
        <v>2.1499999999999998E-264</v>
      </c>
      <c r="G12866" s="32" t="s">
        <v>12731</v>
      </c>
      <c r="H12866" s="32" t="s">
        <v>3846</v>
      </c>
    </row>
    <row r="12867" spans="1:8" x14ac:dyDescent="0.25">
      <c r="A12867" s="32" t="s">
        <v>12967</v>
      </c>
      <c r="B12867" s="40">
        <v>6.66E-265</v>
      </c>
      <c r="C12867" s="32">
        <v>4.6787018539999998</v>
      </c>
      <c r="D12867" s="32">
        <v>0.54800000000000004</v>
      </c>
      <c r="E12867" s="32">
        <v>0.249</v>
      </c>
      <c r="F12867" s="40">
        <v>4.5000000000000001E-261</v>
      </c>
      <c r="G12867" s="32" t="s">
        <v>12731</v>
      </c>
      <c r="H12867" s="32" t="s">
        <v>4201</v>
      </c>
    </row>
    <row r="12868" spans="1:8" x14ac:dyDescent="0.25">
      <c r="A12868" s="32" t="s">
        <v>12968</v>
      </c>
      <c r="B12868" s="40">
        <v>1.83E-263</v>
      </c>
      <c r="C12868" s="32">
        <v>6.0980940349999999</v>
      </c>
      <c r="D12868" s="32">
        <v>0.55600000000000005</v>
      </c>
      <c r="E12868" s="32">
        <v>0.22</v>
      </c>
      <c r="F12868" s="40">
        <v>1.2399999999999999E-259</v>
      </c>
      <c r="G12868" s="32" t="s">
        <v>12731</v>
      </c>
      <c r="H12868" s="32" t="s">
        <v>6027</v>
      </c>
    </row>
    <row r="12869" spans="1:8" x14ac:dyDescent="0.25">
      <c r="A12869" s="32" t="s">
        <v>12969</v>
      </c>
      <c r="B12869" s="40">
        <v>2.9E-263</v>
      </c>
      <c r="C12869" s="32">
        <v>0.93448326299999995</v>
      </c>
      <c r="D12869" s="32">
        <v>0.55900000000000005</v>
      </c>
      <c r="E12869" s="32">
        <v>0.24199999999999999</v>
      </c>
      <c r="F12869" s="40">
        <v>1.9600000000000001E-259</v>
      </c>
      <c r="G12869" s="32" t="s">
        <v>12731</v>
      </c>
      <c r="H12869" s="32" t="s">
        <v>7631</v>
      </c>
    </row>
    <row r="12870" spans="1:8" x14ac:dyDescent="0.25">
      <c r="A12870" s="32" t="s">
        <v>12970</v>
      </c>
      <c r="B12870" s="40">
        <v>1.16E-262</v>
      </c>
      <c r="C12870" s="32">
        <v>1.713603789</v>
      </c>
      <c r="D12870" s="32">
        <v>0.17</v>
      </c>
      <c r="E12870" s="32">
        <v>0.34399999999999997</v>
      </c>
      <c r="F12870" s="40">
        <v>7.8099999999999995E-259</v>
      </c>
      <c r="G12870" s="32" t="s">
        <v>12731</v>
      </c>
      <c r="H12870" s="32" t="s">
        <v>5543</v>
      </c>
    </row>
    <row r="12871" spans="1:8" x14ac:dyDescent="0.25">
      <c r="A12871" s="32" t="s">
        <v>12971</v>
      </c>
      <c r="B12871" s="40">
        <v>7.5599999999999998E-261</v>
      </c>
      <c r="C12871" s="32">
        <v>6.6532786980000003</v>
      </c>
      <c r="D12871" s="32">
        <v>0.56599999999999995</v>
      </c>
      <c r="E12871" s="32">
        <v>0.25900000000000001</v>
      </c>
      <c r="F12871" s="40">
        <v>5.0999999999999997E-257</v>
      </c>
      <c r="G12871" s="32" t="s">
        <v>12731</v>
      </c>
      <c r="H12871" s="32" t="s">
        <v>2791</v>
      </c>
    </row>
    <row r="12872" spans="1:8" x14ac:dyDescent="0.25">
      <c r="A12872" s="32" t="s">
        <v>12972</v>
      </c>
      <c r="B12872" s="40">
        <v>7.0699999999999997E-256</v>
      </c>
      <c r="C12872" s="32">
        <v>6.2693344729999998</v>
      </c>
      <c r="D12872" s="32">
        <v>0.59399999999999997</v>
      </c>
      <c r="E12872" s="32">
        <v>0.23499999999999999</v>
      </c>
      <c r="F12872" s="40">
        <v>4.7699999999999997E-252</v>
      </c>
      <c r="G12872" s="32" t="s">
        <v>12731</v>
      </c>
      <c r="H12872" s="32" t="s">
        <v>12066</v>
      </c>
    </row>
    <row r="12873" spans="1:8" x14ac:dyDescent="0.25">
      <c r="A12873" s="32" t="s">
        <v>12973</v>
      </c>
      <c r="B12873" s="40">
        <v>5.5499999999999998E-254</v>
      </c>
      <c r="C12873" s="32">
        <v>0.81997426600000001</v>
      </c>
      <c r="D12873" s="32">
        <v>0.255</v>
      </c>
      <c r="E12873" s="32">
        <v>0.13200000000000001</v>
      </c>
      <c r="F12873" s="40">
        <v>3.75E-250</v>
      </c>
      <c r="G12873" s="32" t="s">
        <v>12731</v>
      </c>
      <c r="H12873" s="32" t="s">
        <v>10227</v>
      </c>
    </row>
    <row r="12874" spans="1:8" x14ac:dyDescent="0.25">
      <c r="A12874" s="32" t="s">
        <v>12974</v>
      </c>
      <c r="B12874" s="40">
        <v>1.23E-253</v>
      </c>
      <c r="C12874" s="32">
        <v>0.256930188</v>
      </c>
      <c r="D12874" s="32">
        <v>0.378</v>
      </c>
      <c r="E12874" s="32">
        <v>0.27</v>
      </c>
      <c r="F12874" s="40">
        <v>8.2999999999999996E-250</v>
      </c>
      <c r="G12874" s="32" t="s">
        <v>12731</v>
      </c>
      <c r="H12874" s="32" t="s">
        <v>7626</v>
      </c>
    </row>
    <row r="12875" spans="1:8" x14ac:dyDescent="0.25">
      <c r="A12875" s="32" t="s">
        <v>12975</v>
      </c>
      <c r="B12875" s="40">
        <v>1.28E-253</v>
      </c>
      <c r="C12875" s="32">
        <v>0.47670399600000002</v>
      </c>
      <c r="D12875" s="32">
        <v>7.9000000000000001E-2</v>
      </c>
      <c r="E12875" s="32">
        <v>0.29399999999999998</v>
      </c>
      <c r="F12875" s="40">
        <v>8.6699999999999999E-250</v>
      </c>
      <c r="G12875" s="32" t="s">
        <v>12731</v>
      </c>
      <c r="H12875" s="32" t="s">
        <v>2833</v>
      </c>
    </row>
    <row r="12876" spans="1:8" x14ac:dyDescent="0.25">
      <c r="A12876" s="32" t="s">
        <v>12976</v>
      </c>
      <c r="B12876" s="40">
        <v>5.6999999999999998E-252</v>
      </c>
      <c r="C12876" s="32">
        <v>4.7402386070000002</v>
      </c>
      <c r="D12876" s="32">
        <v>0.54</v>
      </c>
      <c r="E12876" s="32">
        <v>9.9000000000000005E-2</v>
      </c>
      <c r="F12876" s="40">
        <v>3.8500000000000001E-248</v>
      </c>
      <c r="G12876" s="32" t="s">
        <v>12731</v>
      </c>
      <c r="H12876" s="32" t="s">
        <v>10275</v>
      </c>
    </row>
    <row r="12877" spans="1:8" x14ac:dyDescent="0.25">
      <c r="A12877" s="32" t="s">
        <v>12977</v>
      </c>
      <c r="B12877" s="40">
        <v>2.23E-246</v>
      </c>
      <c r="C12877" s="32">
        <v>1.979080282</v>
      </c>
      <c r="D12877" s="32">
        <v>0.54300000000000004</v>
      </c>
      <c r="E12877" s="32">
        <v>0.217</v>
      </c>
      <c r="F12877" s="40">
        <v>1.5E-242</v>
      </c>
      <c r="G12877" s="32" t="s">
        <v>12731</v>
      </c>
      <c r="H12877" s="32" t="s">
        <v>10355</v>
      </c>
    </row>
    <row r="12878" spans="1:8" x14ac:dyDescent="0.25">
      <c r="A12878" s="32" t="s">
        <v>12978</v>
      </c>
      <c r="B12878" s="40">
        <v>1.22E-243</v>
      </c>
      <c r="C12878" s="32">
        <v>2.7803407440000001</v>
      </c>
      <c r="D12878" s="32">
        <v>0.54700000000000004</v>
      </c>
      <c r="E12878" s="32">
        <v>0.28299999999999997</v>
      </c>
      <c r="F12878" s="40">
        <v>8.2700000000000001E-240</v>
      </c>
      <c r="G12878" s="32" t="s">
        <v>12731</v>
      </c>
      <c r="H12878" s="32" t="s">
        <v>231</v>
      </c>
    </row>
    <row r="12879" spans="1:8" x14ac:dyDescent="0.25">
      <c r="A12879" s="32" t="s">
        <v>12979</v>
      </c>
      <c r="B12879" s="40">
        <v>2.0299999999999999E-243</v>
      </c>
      <c r="C12879" s="32">
        <v>1.015909119</v>
      </c>
      <c r="D12879" s="32">
        <v>0.59799999999999998</v>
      </c>
      <c r="E12879" s="32">
        <v>0.20200000000000001</v>
      </c>
      <c r="F12879" s="40">
        <v>1.3700000000000001E-239</v>
      </c>
      <c r="G12879" s="32" t="s">
        <v>12731</v>
      </c>
      <c r="H12879" s="32" t="s">
        <v>2736</v>
      </c>
    </row>
    <row r="12880" spans="1:8" x14ac:dyDescent="0.25">
      <c r="A12880" s="32" t="s">
        <v>12980</v>
      </c>
      <c r="B12880" s="40">
        <v>6.75E-243</v>
      </c>
      <c r="C12880" s="32">
        <v>2.1045276689999999</v>
      </c>
      <c r="D12880" s="32">
        <v>0.51700000000000002</v>
      </c>
      <c r="E12880" s="32">
        <v>0.10299999999999999</v>
      </c>
      <c r="F12880" s="40">
        <v>4.5600000000000001E-239</v>
      </c>
      <c r="G12880" s="32" t="s">
        <v>12731</v>
      </c>
      <c r="H12880" s="32" t="s">
        <v>7033</v>
      </c>
    </row>
    <row r="12881" spans="1:8" x14ac:dyDescent="0.25">
      <c r="A12881" s="32" t="s">
        <v>12981</v>
      </c>
      <c r="B12881" s="40">
        <v>2.21E-242</v>
      </c>
      <c r="C12881" s="32">
        <v>3.0286925619999998</v>
      </c>
      <c r="D12881" s="32">
        <v>0.47599999999999998</v>
      </c>
      <c r="E12881" s="32">
        <v>0.26500000000000001</v>
      </c>
      <c r="F12881" s="40">
        <v>1.4899999999999999E-238</v>
      </c>
      <c r="G12881" s="32" t="s">
        <v>12731</v>
      </c>
      <c r="H12881" s="32" t="s">
        <v>7103</v>
      </c>
    </row>
    <row r="12882" spans="1:8" x14ac:dyDescent="0.25">
      <c r="A12882" s="32" t="s">
        <v>12982</v>
      </c>
      <c r="B12882" s="40">
        <v>6.9599999999999999E-242</v>
      </c>
      <c r="C12882" s="32">
        <v>2.439945179</v>
      </c>
      <c r="D12882" s="32">
        <v>0.54</v>
      </c>
      <c r="E12882" s="32">
        <v>0.16500000000000001</v>
      </c>
      <c r="F12882" s="40">
        <v>4.7000000000000002E-238</v>
      </c>
      <c r="G12882" s="32" t="s">
        <v>12731</v>
      </c>
      <c r="H12882" s="32" t="s">
        <v>10422</v>
      </c>
    </row>
    <row r="12883" spans="1:8" x14ac:dyDescent="0.25">
      <c r="A12883" s="32" t="s">
        <v>12983</v>
      </c>
      <c r="B12883" s="40">
        <v>4.9900000000000001E-241</v>
      </c>
      <c r="C12883" s="32">
        <v>0.69905135299999999</v>
      </c>
      <c r="D12883" s="32">
        <v>0.59399999999999997</v>
      </c>
      <c r="E12883" s="32">
        <v>0.34799999999999998</v>
      </c>
      <c r="F12883" s="40">
        <v>3.3700000000000002E-237</v>
      </c>
      <c r="G12883" s="32" t="s">
        <v>12731</v>
      </c>
      <c r="H12883" s="32" t="s">
        <v>977</v>
      </c>
    </row>
    <row r="12884" spans="1:8" x14ac:dyDescent="0.25">
      <c r="A12884" s="32" t="s">
        <v>12984</v>
      </c>
      <c r="B12884" s="40">
        <v>3.9899999999999999E-237</v>
      </c>
      <c r="C12884" s="32">
        <v>1.548629217</v>
      </c>
      <c r="D12884" s="32">
        <v>0.54700000000000004</v>
      </c>
      <c r="E12884" s="32">
        <v>0.252</v>
      </c>
      <c r="F12884" s="40">
        <v>2.6999999999999999E-233</v>
      </c>
      <c r="G12884" s="32" t="s">
        <v>12731</v>
      </c>
      <c r="H12884" s="32" t="s">
        <v>10463</v>
      </c>
    </row>
    <row r="12885" spans="1:8" x14ac:dyDescent="0.25">
      <c r="A12885" s="32" t="s">
        <v>12985</v>
      </c>
      <c r="B12885" s="40">
        <v>9.5599999999999999E-237</v>
      </c>
      <c r="C12885" s="32">
        <v>1.450325978</v>
      </c>
      <c r="D12885" s="32">
        <v>0.39</v>
      </c>
      <c r="E12885" s="32">
        <v>0.223</v>
      </c>
      <c r="F12885" s="40">
        <v>6.46E-233</v>
      </c>
      <c r="G12885" s="32" t="s">
        <v>12731</v>
      </c>
      <c r="H12885" s="32" t="s">
        <v>6197</v>
      </c>
    </row>
    <row r="12886" spans="1:8" x14ac:dyDescent="0.25">
      <c r="A12886" s="32" t="s">
        <v>12986</v>
      </c>
      <c r="B12886" s="40">
        <v>1.72E-233</v>
      </c>
      <c r="C12886" s="32">
        <v>2.0863749920000001</v>
      </c>
      <c r="D12886" s="32">
        <v>0.47799999999999998</v>
      </c>
      <c r="E12886" s="32">
        <v>0.13600000000000001</v>
      </c>
      <c r="F12886" s="40">
        <v>1.16E-229</v>
      </c>
      <c r="G12886" s="32" t="s">
        <v>12731</v>
      </c>
      <c r="H12886" s="32" t="s">
        <v>12986</v>
      </c>
    </row>
    <row r="12887" spans="1:8" x14ac:dyDescent="0.25">
      <c r="A12887" s="32" t="s">
        <v>12987</v>
      </c>
      <c r="B12887" s="40">
        <v>2.0500000000000002E-233</v>
      </c>
      <c r="C12887" s="32">
        <v>0.61320471799999998</v>
      </c>
      <c r="D12887" s="32">
        <v>0.54700000000000004</v>
      </c>
      <c r="E12887" s="32">
        <v>0.19</v>
      </c>
      <c r="F12887" s="40">
        <v>1.38E-229</v>
      </c>
      <c r="G12887" s="32" t="s">
        <v>12731</v>
      </c>
      <c r="H12887" s="32" t="s">
        <v>8112</v>
      </c>
    </row>
    <row r="12888" spans="1:8" x14ac:dyDescent="0.25">
      <c r="A12888" s="32" t="s">
        <v>12988</v>
      </c>
      <c r="B12888" s="40">
        <v>5.8500000000000002E-233</v>
      </c>
      <c r="C12888" s="32">
        <v>2.1845705230000001</v>
      </c>
      <c r="D12888" s="32">
        <v>0.54</v>
      </c>
      <c r="E12888" s="32">
        <v>0.20100000000000001</v>
      </c>
      <c r="F12888" s="40">
        <v>3.9500000000000001E-229</v>
      </c>
      <c r="G12888" s="32" t="s">
        <v>12731</v>
      </c>
      <c r="H12888" s="32" t="s">
        <v>8410</v>
      </c>
    </row>
    <row r="12889" spans="1:8" x14ac:dyDescent="0.25">
      <c r="A12889" s="32" t="s">
        <v>12989</v>
      </c>
      <c r="B12889" s="40">
        <v>5.1500000000000001E-228</v>
      </c>
      <c r="C12889" s="32">
        <v>5.2563449499999999</v>
      </c>
      <c r="D12889" s="32">
        <v>0.50700000000000001</v>
      </c>
      <c r="E12889" s="32">
        <v>0.19400000000000001</v>
      </c>
      <c r="F12889" s="40">
        <v>3.47E-224</v>
      </c>
      <c r="G12889" s="32" t="s">
        <v>12731</v>
      </c>
      <c r="H12889" s="32" t="s">
        <v>8013</v>
      </c>
    </row>
    <row r="12890" spans="1:8" x14ac:dyDescent="0.25">
      <c r="A12890" s="32" t="s">
        <v>12990</v>
      </c>
      <c r="B12890" s="40">
        <v>1.6699999999999999E-222</v>
      </c>
      <c r="C12890" s="32">
        <v>0.33089072400000002</v>
      </c>
      <c r="D12890" s="32">
        <v>0.25800000000000001</v>
      </c>
      <c r="E12890" s="32">
        <v>0.20899999999999999</v>
      </c>
      <c r="F12890" s="40">
        <v>1.13E-218</v>
      </c>
      <c r="G12890" s="32" t="s">
        <v>12731</v>
      </c>
      <c r="H12890" s="32" t="s">
        <v>6519</v>
      </c>
    </row>
    <row r="12891" spans="1:8" x14ac:dyDescent="0.25">
      <c r="A12891" s="32" t="s">
        <v>12991</v>
      </c>
      <c r="B12891" s="40">
        <v>9.7999999999999999E-222</v>
      </c>
      <c r="C12891" s="32">
        <v>1.3602961629999999</v>
      </c>
      <c r="D12891" s="32">
        <v>0.53800000000000003</v>
      </c>
      <c r="E12891" s="32">
        <v>0.27300000000000002</v>
      </c>
      <c r="F12891" s="40">
        <v>6.6200000000000004E-218</v>
      </c>
      <c r="G12891" s="32" t="s">
        <v>12731</v>
      </c>
      <c r="H12891" s="32" t="s">
        <v>11037</v>
      </c>
    </row>
    <row r="12892" spans="1:8" x14ac:dyDescent="0.25">
      <c r="A12892" s="32" t="s">
        <v>12992</v>
      </c>
      <c r="B12892" s="40">
        <v>2.0299999999999998E-220</v>
      </c>
      <c r="C12892" s="32">
        <v>1.038776581</v>
      </c>
      <c r="D12892" s="32">
        <v>0.50700000000000001</v>
      </c>
      <c r="E12892" s="32">
        <v>8.5000000000000006E-2</v>
      </c>
      <c r="F12892" s="40">
        <v>1.37E-216</v>
      </c>
      <c r="G12892" s="32" t="s">
        <v>12731</v>
      </c>
      <c r="H12892" s="32" t="s">
        <v>12654</v>
      </c>
    </row>
    <row r="12893" spans="1:8" x14ac:dyDescent="0.25">
      <c r="A12893" s="32" t="s">
        <v>12993</v>
      </c>
      <c r="B12893" s="40">
        <v>1.23E-212</v>
      </c>
      <c r="C12893" s="32">
        <v>8.3313385659999994</v>
      </c>
      <c r="D12893" s="32">
        <v>0.51900000000000002</v>
      </c>
      <c r="E12893" s="32">
        <v>0.15</v>
      </c>
      <c r="F12893" s="40">
        <v>8.2999999999999997E-209</v>
      </c>
      <c r="G12893" s="32" t="s">
        <v>12731</v>
      </c>
      <c r="H12893" s="32" t="s">
        <v>12993</v>
      </c>
    </row>
    <row r="12894" spans="1:8" x14ac:dyDescent="0.25">
      <c r="A12894" s="32" t="s">
        <v>12994</v>
      </c>
      <c r="B12894" s="40">
        <v>2.1800000000000001E-210</v>
      </c>
      <c r="C12894" s="32">
        <v>7.5853018170000004</v>
      </c>
      <c r="D12894" s="32">
        <v>0.51500000000000001</v>
      </c>
      <c r="E12894" s="32">
        <v>0.186</v>
      </c>
      <c r="F12894" s="40">
        <v>1.47E-206</v>
      </c>
      <c r="G12894" s="32" t="s">
        <v>12731</v>
      </c>
      <c r="H12894" s="32" t="s">
        <v>9999</v>
      </c>
    </row>
    <row r="12895" spans="1:8" x14ac:dyDescent="0.25">
      <c r="A12895" s="32" t="s">
        <v>12995</v>
      </c>
      <c r="B12895" s="40">
        <v>1.5299999999999999E-209</v>
      </c>
      <c r="C12895" s="32">
        <v>2.6380256229999999</v>
      </c>
      <c r="D12895" s="32">
        <v>0.47599999999999998</v>
      </c>
      <c r="E12895" s="32">
        <v>0.109</v>
      </c>
      <c r="F12895" s="40">
        <v>1.04E-205</v>
      </c>
      <c r="G12895" s="32" t="s">
        <v>12731</v>
      </c>
      <c r="H12895" s="32" t="s">
        <v>432</v>
      </c>
    </row>
    <row r="12896" spans="1:8" x14ac:dyDescent="0.25">
      <c r="A12896" s="32" t="s">
        <v>12996</v>
      </c>
      <c r="B12896" s="40">
        <v>5.4700000000000004E-209</v>
      </c>
      <c r="C12896" s="32">
        <v>1.925225427</v>
      </c>
      <c r="D12896" s="32">
        <v>0.68100000000000005</v>
      </c>
      <c r="E12896" s="32">
        <v>0.48</v>
      </c>
      <c r="F12896" s="40">
        <v>3.7000000000000001E-205</v>
      </c>
      <c r="G12896" s="32" t="s">
        <v>12731</v>
      </c>
      <c r="H12896" s="32" t="s">
        <v>470</v>
      </c>
    </row>
    <row r="12897" spans="1:8" x14ac:dyDescent="0.25">
      <c r="A12897" s="32" t="s">
        <v>12997</v>
      </c>
      <c r="B12897" s="40">
        <v>2.94E-206</v>
      </c>
      <c r="C12897" s="32">
        <v>2.9576167610000001</v>
      </c>
      <c r="D12897" s="32">
        <v>0.52</v>
      </c>
      <c r="E12897" s="32">
        <v>0.23</v>
      </c>
      <c r="F12897" s="40">
        <v>1.99E-202</v>
      </c>
      <c r="G12897" s="32" t="s">
        <v>12731</v>
      </c>
      <c r="H12897" s="32" t="s">
        <v>7445</v>
      </c>
    </row>
    <row r="12898" spans="1:8" x14ac:dyDescent="0.25">
      <c r="A12898" s="32" t="s">
        <v>12998</v>
      </c>
      <c r="B12898" s="40">
        <v>1.3700000000000001E-205</v>
      </c>
      <c r="C12898" s="32">
        <v>3.2118378729999999</v>
      </c>
      <c r="D12898" s="32">
        <v>0.255</v>
      </c>
      <c r="E12898" s="32">
        <v>0.13</v>
      </c>
      <c r="F12898" s="40">
        <v>9.2199999999999995E-202</v>
      </c>
      <c r="G12898" s="32" t="s">
        <v>12731</v>
      </c>
      <c r="H12898" s="32" t="s">
        <v>11773</v>
      </c>
    </row>
    <row r="12899" spans="1:8" x14ac:dyDescent="0.25">
      <c r="A12899" s="32" t="s">
        <v>12999</v>
      </c>
      <c r="B12899" s="40">
        <v>7.3799999999999998E-194</v>
      </c>
      <c r="C12899" s="32">
        <v>2.197092509</v>
      </c>
      <c r="D12899" s="32">
        <v>0.51500000000000001</v>
      </c>
      <c r="E12899" s="32">
        <v>0.23499999999999999</v>
      </c>
      <c r="F12899" s="40">
        <v>4.9899999999999996E-190</v>
      </c>
      <c r="G12899" s="32" t="s">
        <v>12731</v>
      </c>
      <c r="H12899" s="32" t="s">
        <v>901</v>
      </c>
    </row>
    <row r="12900" spans="1:8" x14ac:dyDescent="0.25">
      <c r="A12900" s="32" t="s">
        <v>13000</v>
      </c>
      <c r="B12900" s="40">
        <v>1.3199999999999999E-190</v>
      </c>
      <c r="C12900" s="32">
        <v>0.93312225800000004</v>
      </c>
      <c r="D12900" s="32">
        <v>0.56699999999999995</v>
      </c>
      <c r="E12900" s="32">
        <v>0.32600000000000001</v>
      </c>
      <c r="F12900" s="40">
        <v>8.95E-187</v>
      </c>
      <c r="G12900" s="32" t="s">
        <v>12731</v>
      </c>
      <c r="H12900" s="32" t="s">
        <v>1938</v>
      </c>
    </row>
    <row r="12901" spans="1:8" x14ac:dyDescent="0.25">
      <c r="A12901" s="32" t="s">
        <v>13001</v>
      </c>
      <c r="B12901" s="40">
        <v>5.5899999999999997E-189</v>
      </c>
      <c r="C12901" s="32">
        <v>0.34014414799999998</v>
      </c>
      <c r="D12901" s="32">
        <v>0.47599999999999998</v>
      </c>
      <c r="E12901" s="32">
        <v>0.183</v>
      </c>
      <c r="F12901" s="40">
        <v>3.7700000000000003E-185</v>
      </c>
      <c r="G12901" s="32" t="s">
        <v>12731</v>
      </c>
      <c r="H12901" s="32" t="s">
        <v>10153</v>
      </c>
    </row>
    <row r="12902" spans="1:8" x14ac:dyDescent="0.25">
      <c r="A12902" s="32" t="s">
        <v>13002</v>
      </c>
      <c r="B12902" s="40">
        <v>3.1999999999999998E-187</v>
      </c>
      <c r="C12902" s="32">
        <v>4.7243959039999996</v>
      </c>
      <c r="D12902" s="32">
        <v>0.50600000000000001</v>
      </c>
      <c r="E12902" s="32">
        <v>0.22500000000000001</v>
      </c>
      <c r="F12902" s="40">
        <v>2.1600000000000001E-183</v>
      </c>
      <c r="G12902" s="32" t="s">
        <v>12731</v>
      </c>
      <c r="H12902" s="32" t="s">
        <v>5680</v>
      </c>
    </row>
    <row r="12903" spans="1:8" x14ac:dyDescent="0.25">
      <c r="A12903" s="32" t="s">
        <v>13003</v>
      </c>
      <c r="B12903" s="40">
        <v>5.2700000000000001E-187</v>
      </c>
      <c r="C12903" s="32">
        <v>4.2762493990000001</v>
      </c>
      <c r="D12903" s="32">
        <v>0.53</v>
      </c>
      <c r="E12903" s="32">
        <v>0.123</v>
      </c>
      <c r="F12903" s="40">
        <v>3.5600000000000002E-183</v>
      </c>
      <c r="G12903" s="32" t="s">
        <v>12731</v>
      </c>
      <c r="H12903" s="32" t="s">
        <v>10075</v>
      </c>
    </row>
    <row r="12904" spans="1:8" x14ac:dyDescent="0.25">
      <c r="A12904" s="32" t="s">
        <v>13004</v>
      </c>
      <c r="B12904" s="40">
        <v>1.4099999999999999E-183</v>
      </c>
      <c r="C12904" s="32">
        <v>0.537434509</v>
      </c>
      <c r="D12904" s="32">
        <v>0.55600000000000005</v>
      </c>
      <c r="E12904" s="32">
        <v>0.14099999999999999</v>
      </c>
      <c r="F12904" s="40">
        <v>9.5100000000000003E-180</v>
      </c>
      <c r="G12904" s="32" t="s">
        <v>12731</v>
      </c>
      <c r="H12904" s="32" t="s">
        <v>2692</v>
      </c>
    </row>
    <row r="12905" spans="1:8" x14ac:dyDescent="0.25">
      <c r="A12905" s="32" t="s">
        <v>13005</v>
      </c>
      <c r="B12905" s="40">
        <v>5.2E-181</v>
      </c>
      <c r="C12905" s="32">
        <v>0.29427379799999998</v>
      </c>
      <c r="D12905" s="32">
        <v>0.45500000000000002</v>
      </c>
      <c r="E12905" s="32">
        <v>0.19900000000000001</v>
      </c>
      <c r="F12905" s="40">
        <v>3.5100000000000002E-177</v>
      </c>
      <c r="G12905" s="32" t="s">
        <v>12731</v>
      </c>
      <c r="H12905" s="32" t="s">
        <v>5460</v>
      </c>
    </row>
    <row r="12906" spans="1:8" x14ac:dyDescent="0.25">
      <c r="A12906" s="32" t="s">
        <v>13006</v>
      </c>
      <c r="B12906" s="40">
        <v>2.1800000000000001E-179</v>
      </c>
      <c r="C12906" s="32">
        <v>3.0711161580000002</v>
      </c>
      <c r="D12906" s="32">
        <v>0.46400000000000002</v>
      </c>
      <c r="E12906" s="32">
        <v>0.153</v>
      </c>
      <c r="F12906" s="40">
        <v>1.4700000000000001E-175</v>
      </c>
      <c r="G12906" s="32" t="s">
        <v>12731</v>
      </c>
      <c r="H12906" s="32" t="s">
        <v>2915</v>
      </c>
    </row>
    <row r="12907" spans="1:8" x14ac:dyDescent="0.25">
      <c r="A12907" s="32" t="s">
        <v>13007</v>
      </c>
      <c r="B12907" s="40">
        <v>5.0100000000000004E-178</v>
      </c>
      <c r="C12907" s="32">
        <v>0.51019057599999995</v>
      </c>
      <c r="D12907" s="32">
        <v>0.55500000000000005</v>
      </c>
      <c r="E12907" s="32">
        <v>0.23799999999999999</v>
      </c>
      <c r="F12907" s="40">
        <v>3.3899999999999999E-174</v>
      </c>
      <c r="G12907" s="32" t="s">
        <v>12731</v>
      </c>
      <c r="H12907" s="32" t="s">
        <v>10165</v>
      </c>
    </row>
    <row r="12908" spans="1:8" x14ac:dyDescent="0.25">
      <c r="A12908" s="32" t="s">
        <v>13008</v>
      </c>
      <c r="B12908" s="40">
        <v>1.5099999999999999E-176</v>
      </c>
      <c r="C12908" s="32">
        <v>5.1683467619999997</v>
      </c>
      <c r="D12908" s="32">
        <v>0.54100000000000004</v>
      </c>
      <c r="E12908" s="32">
        <v>0.14499999999999999</v>
      </c>
      <c r="F12908" s="40">
        <v>1.02E-172</v>
      </c>
      <c r="G12908" s="32" t="s">
        <v>12731</v>
      </c>
      <c r="H12908" s="32" t="s">
        <v>12575</v>
      </c>
    </row>
    <row r="12909" spans="1:8" x14ac:dyDescent="0.25">
      <c r="A12909" s="32" t="s">
        <v>13009</v>
      </c>
      <c r="B12909" s="40">
        <v>5.9499999999999997E-173</v>
      </c>
      <c r="C12909" s="32">
        <v>1.718930874</v>
      </c>
      <c r="D12909" s="32">
        <v>0.48799999999999999</v>
      </c>
      <c r="E12909" s="32">
        <v>0.13900000000000001</v>
      </c>
      <c r="F12909" s="40">
        <v>4.02E-169</v>
      </c>
      <c r="G12909" s="32" t="s">
        <v>12731</v>
      </c>
      <c r="H12909" s="32" t="s">
        <v>2733</v>
      </c>
    </row>
    <row r="12910" spans="1:8" x14ac:dyDescent="0.25">
      <c r="A12910" s="32" t="s">
        <v>13010</v>
      </c>
      <c r="B12910" s="40">
        <v>1.7799999999999999E-172</v>
      </c>
      <c r="C12910" s="32">
        <v>2.3841359180000001</v>
      </c>
      <c r="D12910" s="32">
        <v>0.46200000000000002</v>
      </c>
      <c r="E12910" s="32">
        <v>0.185</v>
      </c>
      <c r="F12910" s="40">
        <v>1.2E-168</v>
      </c>
      <c r="G12910" s="32" t="s">
        <v>12731</v>
      </c>
      <c r="H12910" s="32" t="s">
        <v>9919</v>
      </c>
    </row>
    <row r="12911" spans="1:8" x14ac:dyDescent="0.25">
      <c r="A12911" s="32" t="s">
        <v>13011</v>
      </c>
      <c r="B12911" s="40">
        <v>4.4099999999999999E-171</v>
      </c>
      <c r="C12911" s="32">
        <v>6.8724191389999998</v>
      </c>
      <c r="D12911" s="32">
        <v>0.50800000000000001</v>
      </c>
      <c r="E12911" s="32">
        <v>0.17699999999999999</v>
      </c>
      <c r="F12911" s="40">
        <v>2.9800000000000001E-167</v>
      </c>
      <c r="G12911" s="32" t="s">
        <v>12731</v>
      </c>
      <c r="H12911" s="32" t="s">
        <v>13011</v>
      </c>
    </row>
    <row r="12912" spans="1:8" x14ac:dyDescent="0.25">
      <c r="A12912" s="32" t="s">
        <v>13012</v>
      </c>
      <c r="B12912" s="40">
        <v>5.9099999999999996E-170</v>
      </c>
      <c r="C12912" s="32">
        <v>1.0839508689999999</v>
      </c>
      <c r="D12912" s="32">
        <v>0.53</v>
      </c>
      <c r="E12912" s="32">
        <v>0.13800000000000001</v>
      </c>
      <c r="F12912" s="40">
        <v>3.9900000000000001E-166</v>
      </c>
      <c r="G12912" s="32" t="s">
        <v>12731</v>
      </c>
      <c r="H12912" s="32" t="s">
        <v>6012</v>
      </c>
    </row>
    <row r="12913" spans="1:8" x14ac:dyDescent="0.25">
      <c r="A12913" s="32" t="s">
        <v>13013</v>
      </c>
      <c r="B12913" s="40">
        <v>2.1499999999999999E-169</v>
      </c>
      <c r="C12913" s="32">
        <v>0.36838393600000002</v>
      </c>
      <c r="D12913" s="32">
        <v>0.41399999999999998</v>
      </c>
      <c r="E12913" s="32">
        <v>0.111</v>
      </c>
      <c r="F12913" s="40">
        <v>1.4500000000000001E-165</v>
      </c>
      <c r="G12913" s="32" t="s">
        <v>12731</v>
      </c>
      <c r="H12913" s="32" t="s">
        <v>11315</v>
      </c>
    </row>
    <row r="12914" spans="1:8" x14ac:dyDescent="0.25">
      <c r="A12914" s="32" t="s">
        <v>13014</v>
      </c>
      <c r="B12914" s="40">
        <v>8.7099999999999997E-169</v>
      </c>
      <c r="C12914" s="32">
        <v>1.099558705</v>
      </c>
      <c r="D12914" s="32">
        <v>0.45500000000000002</v>
      </c>
      <c r="E12914" s="32">
        <v>0.246</v>
      </c>
      <c r="F12914" s="40">
        <v>5.8800000000000003E-165</v>
      </c>
      <c r="G12914" s="32" t="s">
        <v>12731</v>
      </c>
      <c r="H12914" s="32" t="s">
        <v>12290</v>
      </c>
    </row>
    <row r="12915" spans="1:8" x14ac:dyDescent="0.25">
      <c r="A12915" s="32" t="s">
        <v>13015</v>
      </c>
      <c r="B12915" s="40">
        <v>8.4699999999999998E-164</v>
      </c>
      <c r="C12915" s="32">
        <v>7.5499374369999996</v>
      </c>
      <c r="D12915" s="32">
        <v>0.57099999999999995</v>
      </c>
      <c r="E12915" s="32">
        <v>6.3E-2</v>
      </c>
      <c r="F12915" s="40">
        <v>5.7199999999999995E-160</v>
      </c>
      <c r="G12915" s="32" t="s">
        <v>12731</v>
      </c>
      <c r="H12915" s="32" t="s">
        <v>13015</v>
      </c>
    </row>
    <row r="12916" spans="1:8" x14ac:dyDescent="0.25">
      <c r="A12916" s="32" t="s">
        <v>13016</v>
      </c>
      <c r="B12916" s="40">
        <v>3.5799999999999999E-160</v>
      </c>
      <c r="C12916" s="32">
        <v>1.1380769079999999</v>
      </c>
      <c r="D12916" s="32">
        <v>0.40600000000000003</v>
      </c>
      <c r="E12916" s="32">
        <v>0.215</v>
      </c>
      <c r="F12916" s="40">
        <v>2.4200000000000002E-156</v>
      </c>
      <c r="G12916" s="32" t="s">
        <v>12731</v>
      </c>
      <c r="H12916" s="32" t="s">
        <v>9992</v>
      </c>
    </row>
    <row r="12917" spans="1:8" x14ac:dyDescent="0.25">
      <c r="A12917" s="32" t="s">
        <v>13017</v>
      </c>
      <c r="B12917" s="40">
        <v>1.5800000000000001E-159</v>
      </c>
      <c r="C12917" s="32">
        <v>0.44429651799999997</v>
      </c>
      <c r="D12917" s="32">
        <v>0.46200000000000002</v>
      </c>
      <c r="E12917" s="32">
        <v>0.23499999999999999</v>
      </c>
      <c r="F12917" s="40">
        <v>1.07E-155</v>
      </c>
      <c r="G12917" s="32" t="s">
        <v>12731</v>
      </c>
      <c r="H12917" s="32" t="s">
        <v>6270</v>
      </c>
    </row>
    <row r="12918" spans="1:8" x14ac:dyDescent="0.25">
      <c r="A12918" s="32" t="s">
        <v>13018</v>
      </c>
      <c r="B12918" s="40">
        <v>7.0800000000000004E-158</v>
      </c>
      <c r="C12918" s="32">
        <v>0.76716740100000003</v>
      </c>
      <c r="D12918" s="32">
        <v>0.55500000000000005</v>
      </c>
      <c r="E12918" s="32">
        <v>0.38</v>
      </c>
      <c r="F12918" s="40">
        <v>4.78E-154</v>
      </c>
      <c r="G12918" s="32" t="s">
        <v>12731</v>
      </c>
      <c r="H12918" s="32" t="s">
        <v>1792</v>
      </c>
    </row>
    <row r="12919" spans="1:8" x14ac:dyDescent="0.25">
      <c r="A12919" s="32" t="s">
        <v>13019</v>
      </c>
      <c r="B12919" s="40">
        <v>1.2899999999999999E-154</v>
      </c>
      <c r="C12919" s="32">
        <v>1.4583702869999999</v>
      </c>
      <c r="D12919" s="32">
        <v>0.497</v>
      </c>
      <c r="E12919" s="32">
        <v>6.5000000000000002E-2</v>
      </c>
      <c r="F12919" s="40">
        <v>8.7299999999999997E-151</v>
      </c>
      <c r="G12919" s="32" t="s">
        <v>12731</v>
      </c>
      <c r="H12919" s="32" t="s">
        <v>10067</v>
      </c>
    </row>
    <row r="12920" spans="1:8" x14ac:dyDescent="0.25">
      <c r="A12920" s="32" t="s">
        <v>13020</v>
      </c>
      <c r="B12920" s="40">
        <v>2.7599999999999999E-154</v>
      </c>
      <c r="C12920" s="32">
        <v>2.7456090679999998</v>
      </c>
      <c r="D12920" s="32">
        <v>0.46700000000000003</v>
      </c>
      <c r="E12920" s="32">
        <v>0.186</v>
      </c>
      <c r="F12920" s="40">
        <v>1.86E-150</v>
      </c>
      <c r="G12920" s="32" t="s">
        <v>12731</v>
      </c>
      <c r="H12920" s="32" t="s">
        <v>10391</v>
      </c>
    </row>
    <row r="12921" spans="1:8" x14ac:dyDescent="0.25">
      <c r="A12921" s="32" t="s">
        <v>13021</v>
      </c>
      <c r="B12921" s="40">
        <v>8.2000000000000002E-154</v>
      </c>
      <c r="C12921" s="32">
        <v>0.34229855199999998</v>
      </c>
      <c r="D12921" s="32">
        <v>0.377</v>
      </c>
      <c r="E12921" s="32">
        <v>0.15</v>
      </c>
      <c r="F12921" s="40">
        <v>5.5399999999999997E-150</v>
      </c>
      <c r="G12921" s="32" t="s">
        <v>12731</v>
      </c>
      <c r="H12921" s="32" t="s">
        <v>9977</v>
      </c>
    </row>
    <row r="12922" spans="1:8" x14ac:dyDescent="0.25">
      <c r="A12922" s="32" t="s">
        <v>13022</v>
      </c>
      <c r="B12922" s="40">
        <v>2.6300000000000001E-151</v>
      </c>
      <c r="C12922" s="32">
        <v>2.0913990139999998</v>
      </c>
      <c r="D12922" s="32">
        <v>0.39400000000000002</v>
      </c>
      <c r="E12922" s="32">
        <v>5.8999999999999997E-2</v>
      </c>
      <c r="F12922" s="40">
        <v>1.7800000000000001E-147</v>
      </c>
      <c r="G12922" s="32" t="s">
        <v>12731</v>
      </c>
      <c r="H12922" s="32" t="s">
        <v>2456</v>
      </c>
    </row>
    <row r="12923" spans="1:8" x14ac:dyDescent="0.25">
      <c r="A12923" s="32" t="s">
        <v>13023</v>
      </c>
      <c r="B12923" s="40">
        <v>9.5200000000000002E-150</v>
      </c>
      <c r="C12923" s="32">
        <v>0.67741375400000003</v>
      </c>
      <c r="D12923" s="32">
        <v>0.35899999999999999</v>
      </c>
      <c r="E12923" s="32">
        <v>0.16500000000000001</v>
      </c>
      <c r="F12923" s="40">
        <v>6.4299999999999998E-146</v>
      </c>
      <c r="G12923" s="32" t="s">
        <v>12731</v>
      </c>
      <c r="H12923" s="32" t="s">
        <v>2062</v>
      </c>
    </row>
    <row r="12924" spans="1:8" x14ac:dyDescent="0.25">
      <c r="A12924" s="32" t="s">
        <v>13024</v>
      </c>
      <c r="B12924" s="40">
        <v>3.69E-149</v>
      </c>
      <c r="C12924" s="32">
        <v>0.29018629200000001</v>
      </c>
      <c r="D12924" s="32">
        <v>0.66400000000000003</v>
      </c>
      <c r="E12924" s="32">
        <v>0.505</v>
      </c>
      <c r="F12924" s="40">
        <v>2.4899999999999999E-145</v>
      </c>
      <c r="G12924" s="32" t="s">
        <v>12731</v>
      </c>
      <c r="H12924" s="32" t="s">
        <v>709</v>
      </c>
    </row>
    <row r="12925" spans="1:8" x14ac:dyDescent="0.25">
      <c r="A12925" s="32" t="s">
        <v>13025</v>
      </c>
      <c r="B12925" s="40">
        <v>8.4000000000000001E-147</v>
      </c>
      <c r="C12925" s="32">
        <v>0.91025936399999996</v>
      </c>
      <c r="D12925" s="32">
        <v>0.374</v>
      </c>
      <c r="E12925" s="32">
        <v>9.8000000000000004E-2</v>
      </c>
      <c r="F12925" s="40">
        <v>5.6799999999999999E-143</v>
      </c>
      <c r="G12925" s="32" t="s">
        <v>12731</v>
      </c>
      <c r="H12925" s="32" t="s">
        <v>3308</v>
      </c>
    </row>
    <row r="12926" spans="1:8" x14ac:dyDescent="0.25">
      <c r="A12926" s="32" t="s">
        <v>13026</v>
      </c>
      <c r="B12926" s="40">
        <v>2.0399999999999999E-146</v>
      </c>
      <c r="C12926" s="32">
        <v>2.5901489240000002</v>
      </c>
      <c r="D12926" s="32">
        <v>0.55800000000000005</v>
      </c>
      <c r="E12926" s="32">
        <v>0.29099999999999998</v>
      </c>
      <c r="F12926" s="40">
        <v>1.37E-142</v>
      </c>
      <c r="G12926" s="32" t="s">
        <v>12731</v>
      </c>
      <c r="H12926" s="32" t="s">
        <v>6976</v>
      </c>
    </row>
    <row r="12927" spans="1:8" x14ac:dyDescent="0.25">
      <c r="A12927" s="32" t="s">
        <v>13027</v>
      </c>
      <c r="B12927" s="40">
        <v>8.5800000000000002E-144</v>
      </c>
      <c r="C12927" s="32">
        <v>4.6738201909999999</v>
      </c>
      <c r="D12927" s="32">
        <v>0.55500000000000005</v>
      </c>
      <c r="E12927" s="32">
        <v>0.217</v>
      </c>
      <c r="F12927" s="40">
        <v>5.79E-140</v>
      </c>
      <c r="G12927" s="32" t="s">
        <v>12731</v>
      </c>
      <c r="H12927" s="32" t="s">
        <v>11950</v>
      </c>
    </row>
    <row r="12928" spans="1:8" x14ac:dyDescent="0.25">
      <c r="A12928" s="32" t="s">
        <v>13028</v>
      </c>
      <c r="B12928" s="40">
        <v>7.5999999999999997E-141</v>
      </c>
      <c r="C12928" s="32">
        <v>0.26657590799999997</v>
      </c>
      <c r="D12928" s="32">
        <v>0.47099999999999997</v>
      </c>
      <c r="E12928" s="32">
        <v>8.3000000000000004E-2</v>
      </c>
      <c r="F12928" s="40">
        <v>5.1299999999999995E-137</v>
      </c>
      <c r="G12928" s="32" t="s">
        <v>12731</v>
      </c>
      <c r="H12928" s="32" t="s">
        <v>10088</v>
      </c>
    </row>
    <row r="12929" spans="1:8" x14ac:dyDescent="0.25">
      <c r="A12929" s="32" t="s">
        <v>13029</v>
      </c>
      <c r="B12929" s="40">
        <v>2.9799999999999999E-140</v>
      </c>
      <c r="C12929" s="32">
        <v>0.35370680199999999</v>
      </c>
      <c r="D12929" s="32">
        <v>0.40400000000000003</v>
      </c>
      <c r="E12929" s="32">
        <v>0.107</v>
      </c>
      <c r="F12929" s="40">
        <v>2.0199999999999999E-136</v>
      </c>
      <c r="G12929" s="32" t="s">
        <v>12731</v>
      </c>
      <c r="H12929" s="32" t="s">
        <v>6456</v>
      </c>
    </row>
    <row r="12930" spans="1:8" x14ac:dyDescent="0.25">
      <c r="A12930" s="32" t="s">
        <v>13030</v>
      </c>
      <c r="B12930" s="40">
        <v>6.5899999999999996E-139</v>
      </c>
      <c r="C12930" s="32">
        <v>0.591532206</v>
      </c>
      <c r="D12930" s="32">
        <v>0.26200000000000001</v>
      </c>
      <c r="E12930" s="32">
        <v>0.17799999999999999</v>
      </c>
      <c r="F12930" s="40">
        <v>4.4500000000000002E-135</v>
      </c>
      <c r="G12930" s="32" t="s">
        <v>12731</v>
      </c>
      <c r="H12930" s="32" t="s">
        <v>9883</v>
      </c>
    </row>
    <row r="12931" spans="1:8" x14ac:dyDescent="0.25">
      <c r="A12931" s="32" t="s">
        <v>13031</v>
      </c>
      <c r="B12931" s="40">
        <v>3.6699999999999997E-138</v>
      </c>
      <c r="C12931" s="32">
        <v>1.270688646</v>
      </c>
      <c r="D12931" s="32">
        <v>0.46400000000000002</v>
      </c>
      <c r="E12931" s="32">
        <v>0.153</v>
      </c>
      <c r="F12931" s="40">
        <v>2.48E-134</v>
      </c>
      <c r="G12931" s="32" t="s">
        <v>12731</v>
      </c>
      <c r="H12931" s="32" t="s">
        <v>323</v>
      </c>
    </row>
    <row r="12932" spans="1:8" x14ac:dyDescent="0.25">
      <c r="A12932" s="32" t="s">
        <v>13032</v>
      </c>
      <c r="B12932" s="40">
        <v>1.2399999999999999E-137</v>
      </c>
      <c r="C12932" s="32">
        <v>1.497427142</v>
      </c>
      <c r="D12932" s="32">
        <v>0.503</v>
      </c>
      <c r="E12932" s="32">
        <v>0.24199999999999999</v>
      </c>
      <c r="F12932" s="40">
        <v>8.3499999999999998E-134</v>
      </c>
      <c r="G12932" s="32" t="s">
        <v>12731</v>
      </c>
      <c r="H12932" s="32" t="s">
        <v>2723</v>
      </c>
    </row>
    <row r="12933" spans="1:8" x14ac:dyDescent="0.25">
      <c r="A12933" s="32" t="s">
        <v>13033</v>
      </c>
      <c r="B12933" s="40">
        <v>1.0099999999999999E-136</v>
      </c>
      <c r="C12933" s="32">
        <v>3.3231464430000002</v>
      </c>
      <c r="D12933" s="32">
        <v>0.53600000000000003</v>
      </c>
      <c r="E12933" s="32">
        <v>0.13100000000000001</v>
      </c>
      <c r="F12933" s="40">
        <v>6.7900000000000004E-133</v>
      </c>
      <c r="G12933" s="32" t="s">
        <v>12731</v>
      </c>
      <c r="H12933" s="32" t="s">
        <v>9874</v>
      </c>
    </row>
    <row r="12934" spans="1:8" x14ac:dyDescent="0.25">
      <c r="A12934" s="32" t="s">
        <v>13034</v>
      </c>
      <c r="B12934" s="40">
        <v>4.14E-136</v>
      </c>
      <c r="C12934" s="32">
        <v>0.42666355900000003</v>
      </c>
      <c r="D12934" s="32">
        <v>0.45500000000000002</v>
      </c>
      <c r="E12934" s="32">
        <v>0.126</v>
      </c>
      <c r="F12934" s="40">
        <v>2.7899999999999999E-132</v>
      </c>
      <c r="G12934" s="32" t="s">
        <v>12731</v>
      </c>
      <c r="H12934" s="32" t="s">
        <v>10172</v>
      </c>
    </row>
    <row r="12935" spans="1:8" x14ac:dyDescent="0.25">
      <c r="A12935" s="32" t="s">
        <v>13035</v>
      </c>
      <c r="B12935" s="40">
        <v>5.2199999999999998E-135</v>
      </c>
      <c r="C12935" s="32">
        <v>3.2884578019999999</v>
      </c>
      <c r="D12935" s="32">
        <v>0.45300000000000001</v>
      </c>
      <c r="E12935" s="32">
        <v>0.11600000000000001</v>
      </c>
      <c r="F12935" s="40">
        <v>3.5199999999999999E-131</v>
      </c>
      <c r="G12935" s="32" t="s">
        <v>12731</v>
      </c>
      <c r="H12935" s="32" t="s">
        <v>13035</v>
      </c>
    </row>
    <row r="12936" spans="1:8" x14ac:dyDescent="0.25">
      <c r="A12936" s="32" t="s">
        <v>13036</v>
      </c>
      <c r="B12936" s="40">
        <v>6.3100000000000002E-135</v>
      </c>
      <c r="C12936" s="32">
        <v>1.8561163430000001</v>
      </c>
      <c r="D12936" s="32">
        <v>0.49099999999999999</v>
      </c>
      <c r="E12936" s="32">
        <v>0.189</v>
      </c>
      <c r="F12936" s="40">
        <v>4.2599999999999999E-131</v>
      </c>
      <c r="G12936" s="32" t="s">
        <v>12731</v>
      </c>
      <c r="H12936" s="32" t="s">
        <v>10252</v>
      </c>
    </row>
    <row r="12937" spans="1:8" x14ac:dyDescent="0.25">
      <c r="A12937" s="32" t="s">
        <v>13037</v>
      </c>
      <c r="B12937" s="40">
        <v>1.9099999999999999E-129</v>
      </c>
      <c r="C12937" s="32">
        <v>2.6937540270000002</v>
      </c>
      <c r="D12937" s="32">
        <v>0.29099999999999998</v>
      </c>
      <c r="E12937" s="32">
        <v>0.44</v>
      </c>
      <c r="F12937" s="40">
        <v>1.2899999999999999E-125</v>
      </c>
      <c r="G12937" s="32" t="s">
        <v>12731</v>
      </c>
      <c r="H12937" s="32" t="s">
        <v>175</v>
      </c>
    </row>
    <row r="12938" spans="1:8" x14ac:dyDescent="0.25">
      <c r="A12938" s="32" t="s">
        <v>13038</v>
      </c>
      <c r="B12938" s="40">
        <v>1.53E-128</v>
      </c>
      <c r="C12938" s="32">
        <v>2.1893816799999999</v>
      </c>
      <c r="D12938" s="32">
        <v>0.496</v>
      </c>
      <c r="E12938" s="32">
        <v>0.10299999999999999</v>
      </c>
      <c r="F12938" s="40">
        <v>1.03E-124</v>
      </c>
      <c r="G12938" s="32" t="s">
        <v>12731</v>
      </c>
      <c r="H12938" s="32" t="s">
        <v>13038</v>
      </c>
    </row>
    <row r="12939" spans="1:8" x14ac:dyDescent="0.25">
      <c r="A12939" s="32" t="s">
        <v>13039</v>
      </c>
      <c r="B12939" s="40">
        <v>1.6399999999999999E-126</v>
      </c>
      <c r="C12939" s="32">
        <v>1.8599956790000001</v>
      </c>
      <c r="D12939" s="32">
        <v>0.34899999999999998</v>
      </c>
      <c r="E12939" s="32">
        <v>0.16800000000000001</v>
      </c>
      <c r="F12939" s="40">
        <v>1.11E-122</v>
      </c>
      <c r="G12939" s="32" t="s">
        <v>12731</v>
      </c>
      <c r="H12939" s="32" t="s">
        <v>10166</v>
      </c>
    </row>
    <row r="12940" spans="1:8" x14ac:dyDescent="0.25">
      <c r="A12940" s="32" t="s">
        <v>13040</v>
      </c>
      <c r="B12940" s="40">
        <v>6.9499999999999998E-125</v>
      </c>
      <c r="C12940" s="32">
        <v>2.2192943550000002</v>
      </c>
      <c r="D12940" s="32">
        <v>0.46100000000000002</v>
      </c>
      <c r="E12940" s="32">
        <v>0.14299999999999999</v>
      </c>
      <c r="F12940" s="40">
        <v>4.6899999999999999E-121</v>
      </c>
      <c r="G12940" s="32" t="s">
        <v>12731</v>
      </c>
      <c r="H12940" s="32" t="s">
        <v>12273</v>
      </c>
    </row>
    <row r="12941" spans="1:8" x14ac:dyDescent="0.25">
      <c r="A12941" s="32" t="s">
        <v>13041</v>
      </c>
      <c r="B12941" s="40">
        <v>9.8099999999999995E-125</v>
      </c>
      <c r="C12941" s="32">
        <v>4.6256023400000004</v>
      </c>
      <c r="D12941" s="32">
        <v>0.26500000000000001</v>
      </c>
      <c r="E12941" s="32">
        <v>8.4000000000000005E-2</v>
      </c>
      <c r="F12941" s="40">
        <v>6.6199999999999998E-121</v>
      </c>
      <c r="G12941" s="32" t="s">
        <v>12731</v>
      </c>
      <c r="H12941" s="32" t="s">
        <v>10351</v>
      </c>
    </row>
    <row r="12942" spans="1:8" x14ac:dyDescent="0.25">
      <c r="A12942" s="32" t="s">
        <v>13042</v>
      </c>
      <c r="B12942" s="40">
        <v>3.45E-124</v>
      </c>
      <c r="C12942" s="32">
        <v>2.4992462519999998</v>
      </c>
      <c r="D12942" s="32">
        <v>0.53300000000000003</v>
      </c>
      <c r="E12942" s="32">
        <v>0.254</v>
      </c>
      <c r="F12942" s="40">
        <v>2.3299999999999999E-120</v>
      </c>
      <c r="G12942" s="32" t="s">
        <v>12731</v>
      </c>
      <c r="H12942" s="32" t="s">
        <v>4065</v>
      </c>
    </row>
    <row r="12943" spans="1:8" x14ac:dyDescent="0.25">
      <c r="A12943" s="32" t="s">
        <v>13043</v>
      </c>
      <c r="B12943" s="40">
        <v>7.6400000000000003E-121</v>
      </c>
      <c r="C12943" s="32">
        <v>1.000252001</v>
      </c>
      <c r="D12943" s="32">
        <v>0.41699999999999998</v>
      </c>
      <c r="E12943" s="32">
        <v>0.159</v>
      </c>
      <c r="F12943" s="40">
        <v>5.1599999999999999E-117</v>
      </c>
      <c r="G12943" s="32" t="s">
        <v>12731</v>
      </c>
      <c r="H12943" s="32" t="s">
        <v>7351</v>
      </c>
    </row>
    <row r="12944" spans="1:8" x14ac:dyDescent="0.25">
      <c r="A12944" s="32" t="s">
        <v>13044</v>
      </c>
      <c r="B12944" s="40">
        <v>8.6800000000000003E-119</v>
      </c>
      <c r="C12944" s="32">
        <v>6.3624792030000004</v>
      </c>
      <c r="D12944" s="32">
        <v>0.47199999999999998</v>
      </c>
      <c r="E12944" s="32">
        <v>0.247</v>
      </c>
      <c r="F12944" s="40">
        <v>5.86E-115</v>
      </c>
      <c r="G12944" s="32" t="s">
        <v>12731</v>
      </c>
      <c r="H12944" s="32" t="s">
        <v>10340</v>
      </c>
    </row>
    <row r="12945" spans="1:8" x14ac:dyDescent="0.25">
      <c r="A12945" s="32" t="s">
        <v>13045</v>
      </c>
      <c r="B12945" s="40">
        <v>1.66E-117</v>
      </c>
      <c r="C12945" s="32">
        <v>5.1630949399999997</v>
      </c>
      <c r="D12945" s="32">
        <v>0.504</v>
      </c>
      <c r="E12945" s="32">
        <v>0.20699999999999999</v>
      </c>
      <c r="F12945" s="40">
        <v>1.1200000000000001E-113</v>
      </c>
      <c r="G12945" s="32" t="s">
        <v>12731</v>
      </c>
      <c r="H12945" s="32" t="s">
        <v>11686</v>
      </c>
    </row>
    <row r="12946" spans="1:8" x14ac:dyDescent="0.25">
      <c r="A12946" s="32" t="s">
        <v>13046</v>
      </c>
      <c r="B12946" s="40">
        <v>5.0100000000000001E-116</v>
      </c>
      <c r="C12946" s="32">
        <v>5.3101536859999996</v>
      </c>
      <c r="D12946" s="32">
        <v>0.437</v>
      </c>
      <c r="E12946" s="32">
        <v>0.27300000000000002</v>
      </c>
      <c r="F12946" s="40">
        <v>3.3900000000000002E-112</v>
      </c>
      <c r="G12946" s="32" t="s">
        <v>12731</v>
      </c>
      <c r="H12946" s="32" t="s">
        <v>12420</v>
      </c>
    </row>
    <row r="12947" spans="1:8" x14ac:dyDescent="0.25">
      <c r="A12947" s="32" t="s">
        <v>13047</v>
      </c>
      <c r="B12947" s="40">
        <v>1.27E-115</v>
      </c>
      <c r="C12947" s="32">
        <v>2.4134753999999998</v>
      </c>
      <c r="D12947" s="32">
        <v>0.39500000000000002</v>
      </c>
      <c r="E12947" s="32">
        <v>0.21199999999999999</v>
      </c>
      <c r="F12947" s="40">
        <v>8.5899999999999991E-112</v>
      </c>
      <c r="G12947" s="32" t="s">
        <v>12731</v>
      </c>
      <c r="H12947" s="32" t="s">
        <v>734</v>
      </c>
    </row>
    <row r="12948" spans="1:8" x14ac:dyDescent="0.25">
      <c r="A12948" s="32" t="s">
        <v>13048</v>
      </c>
      <c r="B12948" s="40">
        <v>7.0699999999999996E-113</v>
      </c>
      <c r="C12948" s="32">
        <v>2.7330298150000001</v>
      </c>
      <c r="D12948" s="32">
        <v>0.45</v>
      </c>
      <c r="E12948" s="32">
        <v>0.16900000000000001</v>
      </c>
      <c r="F12948" s="40">
        <v>4.7799999999999997E-109</v>
      </c>
      <c r="G12948" s="32" t="s">
        <v>12731</v>
      </c>
      <c r="H12948" s="32" t="s">
        <v>13048</v>
      </c>
    </row>
    <row r="12949" spans="1:8" x14ac:dyDescent="0.25">
      <c r="A12949" s="32" t="s">
        <v>13049</v>
      </c>
      <c r="B12949" s="40">
        <v>3.14E-112</v>
      </c>
      <c r="C12949" s="32">
        <v>4.4486208879999998</v>
      </c>
      <c r="D12949" s="32">
        <v>0.35499999999999998</v>
      </c>
      <c r="E12949" s="32">
        <v>0.107</v>
      </c>
      <c r="F12949" s="40">
        <v>2.12E-108</v>
      </c>
      <c r="G12949" s="32" t="s">
        <v>12731</v>
      </c>
      <c r="H12949" s="32" t="s">
        <v>273</v>
      </c>
    </row>
    <row r="12950" spans="1:8" x14ac:dyDescent="0.25">
      <c r="A12950" s="32" t="s">
        <v>13050</v>
      </c>
      <c r="B12950" s="40">
        <v>3.2299999999999999E-111</v>
      </c>
      <c r="C12950" s="32">
        <v>4.7871800100000002</v>
      </c>
      <c r="D12950" s="32">
        <v>0.32900000000000001</v>
      </c>
      <c r="E12950" s="32">
        <v>9.5000000000000001E-2</v>
      </c>
      <c r="F12950" s="40">
        <v>2.1800000000000001E-107</v>
      </c>
      <c r="G12950" s="32" t="s">
        <v>12731</v>
      </c>
      <c r="H12950" s="32" t="s">
        <v>367</v>
      </c>
    </row>
    <row r="12951" spans="1:8" x14ac:dyDescent="0.25">
      <c r="A12951" s="32" t="s">
        <v>13051</v>
      </c>
      <c r="B12951" s="40">
        <v>5.6500000000000003E-111</v>
      </c>
      <c r="C12951" s="32">
        <v>0.77022241599999997</v>
      </c>
      <c r="D12951" s="32">
        <v>0.49399999999999999</v>
      </c>
      <c r="E12951" s="32">
        <v>0.28599999999999998</v>
      </c>
      <c r="F12951" s="40">
        <v>3.8199999999999999E-107</v>
      </c>
      <c r="G12951" s="32" t="s">
        <v>12731</v>
      </c>
      <c r="H12951" s="32" t="s">
        <v>3999</v>
      </c>
    </row>
    <row r="12952" spans="1:8" x14ac:dyDescent="0.25">
      <c r="A12952" s="32" t="s">
        <v>13052</v>
      </c>
      <c r="B12952" s="40">
        <v>9.6799999999999993E-108</v>
      </c>
      <c r="C12952" s="32">
        <v>2.67540172</v>
      </c>
      <c r="D12952" s="32">
        <v>0.47799999999999998</v>
      </c>
      <c r="E12952" s="32">
        <v>0.27100000000000002</v>
      </c>
      <c r="F12952" s="40">
        <v>6.5300000000000002E-104</v>
      </c>
      <c r="G12952" s="32" t="s">
        <v>12731</v>
      </c>
      <c r="H12952" s="32" t="s">
        <v>8217</v>
      </c>
    </row>
    <row r="12953" spans="1:8" x14ac:dyDescent="0.25">
      <c r="A12953" s="32" t="s">
        <v>13053</v>
      </c>
      <c r="B12953" s="40">
        <v>4.4000000000000002E-107</v>
      </c>
      <c r="C12953" s="32">
        <v>2.6977046709999999</v>
      </c>
      <c r="D12953" s="32">
        <v>0.45400000000000001</v>
      </c>
      <c r="E12953" s="32">
        <v>0.13200000000000001</v>
      </c>
      <c r="F12953" s="40">
        <v>2.97E-103</v>
      </c>
      <c r="G12953" s="32" t="s">
        <v>12731</v>
      </c>
      <c r="H12953" s="32" t="s">
        <v>2948</v>
      </c>
    </row>
    <row r="12954" spans="1:8" x14ac:dyDescent="0.25">
      <c r="A12954" s="32" t="s">
        <v>13054</v>
      </c>
      <c r="B12954" s="40">
        <v>1.1799999999999999E-106</v>
      </c>
      <c r="C12954" s="32">
        <v>0.711154803</v>
      </c>
      <c r="D12954" s="32">
        <v>0.48899999999999999</v>
      </c>
      <c r="E12954" s="32">
        <v>0.26800000000000002</v>
      </c>
      <c r="F12954" s="40">
        <v>7.9599999999999996E-103</v>
      </c>
      <c r="G12954" s="32" t="s">
        <v>12731</v>
      </c>
      <c r="H12954" s="32" t="s">
        <v>8314</v>
      </c>
    </row>
    <row r="12955" spans="1:8" x14ac:dyDescent="0.25">
      <c r="A12955" s="32" t="s">
        <v>13055</v>
      </c>
      <c r="B12955" s="40">
        <v>1.5899999999999999E-106</v>
      </c>
      <c r="C12955" s="32">
        <v>1.4989952499999999</v>
      </c>
      <c r="D12955" s="32">
        <v>0.51</v>
      </c>
      <c r="E12955" s="32">
        <v>0.217</v>
      </c>
      <c r="F12955" s="40">
        <v>1.07E-102</v>
      </c>
      <c r="G12955" s="32" t="s">
        <v>12731</v>
      </c>
      <c r="H12955" s="32" t="s">
        <v>10530</v>
      </c>
    </row>
    <row r="12956" spans="1:8" x14ac:dyDescent="0.25">
      <c r="A12956" s="32" t="s">
        <v>13056</v>
      </c>
      <c r="B12956" s="40">
        <v>1.09E-104</v>
      </c>
      <c r="C12956" s="32">
        <v>1.406311485</v>
      </c>
      <c r="D12956" s="32">
        <v>0.375</v>
      </c>
      <c r="E12956" s="32">
        <v>0.11799999999999999</v>
      </c>
      <c r="F12956" s="40">
        <v>7.3499999999999994E-101</v>
      </c>
      <c r="G12956" s="32" t="s">
        <v>12731</v>
      </c>
      <c r="H12956" s="32" t="s">
        <v>8025</v>
      </c>
    </row>
    <row r="12957" spans="1:8" x14ac:dyDescent="0.25">
      <c r="A12957" s="32" t="s">
        <v>13057</v>
      </c>
      <c r="B12957" s="40">
        <v>9.4500000000000001E-104</v>
      </c>
      <c r="C12957" s="32">
        <v>0.79774025999999998</v>
      </c>
      <c r="D12957" s="32">
        <v>0.49299999999999999</v>
      </c>
      <c r="E12957" s="32">
        <v>0.186</v>
      </c>
      <c r="F12957" s="40">
        <v>6.3799999999999996E-100</v>
      </c>
      <c r="G12957" s="32" t="s">
        <v>12731</v>
      </c>
      <c r="H12957" s="32" t="s">
        <v>9982</v>
      </c>
    </row>
    <row r="12958" spans="1:8" x14ac:dyDescent="0.25">
      <c r="A12958" s="32" t="s">
        <v>13058</v>
      </c>
      <c r="B12958" s="40">
        <v>2.5000000000000001E-102</v>
      </c>
      <c r="C12958" s="32">
        <v>2.6550207609999998</v>
      </c>
      <c r="D12958" s="32">
        <v>0.45100000000000001</v>
      </c>
      <c r="E12958" s="32">
        <v>0.223</v>
      </c>
      <c r="F12958" s="40">
        <v>1.6900000000000001E-98</v>
      </c>
      <c r="G12958" s="32" t="s">
        <v>12731</v>
      </c>
      <c r="H12958" s="32" t="s">
        <v>4752</v>
      </c>
    </row>
    <row r="12959" spans="1:8" x14ac:dyDescent="0.25">
      <c r="A12959" s="32" t="s">
        <v>13059</v>
      </c>
      <c r="B12959" s="40">
        <v>2.57E-101</v>
      </c>
      <c r="C12959" s="32">
        <v>0.93655401100000002</v>
      </c>
      <c r="D12959" s="32">
        <v>0.19600000000000001</v>
      </c>
      <c r="E12959" s="32">
        <v>0.39900000000000002</v>
      </c>
      <c r="F12959" s="40">
        <v>1.74E-97</v>
      </c>
      <c r="G12959" s="32" t="s">
        <v>12731</v>
      </c>
      <c r="H12959" s="32" t="s">
        <v>238</v>
      </c>
    </row>
    <row r="12960" spans="1:8" x14ac:dyDescent="0.25">
      <c r="A12960" s="32" t="s">
        <v>13060</v>
      </c>
      <c r="B12960" s="40">
        <v>3.6100000000000001E-101</v>
      </c>
      <c r="C12960" s="32">
        <v>3.9106094759999999</v>
      </c>
      <c r="D12960" s="32">
        <v>0.40100000000000002</v>
      </c>
      <c r="E12960" s="32">
        <v>0.187</v>
      </c>
      <c r="F12960" s="40">
        <v>2.44E-97</v>
      </c>
      <c r="G12960" s="32" t="s">
        <v>12731</v>
      </c>
      <c r="H12960" s="32" t="s">
        <v>10203</v>
      </c>
    </row>
    <row r="12961" spans="1:8" x14ac:dyDescent="0.25">
      <c r="A12961" s="32" t="s">
        <v>13061</v>
      </c>
      <c r="B12961" s="40">
        <v>9.5899999999999999E-101</v>
      </c>
      <c r="C12961" s="32">
        <v>4.3377356550000004</v>
      </c>
      <c r="D12961" s="32">
        <v>0.63</v>
      </c>
      <c r="E12961" s="32">
        <v>0.48799999999999999</v>
      </c>
      <c r="F12961" s="40">
        <v>6.4799999999999996E-97</v>
      </c>
      <c r="G12961" s="32" t="s">
        <v>12731</v>
      </c>
      <c r="H12961" s="32" t="s">
        <v>513</v>
      </c>
    </row>
    <row r="12962" spans="1:8" x14ac:dyDescent="0.25">
      <c r="A12962" s="32" t="s">
        <v>13062</v>
      </c>
      <c r="B12962" s="40">
        <v>1.67E-100</v>
      </c>
      <c r="C12962" s="32">
        <v>4.5942469810000004</v>
      </c>
      <c r="D12962" s="32">
        <v>0.46600000000000003</v>
      </c>
      <c r="E12962" s="32">
        <v>0.11899999999999999</v>
      </c>
      <c r="F12962" s="40">
        <v>1.13E-96</v>
      </c>
      <c r="G12962" s="32" t="s">
        <v>12731</v>
      </c>
      <c r="H12962" s="32" t="s">
        <v>6172</v>
      </c>
    </row>
    <row r="12963" spans="1:8" x14ac:dyDescent="0.25">
      <c r="A12963" s="32" t="s">
        <v>13063</v>
      </c>
      <c r="B12963" s="40">
        <v>1.9499999999999999E-97</v>
      </c>
      <c r="C12963" s="32">
        <v>2.6157030790000002</v>
      </c>
      <c r="D12963" s="32">
        <v>0.42599999999999999</v>
      </c>
      <c r="E12963" s="32">
        <v>0.16300000000000001</v>
      </c>
      <c r="F12963" s="40">
        <v>1.3200000000000001E-93</v>
      </c>
      <c r="G12963" s="32" t="s">
        <v>12731</v>
      </c>
      <c r="H12963" s="32" t="s">
        <v>13063</v>
      </c>
    </row>
    <row r="12964" spans="1:8" x14ac:dyDescent="0.25">
      <c r="A12964" s="32" t="s">
        <v>13064</v>
      </c>
      <c r="B12964" s="40">
        <v>2.31E-96</v>
      </c>
      <c r="C12964" s="32">
        <v>4.3899047080000004</v>
      </c>
      <c r="D12964" s="32">
        <v>0.35799999999999998</v>
      </c>
      <c r="E12964" s="32">
        <v>0.16</v>
      </c>
      <c r="F12964" s="40">
        <v>1.5600000000000001E-92</v>
      </c>
      <c r="G12964" s="32" t="s">
        <v>12731</v>
      </c>
      <c r="H12964" s="32" t="s">
        <v>13064</v>
      </c>
    </row>
    <row r="12965" spans="1:8" x14ac:dyDescent="0.25">
      <c r="A12965" s="32" t="s">
        <v>13065</v>
      </c>
      <c r="B12965" s="40">
        <v>7.96E-94</v>
      </c>
      <c r="C12965" s="32">
        <v>0.53349210499999999</v>
      </c>
      <c r="D12965" s="32">
        <v>0.254</v>
      </c>
      <c r="E12965" s="32">
        <v>0.23499999999999999</v>
      </c>
      <c r="F12965" s="40">
        <v>5.3799999999999997E-90</v>
      </c>
      <c r="G12965" s="32" t="s">
        <v>12731</v>
      </c>
      <c r="H12965" s="32" t="s">
        <v>1474</v>
      </c>
    </row>
    <row r="12966" spans="1:8" x14ac:dyDescent="0.25">
      <c r="A12966" s="32" t="s">
        <v>13066</v>
      </c>
      <c r="B12966" s="40">
        <v>1.3200000000000001E-92</v>
      </c>
      <c r="C12966" s="32">
        <v>1.070608392</v>
      </c>
      <c r="D12966" s="32">
        <v>0.46200000000000002</v>
      </c>
      <c r="E12966" s="32">
        <v>0.14199999999999999</v>
      </c>
      <c r="F12966" s="40">
        <v>8.9299999999999996E-89</v>
      </c>
      <c r="G12966" s="32" t="s">
        <v>12731</v>
      </c>
      <c r="H12966" s="32" t="s">
        <v>6166</v>
      </c>
    </row>
    <row r="12967" spans="1:8" x14ac:dyDescent="0.25">
      <c r="A12967" s="32" t="s">
        <v>13067</v>
      </c>
      <c r="B12967" s="40">
        <v>4.13E-92</v>
      </c>
      <c r="C12967" s="32">
        <v>1.8492529849999999</v>
      </c>
      <c r="D12967" s="32">
        <v>0.40799999999999997</v>
      </c>
      <c r="E12967" s="32">
        <v>0.108</v>
      </c>
      <c r="F12967" s="40">
        <v>2.79E-88</v>
      </c>
      <c r="G12967" s="32" t="s">
        <v>12731</v>
      </c>
      <c r="H12967" s="32" t="s">
        <v>11847</v>
      </c>
    </row>
    <row r="12968" spans="1:8" x14ac:dyDescent="0.25">
      <c r="A12968" s="32" t="s">
        <v>13068</v>
      </c>
      <c r="B12968" s="40">
        <v>1.6799999999999999E-91</v>
      </c>
      <c r="C12968" s="32">
        <v>0.73237304800000003</v>
      </c>
      <c r="D12968" s="32">
        <v>0.19800000000000001</v>
      </c>
      <c r="E12968" s="32">
        <v>0.26400000000000001</v>
      </c>
      <c r="F12968" s="40">
        <v>1.1400000000000001E-87</v>
      </c>
      <c r="G12968" s="32" t="s">
        <v>12731</v>
      </c>
      <c r="H12968" s="32" t="s">
        <v>4743</v>
      </c>
    </row>
    <row r="12969" spans="1:8" x14ac:dyDescent="0.25">
      <c r="A12969" s="32" t="s">
        <v>13069</v>
      </c>
      <c r="B12969" s="40">
        <v>2.6400000000000001E-90</v>
      </c>
      <c r="C12969" s="32">
        <v>4.2962674769999998</v>
      </c>
      <c r="D12969" s="32">
        <v>0.42299999999999999</v>
      </c>
      <c r="E12969" s="32">
        <v>0.307</v>
      </c>
      <c r="F12969" s="40">
        <v>1.7799999999999999E-86</v>
      </c>
      <c r="G12969" s="32" t="s">
        <v>12731</v>
      </c>
      <c r="H12969" s="32" t="s">
        <v>13069</v>
      </c>
    </row>
    <row r="12970" spans="1:8" x14ac:dyDescent="0.25">
      <c r="A12970" s="32" t="s">
        <v>13070</v>
      </c>
      <c r="B12970" s="40">
        <v>4.2700000000000003E-90</v>
      </c>
      <c r="C12970" s="32">
        <v>4.7674380330000004</v>
      </c>
      <c r="D12970" s="32">
        <v>0.44900000000000001</v>
      </c>
      <c r="E12970" s="32">
        <v>0.111</v>
      </c>
      <c r="F12970" s="40">
        <v>2.8799999999999999E-86</v>
      </c>
      <c r="G12970" s="32" t="s">
        <v>12731</v>
      </c>
      <c r="H12970" s="32" t="s">
        <v>9930</v>
      </c>
    </row>
    <row r="12971" spans="1:8" x14ac:dyDescent="0.25">
      <c r="A12971" s="32" t="s">
        <v>13071</v>
      </c>
      <c r="B12971" s="40">
        <v>3.3399999999999998E-89</v>
      </c>
      <c r="C12971" s="32">
        <v>2.6578674480000002</v>
      </c>
      <c r="D12971" s="32">
        <v>0.49399999999999999</v>
      </c>
      <c r="E12971" s="32">
        <v>0.25800000000000001</v>
      </c>
      <c r="F12971" s="40">
        <v>2.26E-85</v>
      </c>
      <c r="G12971" s="32" t="s">
        <v>12731</v>
      </c>
      <c r="H12971" s="32" t="s">
        <v>896</v>
      </c>
    </row>
    <row r="12972" spans="1:8" x14ac:dyDescent="0.25">
      <c r="A12972" s="32" t="s">
        <v>13072</v>
      </c>
      <c r="B12972" s="40">
        <v>2.9899999999999999E-86</v>
      </c>
      <c r="C12972" s="32">
        <v>5.2681583649999997</v>
      </c>
      <c r="D12972" s="32">
        <v>0.39900000000000002</v>
      </c>
      <c r="E12972" s="32">
        <v>0.151</v>
      </c>
      <c r="F12972" s="40">
        <v>2.0199999999999999E-82</v>
      </c>
      <c r="G12972" s="32" t="s">
        <v>12731</v>
      </c>
      <c r="H12972" s="32" t="s">
        <v>13072</v>
      </c>
    </row>
    <row r="12973" spans="1:8" x14ac:dyDescent="0.25">
      <c r="A12973" s="32" t="s">
        <v>13073</v>
      </c>
      <c r="B12973" s="40">
        <v>9.4399999999999994E-86</v>
      </c>
      <c r="C12973" s="32">
        <v>4.8452484650000001</v>
      </c>
      <c r="D12973" s="32">
        <v>0.505</v>
      </c>
      <c r="E12973" s="32">
        <v>0.29199999999999998</v>
      </c>
      <c r="F12973" s="40">
        <v>6.3700000000000001E-82</v>
      </c>
      <c r="G12973" s="32" t="s">
        <v>12731</v>
      </c>
      <c r="H12973" s="32" t="s">
        <v>12143</v>
      </c>
    </row>
    <row r="12974" spans="1:8" x14ac:dyDescent="0.25">
      <c r="A12974" s="32" t="s">
        <v>13074</v>
      </c>
      <c r="B12974" s="40">
        <v>1.21E-85</v>
      </c>
      <c r="C12974" s="32">
        <v>1.082912761</v>
      </c>
      <c r="D12974" s="32">
        <v>0.39900000000000002</v>
      </c>
      <c r="E12974" s="32">
        <v>0.189</v>
      </c>
      <c r="F12974" s="40">
        <v>8.1999999999999999E-82</v>
      </c>
      <c r="G12974" s="32" t="s">
        <v>12731</v>
      </c>
      <c r="H12974" s="32" t="s">
        <v>2301</v>
      </c>
    </row>
    <row r="12975" spans="1:8" x14ac:dyDescent="0.25">
      <c r="A12975" s="32" t="s">
        <v>13075</v>
      </c>
      <c r="B12975" s="40">
        <v>1.31E-85</v>
      </c>
      <c r="C12975" s="32">
        <v>3.3735047279999999</v>
      </c>
      <c r="D12975" s="32">
        <v>0.38600000000000001</v>
      </c>
      <c r="E12975" s="32">
        <v>0.23200000000000001</v>
      </c>
      <c r="F12975" s="40">
        <v>8.8800000000000005E-82</v>
      </c>
      <c r="G12975" s="32" t="s">
        <v>12731</v>
      </c>
      <c r="H12975" s="32" t="s">
        <v>11934</v>
      </c>
    </row>
    <row r="12976" spans="1:8" x14ac:dyDescent="0.25">
      <c r="A12976" s="32" t="s">
        <v>13076</v>
      </c>
      <c r="B12976" s="40">
        <v>3.5099999999999997E-85</v>
      </c>
      <c r="C12976" s="32">
        <v>4.1645696279999997</v>
      </c>
      <c r="D12976" s="32">
        <v>0.52</v>
      </c>
      <c r="E12976" s="32">
        <v>0.14399999999999999</v>
      </c>
      <c r="F12976" s="40">
        <v>2.37E-81</v>
      </c>
      <c r="G12976" s="32" t="s">
        <v>12731</v>
      </c>
      <c r="H12976" s="32" t="s">
        <v>9953</v>
      </c>
    </row>
    <row r="12977" spans="1:8" x14ac:dyDescent="0.25">
      <c r="A12977" s="32" t="s">
        <v>13077</v>
      </c>
      <c r="B12977" s="40">
        <v>4.3600000000000002E-85</v>
      </c>
      <c r="C12977" s="32">
        <v>4.5034321750000004</v>
      </c>
      <c r="D12977" s="32">
        <v>0.46100000000000002</v>
      </c>
      <c r="E12977" s="32">
        <v>0.17</v>
      </c>
      <c r="F12977" s="40">
        <v>2.9500000000000001E-81</v>
      </c>
      <c r="G12977" s="32" t="s">
        <v>12731</v>
      </c>
      <c r="H12977" s="32" t="s">
        <v>11193</v>
      </c>
    </row>
    <row r="12978" spans="1:8" x14ac:dyDescent="0.25">
      <c r="A12978" s="32" t="s">
        <v>13078</v>
      </c>
      <c r="B12978" s="40">
        <v>1.43E-84</v>
      </c>
      <c r="C12978" s="32">
        <v>0.78731906200000001</v>
      </c>
      <c r="D12978" s="32">
        <v>0.28499999999999998</v>
      </c>
      <c r="E12978" s="32">
        <v>0.11600000000000001</v>
      </c>
      <c r="F12978" s="40">
        <v>9.6500000000000008E-81</v>
      </c>
      <c r="G12978" s="32" t="s">
        <v>12731</v>
      </c>
      <c r="H12978" s="32" t="s">
        <v>356</v>
      </c>
    </row>
    <row r="12979" spans="1:8" x14ac:dyDescent="0.25">
      <c r="A12979" s="32" t="s">
        <v>13079</v>
      </c>
      <c r="B12979" s="40">
        <v>6.55E-79</v>
      </c>
      <c r="C12979" s="32">
        <v>0.65580982200000004</v>
      </c>
      <c r="D12979" s="32">
        <v>0.46600000000000003</v>
      </c>
      <c r="E12979" s="32">
        <v>0.16700000000000001</v>
      </c>
      <c r="F12979" s="40">
        <v>4.4200000000000002E-75</v>
      </c>
      <c r="G12979" s="32" t="s">
        <v>12731</v>
      </c>
      <c r="H12979" s="32" t="s">
        <v>8181</v>
      </c>
    </row>
    <row r="12980" spans="1:8" x14ac:dyDescent="0.25">
      <c r="A12980" s="32" t="s">
        <v>13080</v>
      </c>
      <c r="B12980" s="40">
        <v>9.1099999999999999E-79</v>
      </c>
      <c r="C12980" s="32">
        <v>1.1141412180000001</v>
      </c>
      <c r="D12980" s="32">
        <v>0.26900000000000002</v>
      </c>
      <c r="E12980" s="32">
        <v>0.25900000000000001</v>
      </c>
      <c r="F12980" s="40">
        <v>6.1500000000000003E-75</v>
      </c>
      <c r="G12980" s="32" t="s">
        <v>12731</v>
      </c>
      <c r="H12980" s="32" t="s">
        <v>8202</v>
      </c>
    </row>
    <row r="12981" spans="1:8" x14ac:dyDescent="0.25">
      <c r="A12981" s="32" t="s">
        <v>13081</v>
      </c>
      <c r="B12981" s="40">
        <v>1.14E-77</v>
      </c>
      <c r="C12981" s="32">
        <v>1.157118581</v>
      </c>
      <c r="D12981" s="32">
        <v>0.36599999999999999</v>
      </c>
      <c r="E12981" s="32">
        <v>0.19900000000000001</v>
      </c>
      <c r="F12981" s="40">
        <v>7.6900000000000002E-74</v>
      </c>
      <c r="G12981" s="32" t="s">
        <v>12731</v>
      </c>
      <c r="H12981" s="32" t="s">
        <v>8264</v>
      </c>
    </row>
    <row r="12982" spans="1:8" x14ac:dyDescent="0.25">
      <c r="A12982" s="32" t="s">
        <v>13082</v>
      </c>
      <c r="B12982" s="40">
        <v>2.3600000000000002E-77</v>
      </c>
      <c r="C12982" s="32">
        <v>8.1948482120000001</v>
      </c>
      <c r="D12982" s="32">
        <v>0.42899999999999999</v>
      </c>
      <c r="E12982" s="32">
        <v>7.2999999999999995E-2</v>
      </c>
      <c r="F12982" s="40">
        <v>1.59E-73</v>
      </c>
      <c r="G12982" s="32" t="s">
        <v>12731</v>
      </c>
      <c r="H12982" s="32" t="s">
        <v>11884</v>
      </c>
    </row>
    <row r="12983" spans="1:8" x14ac:dyDescent="0.25">
      <c r="A12983" s="32" t="s">
        <v>13083</v>
      </c>
      <c r="B12983" s="40">
        <v>3.0199999999999998E-77</v>
      </c>
      <c r="C12983" s="32">
        <v>3.3364056550000001</v>
      </c>
      <c r="D12983" s="32">
        <v>0.41399999999999998</v>
      </c>
      <c r="E12983" s="32">
        <v>0.13500000000000001</v>
      </c>
      <c r="F12983" s="40">
        <v>2.0399999999999999E-73</v>
      </c>
      <c r="G12983" s="32" t="s">
        <v>12731</v>
      </c>
      <c r="H12983" s="32" t="s">
        <v>1673</v>
      </c>
    </row>
    <row r="12984" spans="1:8" x14ac:dyDescent="0.25">
      <c r="A12984" s="32" t="s">
        <v>13084</v>
      </c>
      <c r="B12984" s="40">
        <v>7.1499999999999997E-76</v>
      </c>
      <c r="C12984" s="32">
        <v>2.717019863</v>
      </c>
      <c r="D12984" s="32">
        <v>0.36199999999999999</v>
      </c>
      <c r="E12984" s="32">
        <v>0.17699999999999999</v>
      </c>
      <c r="F12984" s="40">
        <v>4.83E-72</v>
      </c>
      <c r="G12984" s="32" t="s">
        <v>12731</v>
      </c>
      <c r="H12984" s="32" t="s">
        <v>11085</v>
      </c>
    </row>
    <row r="12985" spans="1:8" x14ac:dyDescent="0.25">
      <c r="A12985" s="32" t="s">
        <v>13085</v>
      </c>
      <c r="B12985" s="40">
        <v>1.17E-73</v>
      </c>
      <c r="C12985" s="32">
        <v>9.4709099689999992</v>
      </c>
      <c r="D12985" s="32">
        <v>0.32400000000000001</v>
      </c>
      <c r="E12985" s="32">
        <v>0.17599999999999999</v>
      </c>
      <c r="F12985" s="40">
        <v>7.9100000000000003E-70</v>
      </c>
      <c r="G12985" s="32" t="s">
        <v>12731</v>
      </c>
      <c r="H12985" s="32" t="s">
        <v>13085</v>
      </c>
    </row>
    <row r="12986" spans="1:8" x14ac:dyDescent="0.25">
      <c r="A12986" s="32" t="s">
        <v>13086</v>
      </c>
      <c r="B12986" s="40">
        <v>8.5999999999999998E-73</v>
      </c>
      <c r="C12986" s="32">
        <v>0.64528147999999996</v>
      </c>
      <c r="D12986" s="32">
        <v>0.28999999999999998</v>
      </c>
      <c r="E12986" s="32">
        <v>0.374</v>
      </c>
      <c r="F12986" s="40">
        <v>5.8100000000000001E-69</v>
      </c>
      <c r="G12986" s="32" t="s">
        <v>12731</v>
      </c>
      <c r="H12986" s="32" t="s">
        <v>7409</v>
      </c>
    </row>
    <row r="12987" spans="1:8" x14ac:dyDescent="0.25">
      <c r="A12987" s="32" t="s">
        <v>13087</v>
      </c>
      <c r="B12987" s="40">
        <v>1.5000000000000001E-72</v>
      </c>
      <c r="C12987" s="32">
        <v>1.1031179929999999</v>
      </c>
      <c r="D12987" s="32">
        <v>0.19400000000000001</v>
      </c>
      <c r="E12987" s="32">
        <v>0.25800000000000001</v>
      </c>
      <c r="F12987" s="40">
        <v>1.01E-68</v>
      </c>
      <c r="G12987" s="32" t="s">
        <v>12731</v>
      </c>
      <c r="H12987" s="32" t="s">
        <v>1291</v>
      </c>
    </row>
    <row r="12988" spans="1:8" x14ac:dyDescent="0.25">
      <c r="A12988" s="32" t="s">
        <v>13088</v>
      </c>
      <c r="B12988" s="40">
        <v>3.22E-72</v>
      </c>
      <c r="C12988" s="32">
        <v>0.67470731399999995</v>
      </c>
      <c r="D12988" s="32">
        <v>0.34899999999999998</v>
      </c>
      <c r="E12988" s="32">
        <v>0.29099999999999998</v>
      </c>
      <c r="F12988" s="40">
        <v>2.17E-68</v>
      </c>
      <c r="G12988" s="32" t="s">
        <v>12731</v>
      </c>
      <c r="H12988" s="32" t="s">
        <v>931</v>
      </c>
    </row>
    <row r="12989" spans="1:8" x14ac:dyDescent="0.25">
      <c r="A12989" s="32" t="s">
        <v>13089</v>
      </c>
      <c r="B12989" s="40">
        <v>7.0900000000000004E-72</v>
      </c>
      <c r="C12989" s="32">
        <v>1.562590591</v>
      </c>
      <c r="D12989" s="32">
        <v>0.40200000000000002</v>
      </c>
      <c r="E12989" s="32">
        <v>8.8999999999999996E-2</v>
      </c>
      <c r="F12989" s="40">
        <v>4.7899999999999997E-68</v>
      </c>
      <c r="G12989" s="32" t="s">
        <v>12731</v>
      </c>
      <c r="H12989" s="32" t="s">
        <v>13089</v>
      </c>
    </row>
    <row r="12990" spans="1:8" x14ac:dyDescent="0.25">
      <c r="A12990" s="32" t="s">
        <v>13090</v>
      </c>
      <c r="B12990" s="40">
        <v>1.76E-68</v>
      </c>
      <c r="C12990" s="32">
        <v>0.358479302</v>
      </c>
      <c r="D12990" s="32">
        <v>0.34599999999999997</v>
      </c>
      <c r="E12990" s="32">
        <v>0.17100000000000001</v>
      </c>
      <c r="F12990" s="40">
        <v>1.19E-64</v>
      </c>
      <c r="G12990" s="32" t="s">
        <v>12731</v>
      </c>
      <c r="H12990" s="32" t="s">
        <v>11581</v>
      </c>
    </row>
    <row r="12991" spans="1:8" x14ac:dyDescent="0.25">
      <c r="A12991" s="32" t="s">
        <v>13091</v>
      </c>
      <c r="B12991" s="40">
        <v>2.4600000000000001E-65</v>
      </c>
      <c r="C12991" s="32">
        <v>3.784973065</v>
      </c>
      <c r="D12991" s="32">
        <v>0.48199999999999998</v>
      </c>
      <c r="E12991" s="32">
        <v>0.19500000000000001</v>
      </c>
      <c r="F12991" s="40">
        <v>1.66E-61</v>
      </c>
      <c r="G12991" s="32" t="s">
        <v>12731</v>
      </c>
      <c r="H12991" s="32" t="s">
        <v>9893</v>
      </c>
    </row>
    <row r="12992" spans="1:8" x14ac:dyDescent="0.25">
      <c r="A12992" s="32" t="s">
        <v>13092</v>
      </c>
      <c r="B12992" s="40">
        <v>7.6099999999999993E-65</v>
      </c>
      <c r="C12992" s="32">
        <v>2.4445824209999998</v>
      </c>
      <c r="D12992" s="32">
        <v>0.40500000000000003</v>
      </c>
      <c r="E12992" s="32">
        <v>0.159</v>
      </c>
      <c r="F12992" s="40">
        <v>5.1400000000000003E-61</v>
      </c>
      <c r="G12992" s="32" t="s">
        <v>12731</v>
      </c>
      <c r="H12992" s="32" t="s">
        <v>10029</v>
      </c>
    </row>
    <row r="12993" spans="1:8" x14ac:dyDescent="0.25">
      <c r="A12993" s="32" t="s">
        <v>13093</v>
      </c>
      <c r="B12993" s="40">
        <v>7.5900000000000007E-64</v>
      </c>
      <c r="C12993" s="32">
        <v>1.0232409389999999</v>
      </c>
      <c r="D12993" s="32">
        <v>6.0000000000000001E-3</v>
      </c>
      <c r="E12993" s="32">
        <v>0.27900000000000003</v>
      </c>
      <c r="F12993" s="40">
        <v>5.1299999999999998E-60</v>
      </c>
      <c r="G12993" s="32" t="s">
        <v>12731</v>
      </c>
      <c r="H12993" s="32" t="s">
        <v>1578</v>
      </c>
    </row>
    <row r="12994" spans="1:8" x14ac:dyDescent="0.25">
      <c r="A12994" s="32" t="s">
        <v>13094</v>
      </c>
      <c r="B12994" s="40">
        <v>8.3799999999999997E-64</v>
      </c>
      <c r="C12994" s="32">
        <v>0.56724153799999999</v>
      </c>
      <c r="D12994" s="32">
        <v>0.41599999999999998</v>
      </c>
      <c r="E12994" s="32">
        <v>0.11700000000000001</v>
      </c>
      <c r="F12994" s="40">
        <v>5.6600000000000005E-60</v>
      </c>
      <c r="G12994" s="32" t="s">
        <v>12731</v>
      </c>
      <c r="H12994" s="32" t="s">
        <v>13094</v>
      </c>
    </row>
    <row r="12995" spans="1:8" x14ac:dyDescent="0.25">
      <c r="A12995" s="32" t="s">
        <v>13095</v>
      </c>
      <c r="B12995" s="40">
        <v>1.5999999999999999E-63</v>
      </c>
      <c r="C12995" s="32">
        <v>0.55404787</v>
      </c>
      <c r="D12995" s="32">
        <v>0.39800000000000002</v>
      </c>
      <c r="E12995" s="32">
        <v>0.20799999999999999</v>
      </c>
      <c r="F12995" s="40">
        <v>1.08E-59</v>
      </c>
      <c r="G12995" s="32" t="s">
        <v>12731</v>
      </c>
      <c r="H12995" s="32" t="s">
        <v>8077</v>
      </c>
    </row>
    <row r="12996" spans="1:8" x14ac:dyDescent="0.25">
      <c r="A12996" s="32" t="s">
        <v>13096</v>
      </c>
      <c r="B12996" s="40">
        <v>4.5399999999999999E-61</v>
      </c>
      <c r="C12996" s="32">
        <v>0.74090777299999999</v>
      </c>
      <c r="D12996" s="32">
        <v>0.33700000000000002</v>
      </c>
      <c r="E12996" s="32">
        <v>0.109</v>
      </c>
      <c r="F12996" s="40">
        <v>3.06E-57</v>
      </c>
      <c r="G12996" s="32" t="s">
        <v>12731</v>
      </c>
      <c r="H12996" s="32" t="s">
        <v>2709</v>
      </c>
    </row>
    <row r="12997" spans="1:8" x14ac:dyDescent="0.25">
      <c r="A12997" s="32" t="s">
        <v>13097</v>
      </c>
      <c r="B12997" s="40">
        <v>7.1600000000000004E-60</v>
      </c>
      <c r="C12997" s="32">
        <v>3.2652323550000002</v>
      </c>
      <c r="D12997" s="32">
        <v>0.44900000000000001</v>
      </c>
      <c r="E12997" s="32">
        <v>0.154</v>
      </c>
      <c r="F12997" s="40">
        <v>4.8400000000000004E-56</v>
      </c>
      <c r="G12997" s="32" t="s">
        <v>12731</v>
      </c>
      <c r="H12997" s="32" t="s">
        <v>10152</v>
      </c>
    </row>
    <row r="12998" spans="1:8" x14ac:dyDescent="0.25">
      <c r="A12998" s="32" t="s">
        <v>13098</v>
      </c>
      <c r="B12998" s="40">
        <v>5.6099999999999999E-59</v>
      </c>
      <c r="C12998" s="32">
        <v>4.9402859499999998</v>
      </c>
      <c r="D12998" s="32">
        <v>0.434</v>
      </c>
      <c r="E12998" s="32">
        <v>0.17499999999999999</v>
      </c>
      <c r="F12998" s="40">
        <v>3.7899999999999997E-55</v>
      </c>
      <c r="G12998" s="32" t="s">
        <v>12731</v>
      </c>
      <c r="H12998" s="32" t="s">
        <v>10003</v>
      </c>
    </row>
    <row r="12999" spans="1:8" x14ac:dyDescent="0.25">
      <c r="A12999" s="32" t="s">
        <v>13099</v>
      </c>
      <c r="B12999" s="40">
        <v>2.8300000000000002E-57</v>
      </c>
      <c r="C12999" s="32">
        <v>1.3613856559999999</v>
      </c>
      <c r="D12999" s="32">
        <v>0.34</v>
      </c>
      <c r="E12999" s="32">
        <v>0.14799999999999999</v>
      </c>
      <c r="F12999" s="40">
        <v>1.9100000000000001E-53</v>
      </c>
      <c r="G12999" s="32" t="s">
        <v>12731</v>
      </c>
      <c r="H12999" s="32" t="s">
        <v>11218</v>
      </c>
    </row>
    <row r="13000" spans="1:8" x14ac:dyDescent="0.25">
      <c r="A13000" s="32" t="s">
        <v>13100</v>
      </c>
      <c r="B13000" s="40">
        <v>8.6699999999999999E-56</v>
      </c>
      <c r="C13000" s="32">
        <v>3.5924669549999999</v>
      </c>
      <c r="D13000" s="32">
        <v>0.51900000000000002</v>
      </c>
      <c r="E13000" s="32">
        <v>0.311</v>
      </c>
      <c r="F13000" s="40">
        <v>5.8499999999999999E-52</v>
      </c>
      <c r="G13000" s="32" t="s">
        <v>12731</v>
      </c>
      <c r="H13000" s="32" t="s">
        <v>3859</v>
      </c>
    </row>
    <row r="13001" spans="1:8" x14ac:dyDescent="0.25">
      <c r="A13001" s="32" t="s">
        <v>13101</v>
      </c>
      <c r="B13001" s="40">
        <v>2.5999999999999999E-55</v>
      </c>
      <c r="C13001" s="32">
        <v>1.1541288160000001</v>
      </c>
      <c r="D13001" s="32">
        <v>0.31</v>
      </c>
      <c r="E13001" s="32">
        <v>8.4000000000000005E-2</v>
      </c>
      <c r="F13001" s="40">
        <v>1.7499999999999999E-51</v>
      </c>
      <c r="G13001" s="32" t="s">
        <v>12731</v>
      </c>
      <c r="H13001" s="32" t="s">
        <v>2690</v>
      </c>
    </row>
    <row r="13002" spans="1:8" x14ac:dyDescent="0.25">
      <c r="A13002" s="32" t="s">
        <v>13102</v>
      </c>
      <c r="B13002" s="40">
        <v>5.51E-53</v>
      </c>
      <c r="C13002" s="32">
        <v>3.2610228920000002</v>
      </c>
      <c r="D13002" s="32">
        <v>0.255</v>
      </c>
      <c r="E13002" s="32">
        <v>0.158</v>
      </c>
      <c r="F13002" s="40">
        <v>3.7199999999999999E-49</v>
      </c>
      <c r="G13002" s="32" t="s">
        <v>12731</v>
      </c>
      <c r="H13002" s="32" t="s">
        <v>2556</v>
      </c>
    </row>
    <row r="13003" spans="1:8" x14ac:dyDescent="0.25">
      <c r="A13003" s="32" t="s">
        <v>13103</v>
      </c>
      <c r="B13003" s="40">
        <v>2.58E-52</v>
      </c>
      <c r="C13003" s="32">
        <v>1.013940093</v>
      </c>
      <c r="D13003" s="32">
        <v>0.28100000000000003</v>
      </c>
      <c r="E13003" s="32">
        <v>9.9000000000000005E-2</v>
      </c>
      <c r="F13003" s="40">
        <v>1.74E-48</v>
      </c>
      <c r="G13003" s="32" t="s">
        <v>12731</v>
      </c>
      <c r="H13003" s="32" t="s">
        <v>7775</v>
      </c>
    </row>
    <row r="13004" spans="1:8" x14ac:dyDescent="0.25">
      <c r="A13004" s="32" t="s">
        <v>13104</v>
      </c>
      <c r="B13004" s="40">
        <v>3.7100000000000002E-52</v>
      </c>
      <c r="C13004" s="32">
        <v>0.39273402400000001</v>
      </c>
      <c r="D13004" s="32">
        <v>0.318</v>
      </c>
      <c r="E13004" s="32">
        <v>0.13300000000000001</v>
      </c>
      <c r="F13004" s="40">
        <v>2.5099999999999999E-48</v>
      </c>
      <c r="G13004" s="32" t="s">
        <v>12731</v>
      </c>
      <c r="H13004" s="32" t="s">
        <v>3575</v>
      </c>
    </row>
    <row r="13005" spans="1:8" x14ac:dyDescent="0.25">
      <c r="A13005" s="32" t="s">
        <v>13105</v>
      </c>
      <c r="B13005" s="40">
        <v>2.2799999999999999E-51</v>
      </c>
      <c r="C13005" s="32">
        <v>2.6394148180000001</v>
      </c>
      <c r="D13005" s="32">
        <v>0.45900000000000002</v>
      </c>
      <c r="E13005" s="32">
        <v>0.14599999999999999</v>
      </c>
      <c r="F13005" s="40">
        <v>1.5399999999999999E-47</v>
      </c>
      <c r="G13005" s="32" t="s">
        <v>12731</v>
      </c>
      <c r="H13005" s="32" t="s">
        <v>11635</v>
      </c>
    </row>
    <row r="13006" spans="1:8" x14ac:dyDescent="0.25">
      <c r="A13006" s="32" t="s">
        <v>13106</v>
      </c>
      <c r="B13006" s="40">
        <v>2.64E-51</v>
      </c>
      <c r="C13006" s="32">
        <v>1.0429357909999999</v>
      </c>
      <c r="D13006" s="32">
        <v>0.26100000000000001</v>
      </c>
      <c r="E13006" s="32">
        <v>0.09</v>
      </c>
      <c r="F13006" s="40">
        <v>1.78E-47</v>
      </c>
      <c r="G13006" s="32" t="s">
        <v>12731</v>
      </c>
      <c r="H13006" s="32" t="s">
        <v>3031</v>
      </c>
    </row>
    <row r="13007" spans="1:8" x14ac:dyDescent="0.25">
      <c r="A13007" s="32" t="s">
        <v>13107</v>
      </c>
      <c r="B13007" s="40">
        <v>3.0900000000000001E-49</v>
      </c>
      <c r="C13007" s="32">
        <v>4.7386743229999997</v>
      </c>
      <c r="D13007" s="32">
        <v>0.48099999999999998</v>
      </c>
      <c r="E13007" s="32">
        <v>0.13600000000000001</v>
      </c>
      <c r="F13007" s="40">
        <v>2.0899999999999999E-45</v>
      </c>
      <c r="G13007" s="32" t="s">
        <v>12731</v>
      </c>
      <c r="H13007" s="32" t="s">
        <v>2666</v>
      </c>
    </row>
    <row r="13008" spans="1:8" x14ac:dyDescent="0.25">
      <c r="A13008" s="32" t="s">
        <v>13108</v>
      </c>
      <c r="B13008" s="40">
        <v>3.4299999999999997E-49</v>
      </c>
      <c r="C13008" s="32">
        <v>6.5669574979999998</v>
      </c>
      <c r="D13008" s="32">
        <v>0.42299999999999999</v>
      </c>
      <c r="E13008" s="32">
        <v>0.246</v>
      </c>
      <c r="F13008" s="40">
        <v>2.31E-45</v>
      </c>
      <c r="G13008" s="32" t="s">
        <v>12731</v>
      </c>
      <c r="H13008" s="32" t="s">
        <v>13108</v>
      </c>
    </row>
    <row r="13009" spans="1:8" x14ac:dyDescent="0.25">
      <c r="A13009" s="32" t="s">
        <v>13109</v>
      </c>
      <c r="B13009" s="40">
        <v>6.3899999999999996E-48</v>
      </c>
      <c r="C13009" s="32">
        <v>3.7878285960000002</v>
      </c>
      <c r="D13009" s="32">
        <v>0.314</v>
      </c>
      <c r="E13009" s="32">
        <v>0.126</v>
      </c>
      <c r="F13009" s="40">
        <v>4.3199999999999998E-44</v>
      </c>
      <c r="G13009" s="32" t="s">
        <v>12731</v>
      </c>
      <c r="H13009" s="32" t="s">
        <v>3182</v>
      </c>
    </row>
    <row r="13010" spans="1:8" x14ac:dyDescent="0.25">
      <c r="A13010" s="32" t="s">
        <v>13110</v>
      </c>
      <c r="B13010" s="40">
        <v>1.19E-47</v>
      </c>
      <c r="C13010" s="32">
        <v>2.0690135939999998</v>
      </c>
      <c r="D13010" s="32">
        <v>0.51100000000000001</v>
      </c>
      <c r="E13010" s="32">
        <v>7.9000000000000001E-2</v>
      </c>
      <c r="F13010" s="40">
        <v>8.0200000000000002E-44</v>
      </c>
      <c r="G13010" s="32" t="s">
        <v>12731</v>
      </c>
      <c r="H13010" s="32" t="s">
        <v>11684</v>
      </c>
    </row>
    <row r="13011" spans="1:8" x14ac:dyDescent="0.25">
      <c r="A13011" s="32" t="s">
        <v>13111</v>
      </c>
      <c r="B13011" s="40">
        <v>5.2099999999999998E-47</v>
      </c>
      <c r="C13011" s="32">
        <v>2.9088133350000001</v>
      </c>
      <c r="D13011" s="32">
        <v>0.307</v>
      </c>
      <c r="E13011" s="32">
        <v>0.19900000000000001</v>
      </c>
      <c r="F13011" s="40">
        <v>3.5200000000000002E-43</v>
      </c>
      <c r="G13011" s="32" t="s">
        <v>12731</v>
      </c>
      <c r="H13011" s="32" t="s">
        <v>10022</v>
      </c>
    </row>
    <row r="13012" spans="1:8" x14ac:dyDescent="0.25">
      <c r="A13012" s="32" t="s">
        <v>13112</v>
      </c>
      <c r="B13012" s="40">
        <v>8.61E-47</v>
      </c>
      <c r="C13012" s="32">
        <v>0.58849204700000002</v>
      </c>
      <c r="D13012" s="32">
        <v>0.37</v>
      </c>
      <c r="E13012" s="32">
        <v>0.185</v>
      </c>
      <c r="F13012" s="40">
        <v>5.8199999999999997E-43</v>
      </c>
      <c r="G13012" s="32" t="s">
        <v>12731</v>
      </c>
      <c r="H13012" s="32" t="s">
        <v>7854</v>
      </c>
    </row>
    <row r="13013" spans="1:8" x14ac:dyDescent="0.25">
      <c r="A13013" s="32" t="s">
        <v>13113</v>
      </c>
      <c r="B13013" s="40">
        <v>8.74E-47</v>
      </c>
      <c r="C13013" s="32">
        <v>5.0297181770000003</v>
      </c>
      <c r="D13013" s="32">
        <v>0.41399999999999998</v>
      </c>
      <c r="E13013" s="32">
        <v>0.23100000000000001</v>
      </c>
      <c r="F13013" s="40">
        <v>5.9100000000000003E-43</v>
      </c>
      <c r="G13013" s="32" t="s">
        <v>12731</v>
      </c>
      <c r="H13013" s="32" t="s">
        <v>8500</v>
      </c>
    </row>
    <row r="13014" spans="1:8" x14ac:dyDescent="0.25">
      <c r="A13014" s="32" t="s">
        <v>13114</v>
      </c>
      <c r="B13014" s="40">
        <v>3.9100000000000003E-46</v>
      </c>
      <c r="C13014" s="32">
        <v>2.8151764849999998</v>
      </c>
      <c r="D13014" s="32">
        <v>0.39900000000000002</v>
      </c>
      <c r="E13014" s="32">
        <v>0.26</v>
      </c>
      <c r="F13014" s="40">
        <v>2.6400000000000001E-42</v>
      </c>
      <c r="G13014" s="32" t="s">
        <v>12731</v>
      </c>
      <c r="H13014" s="32" t="s">
        <v>7550</v>
      </c>
    </row>
    <row r="13015" spans="1:8" x14ac:dyDescent="0.25">
      <c r="A13015" s="32" t="s">
        <v>13115</v>
      </c>
      <c r="B13015" s="40">
        <v>5.0999999999999997E-45</v>
      </c>
      <c r="C13015" s="32">
        <v>2.218507362</v>
      </c>
      <c r="D13015" s="32">
        <v>0.378</v>
      </c>
      <c r="E13015" s="32">
        <v>9.5000000000000001E-2</v>
      </c>
      <c r="F13015" s="40">
        <v>3.4400000000000001E-41</v>
      </c>
      <c r="G13015" s="32" t="s">
        <v>12731</v>
      </c>
      <c r="H13015" s="32" t="s">
        <v>11845</v>
      </c>
    </row>
    <row r="13016" spans="1:8" x14ac:dyDescent="0.25">
      <c r="A13016" s="32" t="s">
        <v>13116</v>
      </c>
      <c r="B13016" s="40">
        <v>5.8600000000000006E-45</v>
      </c>
      <c r="C13016" s="32">
        <v>4.0855008990000004</v>
      </c>
      <c r="D13016" s="32">
        <v>0.373</v>
      </c>
      <c r="E13016" s="32">
        <v>0.17899999999999999</v>
      </c>
      <c r="F13016" s="40">
        <v>3.9599999999999998E-41</v>
      </c>
      <c r="G13016" s="32" t="s">
        <v>12731</v>
      </c>
      <c r="H13016" s="32" t="s">
        <v>12291</v>
      </c>
    </row>
    <row r="13017" spans="1:8" x14ac:dyDescent="0.25">
      <c r="A13017" s="32" t="s">
        <v>13117</v>
      </c>
      <c r="B13017" s="40">
        <v>7.2400000000000003E-45</v>
      </c>
      <c r="C13017" s="32">
        <v>3.3521923039999999</v>
      </c>
      <c r="D13017" s="32">
        <v>0.375</v>
      </c>
      <c r="E13017" s="32">
        <v>0.26</v>
      </c>
      <c r="F13017" s="40">
        <v>4.8900000000000002E-41</v>
      </c>
      <c r="G13017" s="32" t="s">
        <v>12731</v>
      </c>
      <c r="H13017" s="32" t="s">
        <v>11617</v>
      </c>
    </row>
    <row r="13018" spans="1:8" x14ac:dyDescent="0.25">
      <c r="A13018" s="32" t="s">
        <v>13118</v>
      </c>
      <c r="B13018" s="40">
        <v>2.24E-43</v>
      </c>
      <c r="C13018" s="32">
        <v>1.2705493969999999</v>
      </c>
      <c r="D13018" s="32">
        <v>0.27</v>
      </c>
      <c r="E13018" s="32">
        <v>0.109</v>
      </c>
      <c r="F13018" s="40">
        <v>1.5099999999999999E-39</v>
      </c>
      <c r="G13018" s="32" t="s">
        <v>12731</v>
      </c>
      <c r="H13018" s="32" t="s">
        <v>3135</v>
      </c>
    </row>
    <row r="13019" spans="1:8" x14ac:dyDescent="0.25">
      <c r="A13019" s="32" t="s">
        <v>13119</v>
      </c>
      <c r="B13019" s="40">
        <v>6.6000000000000003E-43</v>
      </c>
      <c r="C13019" s="32">
        <v>3.368206437</v>
      </c>
      <c r="D13019" s="32">
        <v>0.38600000000000001</v>
      </c>
      <c r="E13019" s="32">
        <v>0.17699999999999999</v>
      </c>
      <c r="F13019" s="40">
        <v>4.4599999999999998E-39</v>
      </c>
      <c r="G13019" s="32" t="s">
        <v>12731</v>
      </c>
      <c r="H13019" s="32" t="s">
        <v>13119</v>
      </c>
    </row>
    <row r="13020" spans="1:8" x14ac:dyDescent="0.25">
      <c r="A13020" s="32" t="s">
        <v>13120</v>
      </c>
      <c r="B13020" s="40">
        <v>9.2299999999999995E-43</v>
      </c>
      <c r="C13020" s="32">
        <v>7.0184647670000002</v>
      </c>
      <c r="D13020" s="32">
        <v>0.47099999999999997</v>
      </c>
      <c r="E13020" s="32">
        <v>0.13900000000000001</v>
      </c>
      <c r="F13020" s="40">
        <v>6.2300000000000003E-39</v>
      </c>
      <c r="G13020" s="32" t="s">
        <v>12731</v>
      </c>
      <c r="H13020" s="32" t="s">
        <v>13120</v>
      </c>
    </row>
    <row r="13021" spans="1:8" x14ac:dyDescent="0.25">
      <c r="A13021" s="32" t="s">
        <v>13121</v>
      </c>
      <c r="B13021" s="40">
        <v>2.9399999999999998E-42</v>
      </c>
      <c r="C13021" s="32">
        <v>6.5281675589999999</v>
      </c>
      <c r="D13021" s="32">
        <v>0.39800000000000002</v>
      </c>
      <c r="E13021" s="32">
        <v>0.109</v>
      </c>
      <c r="F13021" s="40">
        <v>1.99E-38</v>
      </c>
      <c r="G13021" s="32" t="s">
        <v>12731</v>
      </c>
      <c r="H13021" s="32" t="s">
        <v>10231</v>
      </c>
    </row>
    <row r="13022" spans="1:8" x14ac:dyDescent="0.25">
      <c r="A13022" s="32" t="s">
        <v>13122</v>
      </c>
      <c r="B13022" s="40">
        <v>6.0300000000000005E-42</v>
      </c>
      <c r="C13022" s="32">
        <v>3.1847851440000001</v>
      </c>
      <c r="D13022" s="32">
        <v>0.48</v>
      </c>
      <c r="E13022" s="32">
        <v>7.3999999999999996E-2</v>
      </c>
      <c r="F13022" s="40">
        <v>4.0700000000000002E-38</v>
      </c>
      <c r="G13022" s="32" t="s">
        <v>12731</v>
      </c>
      <c r="H13022" s="32" t="s">
        <v>10409</v>
      </c>
    </row>
    <row r="13023" spans="1:8" x14ac:dyDescent="0.25">
      <c r="A13023" s="32" t="s">
        <v>13123</v>
      </c>
      <c r="B13023" s="40">
        <v>5.59E-41</v>
      </c>
      <c r="C13023" s="32">
        <v>3.378893938</v>
      </c>
      <c r="D13023" s="32">
        <v>0.49299999999999999</v>
      </c>
      <c r="E13023" s="32">
        <v>0.123</v>
      </c>
      <c r="F13023" s="40">
        <v>3.7699999999999998E-37</v>
      </c>
      <c r="G13023" s="32" t="s">
        <v>12731</v>
      </c>
      <c r="H13023" s="32" t="s">
        <v>4510</v>
      </c>
    </row>
    <row r="13024" spans="1:8" x14ac:dyDescent="0.25">
      <c r="A13024" s="32" t="s">
        <v>13124</v>
      </c>
      <c r="B13024" s="40">
        <v>1.8200000000000001E-40</v>
      </c>
      <c r="C13024" s="32">
        <v>5.9600087909999999</v>
      </c>
      <c r="D13024" s="32">
        <v>0.20399999999999999</v>
      </c>
      <c r="E13024" s="32">
        <v>0.27700000000000002</v>
      </c>
      <c r="F13024" s="40">
        <v>1.2299999999999999E-36</v>
      </c>
      <c r="G13024" s="32" t="s">
        <v>12731</v>
      </c>
      <c r="H13024" s="32" t="s">
        <v>7512</v>
      </c>
    </row>
    <row r="13025" spans="1:8" x14ac:dyDescent="0.25">
      <c r="A13025" s="32" t="s">
        <v>13125</v>
      </c>
      <c r="B13025" s="40">
        <v>4.4299999999999999E-40</v>
      </c>
      <c r="C13025" s="32">
        <v>0.42122343299999998</v>
      </c>
      <c r="D13025" s="32">
        <v>0.36299999999999999</v>
      </c>
      <c r="E13025" s="32">
        <v>0.127</v>
      </c>
      <c r="F13025" s="40">
        <v>2.9900000000000001E-36</v>
      </c>
      <c r="G13025" s="32" t="s">
        <v>12731</v>
      </c>
      <c r="H13025" s="32" t="s">
        <v>13125</v>
      </c>
    </row>
    <row r="13026" spans="1:8" x14ac:dyDescent="0.25">
      <c r="A13026" s="32" t="s">
        <v>13126</v>
      </c>
      <c r="B13026" s="40">
        <v>2.0499999999999999E-39</v>
      </c>
      <c r="C13026" s="32">
        <v>1.5829811469999999</v>
      </c>
      <c r="D13026" s="32">
        <v>0.46100000000000002</v>
      </c>
      <c r="E13026" s="32">
        <v>0.27700000000000002</v>
      </c>
      <c r="F13026" s="40">
        <v>1.38E-35</v>
      </c>
      <c r="G13026" s="32" t="s">
        <v>12731</v>
      </c>
      <c r="H13026" s="32" t="s">
        <v>12364</v>
      </c>
    </row>
    <row r="13027" spans="1:8" x14ac:dyDescent="0.25">
      <c r="A13027" s="32" t="s">
        <v>13127</v>
      </c>
      <c r="B13027" s="40">
        <v>3.0799999999999999E-38</v>
      </c>
      <c r="C13027" s="32">
        <v>6.5303376780000004</v>
      </c>
      <c r="D13027" s="32">
        <v>0.50700000000000001</v>
      </c>
      <c r="E13027" s="32">
        <v>0.09</v>
      </c>
      <c r="F13027" s="40">
        <v>2.08E-34</v>
      </c>
      <c r="G13027" s="32" t="s">
        <v>12731</v>
      </c>
      <c r="H13027" s="32" t="s">
        <v>10259</v>
      </c>
    </row>
    <row r="13028" spans="1:8" x14ac:dyDescent="0.25">
      <c r="A13028" s="32" t="s">
        <v>13128</v>
      </c>
      <c r="B13028" s="40">
        <v>2.0400000000000001E-37</v>
      </c>
      <c r="C13028" s="32">
        <v>1.0841517389999999</v>
      </c>
      <c r="D13028" s="32">
        <v>0.39300000000000002</v>
      </c>
      <c r="E13028" s="32">
        <v>0.19500000000000001</v>
      </c>
      <c r="F13028" s="40">
        <v>1.38E-33</v>
      </c>
      <c r="G13028" s="32" t="s">
        <v>12731</v>
      </c>
      <c r="H13028" s="32" t="s">
        <v>11857</v>
      </c>
    </row>
    <row r="13029" spans="1:8" x14ac:dyDescent="0.25">
      <c r="A13029" s="32" t="s">
        <v>13129</v>
      </c>
      <c r="B13029" s="40">
        <v>1.06E-36</v>
      </c>
      <c r="C13029" s="32">
        <v>2.400230734</v>
      </c>
      <c r="D13029" s="32">
        <v>0.35499999999999998</v>
      </c>
      <c r="E13029" s="32">
        <v>0.14699999999999999</v>
      </c>
      <c r="F13029" s="40">
        <v>7.1500000000000001E-33</v>
      </c>
      <c r="G13029" s="32" t="s">
        <v>12731</v>
      </c>
      <c r="H13029" s="32" t="s">
        <v>292</v>
      </c>
    </row>
    <row r="13030" spans="1:8" x14ac:dyDescent="0.25">
      <c r="A13030" s="32" t="s">
        <v>13130</v>
      </c>
      <c r="B13030" s="40">
        <v>2.8299999999999999E-36</v>
      </c>
      <c r="C13030" s="32">
        <v>0.45652724900000002</v>
      </c>
      <c r="D13030" s="32">
        <v>0.28499999999999998</v>
      </c>
      <c r="E13030" s="32">
        <v>0.109</v>
      </c>
      <c r="F13030" s="40">
        <v>1.9099999999999999E-32</v>
      </c>
      <c r="G13030" s="32" t="s">
        <v>12731</v>
      </c>
      <c r="H13030" s="32" t="s">
        <v>7036</v>
      </c>
    </row>
    <row r="13031" spans="1:8" x14ac:dyDescent="0.25">
      <c r="A13031" s="32" t="s">
        <v>13131</v>
      </c>
      <c r="B13031" s="40">
        <v>5.9499999999999998E-36</v>
      </c>
      <c r="C13031" s="32">
        <v>2.1264129920000001</v>
      </c>
      <c r="D13031" s="32">
        <v>0.46200000000000002</v>
      </c>
      <c r="E13031" s="32">
        <v>0.16600000000000001</v>
      </c>
      <c r="F13031" s="40">
        <v>4.0199999999999999E-32</v>
      </c>
      <c r="G13031" s="32" t="s">
        <v>12731</v>
      </c>
      <c r="H13031" s="32" t="s">
        <v>2454</v>
      </c>
    </row>
    <row r="13032" spans="1:8" x14ac:dyDescent="0.25">
      <c r="A13032" s="32" t="s">
        <v>13132</v>
      </c>
      <c r="B13032" s="40">
        <v>9.3700000000000004E-35</v>
      </c>
      <c r="C13032" s="32">
        <v>0.99676992900000005</v>
      </c>
      <c r="D13032" s="32">
        <v>0.29599999999999999</v>
      </c>
      <c r="E13032" s="32">
        <v>0.112</v>
      </c>
      <c r="F13032" s="40">
        <v>6.3300000000000001E-31</v>
      </c>
      <c r="G13032" s="32" t="s">
        <v>12731</v>
      </c>
      <c r="H13032" s="32" t="s">
        <v>6237</v>
      </c>
    </row>
    <row r="13033" spans="1:8" x14ac:dyDescent="0.25">
      <c r="A13033" s="32" t="s">
        <v>13133</v>
      </c>
      <c r="B13033" s="40">
        <v>2.0300000000000001E-34</v>
      </c>
      <c r="C13033" s="32">
        <v>1.4462278310000001</v>
      </c>
      <c r="D13033" s="32">
        <v>0.27400000000000002</v>
      </c>
      <c r="E13033" s="32">
        <v>0.29499999999999998</v>
      </c>
      <c r="F13033" s="40">
        <v>1.37E-30</v>
      </c>
      <c r="G13033" s="32" t="s">
        <v>12731</v>
      </c>
      <c r="H13033" s="32" t="s">
        <v>8303</v>
      </c>
    </row>
    <row r="13034" spans="1:8" x14ac:dyDescent="0.25">
      <c r="A13034" s="32" t="s">
        <v>13134</v>
      </c>
      <c r="B13034" s="40">
        <v>3.2400000000000001E-34</v>
      </c>
      <c r="C13034" s="32">
        <v>2.4986714299999999</v>
      </c>
      <c r="D13034" s="32">
        <v>0.41799999999999998</v>
      </c>
      <c r="E13034" s="32">
        <v>0.18099999999999999</v>
      </c>
      <c r="F13034" s="40">
        <v>2.1899999999999999E-30</v>
      </c>
      <c r="G13034" s="32" t="s">
        <v>12731</v>
      </c>
      <c r="H13034" s="32" t="s">
        <v>7736</v>
      </c>
    </row>
    <row r="13035" spans="1:8" x14ac:dyDescent="0.25">
      <c r="A13035" s="32" t="s">
        <v>13135</v>
      </c>
      <c r="B13035" s="40">
        <v>5.24E-34</v>
      </c>
      <c r="C13035" s="32">
        <v>2.9973564769999999</v>
      </c>
      <c r="D13035" s="32">
        <v>0.316</v>
      </c>
      <c r="E13035" s="32">
        <v>0.127</v>
      </c>
      <c r="F13035" s="40">
        <v>3.54E-30</v>
      </c>
      <c r="G13035" s="32" t="s">
        <v>12731</v>
      </c>
      <c r="H13035" s="32" t="s">
        <v>10190</v>
      </c>
    </row>
    <row r="13036" spans="1:8" x14ac:dyDescent="0.25">
      <c r="A13036" s="32" t="s">
        <v>13136</v>
      </c>
      <c r="B13036" s="40">
        <v>1.01E-33</v>
      </c>
      <c r="C13036" s="32">
        <v>3.600555913</v>
      </c>
      <c r="D13036" s="32">
        <v>0.307</v>
      </c>
      <c r="E13036" s="32">
        <v>0.16800000000000001</v>
      </c>
      <c r="F13036" s="40">
        <v>6.7900000000000003E-30</v>
      </c>
      <c r="G13036" s="32" t="s">
        <v>12731</v>
      </c>
      <c r="H13036" s="32" t="s">
        <v>13136</v>
      </c>
    </row>
    <row r="13037" spans="1:8" x14ac:dyDescent="0.25">
      <c r="A13037" s="32" t="s">
        <v>13137</v>
      </c>
      <c r="B13037" s="40">
        <v>3.6900000000000002E-33</v>
      </c>
      <c r="C13037" s="32">
        <v>3.6434962500000001</v>
      </c>
      <c r="D13037" s="32">
        <v>0.33600000000000002</v>
      </c>
      <c r="E13037" s="32">
        <v>0.128</v>
      </c>
      <c r="F13037" s="40">
        <v>2.4899999999999999E-29</v>
      </c>
      <c r="G13037" s="32" t="s">
        <v>12731</v>
      </c>
      <c r="H13037" s="32" t="s">
        <v>8478</v>
      </c>
    </row>
    <row r="13038" spans="1:8" x14ac:dyDescent="0.25">
      <c r="A13038" s="32" t="s">
        <v>13138</v>
      </c>
      <c r="B13038" s="40">
        <v>6.9599999999999998E-33</v>
      </c>
      <c r="C13038" s="32">
        <v>3.5764469970000001</v>
      </c>
      <c r="D13038" s="32">
        <v>0.35299999999999998</v>
      </c>
      <c r="E13038" s="32">
        <v>0.15</v>
      </c>
      <c r="F13038" s="40">
        <v>4.6999999999999998E-29</v>
      </c>
      <c r="G13038" s="32" t="s">
        <v>12731</v>
      </c>
      <c r="H13038" s="32" t="s">
        <v>13138</v>
      </c>
    </row>
    <row r="13039" spans="1:8" x14ac:dyDescent="0.25">
      <c r="A13039" s="32" t="s">
        <v>13139</v>
      </c>
      <c r="B13039" s="40">
        <v>1.5E-32</v>
      </c>
      <c r="C13039" s="32">
        <v>3.227689797</v>
      </c>
      <c r="D13039" s="32">
        <v>0.33400000000000002</v>
      </c>
      <c r="E13039" s="32">
        <v>0.222</v>
      </c>
      <c r="F13039" s="40">
        <v>1.01E-28</v>
      </c>
      <c r="G13039" s="32" t="s">
        <v>12731</v>
      </c>
      <c r="H13039" s="32" t="s">
        <v>11923</v>
      </c>
    </row>
    <row r="13040" spans="1:8" x14ac:dyDescent="0.25">
      <c r="A13040" s="32" t="s">
        <v>13140</v>
      </c>
      <c r="B13040" s="40">
        <v>3.7300000000000001E-32</v>
      </c>
      <c r="C13040" s="32">
        <v>3.7871818739999998</v>
      </c>
      <c r="D13040" s="32">
        <v>0.27800000000000002</v>
      </c>
      <c r="E13040" s="32">
        <v>0.33900000000000002</v>
      </c>
      <c r="F13040" s="40">
        <v>2.52E-28</v>
      </c>
      <c r="G13040" s="32" t="s">
        <v>12731</v>
      </c>
      <c r="H13040" s="32" t="s">
        <v>4045</v>
      </c>
    </row>
    <row r="13041" spans="1:8" x14ac:dyDescent="0.25">
      <c r="A13041" s="32" t="s">
        <v>13141</v>
      </c>
      <c r="B13041" s="40">
        <v>1.72E-31</v>
      </c>
      <c r="C13041" s="32">
        <v>1.0254996759999999</v>
      </c>
      <c r="D13041" s="32">
        <v>0.34200000000000003</v>
      </c>
      <c r="E13041" s="32">
        <v>9.4E-2</v>
      </c>
      <c r="F13041" s="40">
        <v>1.1600000000000001E-27</v>
      </c>
      <c r="G13041" s="32" t="s">
        <v>12731</v>
      </c>
      <c r="H13041" s="32" t="s">
        <v>12320</v>
      </c>
    </row>
    <row r="13042" spans="1:8" x14ac:dyDescent="0.25">
      <c r="A13042" s="32" t="s">
        <v>13142</v>
      </c>
      <c r="B13042" s="40">
        <v>5.1599999999999997E-31</v>
      </c>
      <c r="C13042" s="32">
        <v>1.936624106</v>
      </c>
      <c r="D13042" s="32">
        <v>0.28299999999999997</v>
      </c>
      <c r="E13042" s="32">
        <v>6.6000000000000003E-2</v>
      </c>
      <c r="F13042" s="40">
        <v>3.4800000000000003E-27</v>
      </c>
      <c r="G13042" s="32" t="s">
        <v>12731</v>
      </c>
      <c r="H13042" s="32" t="s">
        <v>13142</v>
      </c>
    </row>
    <row r="13043" spans="1:8" x14ac:dyDescent="0.25">
      <c r="A13043" s="32" t="s">
        <v>13143</v>
      </c>
      <c r="B13043" s="40">
        <v>6.4900000000000003E-31</v>
      </c>
      <c r="C13043" s="32">
        <v>2.777799731</v>
      </c>
      <c r="D13043" s="32">
        <v>0.35499999999999998</v>
      </c>
      <c r="E13043" s="32">
        <v>0.158</v>
      </c>
      <c r="F13043" s="40">
        <v>4.3799999999999999E-27</v>
      </c>
      <c r="G13043" s="32" t="s">
        <v>12731</v>
      </c>
      <c r="H13043" s="32" t="s">
        <v>411</v>
      </c>
    </row>
    <row r="13044" spans="1:8" x14ac:dyDescent="0.25">
      <c r="A13044" s="32" t="s">
        <v>13144</v>
      </c>
      <c r="B13044" s="40">
        <v>3.1000000000000003E-29</v>
      </c>
      <c r="C13044" s="32">
        <v>1.2778455070000001</v>
      </c>
      <c r="D13044" s="32">
        <v>0.42599999999999999</v>
      </c>
      <c r="E13044" s="32">
        <v>0.14299999999999999</v>
      </c>
      <c r="F13044" s="40">
        <v>2.0900000000000001E-25</v>
      </c>
      <c r="G13044" s="32" t="s">
        <v>12731</v>
      </c>
      <c r="H13044" s="32" t="s">
        <v>11889</v>
      </c>
    </row>
    <row r="13045" spans="1:8" x14ac:dyDescent="0.25">
      <c r="A13045" s="32" t="s">
        <v>13145</v>
      </c>
      <c r="B13045" s="40">
        <v>3.93E-29</v>
      </c>
      <c r="C13045" s="32">
        <v>5.5288005220000001</v>
      </c>
      <c r="D13045" s="32">
        <v>0.251</v>
      </c>
      <c r="E13045" s="32">
        <v>0.20699999999999999</v>
      </c>
      <c r="F13045" s="40">
        <v>2.6499999999999998E-25</v>
      </c>
      <c r="G13045" s="32" t="s">
        <v>12731</v>
      </c>
      <c r="H13045" s="32" t="s">
        <v>13145</v>
      </c>
    </row>
    <row r="13046" spans="1:8" x14ac:dyDescent="0.25">
      <c r="A13046" s="32" t="s">
        <v>13146</v>
      </c>
      <c r="B13046" s="40">
        <v>2.2499999999999999E-28</v>
      </c>
      <c r="C13046" s="32">
        <v>5.4539823729999997</v>
      </c>
      <c r="D13046" s="32">
        <v>0.36499999999999999</v>
      </c>
      <c r="E13046" s="32">
        <v>5.8000000000000003E-2</v>
      </c>
      <c r="F13046" s="40">
        <v>1.5199999999999999E-24</v>
      </c>
      <c r="G13046" s="32" t="s">
        <v>12731</v>
      </c>
      <c r="H13046" s="32" t="s">
        <v>13146</v>
      </c>
    </row>
    <row r="13047" spans="1:8" x14ac:dyDescent="0.25">
      <c r="A13047" s="32" t="s">
        <v>13147</v>
      </c>
      <c r="B13047" s="40">
        <v>3.0100000000000002E-28</v>
      </c>
      <c r="C13047" s="32">
        <v>1.875457202</v>
      </c>
      <c r="D13047" s="32">
        <v>0.35399999999999998</v>
      </c>
      <c r="E13047" s="32">
        <v>0.13800000000000001</v>
      </c>
      <c r="F13047" s="40">
        <v>2.0300000000000001E-24</v>
      </c>
      <c r="G13047" s="32" t="s">
        <v>12731</v>
      </c>
      <c r="H13047" s="32" t="s">
        <v>1621</v>
      </c>
    </row>
    <row r="13048" spans="1:8" x14ac:dyDescent="0.25">
      <c r="A13048" s="32" t="s">
        <v>13148</v>
      </c>
      <c r="B13048" s="40">
        <v>5.6899999999999997E-28</v>
      </c>
      <c r="C13048" s="32">
        <v>2.4103009900000001</v>
      </c>
      <c r="D13048" s="32">
        <v>0.31900000000000001</v>
      </c>
      <c r="E13048" s="32">
        <v>7.2999999999999995E-2</v>
      </c>
      <c r="F13048" s="40">
        <v>3.8400000000000001E-24</v>
      </c>
      <c r="G13048" s="32" t="s">
        <v>12731</v>
      </c>
      <c r="H13048" s="32" t="s">
        <v>13148</v>
      </c>
    </row>
    <row r="13049" spans="1:8" x14ac:dyDescent="0.25">
      <c r="A13049" s="32" t="s">
        <v>13149</v>
      </c>
      <c r="B13049" s="40">
        <v>6.5400000000000002E-28</v>
      </c>
      <c r="C13049" s="32">
        <v>0.59050453999999997</v>
      </c>
      <c r="D13049" s="32">
        <v>0.35699999999999998</v>
      </c>
      <c r="E13049" s="32">
        <v>0.108</v>
      </c>
      <c r="F13049" s="40">
        <v>4.4099999999999996E-24</v>
      </c>
      <c r="G13049" s="32" t="s">
        <v>12731</v>
      </c>
      <c r="H13049" s="32" t="s">
        <v>9895</v>
      </c>
    </row>
    <row r="13050" spans="1:8" x14ac:dyDescent="0.25">
      <c r="A13050" s="32" t="s">
        <v>13150</v>
      </c>
      <c r="B13050" s="40">
        <v>2.8399999999999999E-27</v>
      </c>
      <c r="C13050" s="32">
        <v>2.1731444039999999</v>
      </c>
      <c r="D13050" s="32">
        <v>0.33100000000000002</v>
      </c>
      <c r="E13050" s="32">
        <v>0.251</v>
      </c>
      <c r="F13050" s="40">
        <v>1.9199999999999999E-23</v>
      </c>
      <c r="G13050" s="32" t="s">
        <v>12731</v>
      </c>
      <c r="H13050" s="32" t="s">
        <v>5838</v>
      </c>
    </row>
    <row r="13051" spans="1:8" x14ac:dyDescent="0.25">
      <c r="A13051" s="32" t="s">
        <v>13151</v>
      </c>
      <c r="B13051" s="40">
        <v>7.0799999999999995E-27</v>
      </c>
      <c r="C13051" s="32">
        <v>5.1961800949999999</v>
      </c>
      <c r="D13051" s="32">
        <v>0.36299999999999999</v>
      </c>
      <c r="E13051" s="32">
        <v>0.109</v>
      </c>
      <c r="F13051" s="40">
        <v>4.7799999999999998E-23</v>
      </c>
      <c r="G13051" s="32" t="s">
        <v>12731</v>
      </c>
      <c r="H13051" s="32" t="s">
        <v>13151</v>
      </c>
    </row>
    <row r="13052" spans="1:8" x14ac:dyDescent="0.25">
      <c r="A13052" s="32" t="s">
        <v>13152</v>
      </c>
      <c r="B13052" s="40">
        <v>1.12E-26</v>
      </c>
      <c r="C13052" s="32">
        <v>7.935426369</v>
      </c>
      <c r="D13052" s="32">
        <v>0.52</v>
      </c>
      <c r="E13052" s="32">
        <v>8.3000000000000004E-2</v>
      </c>
      <c r="F13052" s="40">
        <v>7.5499999999999994E-23</v>
      </c>
      <c r="G13052" s="32" t="s">
        <v>12731</v>
      </c>
      <c r="H13052" s="32" t="s">
        <v>13152</v>
      </c>
    </row>
    <row r="13053" spans="1:8" x14ac:dyDescent="0.25">
      <c r="A13053" s="32" t="s">
        <v>13153</v>
      </c>
      <c r="B13053" s="40">
        <v>3.0799999999999999E-26</v>
      </c>
      <c r="C13053" s="32">
        <v>1.327975444</v>
      </c>
      <c r="D13053" s="32">
        <v>0.35099999999999998</v>
      </c>
      <c r="E13053" s="32">
        <v>0.14399999999999999</v>
      </c>
      <c r="F13053" s="40">
        <v>2.08E-22</v>
      </c>
      <c r="G13053" s="32" t="s">
        <v>12731</v>
      </c>
      <c r="H13053" s="32" t="s">
        <v>13153</v>
      </c>
    </row>
    <row r="13054" spans="1:8" x14ac:dyDescent="0.25">
      <c r="A13054" s="32" t="s">
        <v>13154</v>
      </c>
      <c r="B13054" s="40">
        <v>4.2100000000000001E-26</v>
      </c>
      <c r="C13054" s="32">
        <v>2.2233174579999999</v>
      </c>
      <c r="D13054" s="32">
        <v>0.377</v>
      </c>
      <c r="E13054" s="32">
        <v>0.112</v>
      </c>
      <c r="F13054" s="40">
        <v>2.8400000000000001E-22</v>
      </c>
      <c r="G13054" s="32" t="s">
        <v>12731</v>
      </c>
      <c r="H13054" s="32" t="s">
        <v>13154</v>
      </c>
    </row>
    <row r="13055" spans="1:8" x14ac:dyDescent="0.25">
      <c r="A13055" s="32" t="s">
        <v>13155</v>
      </c>
      <c r="B13055" s="40">
        <v>9.4499999999999996E-26</v>
      </c>
      <c r="C13055" s="32">
        <v>0.96968842600000005</v>
      </c>
      <c r="D13055" s="32">
        <v>0.436</v>
      </c>
      <c r="E13055" s="32">
        <v>0.17</v>
      </c>
      <c r="F13055" s="40">
        <v>6.3800000000000004E-22</v>
      </c>
      <c r="G13055" s="32" t="s">
        <v>12731</v>
      </c>
      <c r="H13055" s="32" t="s">
        <v>9968</v>
      </c>
    </row>
    <row r="13056" spans="1:8" x14ac:dyDescent="0.25">
      <c r="A13056" s="32" t="s">
        <v>13156</v>
      </c>
      <c r="B13056" s="40">
        <v>6.82E-25</v>
      </c>
      <c r="C13056" s="32">
        <v>3.6223522429999999</v>
      </c>
      <c r="D13056" s="32">
        <v>0.38100000000000001</v>
      </c>
      <c r="E13056" s="32">
        <v>9.1999999999999998E-2</v>
      </c>
      <c r="F13056" s="40">
        <v>4.6E-21</v>
      </c>
      <c r="G13056" s="32" t="s">
        <v>12731</v>
      </c>
      <c r="H13056" s="32" t="s">
        <v>13156</v>
      </c>
    </row>
    <row r="13057" spans="1:8" x14ac:dyDescent="0.25">
      <c r="A13057" s="32" t="s">
        <v>13157</v>
      </c>
      <c r="B13057" s="40">
        <v>8.2800000000000004E-25</v>
      </c>
      <c r="C13057" s="32">
        <v>3.4136757919999998</v>
      </c>
      <c r="D13057" s="32">
        <v>0.47199999999999998</v>
      </c>
      <c r="E13057" s="32">
        <v>0.17</v>
      </c>
      <c r="F13057" s="40">
        <v>5.5900000000000002E-21</v>
      </c>
      <c r="G13057" s="32" t="s">
        <v>12731</v>
      </c>
      <c r="H13057" s="32" t="s">
        <v>6277</v>
      </c>
    </row>
    <row r="13058" spans="1:8" x14ac:dyDescent="0.25">
      <c r="A13058" s="32" t="s">
        <v>13158</v>
      </c>
      <c r="B13058" s="40">
        <v>3.1399999999999999E-24</v>
      </c>
      <c r="C13058" s="32">
        <v>3.6594945430000001</v>
      </c>
      <c r="D13058" s="32">
        <v>0.313</v>
      </c>
      <c r="E13058" s="32">
        <v>0.154</v>
      </c>
      <c r="F13058" s="40">
        <v>2.12E-20</v>
      </c>
      <c r="G13058" s="32" t="s">
        <v>12731</v>
      </c>
      <c r="H13058" s="32" t="s">
        <v>10274</v>
      </c>
    </row>
    <row r="13059" spans="1:8" x14ac:dyDescent="0.25">
      <c r="A13059" s="32" t="s">
        <v>13159</v>
      </c>
      <c r="B13059" s="40">
        <v>3.2799999999999999E-24</v>
      </c>
      <c r="C13059" s="32">
        <v>1.406131362</v>
      </c>
      <c r="D13059" s="32">
        <v>0.35399999999999998</v>
      </c>
      <c r="E13059" s="32">
        <v>0.23899999999999999</v>
      </c>
      <c r="F13059" s="40">
        <v>2.22E-20</v>
      </c>
      <c r="G13059" s="32" t="s">
        <v>12731</v>
      </c>
      <c r="H13059" s="32" t="s">
        <v>3392</v>
      </c>
    </row>
    <row r="13060" spans="1:8" x14ac:dyDescent="0.25">
      <c r="A13060" s="32" t="s">
        <v>13160</v>
      </c>
      <c r="B13060" s="40">
        <v>1.11E-22</v>
      </c>
      <c r="C13060" s="32">
        <v>9.3398747259999997</v>
      </c>
      <c r="D13060" s="32">
        <v>0.34200000000000003</v>
      </c>
      <c r="E13060" s="32">
        <v>6.5000000000000002E-2</v>
      </c>
      <c r="F13060" s="40">
        <v>7.5299999999999996E-19</v>
      </c>
      <c r="G13060" s="32" t="s">
        <v>12731</v>
      </c>
      <c r="H13060" s="32" t="s">
        <v>13160</v>
      </c>
    </row>
    <row r="13061" spans="1:8" x14ac:dyDescent="0.25">
      <c r="A13061" s="32" t="s">
        <v>13161</v>
      </c>
      <c r="B13061" s="40">
        <v>3.3999999999999998E-22</v>
      </c>
      <c r="C13061" s="32">
        <v>2.170230353</v>
      </c>
      <c r="D13061" s="32">
        <v>0.30399999999999999</v>
      </c>
      <c r="E13061" s="32">
        <v>0.17299999999999999</v>
      </c>
      <c r="F13061" s="40">
        <v>2.3000000000000001E-18</v>
      </c>
      <c r="G13061" s="32" t="s">
        <v>12731</v>
      </c>
      <c r="H13061" s="32" t="s">
        <v>13161</v>
      </c>
    </row>
    <row r="13062" spans="1:8" x14ac:dyDescent="0.25">
      <c r="A13062" s="32" t="s">
        <v>13162</v>
      </c>
      <c r="B13062" s="40">
        <v>4.2000000000000003E-21</v>
      </c>
      <c r="C13062" s="32">
        <v>0.86082734000000005</v>
      </c>
      <c r="D13062" s="32">
        <v>0.48599999999999999</v>
      </c>
      <c r="E13062" s="32">
        <v>0.20300000000000001</v>
      </c>
      <c r="F13062" s="40">
        <v>2.8400000000000003E-17</v>
      </c>
      <c r="G13062" s="32" t="s">
        <v>12731</v>
      </c>
      <c r="H13062" s="32" t="s">
        <v>11849</v>
      </c>
    </row>
    <row r="13063" spans="1:8" x14ac:dyDescent="0.25">
      <c r="A13063" s="32" t="s">
        <v>13163</v>
      </c>
      <c r="B13063" s="40">
        <v>6.8199999999999998E-21</v>
      </c>
      <c r="C13063" s="32">
        <v>0.65443933499999996</v>
      </c>
      <c r="D13063" s="32">
        <v>0.17199999999999999</v>
      </c>
      <c r="E13063" s="32">
        <v>0.32900000000000001</v>
      </c>
      <c r="F13063" s="40">
        <v>4.61E-17</v>
      </c>
      <c r="G13063" s="32" t="s">
        <v>12731</v>
      </c>
      <c r="H13063" s="32" t="s">
        <v>8342</v>
      </c>
    </row>
    <row r="13064" spans="1:8" x14ac:dyDescent="0.25">
      <c r="A13064" s="32" t="s">
        <v>13164</v>
      </c>
      <c r="B13064" s="40">
        <v>3.68E-20</v>
      </c>
      <c r="C13064" s="32">
        <v>1.1289367130000001</v>
      </c>
      <c r="D13064" s="32">
        <v>0.41799999999999998</v>
      </c>
      <c r="E13064" s="32">
        <v>0.121</v>
      </c>
      <c r="F13064" s="40">
        <v>2.4799999999999999E-16</v>
      </c>
      <c r="G13064" s="32" t="s">
        <v>12731</v>
      </c>
      <c r="H13064" s="32" t="s">
        <v>7206</v>
      </c>
    </row>
    <row r="13065" spans="1:8" x14ac:dyDescent="0.25">
      <c r="A13065" s="32" t="s">
        <v>13165</v>
      </c>
      <c r="B13065" s="40">
        <v>3.8E-19</v>
      </c>
      <c r="C13065" s="32">
        <v>1.6751086980000001</v>
      </c>
      <c r="D13065" s="32">
        <v>0.317</v>
      </c>
      <c r="E13065" s="32">
        <v>9.9000000000000005E-2</v>
      </c>
      <c r="F13065" s="40">
        <v>2.57E-15</v>
      </c>
      <c r="G13065" s="32" t="s">
        <v>12731</v>
      </c>
      <c r="H13065" s="32" t="s">
        <v>13165</v>
      </c>
    </row>
    <row r="13066" spans="1:8" x14ac:dyDescent="0.25">
      <c r="A13066" s="32" t="s">
        <v>13166</v>
      </c>
      <c r="B13066" s="40">
        <v>7.02E-19</v>
      </c>
      <c r="C13066" s="32">
        <v>1.2800052239999999</v>
      </c>
      <c r="D13066" s="32">
        <v>0.38500000000000001</v>
      </c>
      <c r="E13066" s="32">
        <v>0.318</v>
      </c>
      <c r="F13066" s="40">
        <v>4.7399999999999997E-15</v>
      </c>
      <c r="G13066" s="32" t="s">
        <v>12731</v>
      </c>
      <c r="H13066" s="32" t="s">
        <v>7300</v>
      </c>
    </row>
    <row r="13067" spans="1:8" x14ac:dyDescent="0.25">
      <c r="A13067" s="32" t="s">
        <v>13167</v>
      </c>
      <c r="B13067" s="40">
        <v>8.2899999999999998E-19</v>
      </c>
      <c r="C13067" s="32">
        <v>4.1993341180000003</v>
      </c>
      <c r="D13067" s="32">
        <v>0.503</v>
      </c>
      <c r="E13067" s="32">
        <v>0.11899999999999999</v>
      </c>
      <c r="F13067" s="40">
        <v>5.6000000000000003E-15</v>
      </c>
      <c r="G13067" s="32" t="s">
        <v>12731</v>
      </c>
      <c r="H13067" s="32" t="s">
        <v>9997</v>
      </c>
    </row>
    <row r="13068" spans="1:8" x14ac:dyDescent="0.25">
      <c r="A13068" s="32" t="s">
        <v>13168</v>
      </c>
      <c r="B13068" s="40">
        <v>2.02E-18</v>
      </c>
      <c r="C13068" s="32">
        <v>0.740860352</v>
      </c>
      <c r="D13068" s="32">
        <v>0.26500000000000001</v>
      </c>
      <c r="E13068" s="32">
        <v>0.16500000000000001</v>
      </c>
      <c r="F13068" s="40">
        <v>1.36E-14</v>
      </c>
      <c r="G13068" s="32" t="s">
        <v>12731</v>
      </c>
      <c r="H13068" s="32" t="s">
        <v>3280</v>
      </c>
    </row>
    <row r="13069" spans="1:8" x14ac:dyDescent="0.25">
      <c r="A13069" s="32" t="s">
        <v>13169</v>
      </c>
      <c r="B13069" s="40">
        <v>3.76E-18</v>
      </c>
      <c r="C13069" s="32">
        <v>5.2598042569999999</v>
      </c>
      <c r="D13069" s="32">
        <v>0.36899999999999999</v>
      </c>
      <c r="E13069" s="32">
        <v>0.497</v>
      </c>
      <c r="F13069" s="40">
        <v>2.5400000000000001E-14</v>
      </c>
      <c r="G13069" s="32" t="s">
        <v>12731</v>
      </c>
      <c r="H13069" s="32" t="s">
        <v>5968</v>
      </c>
    </row>
    <row r="13070" spans="1:8" x14ac:dyDescent="0.25">
      <c r="A13070" s="32" t="s">
        <v>13170</v>
      </c>
      <c r="B13070" s="40">
        <v>5.7099999999999997E-18</v>
      </c>
      <c r="C13070" s="32">
        <v>0.90532480699999995</v>
      </c>
      <c r="D13070" s="32">
        <v>0.309</v>
      </c>
      <c r="E13070" s="32">
        <v>0.13500000000000001</v>
      </c>
      <c r="F13070" s="40">
        <v>3.8600000000000001E-14</v>
      </c>
      <c r="G13070" s="32" t="s">
        <v>12731</v>
      </c>
      <c r="H13070" s="32" t="s">
        <v>341</v>
      </c>
    </row>
    <row r="13071" spans="1:8" x14ac:dyDescent="0.25">
      <c r="A13071" s="32" t="s">
        <v>13171</v>
      </c>
      <c r="B13071" s="40">
        <v>2.14E-17</v>
      </c>
      <c r="C13071" s="32">
        <v>2.7802178980000001</v>
      </c>
      <c r="D13071" s="32">
        <v>0.31900000000000001</v>
      </c>
      <c r="E13071" s="32">
        <v>7.8E-2</v>
      </c>
      <c r="F13071" s="40">
        <v>1.4399999999999999E-13</v>
      </c>
      <c r="G13071" s="32" t="s">
        <v>12731</v>
      </c>
      <c r="H13071" s="32" t="s">
        <v>10159</v>
      </c>
    </row>
    <row r="13072" spans="1:8" x14ac:dyDescent="0.25">
      <c r="A13072" s="32" t="s">
        <v>13172</v>
      </c>
      <c r="B13072" s="40">
        <v>8.2000000000000001E-17</v>
      </c>
      <c r="C13072" s="32">
        <v>2.1997221370000002</v>
      </c>
      <c r="D13072" s="32">
        <v>0.41899999999999998</v>
      </c>
      <c r="E13072" s="32">
        <v>0.25900000000000001</v>
      </c>
      <c r="F13072" s="40">
        <v>5.5399999999999996E-13</v>
      </c>
      <c r="G13072" s="32" t="s">
        <v>12731</v>
      </c>
      <c r="H13072" s="32" t="s">
        <v>2822</v>
      </c>
    </row>
    <row r="13073" spans="1:8" x14ac:dyDescent="0.25">
      <c r="A13073" s="32" t="s">
        <v>13173</v>
      </c>
      <c r="B13073" s="40">
        <v>6.5399999999999998E-16</v>
      </c>
      <c r="C13073" s="32">
        <v>0.54745845500000001</v>
      </c>
      <c r="D13073" s="32">
        <v>0.27200000000000002</v>
      </c>
      <c r="E13073" s="32">
        <v>9.0999999999999998E-2</v>
      </c>
      <c r="F13073" s="40">
        <v>4.4200000000000001E-12</v>
      </c>
      <c r="G13073" s="32" t="s">
        <v>12731</v>
      </c>
      <c r="H13073" s="32" t="s">
        <v>2482</v>
      </c>
    </row>
    <row r="13074" spans="1:8" x14ac:dyDescent="0.25">
      <c r="A13074" s="32" t="s">
        <v>13174</v>
      </c>
      <c r="B13074" s="40">
        <v>1.03E-15</v>
      </c>
      <c r="C13074" s="32">
        <v>6.2299042800000004</v>
      </c>
      <c r="D13074" s="32">
        <v>0.35099999999999998</v>
      </c>
      <c r="E13074" s="32">
        <v>0.313</v>
      </c>
      <c r="F13074" s="40">
        <v>6.9799999999999997E-12</v>
      </c>
      <c r="G13074" s="32" t="s">
        <v>12731</v>
      </c>
      <c r="H13074" s="32" t="s">
        <v>8317</v>
      </c>
    </row>
    <row r="13075" spans="1:8" x14ac:dyDescent="0.25">
      <c r="A13075" s="32" t="s">
        <v>13175</v>
      </c>
      <c r="B13075" s="40">
        <v>3.74E-15</v>
      </c>
      <c r="C13075" s="32">
        <v>2.8634828379999999</v>
      </c>
      <c r="D13075" s="32">
        <v>0.27400000000000002</v>
      </c>
      <c r="E13075" s="32">
        <v>0.16900000000000001</v>
      </c>
      <c r="F13075" s="40">
        <v>2.5200000000000001E-11</v>
      </c>
      <c r="G13075" s="32" t="s">
        <v>12731</v>
      </c>
      <c r="H13075" s="32" t="s">
        <v>13175</v>
      </c>
    </row>
    <row r="13076" spans="1:8" x14ac:dyDescent="0.25">
      <c r="A13076" s="32" t="s">
        <v>13176</v>
      </c>
      <c r="B13076" s="40">
        <v>5.8100000000000001E-15</v>
      </c>
      <c r="C13076" s="32">
        <v>3.048948523</v>
      </c>
      <c r="D13076" s="32">
        <v>0.311</v>
      </c>
      <c r="E13076" s="32">
        <v>0.14099999999999999</v>
      </c>
      <c r="F13076" s="40">
        <v>3.9199999999999998E-11</v>
      </c>
      <c r="G13076" s="32" t="s">
        <v>12731</v>
      </c>
      <c r="H13076" s="32" t="s">
        <v>10397</v>
      </c>
    </row>
    <row r="13077" spans="1:8" x14ac:dyDescent="0.25">
      <c r="A13077" s="32" t="s">
        <v>13177</v>
      </c>
      <c r="B13077" s="40">
        <v>6.7600000000000002E-15</v>
      </c>
      <c r="C13077" s="32">
        <v>2.8535133140000002</v>
      </c>
      <c r="D13077" s="32">
        <v>0.37</v>
      </c>
      <c r="E13077" s="32">
        <v>0.23599999999999999</v>
      </c>
      <c r="F13077" s="40">
        <v>4.5600000000000003E-11</v>
      </c>
      <c r="G13077" s="32" t="s">
        <v>12731</v>
      </c>
      <c r="H13077" s="32" t="s">
        <v>7020</v>
      </c>
    </row>
    <row r="13078" spans="1:8" x14ac:dyDescent="0.25">
      <c r="A13078" s="32" t="s">
        <v>13178</v>
      </c>
      <c r="B13078" s="40">
        <v>8.1500000000000003E-15</v>
      </c>
      <c r="C13078" s="32">
        <v>1.091295814</v>
      </c>
      <c r="D13078" s="32">
        <v>0.375</v>
      </c>
      <c r="E13078" s="32">
        <v>0.2</v>
      </c>
      <c r="F13078" s="40">
        <v>5.5100000000000002E-11</v>
      </c>
      <c r="G13078" s="32" t="s">
        <v>12731</v>
      </c>
      <c r="H13078" s="32" t="s">
        <v>3265</v>
      </c>
    </row>
    <row r="13079" spans="1:8" x14ac:dyDescent="0.25">
      <c r="A13079" s="32" t="s">
        <v>13179</v>
      </c>
      <c r="B13079" s="40">
        <v>9.25E-15</v>
      </c>
      <c r="C13079" s="32">
        <v>2.563843023</v>
      </c>
      <c r="D13079" s="32">
        <v>0.25600000000000001</v>
      </c>
      <c r="E13079" s="32">
        <v>0.125</v>
      </c>
      <c r="F13079" s="40">
        <v>6.2399999999999999E-11</v>
      </c>
      <c r="G13079" s="32" t="s">
        <v>12731</v>
      </c>
      <c r="H13079" s="32" t="s">
        <v>401</v>
      </c>
    </row>
    <row r="13080" spans="1:8" x14ac:dyDescent="0.25">
      <c r="A13080" s="32" t="s">
        <v>13180</v>
      </c>
      <c r="B13080" s="40">
        <v>2.1399999999999999E-14</v>
      </c>
      <c r="C13080" s="32">
        <v>1.481853337</v>
      </c>
      <c r="D13080" s="32">
        <v>0.28499999999999998</v>
      </c>
      <c r="E13080" s="32">
        <v>0.17399999999999999</v>
      </c>
      <c r="F13080" s="40">
        <v>1.4499999999999999E-10</v>
      </c>
      <c r="G13080" s="32" t="s">
        <v>12731</v>
      </c>
      <c r="H13080" s="32" t="s">
        <v>8858</v>
      </c>
    </row>
    <row r="13081" spans="1:8" x14ac:dyDescent="0.25">
      <c r="A13081" s="32" t="s">
        <v>13181</v>
      </c>
      <c r="B13081" s="40">
        <v>6.9300000000000005E-14</v>
      </c>
      <c r="C13081" s="32">
        <v>1.7360039780000001</v>
      </c>
      <c r="D13081" s="32">
        <v>0.221</v>
      </c>
      <c r="E13081" s="32">
        <v>0.32800000000000001</v>
      </c>
      <c r="F13081" s="40">
        <v>4.6800000000000004E-10</v>
      </c>
      <c r="G13081" s="32" t="s">
        <v>12731</v>
      </c>
      <c r="H13081" s="32" t="s">
        <v>258</v>
      </c>
    </row>
    <row r="13082" spans="1:8" x14ac:dyDescent="0.25">
      <c r="A13082" s="32" t="s">
        <v>13182</v>
      </c>
      <c r="B13082" s="40">
        <v>8.9499999999999997E-14</v>
      </c>
      <c r="C13082" s="32">
        <v>0.40568245800000002</v>
      </c>
      <c r="D13082" s="32">
        <v>0.29399999999999998</v>
      </c>
      <c r="E13082" s="32">
        <v>0.248</v>
      </c>
      <c r="F13082" s="40">
        <v>6.0399999999999998E-10</v>
      </c>
      <c r="G13082" s="32" t="s">
        <v>12731</v>
      </c>
      <c r="H13082" s="32" t="s">
        <v>385</v>
      </c>
    </row>
    <row r="13083" spans="1:8" x14ac:dyDescent="0.25">
      <c r="A13083" s="32" t="s">
        <v>13183</v>
      </c>
      <c r="B13083" s="40">
        <v>8.9499999999999997E-14</v>
      </c>
      <c r="C13083" s="32">
        <v>5.2040571550000001</v>
      </c>
      <c r="D13083" s="32">
        <v>0.25700000000000001</v>
      </c>
      <c r="E13083" s="32">
        <v>9.2999999999999999E-2</v>
      </c>
      <c r="F13083" s="40">
        <v>6.0499999999999998E-10</v>
      </c>
      <c r="G13083" s="32" t="s">
        <v>12731</v>
      </c>
      <c r="H13083" s="32" t="s">
        <v>10358</v>
      </c>
    </row>
    <row r="13084" spans="1:8" x14ac:dyDescent="0.25">
      <c r="A13084" s="32" t="s">
        <v>13184</v>
      </c>
      <c r="B13084" s="40">
        <v>1.8100000000000001E-13</v>
      </c>
      <c r="C13084" s="32">
        <v>1.6177098139999999</v>
      </c>
      <c r="D13084" s="32">
        <v>0.29199999999999998</v>
      </c>
      <c r="E13084" s="32">
        <v>0.14799999999999999</v>
      </c>
      <c r="F13084" s="40">
        <v>1.2199999999999999E-9</v>
      </c>
      <c r="G13084" s="32" t="s">
        <v>12731</v>
      </c>
      <c r="H13084" s="32" t="s">
        <v>13184</v>
      </c>
    </row>
    <row r="13085" spans="1:8" x14ac:dyDescent="0.25">
      <c r="A13085" s="32" t="s">
        <v>13185</v>
      </c>
      <c r="B13085" s="40">
        <v>5.2599999999999998E-13</v>
      </c>
      <c r="C13085" s="32">
        <v>1.057471711</v>
      </c>
      <c r="D13085" s="32">
        <v>0.29699999999999999</v>
      </c>
      <c r="E13085" s="32">
        <v>0.11</v>
      </c>
      <c r="F13085" s="40">
        <v>3.5499999999999999E-9</v>
      </c>
      <c r="G13085" s="32" t="s">
        <v>12731</v>
      </c>
      <c r="H13085" s="32" t="s">
        <v>6195</v>
      </c>
    </row>
    <row r="13086" spans="1:8" x14ac:dyDescent="0.25">
      <c r="A13086" s="32" t="s">
        <v>13186</v>
      </c>
      <c r="B13086" s="40">
        <v>9.7299999999999999E-13</v>
      </c>
      <c r="C13086" s="32">
        <v>2.4809560230000001</v>
      </c>
      <c r="D13086" s="32">
        <v>0.44</v>
      </c>
      <c r="E13086" s="32">
        <v>0.34100000000000003</v>
      </c>
      <c r="F13086" s="40">
        <v>6.5700000000000003E-9</v>
      </c>
      <c r="G13086" s="32" t="s">
        <v>12731</v>
      </c>
      <c r="H13086" s="32" t="s">
        <v>1068</v>
      </c>
    </row>
    <row r="13087" spans="1:8" x14ac:dyDescent="0.25">
      <c r="A13087" s="32" t="s">
        <v>13187</v>
      </c>
      <c r="B13087" s="40">
        <v>1.3399999999999999E-12</v>
      </c>
      <c r="C13087" s="32">
        <v>0.84701864000000004</v>
      </c>
      <c r="D13087" s="32">
        <v>0.28299999999999997</v>
      </c>
      <c r="E13087" s="32">
        <v>0.152</v>
      </c>
      <c r="F13087" s="40">
        <v>9.0699999999999995E-9</v>
      </c>
      <c r="G13087" s="32" t="s">
        <v>12731</v>
      </c>
      <c r="H13087" s="32" t="s">
        <v>13187</v>
      </c>
    </row>
    <row r="13088" spans="1:8" x14ac:dyDescent="0.25">
      <c r="A13088" s="32" t="s">
        <v>13188</v>
      </c>
      <c r="B13088" s="40">
        <v>1.66E-12</v>
      </c>
      <c r="C13088" s="32">
        <v>3.0628371919999999</v>
      </c>
      <c r="D13088" s="32">
        <v>0.39400000000000002</v>
      </c>
      <c r="E13088" s="32">
        <v>0.126</v>
      </c>
      <c r="F13088" s="40">
        <v>1.1199999999999999E-8</v>
      </c>
      <c r="G13088" s="32" t="s">
        <v>12731</v>
      </c>
      <c r="H13088" s="32" t="s">
        <v>191</v>
      </c>
    </row>
    <row r="13089" spans="1:8" x14ac:dyDescent="0.25">
      <c r="A13089" s="32" t="s">
        <v>13189</v>
      </c>
      <c r="B13089" s="40">
        <v>2.4400000000000001E-12</v>
      </c>
      <c r="C13089" s="32">
        <v>5.7140042480000002</v>
      </c>
      <c r="D13089" s="32">
        <v>0.26800000000000002</v>
      </c>
      <c r="E13089" s="32">
        <v>0.33600000000000002</v>
      </c>
      <c r="F13089" s="40">
        <v>1.6499999999999999E-8</v>
      </c>
      <c r="G13089" s="32" t="s">
        <v>12731</v>
      </c>
      <c r="H13089" s="32" t="s">
        <v>10410</v>
      </c>
    </row>
    <row r="13090" spans="1:8" x14ac:dyDescent="0.25">
      <c r="A13090" s="32" t="s">
        <v>13190</v>
      </c>
      <c r="B13090" s="40">
        <v>6.1900000000000001E-12</v>
      </c>
      <c r="C13090" s="32">
        <v>3.2206248460000002</v>
      </c>
      <c r="D13090" s="32">
        <v>0.42899999999999999</v>
      </c>
      <c r="E13090" s="32">
        <v>0.26400000000000001</v>
      </c>
      <c r="F13090" s="40">
        <v>4.1799999999999997E-8</v>
      </c>
      <c r="G13090" s="32" t="s">
        <v>12731</v>
      </c>
      <c r="H13090" s="32" t="s">
        <v>10398</v>
      </c>
    </row>
    <row r="13091" spans="1:8" x14ac:dyDescent="0.25">
      <c r="A13091" s="32" t="s">
        <v>13191</v>
      </c>
      <c r="B13091" s="40">
        <v>1.6100000000000001E-11</v>
      </c>
      <c r="C13091" s="32">
        <v>2.8020792110000001</v>
      </c>
      <c r="D13091" s="32">
        <v>0.33700000000000002</v>
      </c>
      <c r="E13091" s="32">
        <v>0.13600000000000001</v>
      </c>
      <c r="F13091" s="40">
        <v>1.09E-7</v>
      </c>
      <c r="G13091" s="32" t="s">
        <v>12731</v>
      </c>
      <c r="H13091" s="32" t="s">
        <v>10147</v>
      </c>
    </row>
    <row r="13092" spans="1:8" x14ac:dyDescent="0.25">
      <c r="A13092" s="32" t="s">
        <v>13192</v>
      </c>
      <c r="B13092" s="40">
        <v>1.7999999999999999E-11</v>
      </c>
      <c r="C13092" s="32">
        <v>0.69693240000000001</v>
      </c>
      <c r="D13092" s="32">
        <v>0.30099999999999999</v>
      </c>
      <c r="E13092" s="32">
        <v>0.17100000000000001</v>
      </c>
      <c r="F13092" s="40">
        <v>1.2100000000000001E-7</v>
      </c>
      <c r="G13092" s="32" t="s">
        <v>12731</v>
      </c>
      <c r="H13092" s="32" t="s">
        <v>6405</v>
      </c>
    </row>
    <row r="13093" spans="1:8" x14ac:dyDescent="0.25">
      <c r="A13093" s="32" t="s">
        <v>13193</v>
      </c>
      <c r="B13093" s="40">
        <v>3.3299999999999997E-11</v>
      </c>
      <c r="C13093" s="32">
        <v>2.773239432</v>
      </c>
      <c r="D13093" s="32">
        <v>0.316</v>
      </c>
      <c r="E13093" s="32">
        <v>0.14099999999999999</v>
      </c>
      <c r="F13093" s="40">
        <v>2.2499999999999999E-7</v>
      </c>
      <c r="G13093" s="32" t="s">
        <v>12731</v>
      </c>
      <c r="H13093" s="32" t="s">
        <v>8349</v>
      </c>
    </row>
    <row r="13094" spans="1:8" x14ac:dyDescent="0.25">
      <c r="A13094" s="32" t="s">
        <v>13194</v>
      </c>
      <c r="B13094" s="40">
        <v>4.54E-11</v>
      </c>
      <c r="C13094" s="32">
        <v>0.66554811800000002</v>
      </c>
      <c r="D13094" s="32">
        <v>0.45</v>
      </c>
      <c r="E13094" s="32">
        <v>0.17499999999999999</v>
      </c>
      <c r="F13094" s="40">
        <v>3.0600000000000001E-7</v>
      </c>
      <c r="G13094" s="32" t="s">
        <v>12731</v>
      </c>
      <c r="H13094" s="32" t="s">
        <v>10339</v>
      </c>
    </row>
    <row r="13095" spans="1:8" x14ac:dyDescent="0.25">
      <c r="A13095" s="32" t="s">
        <v>13195</v>
      </c>
      <c r="B13095" s="40">
        <v>1.2199999999999999E-10</v>
      </c>
      <c r="C13095" s="32">
        <v>1.928005865</v>
      </c>
      <c r="D13095" s="32">
        <v>0.33400000000000002</v>
      </c>
      <c r="E13095" s="32">
        <v>0.156</v>
      </c>
      <c r="F13095" s="40">
        <v>8.2699999999999998E-7</v>
      </c>
      <c r="G13095" s="32" t="s">
        <v>12731</v>
      </c>
      <c r="H13095" s="32" t="s">
        <v>6011</v>
      </c>
    </row>
    <row r="13096" spans="1:8" x14ac:dyDescent="0.25">
      <c r="A13096" s="32" t="s">
        <v>13196</v>
      </c>
      <c r="B13096" s="40">
        <v>4.63E-10</v>
      </c>
      <c r="C13096" s="32">
        <v>0.30679031800000001</v>
      </c>
      <c r="D13096" s="32">
        <v>0.432</v>
      </c>
      <c r="E13096" s="32">
        <v>0.318</v>
      </c>
      <c r="F13096" s="40">
        <v>3.1200000000000002E-6</v>
      </c>
      <c r="G13096" s="32" t="s">
        <v>12731</v>
      </c>
      <c r="H13096" s="32" t="s">
        <v>984</v>
      </c>
    </row>
    <row r="13097" spans="1:8" x14ac:dyDescent="0.25">
      <c r="A13097" s="32" t="s">
        <v>13197</v>
      </c>
      <c r="B13097" s="40">
        <v>5.5500000000000005E-10</v>
      </c>
      <c r="C13097" s="32">
        <v>0.56470123100000003</v>
      </c>
      <c r="D13097" s="32">
        <v>0.254</v>
      </c>
      <c r="E13097" s="32">
        <v>0.23499999999999999</v>
      </c>
      <c r="F13097" s="40">
        <v>3.7500000000000001E-6</v>
      </c>
      <c r="G13097" s="32" t="s">
        <v>12731</v>
      </c>
      <c r="H13097" s="32" t="s">
        <v>1346</v>
      </c>
    </row>
    <row r="13098" spans="1:8" x14ac:dyDescent="0.25">
      <c r="A13098" s="32" t="s">
        <v>13198</v>
      </c>
      <c r="B13098" s="40">
        <v>1.7599999999999999E-9</v>
      </c>
      <c r="C13098" s="32">
        <v>2.1995053859999998</v>
      </c>
      <c r="D13098" s="32">
        <v>0.34300000000000003</v>
      </c>
      <c r="E13098" s="32">
        <v>0.151</v>
      </c>
      <c r="F13098" s="40">
        <v>1.19E-5</v>
      </c>
      <c r="G13098" s="32" t="s">
        <v>12731</v>
      </c>
      <c r="H13098" s="32" t="s">
        <v>11542</v>
      </c>
    </row>
    <row r="13099" spans="1:8" x14ac:dyDescent="0.25">
      <c r="A13099" s="32" t="s">
        <v>13199</v>
      </c>
      <c r="B13099" s="40">
        <v>3.0199999999999999E-9</v>
      </c>
      <c r="C13099" s="32">
        <v>0.77469797799999995</v>
      </c>
      <c r="D13099" s="32">
        <v>0.28299999999999997</v>
      </c>
      <c r="E13099" s="32">
        <v>0.13100000000000001</v>
      </c>
      <c r="F13099" s="40">
        <v>2.0400000000000001E-5</v>
      </c>
      <c r="G13099" s="32" t="s">
        <v>12731</v>
      </c>
      <c r="H13099" s="32" t="s">
        <v>2327</v>
      </c>
    </row>
    <row r="13100" spans="1:8" x14ac:dyDescent="0.25">
      <c r="A13100" s="32" t="s">
        <v>13200</v>
      </c>
      <c r="B13100" s="40">
        <v>4.0000000000000002E-9</v>
      </c>
      <c r="C13100" s="32">
        <v>0.898425468</v>
      </c>
      <c r="D13100" s="32">
        <v>0.35699999999999998</v>
      </c>
      <c r="E13100" s="32">
        <v>0.151</v>
      </c>
      <c r="F13100" s="40">
        <v>2.6999999999999999E-5</v>
      </c>
      <c r="G13100" s="32" t="s">
        <v>12731</v>
      </c>
      <c r="H13100" s="32" t="s">
        <v>11262</v>
      </c>
    </row>
    <row r="13101" spans="1:8" x14ac:dyDescent="0.25">
      <c r="A13101" s="32" t="s">
        <v>13201</v>
      </c>
      <c r="B13101" s="40">
        <v>4.2700000000000004E-9</v>
      </c>
      <c r="C13101" s="32">
        <v>7.4341264560000004</v>
      </c>
      <c r="D13101" s="32">
        <v>0.51700000000000002</v>
      </c>
      <c r="E13101" s="32">
        <v>0.499</v>
      </c>
      <c r="F13101" s="40">
        <v>2.8799999999999999E-5</v>
      </c>
      <c r="G13101" s="32" t="s">
        <v>12731</v>
      </c>
      <c r="H13101" s="32" t="s">
        <v>8327</v>
      </c>
    </row>
    <row r="13102" spans="1:8" x14ac:dyDescent="0.25">
      <c r="A13102" s="32" t="s">
        <v>13202</v>
      </c>
      <c r="B13102" s="40">
        <v>1.2100000000000001E-8</v>
      </c>
      <c r="C13102" s="32">
        <v>2.4764171830000001</v>
      </c>
      <c r="D13102" s="32">
        <v>0.438</v>
      </c>
      <c r="E13102" s="32">
        <v>0.10199999999999999</v>
      </c>
      <c r="F13102" s="40">
        <v>8.2000000000000001E-5</v>
      </c>
      <c r="G13102" s="32" t="s">
        <v>12731</v>
      </c>
      <c r="H13102" s="32" t="s">
        <v>11210</v>
      </c>
    </row>
    <row r="13103" spans="1:8" x14ac:dyDescent="0.25">
      <c r="A13103" s="32" t="s">
        <v>13203</v>
      </c>
      <c r="B13103" s="40">
        <v>1.8600000000000001E-8</v>
      </c>
      <c r="C13103" s="32">
        <v>5.9411707399999996</v>
      </c>
      <c r="D13103" s="32">
        <v>0.379</v>
      </c>
      <c r="E13103" s="32">
        <v>0.13800000000000001</v>
      </c>
      <c r="F13103" s="32">
        <v>1.2571300000000001E-4</v>
      </c>
      <c r="G13103" s="32" t="s">
        <v>12731</v>
      </c>
      <c r="H13103" s="32" t="s">
        <v>8551</v>
      </c>
    </row>
    <row r="13104" spans="1:8" x14ac:dyDescent="0.25">
      <c r="A13104" s="32" t="s">
        <v>13204</v>
      </c>
      <c r="B13104" s="40">
        <v>1.14E-7</v>
      </c>
      <c r="C13104" s="32">
        <v>0.79855631199999999</v>
      </c>
      <c r="D13104" s="32">
        <v>0.27</v>
      </c>
      <c r="E13104" s="32">
        <v>0.155</v>
      </c>
      <c r="F13104" s="32">
        <v>7.7085599999999999E-4</v>
      </c>
      <c r="G13104" s="32" t="s">
        <v>12731</v>
      </c>
      <c r="H13104" s="32" t="s">
        <v>6985</v>
      </c>
    </row>
    <row r="13105" spans="1:8" x14ac:dyDescent="0.25">
      <c r="A13105" s="32" t="s">
        <v>13205</v>
      </c>
      <c r="B13105" s="40">
        <v>1.4399999999999999E-7</v>
      </c>
      <c r="C13105" s="32">
        <v>3.5328757290000001</v>
      </c>
      <c r="D13105" s="32">
        <v>0.251</v>
      </c>
      <c r="E13105" s="32">
        <v>0.15</v>
      </c>
      <c r="F13105" s="32">
        <v>9.6970900000000002E-4</v>
      </c>
      <c r="G13105" s="32" t="s">
        <v>12731</v>
      </c>
      <c r="H13105" s="32" t="s">
        <v>8555</v>
      </c>
    </row>
    <row r="13106" spans="1:8" x14ac:dyDescent="0.25">
      <c r="A13106" s="32" t="s">
        <v>13206</v>
      </c>
      <c r="B13106" s="40">
        <v>1.8400000000000001E-7</v>
      </c>
      <c r="C13106" s="32">
        <v>2.4978025060000002</v>
      </c>
      <c r="D13106" s="32">
        <v>0.38800000000000001</v>
      </c>
      <c r="E13106" s="32">
        <v>0.13300000000000001</v>
      </c>
      <c r="F13106" s="32">
        <v>1.2428070000000001E-3</v>
      </c>
      <c r="G13106" s="32" t="s">
        <v>12731</v>
      </c>
      <c r="H13106" s="32" t="s">
        <v>352</v>
      </c>
    </row>
    <row r="13107" spans="1:8" x14ac:dyDescent="0.25">
      <c r="A13107" s="32" t="s">
        <v>13207</v>
      </c>
      <c r="B13107" s="40">
        <v>5.2099999999999997E-7</v>
      </c>
      <c r="C13107" s="32">
        <v>1.936842497</v>
      </c>
      <c r="D13107" s="32">
        <v>0.36299999999999999</v>
      </c>
      <c r="E13107" s="32">
        <v>0.13100000000000001</v>
      </c>
      <c r="F13107" s="32">
        <v>3.5173079999999998E-3</v>
      </c>
      <c r="G13107" s="32" t="s">
        <v>12731</v>
      </c>
      <c r="H13107" s="32" t="s">
        <v>437</v>
      </c>
    </row>
    <row r="13108" spans="1:8" x14ac:dyDescent="0.25">
      <c r="A13108" s="32" t="s">
        <v>13208</v>
      </c>
      <c r="B13108" s="40">
        <v>8.7700000000000003E-7</v>
      </c>
      <c r="C13108" s="32">
        <v>0.89707765399999995</v>
      </c>
      <c r="D13108" s="32">
        <v>0.41499999999999998</v>
      </c>
      <c r="E13108" s="32">
        <v>8.7999999999999995E-2</v>
      </c>
      <c r="F13108" s="32">
        <v>5.9246250000000002E-3</v>
      </c>
      <c r="G13108" s="32" t="s">
        <v>12731</v>
      </c>
      <c r="H13108" s="32" t="s">
        <v>9839</v>
      </c>
    </row>
    <row r="13109" spans="1:8" x14ac:dyDescent="0.25">
      <c r="A13109" s="32" t="s">
        <v>13209</v>
      </c>
      <c r="B13109" s="40">
        <v>1.55E-6</v>
      </c>
      <c r="C13109" s="32">
        <v>0.261195444</v>
      </c>
      <c r="D13109" s="32">
        <v>0.433</v>
      </c>
      <c r="E13109" s="32">
        <v>0.25</v>
      </c>
      <c r="F13109" s="32">
        <v>1.044752E-2</v>
      </c>
      <c r="G13109" s="32" t="s">
        <v>12731</v>
      </c>
      <c r="H13109" s="32" t="s">
        <v>6244</v>
      </c>
    </row>
    <row r="13110" spans="1:8" x14ac:dyDescent="0.25">
      <c r="A13110" s="32" t="s">
        <v>13210</v>
      </c>
      <c r="B13110" s="40">
        <v>5.7899999999999996E-6</v>
      </c>
      <c r="C13110" s="32">
        <v>4.1291978790000003</v>
      </c>
      <c r="D13110" s="32">
        <v>0.44500000000000001</v>
      </c>
      <c r="E13110" s="32">
        <v>0.35599999999999998</v>
      </c>
      <c r="F13110" s="32">
        <v>3.9112912999999999E-2</v>
      </c>
      <c r="G13110" s="32" t="s">
        <v>12731</v>
      </c>
      <c r="H13110" s="32" t="s">
        <v>10910</v>
      </c>
    </row>
    <row r="13111" spans="1:8" x14ac:dyDescent="0.25">
      <c r="A13111" s="32" t="s">
        <v>13211</v>
      </c>
      <c r="B13111" s="40">
        <v>1.0200000000000001E-5</v>
      </c>
      <c r="C13111" s="32">
        <v>2.1606978319999999</v>
      </c>
      <c r="D13111" s="32">
        <v>0.27700000000000002</v>
      </c>
      <c r="E13111" s="32">
        <v>0.16800000000000001</v>
      </c>
      <c r="F13111" s="32">
        <v>6.9070550999999994E-2</v>
      </c>
      <c r="G13111" s="32" t="s">
        <v>12731</v>
      </c>
      <c r="H13111" s="32" t="s">
        <v>13211</v>
      </c>
    </row>
    <row r="13112" spans="1:8" x14ac:dyDescent="0.25">
      <c r="A13112" s="32" t="s">
        <v>13212</v>
      </c>
      <c r="B13112" s="40">
        <v>2.1500000000000001E-5</v>
      </c>
      <c r="C13112" s="32">
        <v>1.727950463</v>
      </c>
      <c r="D13112" s="32">
        <v>0.35</v>
      </c>
      <c r="E13112" s="32">
        <v>0.24299999999999999</v>
      </c>
      <c r="F13112" s="32">
        <v>0.145151532</v>
      </c>
      <c r="G13112" s="32" t="s">
        <v>12731</v>
      </c>
      <c r="H13112" s="32" t="s">
        <v>8388</v>
      </c>
    </row>
    <row r="13113" spans="1:8" x14ac:dyDescent="0.25">
      <c r="A13113" s="32" t="s">
        <v>13213</v>
      </c>
      <c r="B13113" s="40">
        <v>2.2099999999999998E-5</v>
      </c>
      <c r="C13113" s="32">
        <v>2.9442372250000002</v>
      </c>
      <c r="D13113" s="32">
        <v>0.434</v>
      </c>
      <c r="E13113" s="32">
        <v>0.188</v>
      </c>
      <c r="F13113" s="32">
        <v>0.14915246400000001</v>
      </c>
      <c r="G13113" s="32" t="s">
        <v>12731</v>
      </c>
      <c r="H13113" s="32" t="s">
        <v>8490</v>
      </c>
    </row>
    <row r="13114" spans="1:8" x14ac:dyDescent="0.25">
      <c r="A13114" s="32" t="s">
        <v>13214</v>
      </c>
      <c r="B13114" s="40">
        <v>3.15E-5</v>
      </c>
      <c r="C13114" s="32">
        <v>3.1080851370000002</v>
      </c>
      <c r="D13114" s="32">
        <v>0.316</v>
      </c>
      <c r="E13114" s="32">
        <v>7.8E-2</v>
      </c>
      <c r="F13114" s="32">
        <v>0.212611191</v>
      </c>
      <c r="G13114" s="32" t="s">
        <v>12731</v>
      </c>
      <c r="H13114" s="32" t="s">
        <v>372</v>
      </c>
    </row>
    <row r="13115" spans="1:8" x14ac:dyDescent="0.25">
      <c r="A13115" s="32" t="s">
        <v>13215</v>
      </c>
      <c r="B13115" s="40">
        <v>3.3599999999999997E-5</v>
      </c>
      <c r="C13115" s="32">
        <v>2.8690908140000002</v>
      </c>
      <c r="D13115" s="32">
        <v>0.36199999999999999</v>
      </c>
      <c r="E13115" s="32">
        <v>0.19500000000000001</v>
      </c>
      <c r="F13115" s="32">
        <v>0.227172384</v>
      </c>
      <c r="G13115" s="32" t="s">
        <v>12731</v>
      </c>
      <c r="H13115" s="32" t="s">
        <v>10399</v>
      </c>
    </row>
    <row r="13116" spans="1:8" x14ac:dyDescent="0.25">
      <c r="A13116" s="32" t="s">
        <v>13216</v>
      </c>
      <c r="B13116" s="40">
        <v>4.5599999999999997E-5</v>
      </c>
      <c r="C13116" s="32">
        <v>2.8482325369999999</v>
      </c>
      <c r="D13116" s="32">
        <v>0.27700000000000002</v>
      </c>
      <c r="E13116" s="32">
        <v>0.28100000000000003</v>
      </c>
      <c r="F13116" s="32">
        <v>0.30775545900000001</v>
      </c>
      <c r="G13116" s="32" t="s">
        <v>12731</v>
      </c>
      <c r="H13116" s="32" t="s">
        <v>218</v>
      </c>
    </row>
    <row r="13117" spans="1:8" x14ac:dyDescent="0.25">
      <c r="A13117" s="32" t="s">
        <v>13217</v>
      </c>
      <c r="B13117" s="40">
        <v>8.6199999999999995E-5</v>
      </c>
      <c r="C13117" s="32">
        <v>3.805806622</v>
      </c>
      <c r="D13117" s="32">
        <v>0.35799999999999998</v>
      </c>
      <c r="E13117" s="32">
        <v>0.129</v>
      </c>
      <c r="F13117" s="32">
        <v>0.58230744300000004</v>
      </c>
      <c r="G13117" s="32" t="s">
        <v>12731</v>
      </c>
      <c r="H13117" s="32" t="s">
        <v>10229</v>
      </c>
    </row>
    <row r="13118" spans="1:8" x14ac:dyDescent="0.25">
      <c r="A13118" s="32" t="s">
        <v>13218</v>
      </c>
      <c r="B13118" s="32">
        <v>1.06443E-4</v>
      </c>
      <c r="C13118" s="32">
        <v>0.99531890899999997</v>
      </c>
      <c r="D13118" s="32">
        <v>0.29799999999999999</v>
      </c>
      <c r="E13118" s="32">
        <v>0.12</v>
      </c>
      <c r="F13118" s="32">
        <v>0.71881126200000001</v>
      </c>
      <c r="G13118" s="32" t="s">
        <v>12731</v>
      </c>
      <c r="H13118" s="32" t="s">
        <v>11400</v>
      </c>
    </row>
    <row r="13119" spans="1:8" x14ac:dyDescent="0.25">
      <c r="A13119" s="32" t="s">
        <v>13219</v>
      </c>
      <c r="B13119" s="32">
        <v>1.09366E-4</v>
      </c>
      <c r="C13119" s="32">
        <v>1.4980331760000001</v>
      </c>
      <c r="D13119" s="32">
        <v>0.25700000000000001</v>
      </c>
      <c r="E13119" s="32">
        <v>0.121</v>
      </c>
      <c r="F13119" s="32">
        <v>0.73854843699999995</v>
      </c>
      <c r="G13119" s="32" t="s">
        <v>12731</v>
      </c>
      <c r="H13119" s="32" t="s">
        <v>3057</v>
      </c>
    </row>
    <row r="13120" spans="1:8" x14ac:dyDescent="0.25">
      <c r="A13120" s="32" t="s">
        <v>13220</v>
      </c>
      <c r="B13120" s="32">
        <v>1.09483E-4</v>
      </c>
      <c r="C13120" s="32">
        <v>3.6553118900000001</v>
      </c>
      <c r="D13120" s="32">
        <v>0.36199999999999999</v>
      </c>
      <c r="E13120" s="32">
        <v>0.151</v>
      </c>
      <c r="F13120" s="32">
        <v>0.73934153999999996</v>
      </c>
      <c r="G13120" s="32" t="s">
        <v>12731</v>
      </c>
      <c r="H13120" s="32" t="s">
        <v>6051</v>
      </c>
    </row>
    <row r="13121" spans="1:8" x14ac:dyDescent="0.25">
      <c r="A13121" s="32" t="s">
        <v>13221</v>
      </c>
      <c r="B13121" s="32">
        <v>1.66694E-4</v>
      </c>
      <c r="C13121" s="32">
        <v>2.688123434</v>
      </c>
      <c r="D13121" s="32">
        <v>0.33800000000000002</v>
      </c>
      <c r="E13121" s="32">
        <v>0.25600000000000001</v>
      </c>
      <c r="F13121" s="32">
        <v>1</v>
      </c>
      <c r="G13121" s="32" t="s">
        <v>12731</v>
      </c>
      <c r="H13121" s="32" t="s">
        <v>732</v>
      </c>
    </row>
    <row r="13122" spans="1:8" x14ac:dyDescent="0.25">
      <c r="A13122" s="32" t="s">
        <v>13222</v>
      </c>
      <c r="B13122" s="32">
        <v>2.25064E-4</v>
      </c>
      <c r="C13122" s="32">
        <v>6.0526502610000001</v>
      </c>
      <c r="D13122" s="32">
        <v>0.33</v>
      </c>
      <c r="E13122" s="32">
        <v>0.27600000000000002</v>
      </c>
      <c r="F13122" s="32">
        <v>1</v>
      </c>
      <c r="G13122" s="32" t="s">
        <v>12731</v>
      </c>
      <c r="H13122" s="32" t="s">
        <v>2659</v>
      </c>
    </row>
    <row r="13123" spans="1:8" x14ac:dyDescent="0.25">
      <c r="A13123" s="32" t="s">
        <v>13223</v>
      </c>
      <c r="B13123" s="32">
        <v>2.34794E-4</v>
      </c>
      <c r="C13123" s="32">
        <v>3.1707364600000001</v>
      </c>
      <c r="D13123" s="32">
        <v>0.34200000000000003</v>
      </c>
      <c r="E13123" s="32">
        <v>0.16</v>
      </c>
      <c r="F13123" s="32">
        <v>1</v>
      </c>
      <c r="G13123" s="32" t="s">
        <v>12731</v>
      </c>
      <c r="H13123" s="32" t="s">
        <v>2904</v>
      </c>
    </row>
    <row r="13124" spans="1:8" x14ac:dyDescent="0.25">
      <c r="A13124" s="32" t="s">
        <v>13224</v>
      </c>
      <c r="B13124" s="32">
        <v>2.6124399999999999E-4</v>
      </c>
      <c r="C13124" s="32">
        <v>1.8547313649999999</v>
      </c>
      <c r="D13124" s="32">
        <v>0.30099999999999999</v>
      </c>
      <c r="E13124" s="32">
        <v>0.10299999999999999</v>
      </c>
      <c r="F13124" s="32">
        <v>1</v>
      </c>
      <c r="G13124" s="32" t="s">
        <v>12731</v>
      </c>
      <c r="H13124" s="32" t="s">
        <v>13224</v>
      </c>
    </row>
    <row r="13125" spans="1:8" x14ac:dyDescent="0.25">
      <c r="A13125" s="32" t="s">
        <v>13225</v>
      </c>
      <c r="B13125" s="32">
        <v>3.9557600000000002E-4</v>
      </c>
      <c r="C13125" s="32">
        <v>2.3437613530000001</v>
      </c>
      <c r="D13125" s="32">
        <v>0.33600000000000002</v>
      </c>
      <c r="E13125" s="32">
        <v>0.16300000000000001</v>
      </c>
      <c r="F13125" s="32">
        <v>1</v>
      </c>
      <c r="G13125" s="32" t="s">
        <v>12731</v>
      </c>
      <c r="H13125" s="32" t="s">
        <v>1595</v>
      </c>
    </row>
    <row r="13126" spans="1:8" x14ac:dyDescent="0.25">
      <c r="A13126" s="32" t="s">
        <v>13226</v>
      </c>
      <c r="B13126" s="32">
        <v>4.5281999999999999E-4</v>
      </c>
      <c r="C13126" s="32">
        <v>1.50538259</v>
      </c>
      <c r="D13126" s="32">
        <v>0.38200000000000001</v>
      </c>
      <c r="E13126" s="32">
        <v>0.223</v>
      </c>
      <c r="F13126" s="32">
        <v>1</v>
      </c>
      <c r="G13126" s="32" t="s">
        <v>12731</v>
      </c>
      <c r="H13126" s="32" t="s">
        <v>10145</v>
      </c>
    </row>
    <row r="13127" spans="1:8" x14ac:dyDescent="0.25">
      <c r="A13127" s="32" t="s">
        <v>13227</v>
      </c>
      <c r="B13127" s="32">
        <v>6.6201200000000002E-4</v>
      </c>
      <c r="C13127" s="32">
        <v>1.397080664</v>
      </c>
      <c r="D13127" s="32">
        <v>0.29499999999999998</v>
      </c>
      <c r="E13127" s="32">
        <v>0.17699999999999999</v>
      </c>
      <c r="F13127" s="32">
        <v>1</v>
      </c>
      <c r="G13127" s="32" t="s">
        <v>12731</v>
      </c>
      <c r="H13127" s="32" t="s">
        <v>2938</v>
      </c>
    </row>
    <row r="13128" spans="1:8" x14ac:dyDescent="0.25">
      <c r="A13128" s="32" t="s">
        <v>13228</v>
      </c>
      <c r="B13128" s="32">
        <v>7.9686899999999996E-4</v>
      </c>
      <c r="C13128" s="32">
        <v>4.5257217189999999</v>
      </c>
      <c r="D13128" s="32">
        <v>0.35</v>
      </c>
      <c r="E13128" s="32">
        <v>0.14599999999999999</v>
      </c>
      <c r="F13128" s="32">
        <v>1</v>
      </c>
      <c r="G13128" s="32" t="s">
        <v>12731</v>
      </c>
      <c r="H13128" s="32" t="s">
        <v>10334</v>
      </c>
    </row>
    <row r="13129" spans="1:8" x14ac:dyDescent="0.25">
      <c r="A13129" s="32" t="s">
        <v>13229</v>
      </c>
      <c r="B13129" s="32">
        <v>1.18793E-3</v>
      </c>
      <c r="C13129" s="32">
        <v>1.6329677119999999</v>
      </c>
      <c r="D13129" s="32">
        <v>0.317</v>
      </c>
      <c r="E13129" s="32">
        <v>0.151</v>
      </c>
      <c r="F13129" s="32">
        <v>1</v>
      </c>
      <c r="G13129" s="32" t="s">
        <v>12731</v>
      </c>
      <c r="H13129" s="32" t="s">
        <v>6499</v>
      </c>
    </row>
    <row r="13130" spans="1:8" x14ac:dyDescent="0.25">
      <c r="A13130" s="32" t="s">
        <v>13230</v>
      </c>
      <c r="B13130" s="32">
        <v>2.8567639999999999E-3</v>
      </c>
      <c r="C13130" s="32">
        <v>1.2677801580000001</v>
      </c>
      <c r="D13130" s="32">
        <v>0.39</v>
      </c>
      <c r="E13130" s="32">
        <v>8.6999999999999994E-2</v>
      </c>
      <c r="F13130" s="32">
        <v>1</v>
      </c>
      <c r="G13130" s="32" t="s">
        <v>12731</v>
      </c>
      <c r="H13130" s="32" t="s">
        <v>10348</v>
      </c>
    </row>
    <row r="13131" spans="1:8" x14ac:dyDescent="0.25">
      <c r="A13131" s="32" t="s">
        <v>13231</v>
      </c>
      <c r="B13131" s="32">
        <v>2.9078789999999999E-3</v>
      </c>
      <c r="C13131" s="32">
        <v>1.693141609</v>
      </c>
      <c r="D13131" s="32">
        <v>0.41199999999999998</v>
      </c>
      <c r="E13131" s="32">
        <v>0.11600000000000001</v>
      </c>
      <c r="F13131" s="32">
        <v>1</v>
      </c>
      <c r="G13131" s="32" t="s">
        <v>12731</v>
      </c>
      <c r="H13131" s="32" t="s">
        <v>7970</v>
      </c>
    </row>
    <row r="13132" spans="1:8" x14ac:dyDescent="0.25">
      <c r="A13132" s="32" t="s">
        <v>13232</v>
      </c>
      <c r="B13132" s="32">
        <v>4.0444130000000002E-3</v>
      </c>
      <c r="C13132" s="32">
        <v>1.9447456430000001</v>
      </c>
      <c r="D13132" s="32">
        <v>0.35699999999999998</v>
      </c>
      <c r="E13132" s="32">
        <v>8.6999999999999994E-2</v>
      </c>
      <c r="F13132" s="32">
        <v>1</v>
      </c>
      <c r="G13132" s="32" t="s">
        <v>12731</v>
      </c>
      <c r="H13132" s="32" t="s">
        <v>10136</v>
      </c>
    </row>
    <row r="13133" spans="1:8" x14ac:dyDescent="0.25">
      <c r="A13133" s="32" t="s">
        <v>13233</v>
      </c>
      <c r="B13133" s="32">
        <v>4.5444459999999997E-3</v>
      </c>
      <c r="C13133" s="32">
        <v>0.38379717899999999</v>
      </c>
      <c r="D13133" s="32">
        <v>0.313</v>
      </c>
      <c r="E13133" s="32">
        <v>9.5000000000000001E-2</v>
      </c>
      <c r="F13133" s="32">
        <v>1</v>
      </c>
      <c r="G13133" s="32" t="s">
        <v>12731</v>
      </c>
      <c r="H13133" s="32" t="s">
        <v>9849</v>
      </c>
    </row>
    <row r="13134" spans="1:8" x14ac:dyDescent="0.25">
      <c r="A13134" s="32" t="s">
        <v>13234</v>
      </c>
      <c r="B13134" s="32">
        <v>5.3515910000000002E-3</v>
      </c>
      <c r="C13134" s="32">
        <v>1.558734356</v>
      </c>
      <c r="D13134" s="32">
        <v>0.35</v>
      </c>
      <c r="E13134" s="32">
        <v>0.17599999999999999</v>
      </c>
      <c r="F13134" s="32">
        <v>1</v>
      </c>
      <c r="G13134" s="32" t="s">
        <v>12731</v>
      </c>
      <c r="H13134" s="32" t="s">
        <v>2724</v>
      </c>
    </row>
    <row r="13135" spans="1:8" x14ac:dyDescent="0.25">
      <c r="A13135" s="32" t="s">
        <v>13235</v>
      </c>
      <c r="B13135" s="32">
        <v>0</v>
      </c>
      <c r="C13135" s="32">
        <v>18.8660757</v>
      </c>
      <c r="D13135" s="32">
        <v>0.98899999999999999</v>
      </c>
      <c r="E13135" s="32">
        <v>0.14899999999999999</v>
      </c>
      <c r="F13135" s="32">
        <v>0</v>
      </c>
      <c r="G13135" s="32" t="s">
        <v>13236</v>
      </c>
      <c r="H13135" s="32" t="s">
        <v>13235</v>
      </c>
    </row>
    <row r="13136" spans="1:8" x14ac:dyDescent="0.25">
      <c r="A13136" s="32" t="s">
        <v>13237</v>
      </c>
      <c r="B13136" s="32">
        <v>0</v>
      </c>
      <c r="C13136" s="32">
        <v>15.02488643</v>
      </c>
      <c r="D13136" s="32">
        <v>0.69199999999999995</v>
      </c>
      <c r="E13136" s="32">
        <v>0.184</v>
      </c>
      <c r="F13136" s="32">
        <v>0</v>
      </c>
      <c r="G13136" s="32" t="s">
        <v>13236</v>
      </c>
      <c r="H13136" s="32" t="s">
        <v>13237</v>
      </c>
    </row>
    <row r="13137" spans="1:8" x14ac:dyDescent="0.25">
      <c r="A13137" s="32" t="s">
        <v>13238</v>
      </c>
      <c r="B13137" s="32">
        <v>0</v>
      </c>
      <c r="C13137" s="32">
        <v>14.25739055</v>
      </c>
      <c r="D13137" s="32">
        <v>0.9</v>
      </c>
      <c r="E13137" s="32">
        <v>7.0000000000000007E-2</v>
      </c>
      <c r="F13137" s="32">
        <v>0</v>
      </c>
      <c r="G13137" s="32" t="s">
        <v>13236</v>
      </c>
      <c r="H13137" s="32" t="s">
        <v>13238</v>
      </c>
    </row>
    <row r="13138" spans="1:8" x14ac:dyDescent="0.25">
      <c r="A13138" s="32" t="s">
        <v>13239</v>
      </c>
      <c r="B13138" s="32">
        <v>0</v>
      </c>
      <c r="C13138" s="32">
        <v>13.274388269999999</v>
      </c>
      <c r="D13138" s="32">
        <v>0.99299999999999999</v>
      </c>
      <c r="E13138" s="32">
        <v>0.17699999999999999</v>
      </c>
      <c r="F13138" s="32">
        <v>0</v>
      </c>
      <c r="G13138" s="32" t="s">
        <v>13236</v>
      </c>
      <c r="H13138" s="32" t="s">
        <v>13239</v>
      </c>
    </row>
    <row r="13139" spans="1:8" x14ac:dyDescent="0.25">
      <c r="A13139" s="32" t="s">
        <v>13240</v>
      </c>
      <c r="B13139" s="32">
        <v>0</v>
      </c>
      <c r="C13139" s="32">
        <v>13.07559245</v>
      </c>
      <c r="D13139" s="32">
        <v>0.97699999999999998</v>
      </c>
      <c r="E13139" s="32">
        <v>0.22600000000000001</v>
      </c>
      <c r="F13139" s="32">
        <v>0</v>
      </c>
      <c r="G13139" s="32" t="s">
        <v>13236</v>
      </c>
      <c r="H13139" s="32" t="s">
        <v>13240</v>
      </c>
    </row>
    <row r="13140" spans="1:8" x14ac:dyDescent="0.25">
      <c r="A13140" s="32" t="s">
        <v>13241</v>
      </c>
      <c r="B13140" s="32">
        <v>0</v>
      </c>
      <c r="C13140" s="32">
        <v>12.50429009</v>
      </c>
      <c r="D13140" s="32">
        <v>0.997</v>
      </c>
      <c r="E13140" s="32">
        <v>0.39</v>
      </c>
      <c r="F13140" s="32">
        <v>0</v>
      </c>
      <c r="G13140" s="32" t="s">
        <v>13236</v>
      </c>
      <c r="H13140" s="32" t="s">
        <v>13241</v>
      </c>
    </row>
    <row r="13141" spans="1:8" x14ac:dyDescent="0.25">
      <c r="A13141" s="32" t="s">
        <v>13242</v>
      </c>
      <c r="B13141" s="32">
        <v>0</v>
      </c>
      <c r="C13141" s="32">
        <v>12.46836622</v>
      </c>
      <c r="D13141" s="32">
        <v>0.97399999999999998</v>
      </c>
      <c r="E13141" s="32">
        <v>0.108</v>
      </c>
      <c r="F13141" s="32">
        <v>0</v>
      </c>
      <c r="G13141" s="32" t="s">
        <v>13236</v>
      </c>
      <c r="H13141" s="32" t="s">
        <v>13242</v>
      </c>
    </row>
    <row r="13142" spans="1:8" x14ac:dyDescent="0.25">
      <c r="A13142" s="32" t="s">
        <v>13243</v>
      </c>
      <c r="B13142" s="32">
        <v>0</v>
      </c>
      <c r="C13142" s="32">
        <v>12.06550378</v>
      </c>
      <c r="D13142" s="32">
        <v>0.91900000000000004</v>
      </c>
      <c r="E13142" s="32">
        <v>0.19800000000000001</v>
      </c>
      <c r="F13142" s="32">
        <v>0</v>
      </c>
      <c r="G13142" s="32" t="s">
        <v>13236</v>
      </c>
      <c r="H13142" s="32" t="s">
        <v>13243</v>
      </c>
    </row>
    <row r="13143" spans="1:8" x14ac:dyDescent="0.25">
      <c r="A13143" s="32" t="s">
        <v>13244</v>
      </c>
      <c r="B13143" s="32">
        <v>0</v>
      </c>
      <c r="C13143" s="32">
        <v>11.83689457</v>
      </c>
      <c r="D13143" s="32">
        <v>0.88300000000000001</v>
      </c>
      <c r="E13143" s="32">
        <v>0.114</v>
      </c>
      <c r="F13143" s="32">
        <v>0</v>
      </c>
      <c r="G13143" s="32" t="s">
        <v>13236</v>
      </c>
      <c r="H13143" s="32" t="s">
        <v>13244</v>
      </c>
    </row>
    <row r="13144" spans="1:8" x14ac:dyDescent="0.25">
      <c r="A13144" s="32" t="s">
        <v>13245</v>
      </c>
      <c r="B13144" s="32">
        <v>0</v>
      </c>
      <c r="C13144" s="32">
        <v>11.536593610000001</v>
      </c>
      <c r="D13144" s="32">
        <v>0.99299999999999999</v>
      </c>
      <c r="E13144" s="32">
        <v>0.34399999999999997</v>
      </c>
      <c r="F13144" s="32">
        <v>0</v>
      </c>
      <c r="G13144" s="32" t="s">
        <v>13236</v>
      </c>
      <c r="H13144" s="32" t="s">
        <v>13245</v>
      </c>
    </row>
    <row r="13145" spans="1:8" x14ac:dyDescent="0.25">
      <c r="A13145" s="32" t="s">
        <v>13246</v>
      </c>
      <c r="B13145" s="32">
        <v>0</v>
      </c>
      <c r="C13145" s="32">
        <v>11.526628710000001</v>
      </c>
      <c r="D13145" s="32">
        <v>0.90900000000000003</v>
      </c>
      <c r="E13145" s="32">
        <v>0.11700000000000001</v>
      </c>
      <c r="F13145" s="32">
        <v>0</v>
      </c>
      <c r="G13145" s="32" t="s">
        <v>13236</v>
      </c>
      <c r="H13145" s="32" t="s">
        <v>13246</v>
      </c>
    </row>
    <row r="13146" spans="1:8" x14ac:dyDescent="0.25">
      <c r="A13146" s="32" t="s">
        <v>13247</v>
      </c>
      <c r="B13146" s="32">
        <v>0</v>
      </c>
      <c r="C13146" s="32">
        <v>11.39109994</v>
      </c>
      <c r="D13146" s="32">
        <v>0.96399999999999997</v>
      </c>
      <c r="E13146" s="32">
        <v>0.129</v>
      </c>
      <c r="F13146" s="32">
        <v>0</v>
      </c>
      <c r="G13146" s="32" t="s">
        <v>13236</v>
      </c>
      <c r="H13146" s="32" t="s">
        <v>13247</v>
      </c>
    </row>
    <row r="13147" spans="1:8" x14ac:dyDescent="0.25">
      <c r="A13147" s="32" t="s">
        <v>13248</v>
      </c>
      <c r="B13147" s="32">
        <v>0</v>
      </c>
      <c r="C13147" s="32">
        <v>11.114321009999999</v>
      </c>
      <c r="D13147" s="32">
        <v>0.97699999999999998</v>
      </c>
      <c r="E13147" s="32">
        <v>0.34200000000000003</v>
      </c>
      <c r="F13147" s="32">
        <v>0</v>
      </c>
      <c r="G13147" s="32" t="s">
        <v>13236</v>
      </c>
      <c r="H13147" s="32" t="s">
        <v>13248</v>
      </c>
    </row>
    <row r="13148" spans="1:8" x14ac:dyDescent="0.25">
      <c r="A13148" s="32" t="s">
        <v>13249</v>
      </c>
      <c r="B13148" s="32">
        <v>0</v>
      </c>
      <c r="C13148" s="32">
        <v>10.9494881</v>
      </c>
      <c r="D13148" s="32">
        <v>0.91500000000000004</v>
      </c>
      <c r="E13148" s="32">
        <v>0.224</v>
      </c>
      <c r="F13148" s="32">
        <v>0</v>
      </c>
      <c r="G13148" s="32" t="s">
        <v>13236</v>
      </c>
      <c r="H13148" s="32" t="s">
        <v>13249</v>
      </c>
    </row>
    <row r="13149" spans="1:8" x14ac:dyDescent="0.25">
      <c r="A13149" s="32" t="s">
        <v>13250</v>
      </c>
      <c r="B13149" s="32">
        <v>0</v>
      </c>
      <c r="C13149" s="32">
        <v>10.75615663</v>
      </c>
      <c r="D13149" s="32">
        <v>0.95899999999999996</v>
      </c>
      <c r="E13149" s="32">
        <v>0.23300000000000001</v>
      </c>
      <c r="F13149" s="32">
        <v>0</v>
      </c>
      <c r="G13149" s="32" t="s">
        <v>13236</v>
      </c>
      <c r="H13149" s="32" t="s">
        <v>13250</v>
      </c>
    </row>
    <row r="13150" spans="1:8" x14ac:dyDescent="0.25">
      <c r="A13150" s="32" t="s">
        <v>13251</v>
      </c>
      <c r="B13150" s="32">
        <v>0</v>
      </c>
      <c r="C13150" s="32">
        <v>10.54914419</v>
      </c>
      <c r="D13150" s="32">
        <v>0.98599999999999999</v>
      </c>
      <c r="E13150" s="32">
        <v>0.33200000000000002</v>
      </c>
      <c r="F13150" s="32">
        <v>0</v>
      </c>
      <c r="G13150" s="32" t="s">
        <v>13236</v>
      </c>
      <c r="H13150" s="32" t="s">
        <v>12939</v>
      </c>
    </row>
    <row r="13151" spans="1:8" x14ac:dyDescent="0.25">
      <c r="A13151" s="32" t="s">
        <v>13252</v>
      </c>
      <c r="B13151" s="32">
        <v>0</v>
      </c>
      <c r="C13151" s="32">
        <v>10.48160917</v>
      </c>
      <c r="D13151" s="32">
        <v>0.97899999999999998</v>
      </c>
      <c r="E13151" s="32">
        <v>0.14399999999999999</v>
      </c>
      <c r="F13151" s="32">
        <v>0</v>
      </c>
      <c r="G13151" s="32" t="s">
        <v>13236</v>
      </c>
      <c r="H13151" s="32" t="s">
        <v>13252</v>
      </c>
    </row>
    <row r="13152" spans="1:8" x14ac:dyDescent="0.25">
      <c r="A13152" s="32" t="s">
        <v>13253</v>
      </c>
      <c r="B13152" s="32">
        <v>0</v>
      </c>
      <c r="C13152" s="32">
        <v>10.38954201</v>
      </c>
      <c r="D13152" s="32">
        <v>0.76800000000000002</v>
      </c>
      <c r="E13152" s="32">
        <v>0.255</v>
      </c>
      <c r="F13152" s="32">
        <v>0</v>
      </c>
      <c r="G13152" s="32" t="s">
        <v>13236</v>
      </c>
      <c r="H13152" s="32" t="s">
        <v>13253</v>
      </c>
    </row>
    <row r="13153" spans="1:8" x14ac:dyDescent="0.25">
      <c r="A13153" s="32" t="s">
        <v>13254</v>
      </c>
      <c r="B13153" s="32">
        <v>0</v>
      </c>
      <c r="C13153" s="32">
        <v>10.2985962</v>
      </c>
      <c r="D13153" s="32">
        <v>0.92700000000000005</v>
      </c>
      <c r="E13153" s="32">
        <v>0.26</v>
      </c>
      <c r="F13153" s="32">
        <v>0</v>
      </c>
      <c r="G13153" s="32" t="s">
        <v>13236</v>
      </c>
      <c r="H13153" s="32" t="s">
        <v>10849</v>
      </c>
    </row>
    <row r="13154" spans="1:8" x14ac:dyDescent="0.25">
      <c r="A13154" s="32" t="s">
        <v>13255</v>
      </c>
      <c r="B13154" s="32">
        <v>0</v>
      </c>
      <c r="C13154" s="32">
        <v>10.285107160000001</v>
      </c>
      <c r="D13154" s="32">
        <v>0.97099999999999997</v>
      </c>
      <c r="E13154" s="32">
        <v>0.308</v>
      </c>
      <c r="F13154" s="32">
        <v>0</v>
      </c>
      <c r="G13154" s="32" t="s">
        <v>13236</v>
      </c>
      <c r="H13154" s="32" t="s">
        <v>13255</v>
      </c>
    </row>
    <row r="13155" spans="1:8" x14ac:dyDescent="0.25">
      <c r="A13155" s="32" t="s">
        <v>13256</v>
      </c>
      <c r="B13155" s="32">
        <v>0</v>
      </c>
      <c r="C13155" s="32">
        <v>10.230530379999999</v>
      </c>
      <c r="D13155" s="32">
        <v>0.93200000000000005</v>
      </c>
      <c r="E13155" s="32">
        <v>0.19500000000000001</v>
      </c>
      <c r="F13155" s="32">
        <v>0</v>
      </c>
      <c r="G13155" s="32" t="s">
        <v>13236</v>
      </c>
      <c r="H13155" s="32" t="s">
        <v>13256</v>
      </c>
    </row>
    <row r="13156" spans="1:8" x14ac:dyDescent="0.25">
      <c r="A13156" s="32" t="s">
        <v>13257</v>
      </c>
      <c r="B13156" s="32">
        <v>0</v>
      </c>
      <c r="C13156" s="32">
        <v>10.05868184</v>
      </c>
      <c r="D13156" s="32">
        <v>0.90800000000000003</v>
      </c>
      <c r="E13156" s="32">
        <v>0.14099999999999999</v>
      </c>
      <c r="F13156" s="32">
        <v>0</v>
      </c>
      <c r="G13156" s="32" t="s">
        <v>13236</v>
      </c>
      <c r="H13156" s="32" t="s">
        <v>13257</v>
      </c>
    </row>
    <row r="13157" spans="1:8" x14ac:dyDescent="0.25">
      <c r="A13157" s="32" t="s">
        <v>13258</v>
      </c>
      <c r="B13157" s="32">
        <v>0</v>
      </c>
      <c r="C13157" s="32">
        <v>10.057551480000001</v>
      </c>
      <c r="D13157" s="32">
        <v>0.92300000000000004</v>
      </c>
      <c r="E13157" s="32">
        <v>0.19900000000000001</v>
      </c>
      <c r="F13157" s="32">
        <v>0</v>
      </c>
      <c r="G13157" s="32" t="s">
        <v>13236</v>
      </c>
      <c r="H13157" s="32" t="s">
        <v>13258</v>
      </c>
    </row>
    <row r="13158" spans="1:8" x14ac:dyDescent="0.25">
      <c r="A13158" s="32" t="s">
        <v>13259</v>
      </c>
      <c r="B13158" s="32">
        <v>0</v>
      </c>
      <c r="C13158" s="32">
        <v>10.027315639999999</v>
      </c>
      <c r="D13158" s="32">
        <v>0.71899999999999997</v>
      </c>
      <c r="E13158" s="32">
        <v>0.252</v>
      </c>
      <c r="F13158" s="32">
        <v>0</v>
      </c>
      <c r="G13158" s="32" t="s">
        <v>13236</v>
      </c>
      <c r="H13158" s="32" t="s">
        <v>13259</v>
      </c>
    </row>
    <row r="13159" spans="1:8" x14ac:dyDescent="0.25">
      <c r="A13159" s="32" t="s">
        <v>13260</v>
      </c>
      <c r="B13159" s="32">
        <v>0</v>
      </c>
      <c r="C13159" s="32">
        <v>9.9929968410000001</v>
      </c>
      <c r="D13159" s="32">
        <v>0.94</v>
      </c>
      <c r="E13159" s="32">
        <v>0.123</v>
      </c>
      <c r="F13159" s="32">
        <v>0</v>
      </c>
      <c r="G13159" s="32" t="s">
        <v>13236</v>
      </c>
      <c r="H13159" s="32" t="s">
        <v>13260</v>
      </c>
    </row>
    <row r="13160" spans="1:8" x14ac:dyDescent="0.25">
      <c r="A13160" s="32" t="s">
        <v>13261</v>
      </c>
      <c r="B13160" s="32">
        <v>0</v>
      </c>
      <c r="C13160" s="32">
        <v>9.9640182070000005</v>
      </c>
      <c r="D13160" s="32">
        <v>0.97099999999999997</v>
      </c>
      <c r="E13160" s="32">
        <v>0.16600000000000001</v>
      </c>
      <c r="F13160" s="32">
        <v>0</v>
      </c>
      <c r="G13160" s="32" t="s">
        <v>13236</v>
      </c>
      <c r="H13160" s="32" t="s">
        <v>13261</v>
      </c>
    </row>
    <row r="13161" spans="1:8" x14ac:dyDescent="0.25">
      <c r="A13161" s="32" t="s">
        <v>13262</v>
      </c>
      <c r="B13161" s="32">
        <v>0</v>
      </c>
      <c r="C13161" s="32">
        <v>9.6872895289999992</v>
      </c>
      <c r="D13161" s="32">
        <v>0.91500000000000004</v>
      </c>
      <c r="E13161" s="32">
        <v>0.16300000000000001</v>
      </c>
      <c r="F13161" s="32">
        <v>0</v>
      </c>
      <c r="G13161" s="32" t="s">
        <v>13236</v>
      </c>
      <c r="H13161" s="32" t="s">
        <v>13262</v>
      </c>
    </row>
    <row r="13162" spans="1:8" x14ac:dyDescent="0.25">
      <c r="A13162" s="32" t="s">
        <v>13263</v>
      </c>
      <c r="B13162" s="32">
        <v>0</v>
      </c>
      <c r="C13162" s="32">
        <v>9.6631659669999994</v>
      </c>
      <c r="D13162" s="32">
        <v>0.94699999999999995</v>
      </c>
      <c r="E13162" s="32">
        <v>8.1000000000000003E-2</v>
      </c>
      <c r="F13162" s="32">
        <v>0</v>
      </c>
      <c r="G13162" s="32" t="s">
        <v>13236</v>
      </c>
      <c r="H13162" s="32" t="s">
        <v>13263</v>
      </c>
    </row>
    <row r="13163" spans="1:8" x14ac:dyDescent="0.25">
      <c r="A13163" s="32" t="s">
        <v>13264</v>
      </c>
      <c r="B13163" s="32">
        <v>0</v>
      </c>
      <c r="C13163" s="32">
        <v>9.6214540750000008</v>
      </c>
      <c r="D13163" s="32">
        <v>0.86199999999999999</v>
      </c>
      <c r="E13163" s="32">
        <v>0.16900000000000001</v>
      </c>
      <c r="F13163" s="32">
        <v>0</v>
      </c>
      <c r="G13163" s="32" t="s">
        <v>13236</v>
      </c>
      <c r="H13163" s="32" t="s">
        <v>13264</v>
      </c>
    </row>
    <row r="13164" spans="1:8" x14ac:dyDescent="0.25">
      <c r="A13164" s="32" t="s">
        <v>13265</v>
      </c>
      <c r="B13164" s="32">
        <v>0</v>
      </c>
      <c r="C13164" s="32">
        <v>9.5809836439999998</v>
      </c>
      <c r="D13164" s="32">
        <v>0.96799999999999997</v>
      </c>
      <c r="E13164" s="32">
        <v>0.14499999999999999</v>
      </c>
      <c r="F13164" s="32">
        <v>0</v>
      </c>
      <c r="G13164" s="32" t="s">
        <v>13236</v>
      </c>
      <c r="H13164" s="32" t="s">
        <v>12085</v>
      </c>
    </row>
    <row r="13165" spans="1:8" x14ac:dyDescent="0.25">
      <c r="A13165" s="32" t="s">
        <v>13266</v>
      </c>
      <c r="B13165" s="32">
        <v>0</v>
      </c>
      <c r="C13165" s="32">
        <v>9.5333852849999996</v>
      </c>
      <c r="D13165" s="32">
        <v>0.81499999999999995</v>
      </c>
      <c r="E13165" s="32">
        <v>7.0000000000000007E-2</v>
      </c>
      <c r="F13165" s="32">
        <v>0</v>
      </c>
      <c r="G13165" s="32" t="s">
        <v>13236</v>
      </c>
      <c r="H13165" s="32" t="s">
        <v>13266</v>
      </c>
    </row>
    <row r="13166" spans="1:8" x14ac:dyDescent="0.25">
      <c r="A13166" s="32" t="s">
        <v>13267</v>
      </c>
      <c r="B13166" s="32">
        <v>0</v>
      </c>
      <c r="C13166" s="32">
        <v>9.0716005840000005</v>
      </c>
      <c r="D13166" s="32">
        <v>0.90400000000000003</v>
      </c>
      <c r="E13166" s="32">
        <v>9.6000000000000002E-2</v>
      </c>
      <c r="F13166" s="32">
        <v>0</v>
      </c>
      <c r="G13166" s="32" t="s">
        <v>13236</v>
      </c>
      <c r="H13166" s="32" t="s">
        <v>10108</v>
      </c>
    </row>
    <row r="13167" spans="1:8" x14ac:dyDescent="0.25">
      <c r="A13167" s="32" t="s">
        <v>13268</v>
      </c>
      <c r="B13167" s="32">
        <v>0</v>
      </c>
      <c r="C13167" s="32">
        <v>8.915444162</v>
      </c>
      <c r="D13167" s="32">
        <v>0.74299999999999999</v>
      </c>
      <c r="E13167" s="32">
        <v>0.104</v>
      </c>
      <c r="F13167" s="32">
        <v>0</v>
      </c>
      <c r="G13167" s="32" t="s">
        <v>13236</v>
      </c>
      <c r="H13167" s="32" t="s">
        <v>13268</v>
      </c>
    </row>
    <row r="13168" spans="1:8" x14ac:dyDescent="0.25">
      <c r="A13168" s="32" t="s">
        <v>13269</v>
      </c>
      <c r="B13168" s="32">
        <v>0</v>
      </c>
      <c r="C13168" s="32">
        <v>8.8848430260000004</v>
      </c>
      <c r="D13168" s="32">
        <v>0.93899999999999995</v>
      </c>
      <c r="E13168" s="32">
        <v>9.4E-2</v>
      </c>
      <c r="F13168" s="32">
        <v>0</v>
      </c>
      <c r="G13168" s="32" t="s">
        <v>13236</v>
      </c>
      <c r="H13168" s="32" t="s">
        <v>12870</v>
      </c>
    </row>
    <row r="13169" spans="1:8" x14ac:dyDescent="0.25">
      <c r="A13169" s="32" t="s">
        <v>13270</v>
      </c>
      <c r="B13169" s="32">
        <v>0</v>
      </c>
      <c r="C13169" s="32">
        <v>8.8832551909999999</v>
      </c>
      <c r="D13169" s="32">
        <v>0.92600000000000005</v>
      </c>
      <c r="E13169" s="32">
        <v>0.107</v>
      </c>
      <c r="F13169" s="32">
        <v>0</v>
      </c>
      <c r="G13169" s="32" t="s">
        <v>13236</v>
      </c>
      <c r="H13169" s="32" t="s">
        <v>10090</v>
      </c>
    </row>
    <row r="13170" spans="1:8" x14ac:dyDescent="0.25">
      <c r="A13170" s="32" t="s">
        <v>13271</v>
      </c>
      <c r="B13170" s="32">
        <v>0</v>
      </c>
      <c r="C13170" s="32">
        <v>8.7862190489999996</v>
      </c>
      <c r="D13170" s="32">
        <v>0.85099999999999998</v>
      </c>
      <c r="E13170" s="32">
        <v>0.25700000000000001</v>
      </c>
      <c r="F13170" s="32">
        <v>0</v>
      </c>
      <c r="G13170" s="32" t="s">
        <v>13236</v>
      </c>
      <c r="H13170" s="32" t="s">
        <v>12947</v>
      </c>
    </row>
    <row r="13171" spans="1:8" x14ac:dyDescent="0.25">
      <c r="A13171" s="32" t="s">
        <v>13272</v>
      </c>
      <c r="B13171" s="32">
        <v>0</v>
      </c>
      <c r="C13171" s="32">
        <v>8.6382936509999997</v>
      </c>
      <c r="D13171" s="32">
        <v>0.99099999999999999</v>
      </c>
      <c r="E13171" s="32">
        <v>0.22600000000000001</v>
      </c>
      <c r="F13171" s="32">
        <v>0</v>
      </c>
      <c r="G13171" s="32" t="s">
        <v>13236</v>
      </c>
      <c r="H13171" s="32" t="s">
        <v>13272</v>
      </c>
    </row>
    <row r="13172" spans="1:8" x14ac:dyDescent="0.25">
      <c r="A13172" s="32" t="s">
        <v>13273</v>
      </c>
      <c r="B13172" s="32">
        <v>0</v>
      </c>
      <c r="C13172" s="32">
        <v>8.6219359260000008</v>
      </c>
      <c r="D13172" s="32">
        <v>0.99099999999999999</v>
      </c>
      <c r="E13172" s="32">
        <v>0.18099999999999999</v>
      </c>
      <c r="F13172" s="32">
        <v>0</v>
      </c>
      <c r="G13172" s="32" t="s">
        <v>13236</v>
      </c>
      <c r="H13172" s="32" t="s">
        <v>6245</v>
      </c>
    </row>
    <row r="13173" spans="1:8" x14ac:dyDescent="0.25">
      <c r="A13173" s="32" t="s">
        <v>13274</v>
      </c>
      <c r="B13173" s="32">
        <v>0</v>
      </c>
      <c r="C13173" s="32">
        <v>8.4230225010000002</v>
      </c>
      <c r="D13173" s="32">
        <v>0.97399999999999998</v>
      </c>
      <c r="E13173" s="32">
        <v>0.35199999999999998</v>
      </c>
      <c r="F13173" s="32">
        <v>0</v>
      </c>
      <c r="G13173" s="32" t="s">
        <v>13236</v>
      </c>
      <c r="H13173" s="32" t="s">
        <v>13274</v>
      </c>
    </row>
    <row r="13174" spans="1:8" x14ac:dyDescent="0.25">
      <c r="A13174" s="32" t="s">
        <v>13275</v>
      </c>
      <c r="B13174" s="32">
        <v>0</v>
      </c>
      <c r="C13174" s="32">
        <v>8.3658414089999997</v>
      </c>
      <c r="D13174" s="32">
        <v>0.95199999999999996</v>
      </c>
      <c r="E13174" s="32">
        <v>0.16400000000000001</v>
      </c>
      <c r="F13174" s="32">
        <v>0</v>
      </c>
      <c r="G13174" s="32" t="s">
        <v>13236</v>
      </c>
      <c r="H13174" s="32" t="s">
        <v>6228</v>
      </c>
    </row>
    <row r="13175" spans="1:8" x14ac:dyDescent="0.25">
      <c r="A13175" s="32" t="s">
        <v>13276</v>
      </c>
      <c r="B13175" s="32">
        <v>0</v>
      </c>
      <c r="C13175" s="32">
        <v>8.3415202229999998</v>
      </c>
      <c r="D13175" s="32">
        <v>0.94799999999999995</v>
      </c>
      <c r="E13175" s="32">
        <v>0.19500000000000001</v>
      </c>
      <c r="F13175" s="32">
        <v>0</v>
      </c>
      <c r="G13175" s="32" t="s">
        <v>13236</v>
      </c>
      <c r="H13175" s="32" t="s">
        <v>12869</v>
      </c>
    </row>
    <row r="13176" spans="1:8" x14ac:dyDescent="0.25">
      <c r="A13176" s="32" t="s">
        <v>13277</v>
      </c>
      <c r="B13176" s="32">
        <v>0</v>
      </c>
      <c r="C13176" s="32">
        <v>8.3037241559999995</v>
      </c>
      <c r="D13176" s="32">
        <v>0.99099999999999999</v>
      </c>
      <c r="E13176" s="32">
        <v>0.20599999999999999</v>
      </c>
      <c r="F13176" s="32">
        <v>0</v>
      </c>
      <c r="G13176" s="32" t="s">
        <v>13236</v>
      </c>
      <c r="H13176" s="32" t="s">
        <v>11108</v>
      </c>
    </row>
    <row r="13177" spans="1:8" x14ac:dyDescent="0.25">
      <c r="A13177" s="32" t="s">
        <v>13278</v>
      </c>
      <c r="B13177" s="32">
        <v>0</v>
      </c>
      <c r="C13177" s="32">
        <v>8.2817730219999994</v>
      </c>
      <c r="D13177" s="32">
        <v>0.98799999999999999</v>
      </c>
      <c r="E13177" s="32">
        <v>0.113</v>
      </c>
      <c r="F13177" s="32">
        <v>0</v>
      </c>
      <c r="G13177" s="32" t="s">
        <v>13236</v>
      </c>
      <c r="H13177" s="32" t="s">
        <v>12171</v>
      </c>
    </row>
    <row r="13178" spans="1:8" x14ac:dyDescent="0.25">
      <c r="A13178" s="32" t="s">
        <v>13279</v>
      </c>
      <c r="B13178" s="32">
        <v>0</v>
      </c>
      <c r="C13178" s="32">
        <v>8.1994219009999991</v>
      </c>
      <c r="D13178" s="32">
        <v>0.90900000000000003</v>
      </c>
      <c r="E13178" s="32">
        <v>0.16400000000000001</v>
      </c>
      <c r="F13178" s="32">
        <v>0</v>
      </c>
      <c r="G13178" s="32" t="s">
        <v>13236</v>
      </c>
      <c r="H13178" s="32" t="s">
        <v>13279</v>
      </c>
    </row>
    <row r="13179" spans="1:8" x14ac:dyDescent="0.25">
      <c r="A13179" s="32" t="s">
        <v>13280</v>
      </c>
      <c r="B13179" s="32">
        <v>0</v>
      </c>
      <c r="C13179" s="32">
        <v>8.1875669510000009</v>
      </c>
      <c r="D13179" s="32">
        <v>0.75</v>
      </c>
      <c r="E13179" s="32">
        <v>0.13100000000000001</v>
      </c>
      <c r="F13179" s="32">
        <v>0</v>
      </c>
      <c r="G13179" s="32" t="s">
        <v>13236</v>
      </c>
      <c r="H13179" s="32" t="s">
        <v>12986</v>
      </c>
    </row>
    <row r="13180" spans="1:8" x14ac:dyDescent="0.25">
      <c r="A13180" s="32" t="s">
        <v>13281</v>
      </c>
      <c r="B13180" s="32">
        <v>0</v>
      </c>
      <c r="C13180" s="32">
        <v>8.0208093480000002</v>
      </c>
      <c r="D13180" s="32">
        <v>0.999</v>
      </c>
      <c r="E13180" s="32">
        <v>0.219</v>
      </c>
      <c r="F13180" s="32">
        <v>0</v>
      </c>
      <c r="G13180" s="32" t="s">
        <v>13236</v>
      </c>
      <c r="H13180" s="32" t="s">
        <v>12849</v>
      </c>
    </row>
    <row r="13181" spans="1:8" x14ac:dyDescent="0.25">
      <c r="A13181" s="32" t="s">
        <v>13282</v>
      </c>
      <c r="B13181" s="32">
        <v>0</v>
      </c>
      <c r="C13181" s="32">
        <v>8.0013903880000008</v>
      </c>
      <c r="D13181" s="32">
        <v>0.99399999999999999</v>
      </c>
      <c r="E13181" s="32">
        <v>0.191</v>
      </c>
      <c r="F13181" s="32">
        <v>0</v>
      </c>
      <c r="G13181" s="32" t="s">
        <v>13236</v>
      </c>
      <c r="H13181" s="32" t="s">
        <v>12866</v>
      </c>
    </row>
    <row r="13182" spans="1:8" x14ac:dyDescent="0.25">
      <c r="A13182" s="32" t="s">
        <v>13283</v>
      </c>
      <c r="B13182" s="32">
        <v>0</v>
      </c>
      <c r="C13182" s="32">
        <v>7.9562762090000003</v>
      </c>
      <c r="D13182" s="32">
        <v>0.97699999999999998</v>
      </c>
      <c r="E13182" s="32">
        <v>0.13700000000000001</v>
      </c>
      <c r="F13182" s="32">
        <v>0</v>
      </c>
      <c r="G13182" s="32" t="s">
        <v>13236</v>
      </c>
      <c r="H13182" s="32" t="s">
        <v>11725</v>
      </c>
    </row>
    <row r="13183" spans="1:8" x14ac:dyDescent="0.25">
      <c r="A13183" s="32" t="s">
        <v>13284</v>
      </c>
      <c r="B13183" s="32">
        <v>0</v>
      </c>
      <c r="C13183" s="32">
        <v>7.9107225159999999</v>
      </c>
      <c r="D13183" s="32">
        <v>0.85</v>
      </c>
      <c r="E13183" s="32">
        <v>0.10199999999999999</v>
      </c>
      <c r="F13183" s="32">
        <v>0</v>
      </c>
      <c r="G13183" s="32" t="s">
        <v>13236</v>
      </c>
      <c r="H13183" s="32" t="s">
        <v>13154</v>
      </c>
    </row>
    <row r="13184" spans="1:8" x14ac:dyDescent="0.25">
      <c r="A13184" s="32" t="s">
        <v>13285</v>
      </c>
      <c r="B13184" s="32">
        <v>0</v>
      </c>
      <c r="C13184" s="32">
        <v>7.8130967919999996</v>
      </c>
      <c r="D13184" s="32">
        <v>0.93400000000000005</v>
      </c>
      <c r="E13184" s="32">
        <v>0.107</v>
      </c>
      <c r="F13184" s="32">
        <v>0</v>
      </c>
      <c r="G13184" s="32" t="s">
        <v>13236</v>
      </c>
      <c r="H13184" s="32" t="s">
        <v>12875</v>
      </c>
    </row>
    <row r="13185" spans="1:8" x14ac:dyDescent="0.25">
      <c r="A13185" s="32" t="s">
        <v>13286</v>
      </c>
      <c r="B13185" s="32">
        <v>0</v>
      </c>
      <c r="C13185" s="32">
        <v>7.5848108869999997</v>
      </c>
      <c r="D13185" s="32">
        <v>0.98</v>
      </c>
      <c r="E13185" s="32">
        <v>0.191</v>
      </c>
      <c r="F13185" s="32">
        <v>0</v>
      </c>
      <c r="G13185" s="32" t="s">
        <v>13236</v>
      </c>
      <c r="H13185" s="32" t="s">
        <v>10125</v>
      </c>
    </row>
    <row r="13186" spans="1:8" x14ac:dyDescent="0.25">
      <c r="A13186" s="32" t="s">
        <v>13287</v>
      </c>
      <c r="B13186" s="32">
        <v>0</v>
      </c>
      <c r="C13186" s="32">
        <v>7.5672638299999999</v>
      </c>
      <c r="D13186" s="32">
        <v>0.85199999999999998</v>
      </c>
      <c r="E13186" s="32">
        <v>0.155</v>
      </c>
      <c r="F13186" s="32">
        <v>0</v>
      </c>
      <c r="G13186" s="32" t="s">
        <v>13236</v>
      </c>
      <c r="H13186" s="32" t="s">
        <v>12064</v>
      </c>
    </row>
    <row r="13187" spans="1:8" x14ac:dyDescent="0.25">
      <c r="A13187" s="32" t="s">
        <v>13288</v>
      </c>
      <c r="B13187" s="32">
        <v>0</v>
      </c>
      <c r="C13187" s="32">
        <v>7.4710822559999999</v>
      </c>
      <c r="D13187" s="32">
        <v>0.98499999999999999</v>
      </c>
      <c r="E13187" s="32">
        <v>0.108</v>
      </c>
      <c r="F13187" s="32">
        <v>0</v>
      </c>
      <c r="G13187" s="32" t="s">
        <v>13236</v>
      </c>
      <c r="H13187" s="32" t="s">
        <v>9995</v>
      </c>
    </row>
    <row r="13188" spans="1:8" x14ac:dyDescent="0.25">
      <c r="A13188" s="32" t="s">
        <v>13289</v>
      </c>
      <c r="B13188" s="32">
        <v>0</v>
      </c>
      <c r="C13188" s="32">
        <v>7.3956394489999999</v>
      </c>
      <c r="D13188" s="32">
        <v>0.96299999999999997</v>
      </c>
      <c r="E13188" s="32">
        <v>0.19800000000000001</v>
      </c>
      <c r="F13188" s="32">
        <v>0</v>
      </c>
      <c r="G13188" s="32" t="s">
        <v>13236</v>
      </c>
      <c r="H13188" s="32" t="s">
        <v>13289</v>
      </c>
    </row>
    <row r="13189" spans="1:8" x14ac:dyDescent="0.25">
      <c r="A13189" s="32" t="s">
        <v>13290</v>
      </c>
      <c r="B13189" s="32">
        <v>0</v>
      </c>
      <c r="C13189" s="32">
        <v>7.3774972400000003</v>
      </c>
      <c r="D13189" s="32">
        <v>0.97399999999999998</v>
      </c>
      <c r="E13189" s="32">
        <v>0.14899999999999999</v>
      </c>
      <c r="F13189" s="32">
        <v>0</v>
      </c>
      <c r="G13189" s="32" t="s">
        <v>13236</v>
      </c>
      <c r="H13189" s="32" t="s">
        <v>13290</v>
      </c>
    </row>
    <row r="13190" spans="1:8" x14ac:dyDescent="0.25">
      <c r="A13190" s="32" t="s">
        <v>13291</v>
      </c>
      <c r="B13190" s="32">
        <v>0</v>
      </c>
      <c r="C13190" s="32">
        <v>7.3656419389999996</v>
      </c>
      <c r="D13190" s="32">
        <v>0.98499999999999999</v>
      </c>
      <c r="E13190" s="32">
        <v>0.17899999999999999</v>
      </c>
      <c r="F13190" s="32">
        <v>0</v>
      </c>
      <c r="G13190" s="32" t="s">
        <v>13236</v>
      </c>
      <c r="H13190" s="32" t="s">
        <v>10142</v>
      </c>
    </row>
    <row r="13191" spans="1:8" x14ac:dyDescent="0.25">
      <c r="A13191" s="32" t="s">
        <v>13292</v>
      </c>
      <c r="B13191" s="32">
        <v>0</v>
      </c>
      <c r="C13191" s="32">
        <v>7.1602600650000001</v>
      </c>
      <c r="D13191" s="32">
        <v>0.92600000000000005</v>
      </c>
      <c r="E13191" s="32">
        <v>0.186</v>
      </c>
      <c r="F13191" s="32">
        <v>0</v>
      </c>
      <c r="G13191" s="32" t="s">
        <v>13236</v>
      </c>
      <c r="H13191" s="32" t="s">
        <v>7684</v>
      </c>
    </row>
    <row r="13192" spans="1:8" x14ac:dyDescent="0.25">
      <c r="A13192" s="32" t="s">
        <v>13293</v>
      </c>
      <c r="B13192" s="32">
        <v>0</v>
      </c>
      <c r="C13192" s="32">
        <v>7.1295747450000002</v>
      </c>
      <c r="D13192" s="32">
        <v>0.98499999999999999</v>
      </c>
      <c r="E13192" s="32">
        <v>0.28799999999999998</v>
      </c>
      <c r="F13192" s="32">
        <v>0</v>
      </c>
      <c r="G13192" s="32" t="s">
        <v>13236</v>
      </c>
      <c r="H13192" s="32" t="s">
        <v>12007</v>
      </c>
    </row>
    <row r="13193" spans="1:8" x14ac:dyDescent="0.25">
      <c r="A13193" s="32" t="s">
        <v>13294</v>
      </c>
      <c r="B13193" s="32">
        <v>0</v>
      </c>
      <c r="C13193" s="32">
        <v>7.1253828229999998</v>
      </c>
      <c r="D13193" s="32">
        <v>0.75700000000000001</v>
      </c>
      <c r="E13193" s="32">
        <v>0.13600000000000001</v>
      </c>
      <c r="F13193" s="32">
        <v>0</v>
      </c>
      <c r="G13193" s="32" t="s">
        <v>13236</v>
      </c>
      <c r="H13193" s="32" t="s">
        <v>11676</v>
      </c>
    </row>
    <row r="13194" spans="1:8" x14ac:dyDescent="0.25">
      <c r="A13194" s="32" t="s">
        <v>13295</v>
      </c>
      <c r="B13194" s="32">
        <v>0</v>
      </c>
      <c r="C13194" s="32">
        <v>7.0537086579999997</v>
      </c>
      <c r="D13194" s="32">
        <v>0.84099999999999997</v>
      </c>
      <c r="E13194" s="32">
        <v>0.24399999999999999</v>
      </c>
      <c r="F13194" s="32">
        <v>0</v>
      </c>
      <c r="G13194" s="32" t="s">
        <v>13236</v>
      </c>
      <c r="H13194" s="32" t="s">
        <v>2951</v>
      </c>
    </row>
    <row r="13195" spans="1:8" x14ac:dyDescent="0.25">
      <c r="A13195" s="32" t="s">
        <v>13296</v>
      </c>
      <c r="B13195" s="32">
        <v>0</v>
      </c>
      <c r="C13195" s="32">
        <v>7.0383925060000001</v>
      </c>
      <c r="D13195" s="32">
        <v>0.753</v>
      </c>
      <c r="E13195" s="32">
        <v>0.124</v>
      </c>
      <c r="F13195" s="32">
        <v>0</v>
      </c>
      <c r="G13195" s="32" t="s">
        <v>13236</v>
      </c>
      <c r="H13195" s="32" t="s">
        <v>12006</v>
      </c>
    </row>
    <row r="13196" spans="1:8" x14ac:dyDescent="0.25">
      <c r="A13196" s="32" t="s">
        <v>13297</v>
      </c>
      <c r="B13196" s="32">
        <v>0</v>
      </c>
      <c r="C13196" s="32">
        <v>6.9297103629999999</v>
      </c>
      <c r="D13196" s="32">
        <v>0.94599999999999995</v>
      </c>
      <c r="E13196" s="32">
        <v>0.28699999999999998</v>
      </c>
      <c r="F13196" s="32">
        <v>0</v>
      </c>
      <c r="G13196" s="32" t="s">
        <v>13236</v>
      </c>
      <c r="H13196" s="32" t="s">
        <v>11659</v>
      </c>
    </row>
    <row r="13197" spans="1:8" x14ac:dyDescent="0.25">
      <c r="A13197" s="32" t="s">
        <v>13298</v>
      </c>
      <c r="B13197" s="32">
        <v>0</v>
      </c>
      <c r="C13197" s="32">
        <v>6.9052455610000001</v>
      </c>
      <c r="D13197" s="32">
        <v>0.68899999999999995</v>
      </c>
      <c r="E13197" s="32">
        <v>0.10100000000000001</v>
      </c>
      <c r="F13197" s="32">
        <v>0</v>
      </c>
      <c r="G13197" s="32" t="s">
        <v>13236</v>
      </c>
      <c r="H13197" s="32" t="s">
        <v>13298</v>
      </c>
    </row>
    <row r="13198" spans="1:8" x14ac:dyDescent="0.25">
      <c r="A13198" s="32" t="s">
        <v>13299</v>
      </c>
      <c r="B13198" s="32">
        <v>0</v>
      </c>
      <c r="C13198" s="32">
        <v>6.8899199040000001</v>
      </c>
      <c r="D13198" s="32">
        <v>0.82699999999999996</v>
      </c>
      <c r="E13198" s="32">
        <v>8.7999999999999995E-2</v>
      </c>
      <c r="F13198" s="32">
        <v>0</v>
      </c>
      <c r="G13198" s="32" t="s">
        <v>13236</v>
      </c>
      <c r="H13198" s="32" t="s">
        <v>11723</v>
      </c>
    </row>
    <row r="13199" spans="1:8" x14ac:dyDescent="0.25">
      <c r="A13199" s="32" t="s">
        <v>13300</v>
      </c>
      <c r="B13199" s="32">
        <v>0</v>
      </c>
      <c r="C13199" s="32">
        <v>6.7185450839999996</v>
      </c>
      <c r="D13199" s="32">
        <v>0.79800000000000004</v>
      </c>
      <c r="E13199" s="32">
        <v>0.17199999999999999</v>
      </c>
      <c r="F13199" s="32">
        <v>0</v>
      </c>
      <c r="G13199" s="32" t="s">
        <v>13236</v>
      </c>
      <c r="H13199" s="32" t="s">
        <v>8393</v>
      </c>
    </row>
    <row r="13200" spans="1:8" x14ac:dyDescent="0.25">
      <c r="A13200" s="32" t="s">
        <v>13301</v>
      </c>
      <c r="B13200" s="32">
        <v>0</v>
      </c>
      <c r="C13200" s="32">
        <v>6.7135778879999997</v>
      </c>
      <c r="D13200" s="32">
        <v>0.70799999999999996</v>
      </c>
      <c r="E13200" s="32">
        <v>0.14399999999999999</v>
      </c>
      <c r="F13200" s="32">
        <v>0</v>
      </c>
      <c r="G13200" s="32" t="s">
        <v>13236</v>
      </c>
      <c r="H13200" s="32" t="s">
        <v>6521</v>
      </c>
    </row>
    <row r="13201" spans="1:8" x14ac:dyDescent="0.25">
      <c r="A13201" s="32" t="s">
        <v>13302</v>
      </c>
      <c r="B13201" s="32">
        <v>0</v>
      </c>
      <c r="C13201" s="32">
        <v>6.703982259</v>
      </c>
      <c r="D13201" s="32">
        <v>0.995</v>
      </c>
      <c r="E13201" s="32">
        <v>0.217</v>
      </c>
      <c r="F13201" s="32">
        <v>0</v>
      </c>
      <c r="G13201" s="32" t="s">
        <v>13236</v>
      </c>
      <c r="H13201" s="32" t="s">
        <v>11718</v>
      </c>
    </row>
    <row r="13202" spans="1:8" x14ac:dyDescent="0.25">
      <c r="A13202" s="32" t="s">
        <v>13303</v>
      </c>
      <c r="B13202" s="32">
        <v>0</v>
      </c>
      <c r="C13202" s="32">
        <v>6.6499200419999998</v>
      </c>
      <c r="D13202" s="32">
        <v>0.91600000000000004</v>
      </c>
      <c r="E13202" s="32">
        <v>0.11700000000000001</v>
      </c>
      <c r="F13202" s="32">
        <v>0</v>
      </c>
      <c r="G13202" s="32" t="s">
        <v>13236</v>
      </c>
      <c r="H13202" s="32" t="s">
        <v>12794</v>
      </c>
    </row>
    <row r="13203" spans="1:8" x14ac:dyDescent="0.25">
      <c r="A13203" s="32" t="s">
        <v>13304</v>
      </c>
      <c r="B13203" s="32">
        <v>0</v>
      </c>
      <c r="C13203" s="32">
        <v>6.6271190449999997</v>
      </c>
      <c r="D13203" s="32">
        <v>0.99299999999999999</v>
      </c>
      <c r="E13203" s="32">
        <v>0.161</v>
      </c>
      <c r="F13203" s="32">
        <v>0</v>
      </c>
      <c r="G13203" s="32" t="s">
        <v>13236</v>
      </c>
      <c r="H13203" s="32" t="s">
        <v>11719</v>
      </c>
    </row>
    <row r="13204" spans="1:8" x14ac:dyDescent="0.25">
      <c r="A13204" s="32" t="s">
        <v>13305</v>
      </c>
      <c r="B13204" s="32">
        <v>0</v>
      </c>
      <c r="C13204" s="32">
        <v>6.5937008270000002</v>
      </c>
      <c r="D13204" s="32">
        <v>0.96099999999999997</v>
      </c>
      <c r="E13204" s="32">
        <v>0.219</v>
      </c>
      <c r="F13204" s="32">
        <v>0</v>
      </c>
      <c r="G13204" s="32" t="s">
        <v>13236</v>
      </c>
      <c r="H13204" s="32" t="s">
        <v>12836</v>
      </c>
    </row>
    <row r="13205" spans="1:8" x14ac:dyDescent="0.25">
      <c r="A13205" s="32" t="s">
        <v>13306</v>
      </c>
      <c r="B13205" s="32">
        <v>0</v>
      </c>
      <c r="C13205" s="32">
        <v>6.5751307350000001</v>
      </c>
      <c r="D13205" s="32">
        <v>0.78</v>
      </c>
      <c r="E13205" s="32">
        <v>0.112</v>
      </c>
      <c r="F13205" s="32">
        <v>0</v>
      </c>
      <c r="G13205" s="32" t="s">
        <v>13236</v>
      </c>
      <c r="H13205" s="32" t="s">
        <v>13306</v>
      </c>
    </row>
    <row r="13206" spans="1:8" x14ac:dyDescent="0.25">
      <c r="A13206" s="32" t="s">
        <v>13307</v>
      </c>
      <c r="B13206" s="32">
        <v>0</v>
      </c>
      <c r="C13206" s="32">
        <v>6.5340419340000002</v>
      </c>
      <c r="D13206" s="32">
        <v>0.91700000000000004</v>
      </c>
      <c r="E13206" s="32">
        <v>0.23499999999999999</v>
      </c>
      <c r="F13206" s="32">
        <v>0</v>
      </c>
      <c r="G13206" s="32" t="s">
        <v>13236</v>
      </c>
      <c r="H13206" s="32" t="s">
        <v>6041</v>
      </c>
    </row>
    <row r="13207" spans="1:8" x14ac:dyDescent="0.25">
      <c r="A13207" s="32" t="s">
        <v>13308</v>
      </c>
      <c r="B13207" s="32">
        <v>0</v>
      </c>
      <c r="C13207" s="32">
        <v>6.4531949400000004</v>
      </c>
      <c r="D13207" s="32">
        <v>0.96899999999999997</v>
      </c>
      <c r="E13207" s="32">
        <v>0.441</v>
      </c>
      <c r="F13207" s="32">
        <v>0</v>
      </c>
      <c r="G13207" s="32" t="s">
        <v>13236</v>
      </c>
      <c r="H13207" s="32" t="s">
        <v>2732</v>
      </c>
    </row>
    <row r="13208" spans="1:8" x14ac:dyDescent="0.25">
      <c r="A13208" s="32" t="s">
        <v>13309</v>
      </c>
      <c r="B13208" s="32">
        <v>0</v>
      </c>
      <c r="C13208" s="32">
        <v>6.4417648569999999</v>
      </c>
      <c r="D13208" s="32">
        <v>0.995</v>
      </c>
      <c r="E13208" s="32">
        <v>0.28599999999999998</v>
      </c>
      <c r="F13208" s="32">
        <v>0</v>
      </c>
      <c r="G13208" s="32" t="s">
        <v>13236</v>
      </c>
      <c r="H13208" s="32" t="s">
        <v>11782</v>
      </c>
    </row>
    <row r="13209" spans="1:8" x14ac:dyDescent="0.25">
      <c r="A13209" s="32" t="s">
        <v>13310</v>
      </c>
      <c r="B13209" s="32">
        <v>0</v>
      </c>
      <c r="C13209" s="32">
        <v>6.3873398789999998</v>
      </c>
      <c r="D13209" s="32">
        <v>0.79700000000000004</v>
      </c>
      <c r="E13209" s="32">
        <v>0.08</v>
      </c>
      <c r="F13209" s="32">
        <v>0</v>
      </c>
      <c r="G13209" s="32" t="s">
        <v>13236</v>
      </c>
      <c r="H13209" s="32" t="s">
        <v>13310</v>
      </c>
    </row>
    <row r="13210" spans="1:8" x14ac:dyDescent="0.25">
      <c r="A13210" s="32" t="s">
        <v>13311</v>
      </c>
      <c r="B13210" s="32">
        <v>0</v>
      </c>
      <c r="C13210" s="32">
        <v>6.3596996429999999</v>
      </c>
      <c r="D13210" s="32">
        <v>0.93600000000000005</v>
      </c>
      <c r="E13210" s="32">
        <v>0.218</v>
      </c>
      <c r="F13210" s="32">
        <v>0</v>
      </c>
      <c r="G13210" s="32" t="s">
        <v>13236</v>
      </c>
      <c r="H13210" s="32" t="s">
        <v>11088</v>
      </c>
    </row>
    <row r="13211" spans="1:8" x14ac:dyDescent="0.25">
      <c r="A13211" s="32" t="s">
        <v>13312</v>
      </c>
      <c r="B13211" s="32">
        <v>0</v>
      </c>
      <c r="C13211" s="32">
        <v>6.2947855160000001</v>
      </c>
      <c r="D13211" s="32">
        <v>0.93500000000000005</v>
      </c>
      <c r="E13211" s="32">
        <v>0.29599999999999999</v>
      </c>
      <c r="F13211" s="32">
        <v>0</v>
      </c>
      <c r="G13211" s="32" t="s">
        <v>13236</v>
      </c>
      <c r="H13211" s="32" t="s">
        <v>13069</v>
      </c>
    </row>
    <row r="13212" spans="1:8" x14ac:dyDescent="0.25">
      <c r="A13212" s="32" t="s">
        <v>13313</v>
      </c>
      <c r="B13212" s="32">
        <v>0</v>
      </c>
      <c r="C13212" s="32">
        <v>6.2889818899999996</v>
      </c>
      <c r="D13212" s="32">
        <v>0.77100000000000002</v>
      </c>
      <c r="E13212" s="32">
        <v>0.14799999999999999</v>
      </c>
      <c r="F13212" s="32">
        <v>0</v>
      </c>
      <c r="G13212" s="32" t="s">
        <v>13236</v>
      </c>
      <c r="H13212" s="32" t="s">
        <v>10496</v>
      </c>
    </row>
    <row r="13213" spans="1:8" x14ac:dyDescent="0.25">
      <c r="A13213" s="32" t="s">
        <v>13314</v>
      </c>
      <c r="B13213" s="32">
        <v>0</v>
      </c>
      <c r="C13213" s="32">
        <v>6.2673852710000002</v>
      </c>
      <c r="D13213" s="32">
        <v>0.745</v>
      </c>
      <c r="E13213" s="32">
        <v>0.13900000000000001</v>
      </c>
      <c r="F13213" s="32">
        <v>0</v>
      </c>
      <c r="G13213" s="32" t="s">
        <v>13236</v>
      </c>
      <c r="H13213" s="32" t="s">
        <v>2958</v>
      </c>
    </row>
    <row r="13214" spans="1:8" x14ac:dyDescent="0.25">
      <c r="A13214" s="32" t="s">
        <v>13315</v>
      </c>
      <c r="B13214" s="32">
        <v>0</v>
      </c>
      <c r="C13214" s="32">
        <v>6.259297074</v>
      </c>
      <c r="D13214" s="32">
        <v>0.74</v>
      </c>
      <c r="E13214" s="32">
        <v>0.16800000000000001</v>
      </c>
      <c r="F13214" s="32">
        <v>0</v>
      </c>
      <c r="G13214" s="32" t="s">
        <v>13236</v>
      </c>
      <c r="H13214" s="32" t="s">
        <v>10052</v>
      </c>
    </row>
    <row r="13215" spans="1:8" x14ac:dyDescent="0.25">
      <c r="A13215" s="32" t="s">
        <v>13316</v>
      </c>
      <c r="B13215" s="32">
        <v>0</v>
      </c>
      <c r="C13215" s="32">
        <v>6.2482743940000001</v>
      </c>
      <c r="D13215" s="32">
        <v>0.96599999999999997</v>
      </c>
      <c r="E13215" s="32">
        <v>0.22800000000000001</v>
      </c>
      <c r="F13215" s="32">
        <v>0</v>
      </c>
      <c r="G13215" s="32" t="s">
        <v>13236</v>
      </c>
      <c r="H13215" s="32" t="s">
        <v>12792</v>
      </c>
    </row>
    <row r="13216" spans="1:8" x14ac:dyDescent="0.25">
      <c r="A13216" s="32" t="s">
        <v>13317</v>
      </c>
      <c r="B13216" s="32">
        <v>0</v>
      </c>
      <c r="C13216" s="32">
        <v>6.2453260759999996</v>
      </c>
      <c r="D13216" s="32">
        <v>0.76200000000000001</v>
      </c>
      <c r="E13216" s="32">
        <v>0.24</v>
      </c>
      <c r="F13216" s="32">
        <v>0</v>
      </c>
      <c r="G13216" s="32" t="s">
        <v>13236</v>
      </c>
      <c r="H13216" s="32" t="s">
        <v>12290</v>
      </c>
    </row>
    <row r="13217" spans="1:8" x14ac:dyDescent="0.25">
      <c r="A13217" s="32" t="s">
        <v>13318</v>
      </c>
      <c r="B13217" s="32">
        <v>0</v>
      </c>
      <c r="C13217" s="32">
        <v>6.2178304779999998</v>
      </c>
      <c r="D13217" s="32">
        <v>0.93</v>
      </c>
      <c r="E13217" s="32">
        <v>0.20399999999999999</v>
      </c>
      <c r="F13217" s="32">
        <v>0</v>
      </c>
      <c r="G13217" s="32" t="s">
        <v>13236</v>
      </c>
      <c r="H13217" s="32" t="s">
        <v>2710</v>
      </c>
    </row>
    <row r="13218" spans="1:8" x14ac:dyDescent="0.25">
      <c r="A13218" s="32" t="s">
        <v>13319</v>
      </c>
      <c r="B13218" s="32">
        <v>0</v>
      </c>
      <c r="C13218" s="32">
        <v>6.1931882180000004</v>
      </c>
      <c r="D13218" s="32">
        <v>0.90200000000000002</v>
      </c>
      <c r="E13218" s="32">
        <v>0.17899999999999999</v>
      </c>
      <c r="F13218" s="32">
        <v>0</v>
      </c>
      <c r="G13218" s="32" t="s">
        <v>13236</v>
      </c>
      <c r="H13218" s="32" t="s">
        <v>4191</v>
      </c>
    </row>
    <row r="13219" spans="1:8" x14ac:dyDescent="0.25">
      <c r="A13219" s="32" t="s">
        <v>13320</v>
      </c>
      <c r="B13219" s="32">
        <v>0</v>
      </c>
      <c r="C13219" s="32">
        <v>5.7821121030000002</v>
      </c>
      <c r="D13219" s="32">
        <v>0.79</v>
      </c>
      <c r="E13219" s="32">
        <v>0.19900000000000001</v>
      </c>
      <c r="F13219" s="32">
        <v>0</v>
      </c>
      <c r="G13219" s="32" t="s">
        <v>13236</v>
      </c>
      <c r="H13219" s="32" t="s">
        <v>11052</v>
      </c>
    </row>
    <row r="13220" spans="1:8" x14ac:dyDescent="0.25">
      <c r="A13220" s="32" t="s">
        <v>13321</v>
      </c>
      <c r="B13220" s="32">
        <v>0</v>
      </c>
      <c r="C13220" s="32">
        <v>5.7264490329999997</v>
      </c>
      <c r="D13220" s="32">
        <v>0.64100000000000001</v>
      </c>
      <c r="E13220" s="32">
        <v>0.182</v>
      </c>
      <c r="F13220" s="32">
        <v>0</v>
      </c>
      <c r="G13220" s="32" t="s">
        <v>13236</v>
      </c>
      <c r="H13220" s="32" t="s">
        <v>10391</v>
      </c>
    </row>
    <row r="13221" spans="1:8" x14ac:dyDescent="0.25">
      <c r="A13221" s="32" t="s">
        <v>13322</v>
      </c>
      <c r="B13221" s="32">
        <v>0</v>
      </c>
      <c r="C13221" s="32">
        <v>5.6921054699999996</v>
      </c>
      <c r="D13221" s="32">
        <v>0.93</v>
      </c>
      <c r="E13221" s="32">
        <v>0.20599999999999999</v>
      </c>
      <c r="F13221" s="32">
        <v>0</v>
      </c>
      <c r="G13221" s="32" t="s">
        <v>13236</v>
      </c>
      <c r="H13221" s="32" t="s">
        <v>12773</v>
      </c>
    </row>
    <row r="13222" spans="1:8" x14ac:dyDescent="0.25">
      <c r="A13222" s="32" t="s">
        <v>13323</v>
      </c>
      <c r="B13222" s="32">
        <v>0</v>
      </c>
      <c r="C13222" s="32">
        <v>5.5729701010000001</v>
      </c>
      <c r="D13222" s="32">
        <v>0.67700000000000005</v>
      </c>
      <c r="E13222" s="32">
        <v>0.253</v>
      </c>
      <c r="F13222" s="32">
        <v>0</v>
      </c>
      <c r="G13222" s="32" t="s">
        <v>13236</v>
      </c>
      <c r="H13222" s="32" t="s">
        <v>2822</v>
      </c>
    </row>
    <row r="13223" spans="1:8" x14ac:dyDescent="0.25">
      <c r="A13223" s="32" t="s">
        <v>13324</v>
      </c>
      <c r="B13223" s="32">
        <v>0</v>
      </c>
      <c r="C13223" s="32">
        <v>5.5233013709999996</v>
      </c>
      <c r="D13223" s="32">
        <v>0.91500000000000004</v>
      </c>
      <c r="E13223" s="32">
        <v>7.3999999999999996E-2</v>
      </c>
      <c r="F13223" s="32">
        <v>0</v>
      </c>
      <c r="G13223" s="32" t="s">
        <v>13236</v>
      </c>
      <c r="H13223" s="32" t="s">
        <v>3185</v>
      </c>
    </row>
    <row r="13224" spans="1:8" x14ac:dyDescent="0.25">
      <c r="A13224" s="32" t="s">
        <v>13325</v>
      </c>
      <c r="B13224" s="32">
        <v>0</v>
      </c>
      <c r="C13224" s="32">
        <v>5.5103359100000002</v>
      </c>
      <c r="D13224" s="32">
        <v>0.99399999999999999</v>
      </c>
      <c r="E13224" s="32">
        <v>0.14699999999999999</v>
      </c>
      <c r="F13224" s="32">
        <v>0</v>
      </c>
      <c r="G13224" s="32" t="s">
        <v>13236</v>
      </c>
      <c r="H13224" s="32" t="s">
        <v>13325</v>
      </c>
    </row>
    <row r="13225" spans="1:8" x14ac:dyDescent="0.25">
      <c r="A13225" s="32" t="s">
        <v>13326</v>
      </c>
      <c r="B13225" s="32">
        <v>0</v>
      </c>
      <c r="C13225" s="32">
        <v>5.346353283</v>
      </c>
      <c r="D13225" s="32">
        <v>0.95299999999999996</v>
      </c>
      <c r="E13225" s="32">
        <v>0.30199999999999999</v>
      </c>
      <c r="F13225" s="32">
        <v>0</v>
      </c>
      <c r="G13225" s="32" t="s">
        <v>13236</v>
      </c>
      <c r="H13225" s="32" t="s">
        <v>11709</v>
      </c>
    </row>
    <row r="13226" spans="1:8" x14ac:dyDescent="0.25">
      <c r="A13226" s="32" t="s">
        <v>13327</v>
      </c>
      <c r="B13226" s="32">
        <v>0</v>
      </c>
      <c r="C13226" s="32">
        <v>5.3455838399999998</v>
      </c>
      <c r="D13226" s="32">
        <v>0.68400000000000005</v>
      </c>
      <c r="E13226" s="32">
        <v>0.14099999999999999</v>
      </c>
      <c r="F13226" s="32">
        <v>0</v>
      </c>
      <c r="G13226" s="32" t="s">
        <v>13236</v>
      </c>
      <c r="H13226" s="32" t="s">
        <v>2647</v>
      </c>
    </row>
    <row r="13227" spans="1:8" x14ac:dyDescent="0.25">
      <c r="A13227" s="32" t="s">
        <v>13328</v>
      </c>
      <c r="B13227" s="32">
        <v>0</v>
      </c>
      <c r="C13227" s="32">
        <v>5.3108742959999997</v>
      </c>
      <c r="D13227" s="32">
        <v>0.96599999999999997</v>
      </c>
      <c r="E13227" s="32">
        <v>0.155</v>
      </c>
      <c r="F13227" s="32">
        <v>0</v>
      </c>
      <c r="G13227" s="32" t="s">
        <v>13236</v>
      </c>
      <c r="H13227" s="32" t="s">
        <v>10166</v>
      </c>
    </row>
    <row r="13228" spans="1:8" x14ac:dyDescent="0.25">
      <c r="A13228" s="32" t="s">
        <v>13329</v>
      </c>
      <c r="B13228" s="32">
        <v>0</v>
      </c>
      <c r="C13228" s="32">
        <v>5.1842059029999996</v>
      </c>
      <c r="D13228" s="32">
        <v>0.71199999999999997</v>
      </c>
      <c r="E13228" s="32">
        <v>0.11</v>
      </c>
      <c r="F13228" s="32">
        <v>0</v>
      </c>
      <c r="G13228" s="32" t="s">
        <v>13236</v>
      </c>
      <c r="H13228" s="32" t="s">
        <v>12782</v>
      </c>
    </row>
    <row r="13229" spans="1:8" x14ac:dyDescent="0.25">
      <c r="A13229" s="32" t="s">
        <v>13330</v>
      </c>
      <c r="B13229" s="32">
        <v>0</v>
      </c>
      <c r="C13229" s="32">
        <v>5.1669441919999999</v>
      </c>
      <c r="D13229" s="32">
        <v>0.94099999999999995</v>
      </c>
      <c r="E13229" s="32">
        <v>0.14000000000000001</v>
      </c>
      <c r="F13229" s="32">
        <v>0</v>
      </c>
      <c r="G13229" s="32" t="s">
        <v>13236</v>
      </c>
      <c r="H13229" s="32" t="s">
        <v>1208</v>
      </c>
    </row>
    <row r="13230" spans="1:8" x14ac:dyDescent="0.25">
      <c r="A13230" s="32" t="s">
        <v>13331</v>
      </c>
      <c r="B13230" s="32">
        <v>0</v>
      </c>
      <c r="C13230" s="32">
        <v>5.0950605449999999</v>
      </c>
      <c r="D13230" s="32">
        <v>0.54600000000000004</v>
      </c>
      <c r="E13230" s="32">
        <v>0.123</v>
      </c>
      <c r="F13230" s="32">
        <v>0</v>
      </c>
      <c r="G13230" s="32" t="s">
        <v>13236</v>
      </c>
      <c r="H13230" s="32" t="s">
        <v>10224</v>
      </c>
    </row>
    <row r="13231" spans="1:8" x14ac:dyDescent="0.25">
      <c r="A13231" s="32" t="s">
        <v>13332</v>
      </c>
      <c r="B13231" s="32">
        <v>0</v>
      </c>
      <c r="C13231" s="32">
        <v>5.0741339830000003</v>
      </c>
      <c r="D13231" s="32">
        <v>0.80800000000000005</v>
      </c>
      <c r="E13231" s="32">
        <v>0.31900000000000001</v>
      </c>
      <c r="F13231" s="32">
        <v>0</v>
      </c>
      <c r="G13231" s="32" t="s">
        <v>13236</v>
      </c>
      <c r="H13231" s="32" t="s">
        <v>8267</v>
      </c>
    </row>
    <row r="13232" spans="1:8" x14ac:dyDescent="0.25">
      <c r="A13232" s="32" t="s">
        <v>13333</v>
      </c>
      <c r="B13232" s="32">
        <v>0</v>
      </c>
      <c r="C13232" s="32">
        <v>5.0331327029999997</v>
      </c>
      <c r="D13232" s="32">
        <v>0.66700000000000004</v>
      </c>
      <c r="E13232" s="32">
        <v>0.11899999999999999</v>
      </c>
      <c r="F13232" s="32">
        <v>0</v>
      </c>
      <c r="G13232" s="32" t="s">
        <v>13236</v>
      </c>
      <c r="H13232" s="32" t="s">
        <v>3182</v>
      </c>
    </row>
    <row r="13233" spans="1:8" x14ac:dyDescent="0.25">
      <c r="A13233" s="32" t="s">
        <v>13334</v>
      </c>
      <c r="B13233" s="32">
        <v>0</v>
      </c>
      <c r="C13233" s="32">
        <v>5.0311798779999997</v>
      </c>
      <c r="D13233" s="32">
        <v>0.83199999999999996</v>
      </c>
      <c r="E13233" s="32">
        <v>0.20899999999999999</v>
      </c>
      <c r="F13233" s="32">
        <v>0</v>
      </c>
      <c r="G13233" s="32" t="s">
        <v>13236</v>
      </c>
      <c r="H13233" s="32" t="s">
        <v>4160</v>
      </c>
    </row>
    <row r="13234" spans="1:8" x14ac:dyDescent="0.25">
      <c r="A13234" s="32" t="s">
        <v>13335</v>
      </c>
      <c r="B13234" s="32">
        <v>0</v>
      </c>
      <c r="C13234" s="32">
        <v>5.004608846</v>
      </c>
      <c r="D13234" s="32">
        <v>0.93100000000000005</v>
      </c>
      <c r="E13234" s="32">
        <v>0.156</v>
      </c>
      <c r="F13234" s="32">
        <v>0</v>
      </c>
      <c r="G13234" s="32" t="s">
        <v>13236</v>
      </c>
      <c r="H13234" s="32" t="s">
        <v>3096</v>
      </c>
    </row>
    <row r="13235" spans="1:8" x14ac:dyDescent="0.25">
      <c r="A13235" s="32" t="s">
        <v>13336</v>
      </c>
      <c r="B13235" s="32">
        <v>0</v>
      </c>
      <c r="C13235" s="32">
        <v>4.9849555329999999</v>
      </c>
      <c r="D13235" s="32">
        <v>0.96599999999999997</v>
      </c>
      <c r="E13235" s="32">
        <v>0.123</v>
      </c>
      <c r="F13235" s="32">
        <v>0</v>
      </c>
      <c r="G13235" s="32" t="s">
        <v>13236</v>
      </c>
      <c r="H13235" s="32" t="s">
        <v>11620</v>
      </c>
    </row>
    <row r="13236" spans="1:8" x14ac:dyDescent="0.25">
      <c r="A13236" s="32" t="s">
        <v>13337</v>
      </c>
      <c r="B13236" s="32">
        <v>0</v>
      </c>
      <c r="C13236" s="32">
        <v>4.9611371889999996</v>
      </c>
      <c r="D13236" s="32">
        <v>0.89500000000000002</v>
      </c>
      <c r="E13236" s="32">
        <v>0.218</v>
      </c>
      <c r="F13236" s="32">
        <v>0</v>
      </c>
      <c r="G13236" s="32" t="s">
        <v>13236</v>
      </c>
      <c r="H13236" s="32" t="s">
        <v>13337</v>
      </c>
    </row>
    <row r="13237" spans="1:8" x14ac:dyDescent="0.25">
      <c r="A13237" s="32" t="s">
        <v>13338</v>
      </c>
      <c r="B13237" s="32">
        <v>0</v>
      </c>
      <c r="C13237" s="32">
        <v>4.9300110860000004</v>
      </c>
      <c r="D13237" s="32">
        <v>0.86599999999999999</v>
      </c>
      <c r="E13237" s="32">
        <v>0.42699999999999999</v>
      </c>
      <c r="F13237" s="32">
        <v>0</v>
      </c>
      <c r="G13237" s="32" t="s">
        <v>13236</v>
      </c>
      <c r="H13237" s="32" t="s">
        <v>175</v>
      </c>
    </row>
    <row r="13238" spans="1:8" x14ac:dyDescent="0.25">
      <c r="A13238" s="32" t="s">
        <v>13339</v>
      </c>
      <c r="B13238" s="32">
        <v>0</v>
      </c>
      <c r="C13238" s="32">
        <v>4.8943729290000002</v>
      </c>
      <c r="D13238" s="32">
        <v>0.71199999999999997</v>
      </c>
      <c r="E13238" s="32">
        <v>0.13400000000000001</v>
      </c>
      <c r="F13238" s="32">
        <v>0</v>
      </c>
      <c r="G13238" s="32" t="s">
        <v>13236</v>
      </c>
      <c r="H13238" s="32" t="s">
        <v>2733</v>
      </c>
    </row>
    <row r="13239" spans="1:8" x14ac:dyDescent="0.25">
      <c r="A13239" s="32" t="s">
        <v>13340</v>
      </c>
      <c r="B13239" s="32">
        <v>0</v>
      </c>
      <c r="C13239" s="32">
        <v>4.8716293589999999</v>
      </c>
      <c r="D13239" s="32">
        <v>0.60499999999999998</v>
      </c>
      <c r="E13239" s="32">
        <v>0.155</v>
      </c>
      <c r="F13239" s="32">
        <v>0</v>
      </c>
      <c r="G13239" s="32" t="s">
        <v>13236</v>
      </c>
      <c r="H13239" s="32" t="s">
        <v>2577</v>
      </c>
    </row>
    <row r="13240" spans="1:8" x14ac:dyDescent="0.25">
      <c r="A13240" s="32" t="s">
        <v>13341</v>
      </c>
      <c r="B13240" s="32">
        <v>0</v>
      </c>
      <c r="C13240" s="32">
        <v>4.8319525289999996</v>
      </c>
      <c r="D13240" s="32">
        <v>0.98899999999999999</v>
      </c>
      <c r="E13240" s="32">
        <v>0.13700000000000001</v>
      </c>
      <c r="F13240" s="32">
        <v>0</v>
      </c>
      <c r="G13240" s="32" t="s">
        <v>13236</v>
      </c>
      <c r="H13240" s="32" t="s">
        <v>11611</v>
      </c>
    </row>
    <row r="13241" spans="1:8" x14ac:dyDescent="0.25">
      <c r="A13241" s="32" t="s">
        <v>13342</v>
      </c>
      <c r="B13241" s="32">
        <v>0</v>
      </c>
      <c r="C13241" s="32">
        <v>4.8121662030000003</v>
      </c>
      <c r="D13241" s="32">
        <v>0.98699999999999999</v>
      </c>
      <c r="E13241" s="32">
        <v>0.21</v>
      </c>
      <c r="F13241" s="32">
        <v>0</v>
      </c>
      <c r="G13241" s="32" t="s">
        <v>13236</v>
      </c>
      <c r="H13241" s="32" t="s">
        <v>6197</v>
      </c>
    </row>
    <row r="13242" spans="1:8" x14ac:dyDescent="0.25">
      <c r="A13242" s="32" t="s">
        <v>13343</v>
      </c>
      <c r="B13242" s="32">
        <v>0</v>
      </c>
      <c r="C13242" s="32">
        <v>4.5581667770000003</v>
      </c>
      <c r="D13242" s="32">
        <v>0.99299999999999999</v>
      </c>
      <c r="E13242" s="32">
        <v>0.158</v>
      </c>
      <c r="F13242" s="32">
        <v>0</v>
      </c>
      <c r="G13242" s="32" t="s">
        <v>13236</v>
      </c>
      <c r="H13242" s="32" t="s">
        <v>4910</v>
      </c>
    </row>
    <row r="13243" spans="1:8" x14ac:dyDescent="0.25">
      <c r="A13243" s="32" t="s">
        <v>13344</v>
      </c>
      <c r="B13243" s="32">
        <v>0</v>
      </c>
      <c r="C13243" s="32">
        <v>4.5305996500000001</v>
      </c>
      <c r="D13243" s="32">
        <v>0.89800000000000002</v>
      </c>
      <c r="E13243" s="32">
        <v>0.254</v>
      </c>
      <c r="F13243" s="32">
        <v>0</v>
      </c>
      <c r="G13243" s="32" t="s">
        <v>13236</v>
      </c>
      <c r="H13243" s="32" t="s">
        <v>7208</v>
      </c>
    </row>
    <row r="13244" spans="1:8" x14ac:dyDescent="0.25">
      <c r="A13244" s="32" t="s">
        <v>13345</v>
      </c>
      <c r="B13244" s="32">
        <v>0</v>
      </c>
      <c r="C13244" s="32">
        <v>4.4682955949999998</v>
      </c>
      <c r="D13244" s="32">
        <v>0.95099999999999996</v>
      </c>
      <c r="E13244" s="32">
        <v>0.123</v>
      </c>
      <c r="F13244" s="32">
        <v>0</v>
      </c>
      <c r="G13244" s="32" t="s">
        <v>13236</v>
      </c>
      <c r="H13244" s="32" t="s">
        <v>10214</v>
      </c>
    </row>
    <row r="13245" spans="1:8" x14ac:dyDescent="0.25">
      <c r="A13245" s="32" t="s">
        <v>13346</v>
      </c>
      <c r="B13245" s="32">
        <v>0</v>
      </c>
      <c r="C13245" s="32">
        <v>4.4525444160000003</v>
      </c>
      <c r="D13245" s="32">
        <v>0.74399999999999999</v>
      </c>
      <c r="E13245" s="32">
        <v>0.17100000000000001</v>
      </c>
      <c r="F13245" s="32">
        <v>0</v>
      </c>
      <c r="G13245" s="32" t="s">
        <v>13236</v>
      </c>
      <c r="H13245" s="32" t="s">
        <v>6383</v>
      </c>
    </row>
    <row r="13246" spans="1:8" x14ac:dyDescent="0.25">
      <c r="A13246" s="32" t="s">
        <v>13347</v>
      </c>
      <c r="B13246" s="32">
        <v>0</v>
      </c>
      <c r="C13246" s="32">
        <v>4.4221676260000002</v>
      </c>
      <c r="D13246" s="32">
        <v>0.92500000000000004</v>
      </c>
      <c r="E13246" s="32">
        <v>0.32700000000000001</v>
      </c>
      <c r="F13246" s="32">
        <v>0</v>
      </c>
      <c r="G13246" s="32" t="s">
        <v>13236</v>
      </c>
      <c r="H13246" s="32" t="s">
        <v>6129</v>
      </c>
    </row>
    <row r="13247" spans="1:8" x14ac:dyDescent="0.25">
      <c r="A13247" s="32" t="s">
        <v>13348</v>
      </c>
      <c r="B13247" s="32">
        <v>0</v>
      </c>
      <c r="C13247" s="32">
        <v>4.2222834059999999</v>
      </c>
      <c r="D13247" s="32">
        <v>0.80500000000000005</v>
      </c>
      <c r="E13247" s="32">
        <v>0.13700000000000001</v>
      </c>
      <c r="F13247" s="32">
        <v>0</v>
      </c>
      <c r="G13247" s="32" t="s">
        <v>13236</v>
      </c>
      <c r="H13247" s="32" t="s">
        <v>9912</v>
      </c>
    </row>
    <row r="13248" spans="1:8" x14ac:dyDescent="0.25">
      <c r="A13248" s="32" t="s">
        <v>13349</v>
      </c>
      <c r="B13248" s="32">
        <v>0</v>
      </c>
      <c r="C13248" s="32">
        <v>4.1480869480000004</v>
      </c>
      <c r="D13248" s="32">
        <v>0.72299999999999998</v>
      </c>
      <c r="E13248" s="32">
        <v>0.14599999999999999</v>
      </c>
      <c r="F13248" s="32">
        <v>0</v>
      </c>
      <c r="G13248" s="32" t="s">
        <v>13236</v>
      </c>
      <c r="H13248" s="32" t="s">
        <v>9909</v>
      </c>
    </row>
    <row r="13249" spans="1:8" x14ac:dyDescent="0.25">
      <c r="A13249" s="32" t="s">
        <v>13350</v>
      </c>
      <c r="B13249" s="32">
        <v>0</v>
      </c>
      <c r="C13249" s="32">
        <v>4.1099206199999996</v>
      </c>
      <c r="D13249" s="32">
        <v>0.85</v>
      </c>
      <c r="E13249" s="32">
        <v>0.16</v>
      </c>
      <c r="F13249" s="32">
        <v>0</v>
      </c>
      <c r="G13249" s="32" t="s">
        <v>13236</v>
      </c>
      <c r="H13249" s="32" t="s">
        <v>10093</v>
      </c>
    </row>
    <row r="13250" spans="1:8" x14ac:dyDescent="0.25">
      <c r="A13250" s="32" t="s">
        <v>13351</v>
      </c>
      <c r="B13250" s="32">
        <v>0</v>
      </c>
      <c r="C13250" s="32">
        <v>4.0655220459999999</v>
      </c>
      <c r="D13250" s="32">
        <v>0.61799999999999999</v>
      </c>
      <c r="E13250" s="32">
        <v>0.14499999999999999</v>
      </c>
      <c r="F13250" s="32">
        <v>0</v>
      </c>
      <c r="G13250" s="32" t="s">
        <v>13236</v>
      </c>
      <c r="H13250" s="32" t="s">
        <v>7862</v>
      </c>
    </row>
    <row r="13251" spans="1:8" x14ac:dyDescent="0.25">
      <c r="A13251" s="32" t="s">
        <v>13352</v>
      </c>
      <c r="B13251" s="32">
        <v>0</v>
      </c>
      <c r="C13251" s="32">
        <v>4.0151132220000001</v>
      </c>
      <c r="D13251" s="32">
        <v>0.96499999999999997</v>
      </c>
      <c r="E13251" s="32">
        <v>0.29299999999999998</v>
      </c>
      <c r="F13251" s="32">
        <v>0</v>
      </c>
      <c r="G13251" s="32" t="s">
        <v>13236</v>
      </c>
      <c r="H13251" s="32" t="s">
        <v>10020</v>
      </c>
    </row>
    <row r="13252" spans="1:8" x14ac:dyDescent="0.25">
      <c r="A13252" s="32" t="s">
        <v>13353</v>
      </c>
      <c r="B13252" s="32">
        <v>0</v>
      </c>
      <c r="C13252" s="32">
        <v>4.0116300970000003</v>
      </c>
      <c r="D13252" s="32">
        <v>0.99</v>
      </c>
      <c r="E13252" s="32">
        <v>0.36399999999999999</v>
      </c>
      <c r="F13252" s="32">
        <v>0</v>
      </c>
      <c r="G13252" s="32" t="s">
        <v>13236</v>
      </c>
      <c r="H13252" s="32" t="s">
        <v>8285</v>
      </c>
    </row>
    <row r="13253" spans="1:8" x14ac:dyDescent="0.25">
      <c r="A13253" s="32" t="s">
        <v>13354</v>
      </c>
      <c r="B13253" s="32">
        <v>0</v>
      </c>
      <c r="C13253" s="32">
        <v>3.8594650590000001</v>
      </c>
      <c r="D13253" s="32">
        <v>0.64400000000000002</v>
      </c>
      <c r="E13253" s="32">
        <v>9.9000000000000005E-2</v>
      </c>
      <c r="F13253" s="32">
        <v>0</v>
      </c>
      <c r="G13253" s="32" t="s">
        <v>13236</v>
      </c>
      <c r="H13253" s="32" t="s">
        <v>9925</v>
      </c>
    </row>
    <row r="13254" spans="1:8" x14ac:dyDescent="0.25">
      <c r="A13254" s="32" t="s">
        <v>13355</v>
      </c>
      <c r="B13254" s="32">
        <v>0</v>
      </c>
      <c r="C13254" s="32">
        <v>3.7672182429999999</v>
      </c>
      <c r="D13254" s="32">
        <v>0.63300000000000001</v>
      </c>
      <c r="E13254" s="32">
        <v>0.13600000000000001</v>
      </c>
      <c r="F13254" s="32">
        <v>0</v>
      </c>
      <c r="G13254" s="32" t="s">
        <v>13236</v>
      </c>
      <c r="H13254" s="32" t="s">
        <v>13355</v>
      </c>
    </row>
    <row r="13255" spans="1:8" x14ac:dyDescent="0.25">
      <c r="A13255" s="32" t="s">
        <v>13356</v>
      </c>
      <c r="B13255" s="32">
        <v>0</v>
      </c>
      <c r="C13255" s="32">
        <v>3.6850886649999999</v>
      </c>
      <c r="D13255" s="32">
        <v>0.85199999999999998</v>
      </c>
      <c r="E13255" s="32">
        <v>8.4000000000000005E-2</v>
      </c>
      <c r="F13255" s="32">
        <v>0</v>
      </c>
      <c r="G13255" s="32" t="s">
        <v>13236</v>
      </c>
      <c r="H13255" s="32" t="s">
        <v>13356</v>
      </c>
    </row>
    <row r="13256" spans="1:8" x14ac:dyDescent="0.25">
      <c r="A13256" s="32" t="s">
        <v>13357</v>
      </c>
      <c r="B13256" s="32">
        <v>0</v>
      </c>
      <c r="C13256" s="32">
        <v>3.681705306</v>
      </c>
      <c r="D13256" s="32">
        <v>0.92</v>
      </c>
      <c r="E13256" s="32">
        <v>0.161</v>
      </c>
      <c r="F13256" s="32">
        <v>0</v>
      </c>
      <c r="G13256" s="32" t="s">
        <v>13236</v>
      </c>
      <c r="H13256" s="32" t="s">
        <v>9900</v>
      </c>
    </row>
    <row r="13257" spans="1:8" x14ac:dyDescent="0.25">
      <c r="A13257" s="32" t="s">
        <v>13358</v>
      </c>
      <c r="B13257" s="32">
        <v>0</v>
      </c>
      <c r="C13257" s="32">
        <v>3.663697655</v>
      </c>
      <c r="D13257" s="32">
        <v>0.55400000000000005</v>
      </c>
      <c r="E13257" s="32">
        <v>0.24299999999999999</v>
      </c>
      <c r="F13257" s="32">
        <v>0</v>
      </c>
      <c r="G13257" s="32" t="s">
        <v>13236</v>
      </c>
      <c r="H13257" s="32" t="s">
        <v>13108</v>
      </c>
    </row>
    <row r="13258" spans="1:8" x14ac:dyDescent="0.25">
      <c r="A13258" s="32" t="s">
        <v>13359</v>
      </c>
      <c r="B13258" s="32">
        <v>0</v>
      </c>
      <c r="C13258" s="32">
        <v>3.6597787190000002</v>
      </c>
      <c r="D13258" s="32">
        <v>0.78900000000000003</v>
      </c>
      <c r="E13258" s="32">
        <v>0.28000000000000003</v>
      </c>
      <c r="F13258" s="32">
        <v>0</v>
      </c>
      <c r="G13258" s="32" t="s">
        <v>13236</v>
      </c>
      <c r="H13258" s="32" t="s">
        <v>6156</v>
      </c>
    </row>
    <row r="13259" spans="1:8" x14ac:dyDescent="0.25">
      <c r="A13259" s="32" t="s">
        <v>13360</v>
      </c>
      <c r="B13259" s="32">
        <v>0</v>
      </c>
      <c r="C13259" s="32">
        <v>3.614532348</v>
      </c>
      <c r="D13259" s="32">
        <v>0.88600000000000001</v>
      </c>
      <c r="E13259" s="32">
        <v>0.13800000000000001</v>
      </c>
      <c r="F13259" s="32">
        <v>0</v>
      </c>
      <c r="G13259" s="32" t="s">
        <v>13236</v>
      </c>
      <c r="H13259" s="32" t="s">
        <v>9956</v>
      </c>
    </row>
    <row r="13260" spans="1:8" x14ac:dyDescent="0.25">
      <c r="A13260" s="32" t="s">
        <v>13361</v>
      </c>
      <c r="B13260" s="32">
        <v>0</v>
      </c>
      <c r="C13260" s="32">
        <v>3.581775672</v>
      </c>
      <c r="D13260" s="32">
        <v>0.74399999999999999</v>
      </c>
      <c r="E13260" s="32">
        <v>0.13700000000000001</v>
      </c>
      <c r="F13260" s="32">
        <v>0</v>
      </c>
      <c r="G13260" s="32" t="s">
        <v>13236</v>
      </c>
      <c r="H13260" s="32" t="s">
        <v>2692</v>
      </c>
    </row>
    <row r="13261" spans="1:8" x14ac:dyDescent="0.25">
      <c r="A13261" s="32" t="s">
        <v>13362</v>
      </c>
      <c r="B13261" s="32">
        <v>0</v>
      </c>
      <c r="C13261" s="32">
        <v>3.5521473449999998</v>
      </c>
      <c r="D13261" s="32">
        <v>0.61499999999999999</v>
      </c>
      <c r="E13261" s="32">
        <v>0.29399999999999998</v>
      </c>
      <c r="F13261" s="32">
        <v>0</v>
      </c>
      <c r="G13261" s="32" t="s">
        <v>13236</v>
      </c>
      <c r="H13261" s="32" t="s">
        <v>12120</v>
      </c>
    </row>
    <row r="13262" spans="1:8" x14ac:dyDescent="0.25">
      <c r="A13262" s="32" t="s">
        <v>13363</v>
      </c>
      <c r="B13262" s="32">
        <v>0</v>
      </c>
      <c r="C13262" s="32">
        <v>3.5365971379999999</v>
      </c>
      <c r="D13262" s="32">
        <v>0.85399999999999998</v>
      </c>
      <c r="E13262" s="32">
        <v>0.30099999999999999</v>
      </c>
      <c r="F13262" s="32">
        <v>0</v>
      </c>
      <c r="G13262" s="32" t="s">
        <v>13236</v>
      </c>
      <c r="H13262" s="32" t="s">
        <v>10127</v>
      </c>
    </row>
    <row r="13263" spans="1:8" x14ac:dyDescent="0.25">
      <c r="A13263" s="32" t="s">
        <v>13364</v>
      </c>
      <c r="B13263" s="32">
        <v>0</v>
      </c>
      <c r="C13263" s="32">
        <v>3.4248853779999999</v>
      </c>
      <c r="D13263" s="32">
        <v>0.68400000000000005</v>
      </c>
      <c r="E13263" s="32">
        <v>0.185</v>
      </c>
      <c r="F13263" s="32">
        <v>0</v>
      </c>
      <c r="G13263" s="32" t="s">
        <v>13236</v>
      </c>
      <c r="H13263" s="32" t="s">
        <v>1537</v>
      </c>
    </row>
    <row r="13264" spans="1:8" x14ac:dyDescent="0.25">
      <c r="A13264" s="32" t="s">
        <v>13365</v>
      </c>
      <c r="B13264" s="32">
        <v>0</v>
      </c>
      <c r="C13264" s="32">
        <v>3.4223852789999998</v>
      </c>
      <c r="D13264" s="32">
        <v>0.878</v>
      </c>
      <c r="E13264" s="32">
        <v>0.14399999999999999</v>
      </c>
      <c r="F13264" s="32">
        <v>0</v>
      </c>
      <c r="G13264" s="32" t="s">
        <v>13236</v>
      </c>
      <c r="H13264" s="32" t="s">
        <v>5870</v>
      </c>
    </row>
    <row r="13265" spans="1:8" x14ac:dyDescent="0.25">
      <c r="A13265" s="32" t="s">
        <v>13366</v>
      </c>
      <c r="B13265" s="32">
        <v>0</v>
      </c>
      <c r="C13265" s="32">
        <v>3.3859075600000001</v>
      </c>
      <c r="D13265" s="32">
        <v>0.85699999999999998</v>
      </c>
      <c r="E13265" s="32">
        <v>0.33700000000000002</v>
      </c>
      <c r="F13265" s="32">
        <v>0</v>
      </c>
      <c r="G13265" s="32" t="s">
        <v>13236</v>
      </c>
      <c r="H13265" s="32" t="s">
        <v>3340</v>
      </c>
    </row>
    <row r="13266" spans="1:8" x14ac:dyDescent="0.25">
      <c r="A13266" s="32" t="s">
        <v>13367</v>
      </c>
      <c r="B13266" s="32">
        <v>0</v>
      </c>
      <c r="C13266" s="32">
        <v>3.3661319590000001</v>
      </c>
      <c r="D13266" s="32">
        <v>0.75900000000000001</v>
      </c>
      <c r="E13266" s="32">
        <v>6.3E-2</v>
      </c>
      <c r="F13266" s="32">
        <v>0</v>
      </c>
      <c r="G13266" s="32" t="s">
        <v>13236</v>
      </c>
      <c r="H13266" s="32" t="s">
        <v>2563</v>
      </c>
    </row>
    <row r="13267" spans="1:8" x14ac:dyDescent="0.25">
      <c r="A13267" s="32" t="s">
        <v>13368</v>
      </c>
      <c r="B13267" s="32">
        <v>0</v>
      </c>
      <c r="C13267" s="32">
        <v>3.3616621850000001</v>
      </c>
      <c r="D13267" s="32">
        <v>0.97099999999999997</v>
      </c>
      <c r="E13267" s="32">
        <v>0.125</v>
      </c>
      <c r="F13267" s="32">
        <v>0</v>
      </c>
      <c r="G13267" s="32" t="s">
        <v>13236</v>
      </c>
      <c r="H13267" s="32" t="s">
        <v>9871</v>
      </c>
    </row>
    <row r="13268" spans="1:8" x14ac:dyDescent="0.25">
      <c r="A13268" s="32" t="s">
        <v>13369</v>
      </c>
      <c r="B13268" s="32">
        <v>0</v>
      </c>
      <c r="C13268" s="32">
        <v>3.3495279999999998</v>
      </c>
      <c r="D13268" s="32">
        <v>0.997</v>
      </c>
      <c r="E13268" s="32">
        <v>0.13500000000000001</v>
      </c>
      <c r="F13268" s="32">
        <v>0</v>
      </c>
      <c r="G13268" s="32" t="s">
        <v>13236</v>
      </c>
      <c r="H13268" s="32" t="s">
        <v>5938</v>
      </c>
    </row>
    <row r="13269" spans="1:8" x14ac:dyDescent="0.25">
      <c r="A13269" s="32" t="s">
        <v>13370</v>
      </c>
      <c r="B13269" s="32">
        <v>0</v>
      </c>
      <c r="C13269" s="32">
        <v>3.339343768</v>
      </c>
      <c r="D13269" s="32">
        <v>0.97499999999999998</v>
      </c>
      <c r="E13269" s="32">
        <v>0.27400000000000002</v>
      </c>
      <c r="F13269" s="32">
        <v>0</v>
      </c>
      <c r="G13269" s="32" t="s">
        <v>13236</v>
      </c>
      <c r="H13269" s="32" t="s">
        <v>302</v>
      </c>
    </row>
    <row r="13270" spans="1:8" x14ac:dyDescent="0.25">
      <c r="A13270" s="32" t="s">
        <v>13371</v>
      </c>
      <c r="B13270" s="32">
        <v>0</v>
      </c>
      <c r="C13270" s="32">
        <v>3.3306665980000001</v>
      </c>
      <c r="D13270" s="32">
        <v>0.82599999999999996</v>
      </c>
      <c r="E13270" s="32">
        <v>0.20300000000000001</v>
      </c>
      <c r="F13270" s="32">
        <v>0</v>
      </c>
      <c r="G13270" s="32" t="s">
        <v>13236</v>
      </c>
      <c r="H13270" s="32" t="s">
        <v>12893</v>
      </c>
    </row>
    <row r="13271" spans="1:8" x14ac:dyDescent="0.25">
      <c r="A13271" s="32" t="s">
        <v>13372</v>
      </c>
      <c r="B13271" s="32">
        <v>0</v>
      </c>
      <c r="C13271" s="32">
        <v>3.2780299949999998</v>
      </c>
      <c r="D13271" s="32">
        <v>0.83699999999999997</v>
      </c>
      <c r="E13271" s="32">
        <v>0.16</v>
      </c>
      <c r="F13271" s="32">
        <v>0</v>
      </c>
      <c r="G13271" s="32" t="s">
        <v>13236</v>
      </c>
      <c r="H13271" s="32" t="s">
        <v>13372</v>
      </c>
    </row>
    <row r="13272" spans="1:8" x14ac:dyDescent="0.25">
      <c r="A13272" s="32" t="s">
        <v>13373</v>
      </c>
      <c r="B13272" s="32">
        <v>0</v>
      </c>
      <c r="C13272" s="32">
        <v>3.199710557</v>
      </c>
      <c r="D13272" s="32">
        <v>0.98099999999999998</v>
      </c>
      <c r="E13272" s="32">
        <v>0.254</v>
      </c>
      <c r="F13272" s="32">
        <v>0</v>
      </c>
      <c r="G13272" s="32" t="s">
        <v>13236</v>
      </c>
      <c r="H13272" s="32" t="s">
        <v>8297</v>
      </c>
    </row>
    <row r="13273" spans="1:8" x14ac:dyDescent="0.25">
      <c r="A13273" s="32" t="s">
        <v>13374</v>
      </c>
      <c r="B13273" s="32">
        <v>0</v>
      </c>
      <c r="C13273" s="32">
        <v>3.1965132879999998</v>
      </c>
      <c r="D13273" s="32">
        <v>0.99099999999999999</v>
      </c>
      <c r="E13273" s="32">
        <v>0.50600000000000001</v>
      </c>
      <c r="F13273" s="32">
        <v>0</v>
      </c>
      <c r="G13273" s="32" t="s">
        <v>13236</v>
      </c>
      <c r="H13273" s="32" t="s">
        <v>1294</v>
      </c>
    </row>
    <row r="13274" spans="1:8" x14ac:dyDescent="0.25">
      <c r="A13274" s="32" t="s">
        <v>13375</v>
      </c>
      <c r="B13274" s="32">
        <v>0</v>
      </c>
      <c r="C13274" s="32">
        <v>3.187205332</v>
      </c>
      <c r="D13274" s="32">
        <v>0.879</v>
      </c>
      <c r="E13274" s="32">
        <v>0.31900000000000001</v>
      </c>
      <c r="F13274" s="32">
        <v>0</v>
      </c>
      <c r="G13274" s="32" t="s">
        <v>13236</v>
      </c>
      <c r="H13274" s="32" t="s">
        <v>1938</v>
      </c>
    </row>
    <row r="13275" spans="1:8" x14ac:dyDescent="0.25">
      <c r="A13275" s="32" t="s">
        <v>13376</v>
      </c>
      <c r="B13275" s="32">
        <v>0</v>
      </c>
      <c r="C13275" s="32">
        <v>3.166048183</v>
      </c>
      <c r="D13275" s="32">
        <v>0.69699999999999995</v>
      </c>
      <c r="E13275" s="32">
        <v>0.18</v>
      </c>
      <c r="F13275" s="32">
        <v>0</v>
      </c>
      <c r="G13275" s="32" t="s">
        <v>13236</v>
      </c>
      <c r="H13275" s="32" t="s">
        <v>13376</v>
      </c>
    </row>
    <row r="13276" spans="1:8" x14ac:dyDescent="0.25">
      <c r="A13276" s="32" t="s">
        <v>13377</v>
      </c>
      <c r="B13276" s="32">
        <v>0</v>
      </c>
      <c r="C13276" s="32">
        <v>3.164225262</v>
      </c>
      <c r="D13276" s="32">
        <v>0.82499999999999996</v>
      </c>
      <c r="E13276" s="32">
        <v>0.17</v>
      </c>
      <c r="F13276" s="32">
        <v>0</v>
      </c>
      <c r="G13276" s="32" t="s">
        <v>13236</v>
      </c>
      <c r="H13276" s="32" t="s">
        <v>8446</v>
      </c>
    </row>
    <row r="13277" spans="1:8" x14ac:dyDescent="0.25">
      <c r="A13277" s="32" t="s">
        <v>13378</v>
      </c>
      <c r="B13277" s="32">
        <v>0</v>
      </c>
      <c r="C13277" s="32">
        <v>3.1360508789999999</v>
      </c>
      <c r="D13277" s="32">
        <v>0.58099999999999996</v>
      </c>
      <c r="E13277" s="32">
        <v>7.8E-2</v>
      </c>
      <c r="F13277" s="32">
        <v>0</v>
      </c>
      <c r="G13277" s="32" t="s">
        <v>13236</v>
      </c>
      <c r="H13277" s="32" t="s">
        <v>11887</v>
      </c>
    </row>
    <row r="13278" spans="1:8" x14ac:dyDescent="0.25">
      <c r="A13278" s="32" t="s">
        <v>13379</v>
      </c>
      <c r="B13278" s="32">
        <v>0</v>
      </c>
      <c r="C13278" s="32">
        <v>3.090662928</v>
      </c>
      <c r="D13278" s="32">
        <v>0.59899999999999998</v>
      </c>
      <c r="E13278" s="32">
        <v>0.221</v>
      </c>
      <c r="F13278" s="32">
        <v>0</v>
      </c>
      <c r="G13278" s="32" t="s">
        <v>13236</v>
      </c>
      <c r="H13278" s="32" t="s">
        <v>7803</v>
      </c>
    </row>
    <row r="13279" spans="1:8" x14ac:dyDescent="0.25">
      <c r="A13279" s="32" t="s">
        <v>13380</v>
      </c>
      <c r="B13279" s="32">
        <v>0</v>
      </c>
      <c r="C13279" s="32">
        <v>3.0625077040000002</v>
      </c>
      <c r="D13279" s="32">
        <v>0.56999999999999995</v>
      </c>
      <c r="E13279" s="32">
        <v>9.7000000000000003E-2</v>
      </c>
      <c r="F13279" s="32">
        <v>0</v>
      </c>
      <c r="G13279" s="32" t="s">
        <v>13236</v>
      </c>
      <c r="H13279" s="32" t="s">
        <v>12301</v>
      </c>
    </row>
    <row r="13280" spans="1:8" x14ac:dyDescent="0.25">
      <c r="A13280" s="32" t="s">
        <v>13381</v>
      </c>
      <c r="B13280" s="32">
        <v>0</v>
      </c>
      <c r="C13280" s="32">
        <v>3.0167701650000001</v>
      </c>
      <c r="D13280" s="32">
        <v>0.748</v>
      </c>
      <c r="E13280" s="32">
        <v>0.16700000000000001</v>
      </c>
      <c r="F13280" s="32">
        <v>0</v>
      </c>
      <c r="G13280" s="32" t="s">
        <v>13236</v>
      </c>
      <c r="H13280" s="32" t="s">
        <v>6104</v>
      </c>
    </row>
    <row r="13281" spans="1:8" x14ac:dyDescent="0.25">
      <c r="A13281" s="32" t="s">
        <v>13382</v>
      </c>
      <c r="B13281" s="32">
        <v>0</v>
      </c>
      <c r="C13281" s="32">
        <v>3.0053048969999998</v>
      </c>
      <c r="D13281" s="32">
        <v>0.96599999999999997</v>
      </c>
      <c r="E13281" s="32">
        <v>0.32600000000000001</v>
      </c>
      <c r="F13281" s="32">
        <v>0</v>
      </c>
      <c r="G13281" s="32" t="s">
        <v>13236</v>
      </c>
      <c r="H13281" s="32" t="s">
        <v>12780</v>
      </c>
    </row>
    <row r="13282" spans="1:8" x14ac:dyDescent="0.25">
      <c r="A13282" s="32" t="s">
        <v>13383</v>
      </c>
      <c r="B13282" s="32">
        <v>0</v>
      </c>
      <c r="C13282" s="32">
        <v>2.9724711959999999</v>
      </c>
      <c r="D13282" s="32">
        <v>0.84599999999999997</v>
      </c>
      <c r="E13282" s="32">
        <v>0.20399999999999999</v>
      </c>
      <c r="F13282" s="32">
        <v>0</v>
      </c>
      <c r="G13282" s="32" t="s">
        <v>13236</v>
      </c>
      <c r="H13282" s="32" t="s">
        <v>10998</v>
      </c>
    </row>
    <row r="13283" spans="1:8" x14ac:dyDescent="0.25">
      <c r="A13283" s="32" t="s">
        <v>13384</v>
      </c>
      <c r="B13283" s="32">
        <v>0</v>
      </c>
      <c r="C13283" s="32">
        <v>2.8569096009999999</v>
      </c>
      <c r="D13283" s="32">
        <v>0.73899999999999999</v>
      </c>
      <c r="E13283" s="32">
        <v>6.5000000000000002E-2</v>
      </c>
      <c r="F13283" s="32">
        <v>0</v>
      </c>
      <c r="G13283" s="32" t="s">
        <v>13236</v>
      </c>
      <c r="H13283" s="32" t="s">
        <v>13384</v>
      </c>
    </row>
    <row r="13284" spans="1:8" x14ac:dyDescent="0.25">
      <c r="A13284" s="32" t="s">
        <v>13385</v>
      </c>
      <c r="B13284" s="32">
        <v>0</v>
      </c>
      <c r="C13284" s="32">
        <v>2.8434626590000001</v>
      </c>
      <c r="D13284" s="32">
        <v>0.71699999999999997</v>
      </c>
      <c r="E13284" s="32">
        <v>0.122</v>
      </c>
      <c r="F13284" s="32">
        <v>0</v>
      </c>
      <c r="G13284" s="32" t="s">
        <v>13236</v>
      </c>
      <c r="H13284" s="32" t="s">
        <v>2619</v>
      </c>
    </row>
    <row r="13285" spans="1:8" x14ac:dyDescent="0.25">
      <c r="A13285" s="32" t="s">
        <v>13386</v>
      </c>
      <c r="B13285" s="32">
        <v>0</v>
      </c>
      <c r="C13285" s="32">
        <v>2.7265000490000002</v>
      </c>
      <c r="D13285" s="32">
        <v>0.77800000000000002</v>
      </c>
      <c r="E13285" s="32">
        <v>0.151</v>
      </c>
      <c r="F13285" s="32">
        <v>0</v>
      </c>
      <c r="G13285" s="32" t="s">
        <v>13236</v>
      </c>
      <c r="H13285" s="32" t="s">
        <v>6222</v>
      </c>
    </row>
    <row r="13286" spans="1:8" x14ac:dyDescent="0.25">
      <c r="A13286" s="32" t="s">
        <v>13387</v>
      </c>
      <c r="B13286" s="32">
        <v>0</v>
      </c>
      <c r="C13286" s="32">
        <v>2.6950354980000002</v>
      </c>
      <c r="D13286" s="32">
        <v>0.78100000000000003</v>
      </c>
      <c r="E13286" s="32">
        <v>0.15</v>
      </c>
      <c r="F13286" s="32">
        <v>0</v>
      </c>
      <c r="G13286" s="32" t="s">
        <v>13236</v>
      </c>
      <c r="H13286" s="32" t="s">
        <v>6350</v>
      </c>
    </row>
    <row r="13287" spans="1:8" x14ac:dyDescent="0.25">
      <c r="A13287" s="32" t="s">
        <v>13388</v>
      </c>
      <c r="B13287" s="32">
        <v>0</v>
      </c>
      <c r="C13287" s="32">
        <v>2.694770541</v>
      </c>
      <c r="D13287" s="32">
        <v>0.67800000000000005</v>
      </c>
      <c r="E13287" s="32">
        <v>0.14699999999999999</v>
      </c>
      <c r="F13287" s="32">
        <v>0</v>
      </c>
      <c r="G13287" s="32" t="s">
        <v>13236</v>
      </c>
      <c r="H13287" s="32" t="s">
        <v>12597</v>
      </c>
    </row>
    <row r="13288" spans="1:8" x14ac:dyDescent="0.25">
      <c r="A13288" s="32" t="s">
        <v>13389</v>
      </c>
      <c r="B13288" s="32">
        <v>0</v>
      </c>
      <c r="C13288" s="32">
        <v>2.6713817199999998</v>
      </c>
      <c r="D13288" s="32">
        <v>0.82199999999999995</v>
      </c>
      <c r="E13288" s="32">
        <v>0.24299999999999999</v>
      </c>
      <c r="F13288" s="32">
        <v>0</v>
      </c>
      <c r="G13288" s="32" t="s">
        <v>13236</v>
      </c>
      <c r="H13288" s="32" t="s">
        <v>1955</v>
      </c>
    </row>
    <row r="13289" spans="1:8" x14ac:dyDescent="0.25">
      <c r="A13289" s="32" t="s">
        <v>13390</v>
      </c>
      <c r="B13289" s="32">
        <v>0</v>
      </c>
      <c r="C13289" s="32">
        <v>2.649681358</v>
      </c>
      <c r="D13289" s="32">
        <v>0.90900000000000003</v>
      </c>
      <c r="E13289" s="32">
        <v>0.17699999999999999</v>
      </c>
      <c r="F13289" s="32">
        <v>0</v>
      </c>
      <c r="G13289" s="32" t="s">
        <v>13236</v>
      </c>
      <c r="H13289" s="32" t="s">
        <v>9944</v>
      </c>
    </row>
    <row r="13290" spans="1:8" x14ac:dyDescent="0.25">
      <c r="A13290" s="32" t="s">
        <v>13391</v>
      </c>
      <c r="B13290" s="32">
        <v>0</v>
      </c>
      <c r="C13290" s="32">
        <v>2.6464766320000002</v>
      </c>
      <c r="D13290" s="32">
        <v>0.81599999999999995</v>
      </c>
      <c r="E13290" s="32">
        <v>0.17399999999999999</v>
      </c>
      <c r="F13290" s="32">
        <v>0</v>
      </c>
      <c r="G13290" s="32" t="s">
        <v>13236</v>
      </c>
      <c r="H13290" s="32" t="s">
        <v>11730</v>
      </c>
    </row>
    <row r="13291" spans="1:8" x14ac:dyDescent="0.25">
      <c r="A13291" s="32" t="s">
        <v>13392</v>
      </c>
      <c r="B13291" s="32">
        <v>0</v>
      </c>
      <c r="C13291" s="32">
        <v>2.6017300630000002</v>
      </c>
      <c r="D13291" s="32">
        <v>0.71499999999999997</v>
      </c>
      <c r="E13291" s="32">
        <v>0.126</v>
      </c>
      <c r="F13291" s="32">
        <v>0</v>
      </c>
      <c r="G13291" s="32" t="s">
        <v>13236</v>
      </c>
      <c r="H13291" s="32" t="s">
        <v>160</v>
      </c>
    </row>
    <row r="13292" spans="1:8" x14ac:dyDescent="0.25">
      <c r="A13292" s="32" t="s">
        <v>13393</v>
      </c>
      <c r="B13292" s="32">
        <v>0</v>
      </c>
      <c r="C13292" s="32">
        <v>2.5801385840000002</v>
      </c>
      <c r="D13292" s="32">
        <v>0.82599999999999996</v>
      </c>
      <c r="E13292" s="32">
        <v>0.191</v>
      </c>
      <c r="F13292" s="32">
        <v>0</v>
      </c>
      <c r="G13292" s="32" t="s">
        <v>13236</v>
      </c>
      <c r="H13292" s="32" t="s">
        <v>9886</v>
      </c>
    </row>
    <row r="13293" spans="1:8" x14ac:dyDescent="0.25">
      <c r="A13293" s="32" t="s">
        <v>13394</v>
      </c>
      <c r="B13293" s="32">
        <v>0</v>
      </c>
      <c r="C13293" s="32">
        <v>2.5752444159999999</v>
      </c>
      <c r="D13293" s="32">
        <v>0.71599999999999997</v>
      </c>
      <c r="E13293" s="32">
        <v>0.30099999999999999</v>
      </c>
      <c r="F13293" s="32">
        <v>0</v>
      </c>
      <c r="G13293" s="32" t="s">
        <v>13236</v>
      </c>
      <c r="H13293" s="32" t="s">
        <v>6134</v>
      </c>
    </row>
    <row r="13294" spans="1:8" x14ac:dyDescent="0.25">
      <c r="A13294" s="32" t="s">
        <v>13395</v>
      </c>
      <c r="B13294" s="32">
        <v>0</v>
      </c>
      <c r="C13294" s="32">
        <v>2.5537809060000001</v>
      </c>
      <c r="D13294" s="32">
        <v>0.89400000000000002</v>
      </c>
      <c r="E13294" s="32">
        <v>0.106</v>
      </c>
      <c r="F13294" s="32">
        <v>0</v>
      </c>
      <c r="G13294" s="32" t="s">
        <v>13236</v>
      </c>
      <c r="H13294" s="32" t="s">
        <v>7970</v>
      </c>
    </row>
    <row r="13295" spans="1:8" x14ac:dyDescent="0.25">
      <c r="A13295" s="32" t="s">
        <v>13396</v>
      </c>
      <c r="B13295" s="32">
        <v>0</v>
      </c>
      <c r="C13295" s="32">
        <v>2.541173568</v>
      </c>
      <c r="D13295" s="32">
        <v>0.875</v>
      </c>
      <c r="E13295" s="32">
        <v>4.7E-2</v>
      </c>
      <c r="F13295" s="32">
        <v>0</v>
      </c>
      <c r="G13295" s="32" t="s">
        <v>13236</v>
      </c>
      <c r="H13295" s="32" t="s">
        <v>13146</v>
      </c>
    </row>
    <row r="13296" spans="1:8" x14ac:dyDescent="0.25">
      <c r="A13296" s="32" t="s">
        <v>13397</v>
      </c>
      <c r="B13296" s="32">
        <v>0</v>
      </c>
      <c r="C13296" s="32">
        <v>2.4936038819999999</v>
      </c>
      <c r="D13296" s="32">
        <v>0.88200000000000001</v>
      </c>
      <c r="E13296" s="32">
        <v>0.30099999999999999</v>
      </c>
      <c r="F13296" s="32">
        <v>0</v>
      </c>
      <c r="G13296" s="32" t="s">
        <v>13236</v>
      </c>
      <c r="H13296" s="32" t="s">
        <v>4318</v>
      </c>
    </row>
    <row r="13297" spans="1:8" x14ac:dyDescent="0.25">
      <c r="A13297" s="32" t="s">
        <v>13398</v>
      </c>
      <c r="B13297" s="32">
        <v>0</v>
      </c>
      <c r="C13297" s="32">
        <v>2.4678613679999999</v>
      </c>
      <c r="D13297" s="32">
        <v>0.80300000000000005</v>
      </c>
      <c r="E13297" s="32">
        <v>0.25700000000000001</v>
      </c>
      <c r="F13297" s="32">
        <v>0</v>
      </c>
      <c r="G13297" s="32" t="s">
        <v>13236</v>
      </c>
      <c r="H13297" s="32" t="s">
        <v>12544</v>
      </c>
    </row>
    <row r="13298" spans="1:8" x14ac:dyDescent="0.25">
      <c r="A13298" s="32" t="s">
        <v>13399</v>
      </c>
      <c r="B13298" s="32">
        <v>0</v>
      </c>
      <c r="C13298" s="32">
        <v>2.4019062820000001</v>
      </c>
      <c r="D13298" s="32">
        <v>0.71899999999999997</v>
      </c>
      <c r="E13298" s="32">
        <v>0.29399999999999998</v>
      </c>
      <c r="F13298" s="32">
        <v>0</v>
      </c>
      <c r="G13298" s="32" t="s">
        <v>13236</v>
      </c>
      <c r="H13298" s="32" t="s">
        <v>1443</v>
      </c>
    </row>
    <row r="13299" spans="1:8" x14ac:dyDescent="0.25">
      <c r="A13299" s="32" t="s">
        <v>13400</v>
      </c>
      <c r="B13299" s="32">
        <v>0</v>
      </c>
      <c r="C13299" s="32">
        <v>2.4012187439999999</v>
      </c>
      <c r="D13299" s="32">
        <v>0.71299999999999997</v>
      </c>
      <c r="E13299" s="32">
        <v>0.17</v>
      </c>
      <c r="F13299" s="32">
        <v>0</v>
      </c>
      <c r="G13299" s="32" t="s">
        <v>13236</v>
      </c>
      <c r="H13299" s="32" t="s">
        <v>2540</v>
      </c>
    </row>
    <row r="13300" spans="1:8" x14ac:dyDescent="0.25">
      <c r="A13300" s="32" t="s">
        <v>13401</v>
      </c>
      <c r="B13300" s="32">
        <v>0</v>
      </c>
      <c r="C13300" s="32">
        <v>2.3831555820000001</v>
      </c>
      <c r="D13300" s="32">
        <v>0.60499999999999998</v>
      </c>
      <c r="E13300" s="32">
        <v>0.16200000000000001</v>
      </c>
      <c r="F13300" s="32">
        <v>0</v>
      </c>
      <c r="G13300" s="32" t="s">
        <v>13236</v>
      </c>
      <c r="H13300" s="32" t="s">
        <v>13136</v>
      </c>
    </row>
    <row r="13301" spans="1:8" x14ac:dyDescent="0.25">
      <c r="A13301" s="32" t="s">
        <v>13402</v>
      </c>
      <c r="B13301" s="32">
        <v>0</v>
      </c>
      <c r="C13301" s="32">
        <v>2.3642400050000001</v>
      </c>
      <c r="D13301" s="32">
        <v>0.78100000000000003</v>
      </c>
      <c r="E13301" s="32">
        <v>0.247</v>
      </c>
      <c r="F13301" s="32">
        <v>0</v>
      </c>
      <c r="G13301" s="32" t="s">
        <v>13236</v>
      </c>
      <c r="H13301" s="32" t="s">
        <v>10463</v>
      </c>
    </row>
    <row r="13302" spans="1:8" x14ac:dyDescent="0.25">
      <c r="A13302" s="32" t="s">
        <v>13403</v>
      </c>
      <c r="B13302" s="32">
        <v>0</v>
      </c>
      <c r="C13302" s="32">
        <v>2.2786404039999999</v>
      </c>
      <c r="D13302" s="32">
        <v>0.60399999999999998</v>
      </c>
      <c r="E13302" s="32">
        <v>0.157</v>
      </c>
      <c r="F13302" s="32">
        <v>0</v>
      </c>
      <c r="G13302" s="32" t="s">
        <v>13236</v>
      </c>
      <c r="H13302" s="32" t="s">
        <v>6182</v>
      </c>
    </row>
    <row r="13303" spans="1:8" x14ac:dyDescent="0.25">
      <c r="A13303" s="32" t="s">
        <v>13404</v>
      </c>
      <c r="B13303" s="32">
        <v>0</v>
      </c>
      <c r="C13303" s="32">
        <v>2.219466765</v>
      </c>
      <c r="D13303" s="32">
        <v>0.67400000000000004</v>
      </c>
      <c r="E13303" s="32">
        <v>0.105</v>
      </c>
      <c r="F13303" s="32">
        <v>0</v>
      </c>
      <c r="G13303" s="32" t="s">
        <v>13236</v>
      </c>
      <c r="H13303" s="32" t="s">
        <v>288</v>
      </c>
    </row>
    <row r="13304" spans="1:8" x14ac:dyDescent="0.25">
      <c r="A13304" s="32" t="s">
        <v>13405</v>
      </c>
      <c r="B13304" s="32">
        <v>0</v>
      </c>
      <c r="C13304" s="32">
        <v>2.1548661440000001</v>
      </c>
      <c r="D13304" s="32">
        <v>0.66800000000000004</v>
      </c>
      <c r="E13304" s="32">
        <v>0.14099999999999999</v>
      </c>
      <c r="F13304" s="32">
        <v>0</v>
      </c>
      <c r="G13304" s="32" t="s">
        <v>13236</v>
      </c>
      <c r="H13304" s="32" t="s">
        <v>9868</v>
      </c>
    </row>
    <row r="13305" spans="1:8" x14ac:dyDescent="0.25">
      <c r="A13305" s="32" t="s">
        <v>13406</v>
      </c>
      <c r="B13305" s="32">
        <v>0</v>
      </c>
      <c r="C13305" s="32">
        <v>2.1426719529999998</v>
      </c>
      <c r="D13305" s="32">
        <v>0.60499999999999998</v>
      </c>
      <c r="E13305" s="32">
        <v>0.128</v>
      </c>
      <c r="F13305" s="32">
        <v>0</v>
      </c>
      <c r="G13305" s="32" t="s">
        <v>13236</v>
      </c>
      <c r="H13305" s="32" t="s">
        <v>8497</v>
      </c>
    </row>
    <row r="13306" spans="1:8" x14ac:dyDescent="0.25">
      <c r="A13306" s="32" t="s">
        <v>13407</v>
      </c>
      <c r="B13306" s="32">
        <v>0</v>
      </c>
      <c r="C13306" s="32">
        <v>2.109724253</v>
      </c>
      <c r="D13306" s="32">
        <v>0.96799999999999997</v>
      </c>
      <c r="E13306" s="32">
        <v>0.42699999999999999</v>
      </c>
      <c r="F13306" s="32">
        <v>0</v>
      </c>
      <c r="G13306" s="32" t="s">
        <v>13236</v>
      </c>
      <c r="H13306" s="32" t="s">
        <v>9922</v>
      </c>
    </row>
    <row r="13307" spans="1:8" x14ac:dyDescent="0.25">
      <c r="A13307" s="32" t="s">
        <v>13408</v>
      </c>
      <c r="B13307" s="32">
        <v>0</v>
      </c>
      <c r="C13307" s="32">
        <v>2.0994695210000001</v>
      </c>
      <c r="D13307" s="32">
        <v>0.95199999999999996</v>
      </c>
      <c r="E13307" s="32">
        <v>0.24</v>
      </c>
      <c r="F13307" s="32">
        <v>0</v>
      </c>
      <c r="G13307" s="32" t="s">
        <v>13236</v>
      </c>
      <c r="H13307" s="32" t="s">
        <v>11605</v>
      </c>
    </row>
    <row r="13308" spans="1:8" x14ac:dyDescent="0.25">
      <c r="A13308" s="32" t="s">
        <v>13409</v>
      </c>
      <c r="B13308" s="32">
        <v>0</v>
      </c>
      <c r="C13308" s="32">
        <v>1.98977765</v>
      </c>
      <c r="D13308" s="32">
        <v>0.65300000000000002</v>
      </c>
      <c r="E13308" s="32">
        <v>0.13200000000000001</v>
      </c>
      <c r="F13308" s="32">
        <v>0</v>
      </c>
      <c r="G13308" s="32" t="s">
        <v>13236</v>
      </c>
      <c r="H13308" s="32" t="s">
        <v>2666</v>
      </c>
    </row>
    <row r="13309" spans="1:8" x14ac:dyDescent="0.25">
      <c r="A13309" s="32" t="s">
        <v>13410</v>
      </c>
      <c r="B13309" s="32">
        <v>0</v>
      </c>
      <c r="C13309" s="32">
        <v>1.969675472</v>
      </c>
      <c r="D13309" s="32">
        <v>0.98199999999999998</v>
      </c>
      <c r="E13309" s="32">
        <v>0.17299999999999999</v>
      </c>
      <c r="F13309" s="32">
        <v>0</v>
      </c>
      <c r="G13309" s="32" t="s">
        <v>13236</v>
      </c>
      <c r="H13309" s="32" t="s">
        <v>11596</v>
      </c>
    </row>
    <row r="13310" spans="1:8" x14ac:dyDescent="0.25">
      <c r="A13310" s="32" t="s">
        <v>13411</v>
      </c>
      <c r="B13310" s="32">
        <v>0</v>
      </c>
      <c r="C13310" s="32">
        <v>1.952784622</v>
      </c>
      <c r="D13310" s="32">
        <v>0.93600000000000005</v>
      </c>
      <c r="E13310" s="32">
        <v>0.187</v>
      </c>
      <c r="F13310" s="32">
        <v>0</v>
      </c>
      <c r="G13310" s="32" t="s">
        <v>13236</v>
      </c>
      <c r="H13310" s="32" t="s">
        <v>9961</v>
      </c>
    </row>
    <row r="13311" spans="1:8" x14ac:dyDescent="0.25">
      <c r="A13311" s="32" t="s">
        <v>13412</v>
      </c>
      <c r="B13311" s="32">
        <v>0</v>
      </c>
      <c r="C13311" s="32">
        <v>1.952025119</v>
      </c>
      <c r="D13311" s="32">
        <v>0.70399999999999996</v>
      </c>
      <c r="E13311" s="32">
        <v>0.21</v>
      </c>
      <c r="F13311" s="32">
        <v>0</v>
      </c>
      <c r="G13311" s="32" t="s">
        <v>13236</v>
      </c>
      <c r="H13311" s="32" t="s">
        <v>10154</v>
      </c>
    </row>
    <row r="13312" spans="1:8" x14ac:dyDescent="0.25">
      <c r="A13312" s="32" t="s">
        <v>13413</v>
      </c>
      <c r="B13312" s="32">
        <v>0</v>
      </c>
      <c r="C13312" s="32">
        <v>1.900427823</v>
      </c>
      <c r="D13312" s="32">
        <v>0.79500000000000004</v>
      </c>
      <c r="E13312" s="32">
        <v>0.193</v>
      </c>
      <c r="F13312" s="32">
        <v>0</v>
      </c>
      <c r="G13312" s="32" t="s">
        <v>13236</v>
      </c>
      <c r="H13312" s="32" t="s">
        <v>10183</v>
      </c>
    </row>
    <row r="13313" spans="1:8" x14ac:dyDescent="0.25">
      <c r="A13313" s="32" t="s">
        <v>13414</v>
      </c>
      <c r="B13313" s="32">
        <v>0</v>
      </c>
      <c r="C13313" s="32">
        <v>1.858604503</v>
      </c>
      <c r="D13313" s="32">
        <v>0.81</v>
      </c>
      <c r="E13313" s="32">
        <v>0.16900000000000001</v>
      </c>
      <c r="F13313" s="32">
        <v>0</v>
      </c>
      <c r="G13313" s="32" t="s">
        <v>13236</v>
      </c>
      <c r="H13313" s="32" t="s">
        <v>2504</v>
      </c>
    </row>
    <row r="13314" spans="1:8" x14ac:dyDescent="0.25">
      <c r="A13314" s="32" t="s">
        <v>13415</v>
      </c>
      <c r="B13314" s="32">
        <v>0</v>
      </c>
      <c r="C13314" s="32">
        <v>1.857596512</v>
      </c>
      <c r="D13314" s="32">
        <v>0.83399999999999996</v>
      </c>
      <c r="E13314" s="32">
        <v>0.11899999999999999</v>
      </c>
      <c r="F13314" s="32">
        <v>0</v>
      </c>
      <c r="G13314" s="32" t="s">
        <v>13236</v>
      </c>
      <c r="H13314" s="32" t="s">
        <v>6314</v>
      </c>
    </row>
    <row r="13315" spans="1:8" x14ac:dyDescent="0.25">
      <c r="A13315" s="32" t="s">
        <v>13416</v>
      </c>
      <c r="B13315" s="32">
        <v>0</v>
      </c>
      <c r="C13315" s="32">
        <v>1.8186570660000001</v>
      </c>
      <c r="D13315" s="32">
        <v>0.749</v>
      </c>
      <c r="E13315" s="32">
        <v>3.1E-2</v>
      </c>
      <c r="F13315" s="32">
        <v>0</v>
      </c>
      <c r="G13315" s="32" t="s">
        <v>13236</v>
      </c>
      <c r="H13315" s="32" t="s">
        <v>11803</v>
      </c>
    </row>
    <row r="13316" spans="1:8" x14ac:dyDescent="0.25">
      <c r="A13316" s="32" t="s">
        <v>13417</v>
      </c>
      <c r="B13316" s="32">
        <v>0</v>
      </c>
      <c r="C13316" s="32">
        <v>1.8114580870000001</v>
      </c>
      <c r="D13316" s="32">
        <v>0.66700000000000004</v>
      </c>
      <c r="E13316" s="32">
        <v>0.154</v>
      </c>
      <c r="F13316" s="32">
        <v>0</v>
      </c>
      <c r="G13316" s="32" t="s">
        <v>13236</v>
      </c>
      <c r="H13316" s="32" t="s">
        <v>10288</v>
      </c>
    </row>
    <row r="13317" spans="1:8" x14ac:dyDescent="0.25">
      <c r="A13317" s="32" t="s">
        <v>13418</v>
      </c>
      <c r="B13317" s="32">
        <v>0</v>
      </c>
      <c r="C13317" s="32">
        <v>1.783597503</v>
      </c>
      <c r="D13317" s="32">
        <v>0.68100000000000005</v>
      </c>
      <c r="E13317" s="32">
        <v>0.14299999999999999</v>
      </c>
      <c r="F13317" s="32">
        <v>0</v>
      </c>
      <c r="G13317" s="32" t="s">
        <v>13236</v>
      </c>
      <c r="H13317" s="32" t="s">
        <v>3229</v>
      </c>
    </row>
    <row r="13318" spans="1:8" x14ac:dyDescent="0.25">
      <c r="A13318" s="32" t="s">
        <v>13419</v>
      </c>
      <c r="B13318" s="32">
        <v>0</v>
      </c>
      <c r="C13318" s="32">
        <v>1.7760348500000001</v>
      </c>
      <c r="D13318" s="32">
        <v>0.55800000000000005</v>
      </c>
      <c r="E13318" s="32">
        <v>0.127</v>
      </c>
      <c r="F13318" s="32">
        <v>0</v>
      </c>
      <c r="G13318" s="32" t="s">
        <v>13236</v>
      </c>
      <c r="H13318" s="32" t="s">
        <v>11442</v>
      </c>
    </row>
    <row r="13319" spans="1:8" x14ac:dyDescent="0.25">
      <c r="A13319" s="32" t="s">
        <v>13420</v>
      </c>
      <c r="B13319" s="32">
        <v>0</v>
      </c>
      <c r="C13319" s="32">
        <v>1.7647471239999999</v>
      </c>
      <c r="D13319" s="32">
        <v>0.878</v>
      </c>
      <c r="E13319" s="32">
        <v>0.48499999999999999</v>
      </c>
      <c r="F13319" s="32">
        <v>0</v>
      </c>
      <c r="G13319" s="32" t="s">
        <v>13236</v>
      </c>
      <c r="H13319" s="32" t="s">
        <v>5968</v>
      </c>
    </row>
    <row r="13320" spans="1:8" x14ac:dyDescent="0.25">
      <c r="A13320" s="32" t="s">
        <v>13421</v>
      </c>
      <c r="B13320" s="32">
        <v>0</v>
      </c>
      <c r="C13320" s="32">
        <v>1.763685467</v>
      </c>
      <c r="D13320" s="32">
        <v>3.7999999999999999E-2</v>
      </c>
      <c r="E13320" s="32">
        <v>0.28199999999999997</v>
      </c>
      <c r="F13320" s="32">
        <v>0</v>
      </c>
      <c r="G13320" s="32" t="s">
        <v>13236</v>
      </c>
      <c r="H13320" s="32" t="s">
        <v>2989</v>
      </c>
    </row>
    <row r="13321" spans="1:8" x14ac:dyDescent="0.25">
      <c r="A13321" s="32" t="s">
        <v>13422</v>
      </c>
      <c r="B13321" s="32">
        <v>0</v>
      </c>
      <c r="C13321" s="32">
        <v>1.7455716670000001</v>
      </c>
      <c r="D13321" s="32">
        <v>0.97299999999999998</v>
      </c>
      <c r="E13321" s="32">
        <v>0.23200000000000001</v>
      </c>
      <c r="F13321" s="32">
        <v>0</v>
      </c>
      <c r="G13321" s="32" t="s">
        <v>13236</v>
      </c>
      <c r="H13321" s="32" t="s">
        <v>6036</v>
      </c>
    </row>
    <row r="13322" spans="1:8" x14ac:dyDescent="0.25">
      <c r="A13322" s="32" t="s">
        <v>13423</v>
      </c>
      <c r="B13322" s="32">
        <v>0</v>
      </c>
      <c r="C13322" s="32">
        <v>1.730056724</v>
      </c>
      <c r="D13322" s="32">
        <v>0.65400000000000003</v>
      </c>
      <c r="E13322" s="32">
        <v>0.13800000000000001</v>
      </c>
      <c r="F13322" s="32">
        <v>0</v>
      </c>
      <c r="G13322" s="32" t="s">
        <v>13236</v>
      </c>
      <c r="H13322" s="32" t="s">
        <v>8411</v>
      </c>
    </row>
    <row r="13323" spans="1:8" x14ac:dyDescent="0.25">
      <c r="A13323" s="32" t="s">
        <v>13424</v>
      </c>
      <c r="B13323" s="32">
        <v>0</v>
      </c>
      <c r="C13323" s="32">
        <v>1.710521827</v>
      </c>
      <c r="D13323" s="32">
        <v>0.65900000000000003</v>
      </c>
      <c r="E13323" s="32">
        <v>0.122</v>
      </c>
      <c r="F13323" s="32">
        <v>0</v>
      </c>
      <c r="G13323" s="32" t="s">
        <v>13236</v>
      </c>
      <c r="H13323" s="32" t="s">
        <v>433</v>
      </c>
    </row>
    <row r="13324" spans="1:8" x14ac:dyDescent="0.25">
      <c r="A13324" s="32" t="s">
        <v>13425</v>
      </c>
      <c r="B13324" s="32">
        <v>0</v>
      </c>
      <c r="C13324" s="32">
        <v>1.615170379</v>
      </c>
      <c r="D13324" s="32">
        <v>0.66500000000000004</v>
      </c>
      <c r="E13324" s="32">
        <v>0.17100000000000001</v>
      </c>
      <c r="F13324" s="32">
        <v>0</v>
      </c>
      <c r="G13324" s="32" t="s">
        <v>13236</v>
      </c>
      <c r="H13324" s="32" t="s">
        <v>13119</v>
      </c>
    </row>
    <row r="13325" spans="1:8" x14ac:dyDescent="0.25">
      <c r="A13325" s="32" t="s">
        <v>13426</v>
      </c>
      <c r="B13325" s="32">
        <v>0</v>
      </c>
      <c r="C13325" s="32">
        <v>1.613849785</v>
      </c>
      <c r="D13325" s="32">
        <v>0.26200000000000001</v>
      </c>
      <c r="E13325" s="32">
        <v>8.8999999999999996E-2</v>
      </c>
      <c r="F13325" s="32">
        <v>0</v>
      </c>
      <c r="G13325" s="32" t="s">
        <v>13236</v>
      </c>
      <c r="H13325" s="32" t="s">
        <v>13152</v>
      </c>
    </row>
    <row r="13326" spans="1:8" x14ac:dyDescent="0.25">
      <c r="A13326" s="32" t="s">
        <v>13427</v>
      </c>
      <c r="B13326" s="32">
        <v>0</v>
      </c>
      <c r="C13326" s="32">
        <v>1.6025336800000001</v>
      </c>
      <c r="D13326" s="32">
        <v>9.2999999999999999E-2</v>
      </c>
      <c r="E13326" s="32">
        <v>0.377</v>
      </c>
      <c r="F13326" s="32">
        <v>0</v>
      </c>
      <c r="G13326" s="32" t="s">
        <v>13236</v>
      </c>
      <c r="H13326" s="32" t="s">
        <v>683</v>
      </c>
    </row>
    <row r="13327" spans="1:8" x14ac:dyDescent="0.25">
      <c r="A13327" s="32" t="s">
        <v>13428</v>
      </c>
      <c r="B13327" s="32">
        <v>0</v>
      </c>
      <c r="C13327" s="32">
        <v>1.5316516330000001</v>
      </c>
      <c r="D13327" s="32">
        <v>0.89900000000000002</v>
      </c>
      <c r="E13327" s="32">
        <v>0.30499999999999999</v>
      </c>
      <c r="F13327" s="32">
        <v>0</v>
      </c>
      <c r="G13327" s="32" t="s">
        <v>13236</v>
      </c>
      <c r="H13327" s="32" t="s">
        <v>230</v>
      </c>
    </row>
    <row r="13328" spans="1:8" x14ac:dyDescent="0.25">
      <c r="A13328" s="32" t="s">
        <v>13429</v>
      </c>
      <c r="B13328" s="32">
        <v>0</v>
      </c>
      <c r="C13328" s="32">
        <v>1.505005436</v>
      </c>
      <c r="D13328" s="32">
        <v>0.96399999999999997</v>
      </c>
      <c r="E13328" s="32">
        <v>0.25800000000000001</v>
      </c>
      <c r="F13328" s="32">
        <v>0</v>
      </c>
      <c r="G13328" s="32" t="s">
        <v>13236</v>
      </c>
      <c r="H13328" s="32" t="s">
        <v>109</v>
      </c>
    </row>
    <row r="13329" spans="1:8" x14ac:dyDescent="0.25">
      <c r="A13329" s="32" t="s">
        <v>13430</v>
      </c>
      <c r="B13329" s="32">
        <v>0</v>
      </c>
      <c r="C13329" s="32">
        <v>1.4756050839999999</v>
      </c>
      <c r="D13329" s="32">
        <v>0.63500000000000001</v>
      </c>
      <c r="E13329" s="32">
        <v>0.14299999999999999</v>
      </c>
      <c r="F13329" s="32">
        <v>0</v>
      </c>
      <c r="G13329" s="32" t="s">
        <v>13236</v>
      </c>
      <c r="H13329" s="32" t="s">
        <v>8463</v>
      </c>
    </row>
    <row r="13330" spans="1:8" x14ac:dyDescent="0.25">
      <c r="A13330" s="32" t="s">
        <v>13431</v>
      </c>
      <c r="B13330" s="32">
        <v>0</v>
      </c>
      <c r="C13330" s="32">
        <v>1.474772969</v>
      </c>
      <c r="D13330" s="32">
        <v>0.82899999999999996</v>
      </c>
      <c r="E13330" s="32">
        <v>0.27400000000000002</v>
      </c>
      <c r="F13330" s="32">
        <v>0</v>
      </c>
      <c r="G13330" s="32" t="s">
        <v>13236</v>
      </c>
      <c r="H13330" s="32" t="s">
        <v>8474</v>
      </c>
    </row>
    <row r="13331" spans="1:8" x14ac:dyDescent="0.25">
      <c r="A13331" s="32" t="s">
        <v>13432</v>
      </c>
      <c r="B13331" s="32">
        <v>0</v>
      </c>
      <c r="C13331" s="32">
        <v>1.436154683</v>
      </c>
      <c r="D13331" s="32">
        <v>0.65400000000000003</v>
      </c>
      <c r="E13331" s="32">
        <v>9.7000000000000003E-2</v>
      </c>
      <c r="F13331" s="32">
        <v>0</v>
      </c>
      <c r="G13331" s="32" t="s">
        <v>13236</v>
      </c>
      <c r="H13331" s="32" t="s">
        <v>11866</v>
      </c>
    </row>
    <row r="13332" spans="1:8" x14ac:dyDescent="0.25">
      <c r="A13332" s="32" t="s">
        <v>13433</v>
      </c>
      <c r="B13332" s="32">
        <v>0</v>
      </c>
      <c r="C13332" s="32">
        <v>1.421370829</v>
      </c>
      <c r="D13332" s="32">
        <v>0.59099999999999997</v>
      </c>
      <c r="E13332" s="32">
        <v>0.16200000000000001</v>
      </c>
      <c r="F13332" s="32">
        <v>0</v>
      </c>
      <c r="G13332" s="32" t="s">
        <v>13236</v>
      </c>
      <c r="H13332" s="32" t="s">
        <v>1894</v>
      </c>
    </row>
    <row r="13333" spans="1:8" x14ac:dyDescent="0.25">
      <c r="A13333" s="32" t="s">
        <v>13434</v>
      </c>
      <c r="B13333" s="32">
        <v>0</v>
      </c>
      <c r="C13333" s="32">
        <v>1.3934099010000001</v>
      </c>
      <c r="D13333" s="32">
        <v>0.80500000000000005</v>
      </c>
      <c r="E13333" s="32">
        <v>0.20599999999999999</v>
      </c>
      <c r="F13333" s="32">
        <v>0</v>
      </c>
      <c r="G13333" s="32" t="s">
        <v>13236</v>
      </c>
      <c r="H13333" s="32" t="s">
        <v>227</v>
      </c>
    </row>
    <row r="13334" spans="1:8" x14ac:dyDescent="0.25">
      <c r="A13334" s="32" t="s">
        <v>13435</v>
      </c>
      <c r="B13334" s="32">
        <v>0</v>
      </c>
      <c r="C13334" s="32">
        <v>1.3829413209999999</v>
      </c>
      <c r="D13334" s="32">
        <v>0.70399999999999996</v>
      </c>
      <c r="E13334" s="32">
        <v>0.122</v>
      </c>
      <c r="F13334" s="32">
        <v>0</v>
      </c>
      <c r="G13334" s="32" t="s">
        <v>13236</v>
      </c>
      <c r="H13334" s="32" t="s">
        <v>2320</v>
      </c>
    </row>
    <row r="13335" spans="1:8" x14ac:dyDescent="0.25">
      <c r="A13335" s="32" t="s">
        <v>13436</v>
      </c>
      <c r="B13335" s="32">
        <v>0</v>
      </c>
      <c r="C13335" s="32">
        <v>1.373985094</v>
      </c>
      <c r="D13335" s="32">
        <v>0.82199999999999995</v>
      </c>
      <c r="E13335" s="32">
        <v>0.222</v>
      </c>
      <c r="F13335" s="32">
        <v>0</v>
      </c>
      <c r="G13335" s="32" t="s">
        <v>13236</v>
      </c>
      <c r="H13335" s="32" t="s">
        <v>10124</v>
      </c>
    </row>
    <row r="13336" spans="1:8" x14ac:dyDescent="0.25">
      <c r="A13336" s="32" t="s">
        <v>13437</v>
      </c>
      <c r="B13336" s="32">
        <v>0</v>
      </c>
      <c r="C13336" s="32">
        <v>1.3690975409999999</v>
      </c>
      <c r="D13336" s="32">
        <v>0.46600000000000003</v>
      </c>
      <c r="E13336" s="32">
        <v>8.5999999999999993E-2</v>
      </c>
      <c r="F13336" s="32">
        <v>0</v>
      </c>
      <c r="G13336" s="32" t="s">
        <v>13236</v>
      </c>
      <c r="H13336" s="32" t="s">
        <v>5975</v>
      </c>
    </row>
    <row r="13337" spans="1:8" x14ac:dyDescent="0.25">
      <c r="A13337" s="32" t="s">
        <v>13438</v>
      </c>
      <c r="B13337" s="32">
        <v>0</v>
      </c>
      <c r="C13337" s="32">
        <v>1.3577966299999999</v>
      </c>
      <c r="D13337" s="32">
        <v>7.0000000000000007E-2</v>
      </c>
      <c r="E13337" s="32">
        <v>0.255</v>
      </c>
      <c r="F13337" s="32">
        <v>0</v>
      </c>
      <c r="G13337" s="32" t="s">
        <v>13236</v>
      </c>
      <c r="H13337" s="32" t="s">
        <v>925</v>
      </c>
    </row>
    <row r="13338" spans="1:8" x14ac:dyDescent="0.25">
      <c r="A13338" s="32" t="s">
        <v>13439</v>
      </c>
      <c r="B13338" s="32">
        <v>0</v>
      </c>
      <c r="C13338" s="32">
        <v>1.2856868130000001</v>
      </c>
      <c r="D13338" s="32">
        <v>0.76400000000000001</v>
      </c>
      <c r="E13338" s="32">
        <v>0.30599999999999999</v>
      </c>
      <c r="F13338" s="32">
        <v>0</v>
      </c>
      <c r="G13338" s="32" t="s">
        <v>13236</v>
      </c>
      <c r="H13338" s="32" t="s">
        <v>875</v>
      </c>
    </row>
    <row r="13339" spans="1:8" x14ac:dyDescent="0.25">
      <c r="A13339" s="32" t="s">
        <v>13440</v>
      </c>
      <c r="B13339" s="32">
        <v>0</v>
      </c>
      <c r="C13339" s="32">
        <v>1.261316372</v>
      </c>
      <c r="D13339" s="32">
        <v>0.68600000000000005</v>
      </c>
      <c r="E13339" s="32">
        <v>0.13800000000000001</v>
      </c>
      <c r="F13339" s="32">
        <v>0</v>
      </c>
      <c r="G13339" s="32" t="s">
        <v>13236</v>
      </c>
      <c r="H13339" s="32" t="s">
        <v>8054</v>
      </c>
    </row>
    <row r="13340" spans="1:8" x14ac:dyDescent="0.25">
      <c r="A13340" s="32" t="s">
        <v>13441</v>
      </c>
      <c r="B13340" s="32">
        <v>0</v>
      </c>
      <c r="C13340" s="32">
        <v>1.2606374010000001</v>
      </c>
      <c r="D13340" s="32">
        <v>0.64300000000000002</v>
      </c>
      <c r="E13340" s="32">
        <v>0.157</v>
      </c>
      <c r="F13340" s="32">
        <v>0</v>
      </c>
      <c r="G13340" s="32" t="s">
        <v>13236</v>
      </c>
      <c r="H13340" s="32" t="s">
        <v>2808</v>
      </c>
    </row>
    <row r="13341" spans="1:8" x14ac:dyDescent="0.25">
      <c r="A13341" s="32" t="s">
        <v>13442</v>
      </c>
      <c r="B13341" s="32">
        <v>0</v>
      </c>
      <c r="C13341" s="32">
        <v>1.251997281</v>
      </c>
      <c r="D13341" s="32">
        <v>0.80600000000000005</v>
      </c>
      <c r="E13341" s="32">
        <v>0.121</v>
      </c>
      <c r="F13341" s="32">
        <v>0</v>
      </c>
      <c r="G13341" s="32" t="s">
        <v>13236</v>
      </c>
      <c r="H13341" s="32" t="s">
        <v>11354</v>
      </c>
    </row>
    <row r="13342" spans="1:8" x14ac:dyDescent="0.25">
      <c r="A13342" s="32" t="s">
        <v>13443</v>
      </c>
      <c r="B13342" s="32">
        <v>0</v>
      </c>
      <c r="C13342" s="32">
        <v>1.239840236</v>
      </c>
      <c r="D13342" s="32">
        <v>0.91700000000000004</v>
      </c>
      <c r="E13342" s="32">
        <v>0.35699999999999998</v>
      </c>
      <c r="F13342" s="32">
        <v>0</v>
      </c>
      <c r="G13342" s="32" t="s">
        <v>13236</v>
      </c>
      <c r="H13342" s="32" t="s">
        <v>314</v>
      </c>
    </row>
    <row r="13343" spans="1:8" x14ac:dyDescent="0.25">
      <c r="A13343" s="32" t="s">
        <v>13444</v>
      </c>
      <c r="B13343" s="32">
        <v>0</v>
      </c>
      <c r="C13343" s="32">
        <v>1.2163730800000001</v>
      </c>
      <c r="D13343" s="32">
        <v>0.755</v>
      </c>
      <c r="E13343" s="32">
        <v>0.13200000000000001</v>
      </c>
      <c r="F13343" s="32">
        <v>0</v>
      </c>
      <c r="G13343" s="32" t="s">
        <v>13236</v>
      </c>
      <c r="H13343" s="32" t="s">
        <v>9936</v>
      </c>
    </row>
    <row r="13344" spans="1:8" x14ac:dyDescent="0.25">
      <c r="A13344" s="32" t="s">
        <v>13445</v>
      </c>
      <c r="B13344" s="32">
        <v>0</v>
      </c>
      <c r="C13344" s="32">
        <v>1.2163468420000001</v>
      </c>
      <c r="D13344" s="32">
        <v>0.84799999999999998</v>
      </c>
      <c r="E13344" s="32">
        <v>0.44600000000000001</v>
      </c>
      <c r="F13344" s="32">
        <v>0</v>
      </c>
      <c r="G13344" s="32" t="s">
        <v>13236</v>
      </c>
      <c r="H13344" s="32" t="s">
        <v>715</v>
      </c>
    </row>
    <row r="13345" spans="1:8" x14ac:dyDescent="0.25">
      <c r="A13345" s="32" t="s">
        <v>13446</v>
      </c>
      <c r="B13345" s="32">
        <v>0</v>
      </c>
      <c r="C13345" s="32">
        <v>1.153593316</v>
      </c>
      <c r="D13345" s="32">
        <v>0.71099999999999997</v>
      </c>
      <c r="E13345" s="32">
        <v>0.25800000000000001</v>
      </c>
      <c r="F13345" s="32">
        <v>0</v>
      </c>
      <c r="G13345" s="32" t="s">
        <v>13236</v>
      </c>
      <c r="H13345" s="32" t="s">
        <v>1411</v>
      </c>
    </row>
    <row r="13346" spans="1:8" x14ac:dyDescent="0.25">
      <c r="A13346" s="32" t="s">
        <v>13447</v>
      </c>
      <c r="B13346" s="32">
        <v>0</v>
      </c>
      <c r="C13346" s="32">
        <v>1.1298043289999999</v>
      </c>
      <c r="D13346" s="32">
        <v>0.82399999999999995</v>
      </c>
      <c r="E13346" s="32">
        <v>0.20399999999999999</v>
      </c>
      <c r="F13346" s="32">
        <v>0</v>
      </c>
      <c r="G13346" s="32" t="s">
        <v>13236</v>
      </c>
      <c r="H13346" s="32" t="s">
        <v>1477</v>
      </c>
    </row>
    <row r="13347" spans="1:8" x14ac:dyDescent="0.25">
      <c r="A13347" s="32" t="s">
        <v>13448</v>
      </c>
      <c r="B13347" s="32">
        <v>0</v>
      </c>
      <c r="C13347" s="32">
        <v>1.078164243</v>
      </c>
      <c r="D13347" s="32">
        <v>0.69799999999999995</v>
      </c>
      <c r="E13347" s="32">
        <v>0.216</v>
      </c>
      <c r="F13347" s="32">
        <v>0</v>
      </c>
      <c r="G13347" s="32" t="s">
        <v>13236</v>
      </c>
      <c r="H13347" s="32" t="s">
        <v>13448</v>
      </c>
    </row>
    <row r="13348" spans="1:8" x14ac:dyDescent="0.25">
      <c r="A13348" s="32" t="s">
        <v>13449</v>
      </c>
      <c r="B13348" s="32">
        <v>0</v>
      </c>
      <c r="C13348" s="32">
        <v>1.016147964</v>
      </c>
      <c r="D13348" s="32">
        <v>0.73799999999999999</v>
      </c>
      <c r="E13348" s="32">
        <v>0.25</v>
      </c>
      <c r="F13348" s="32">
        <v>0</v>
      </c>
      <c r="G13348" s="32" t="s">
        <v>13236</v>
      </c>
      <c r="H13348" s="32" t="s">
        <v>257</v>
      </c>
    </row>
    <row r="13349" spans="1:8" x14ac:dyDescent="0.25">
      <c r="A13349" s="32" t="s">
        <v>13450</v>
      </c>
      <c r="B13349" s="32">
        <v>0</v>
      </c>
      <c r="C13349" s="32">
        <v>1.003725913</v>
      </c>
      <c r="D13349" s="32">
        <v>0.91800000000000004</v>
      </c>
      <c r="E13349" s="32">
        <v>0.317</v>
      </c>
      <c r="F13349" s="32">
        <v>0</v>
      </c>
      <c r="G13349" s="32" t="s">
        <v>13236</v>
      </c>
      <c r="H13349" s="32" t="s">
        <v>695</v>
      </c>
    </row>
    <row r="13350" spans="1:8" x14ac:dyDescent="0.25">
      <c r="A13350" s="32" t="s">
        <v>13451</v>
      </c>
      <c r="B13350" s="32">
        <v>0</v>
      </c>
      <c r="C13350" s="32">
        <v>0.99738971399999998</v>
      </c>
      <c r="D13350" s="32">
        <v>0.78800000000000003</v>
      </c>
      <c r="E13350" s="32">
        <v>0.249</v>
      </c>
      <c r="F13350" s="32">
        <v>0</v>
      </c>
      <c r="G13350" s="32" t="s">
        <v>13236</v>
      </c>
      <c r="H13350" s="32" t="s">
        <v>5115</v>
      </c>
    </row>
    <row r="13351" spans="1:8" x14ac:dyDescent="0.25">
      <c r="A13351" s="32" t="s">
        <v>13452</v>
      </c>
      <c r="B13351" s="32">
        <v>0</v>
      </c>
      <c r="C13351" s="32">
        <v>0.97789751800000002</v>
      </c>
      <c r="D13351" s="32">
        <v>0.98699999999999999</v>
      </c>
      <c r="E13351" s="32">
        <v>0.36199999999999999</v>
      </c>
      <c r="F13351" s="32">
        <v>0</v>
      </c>
      <c r="G13351" s="32" t="s">
        <v>13236</v>
      </c>
      <c r="H13351" s="32" t="s">
        <v>5824</v>
      </c>
    </row>
    <row r="13352" spans="1:8" x14ac:dyDescent="0.25">
      <c r="A13352" s="32" t="s">
        <v>13453</v>
      </c>
      <c r="B13352" s="32">
        <v>0</v>
      </c>
      <c r="C13352" s="32">
        <v>0.95853344100000004</v>
      </c>
      <c r="D13352" s="32">
        <v>0.63700000000000001</v>
      </c>
      <c r="E13352" s="32">
        <v>0.155</v>
      </c>
      <c r="F13352" s="32">
        <v>0</v>
      </c>
      <c r="G13352" s="32" t="s">
        <v>13236</v>
      </c>
      <c r="H13352" s="32" t="s">
        <v>1756</v>
      </c>
    </row>
    <row r="13353" spans="1:8" x14ac:dyDescent="0.25">
      <c r="A13353" s="32" t="s">
        <v>13454</v>
      </c>
      <c r="B13353" s="32">
        <v>0</v>
      </c>
      <c r="C13353" s="32">
        <v>0.941441521</v>
      </c>
      <c r="D13353" s="32">
        <v>0.74399999999999999</v>
      </c>
      <c r="E13353" s="32">
        <v>0.20200000000000001</v>
      </c>
      <c r="F13353" s="32">
        <v>0</v>
      </c>
      <c r="G13353" s="32" t="s">
        <v>13236</v>
      </c>
      <c r="H13353" s="32" t="s">
        <v>11686</v>
      </c>
    </row>
    <row r="13354" spans="1:8" x14ac:dyDescent="0.25">
      <c r="A13354" s="32" t="s">
        <v>13455</v>
      </c>
      <c r="B13354" s="32">
        <v>0</v>
      </c>
      <c r="C13354" s="32">
        <v>0.93285534000000003</v>
      </c>
      <c r="D13354" s="32">
        <v>9.0999999999999998E-2</v>
      </c>
      <c r="E13354" s="32">
        <v>0.41399999999999998</v>
      </c>
      <c r="F13354" s="32">
        <v>0</v>
      </c>
      <c r="G13354" s="32" t="s">
        <v>13236</v>
      </c>
      <c r="H13354" s="32" t="s">
        <v>637</v>
      </c>
    </row>
    <row r="13355" spans="1:8" x14ac:dyDescent="0.25">
      <c r="A13355" s="32" t="s">
        <v>13456</v>
      </c>
      <c r="B13355" s="32">
        <v>0</v>
      </c>
      <c r="C13355" s="32">
        <v>0.92272532799999996</v>
      </c>
      <c r="D13355" s="32">
        <v>0.997</v>
      </c>
      <c r="E13355" s="32">
        <v>0.33100000000000002</v>
      </c>
      <c r="F13355" s="32">
        <v>0</v>
      </c>
      <c r="G13355" s="32" t="s">
        <v>13236</v>
      </c>
      <c r="H13355" s="32" t="s">
        <v>5818</v>
      </c>
    </row>
    <row r="13356" spans="1:8" x14ac:dyDescent="0.25">
      <c r="A13356" s="32" t="s">
        <v>13457</v>
      </c>
      <c r="B13356" s="32">
        <v>0</v>
      </c>
      <c r="C13356" s="32">
        <v>0.91942116200000001</v>
      </c>
      <c r="D13356" s="32">
        <v>0.94099999999999995</v>
      </c>
      <c r="E13356" s="32">
        <v>0.13600000000000001</v>
      </c>
      <c r="F13356" s="32">
        <v>0</v>
      </c>
      <c r="G13356" s="32" t="s">
        <v>13236</v>
      </c>
      <c r="H13356" s="32" t="s">
        <v>11911</v>
      </c>
    </row>
    <row r="13357" spans="1:8" x14ac:dyDescent="0.25">
      <c r="A13357" s="32" t="s">
        <v>13458</v>
      </c>
      <c r="B13357" s="32">
        <v>0</v>
      </c>
      <c r="C13357" s="32">
        <v>0.89764691799999996</v>
      </c>
      <c r="D13357" s="32">
        <v>0.70199999999999996</v>
      </c>
      <c r="E13357" s="32">
        <v>0.13600000000000001</v>
      </c>
      <c r="F13357" s="32">
        <v>0</v>
      </c>
      <c r="G13357" s="32" t="s">
        <v>13236</v>
      </c>
      <c r="H13357" s="32" t="s">
        <v>12602</v>
      </c>
    </row>
    <row r="13358" spans="1:8" x14ac:dyDescent="0.25">
      <c r="A13358" s="32" t="s">
        <v>13459</v>
      </c>
      <c r="B13358" s="32">
        <v>0</v>
      </c>
      <c r="C13358" s="32">
        <v>0.87891250399999998</v>
      </c>
      <c r="D13358" s="32">
        <v>0.72299999999999998</v>
      </c>
      <c r="E13358" s="32">
        <v>0.24199999999999999</v>
      </c>
      <c r="F13358" s="32">
        <v>0</v>
      </c>
      <c r="G13358" s="32" t="s">
        <v>13236</v>
      </c>
      <c r="H13358" s="32" t="s">
        <v>9854</v>
      </c>
    </row>
    <row r="13359" spans="1:8" x14ac:dyDescent="0.25">
      <c r="A13359" s="32" t="s">
        <v>13460</v>
      </c>
      <c r="B13359" s="32">
        <v>0</v>
      </c>
      <c r="C13359" s="32">
        <v>0.82226229500000003</v>
      </c>
      <c r="D13359" s="32">
        <v>0.75700000000000001</v>
      </c>
      <c r="E13359" s="32">
        <v>0.28899999999999998</v>
      </c>
      <c r="F13359" s="32">
        <v>0</v>
      </c>
      <c r="G13359" s="32" t="s">
        <v>13236</v>
      </c>
      <c r="H13359" s="32" t="s">
        <v>8301</v>
      </c>
    </row>
    <row r="13360" spans="1:8" x14ac:dyDescent="0.25">
      <c r="A13360" s="32" t="s">
        <v>13461</v>
      </c>
      <c r="B13360" s="32">
        <v>0</v>
      </c>
      <c r="C13360" s="32">
        <v>0.81981741399999997</v>
      </c>
      <c r="D13360" s="32">
        <v>0.75900000000000001</v>
      </c>
      <c r="E13360" s="32">
        <v>0.12</v>
      </c>
      <c r="F13360" s="32">
        <v>0</v>
      </c>
      <c r="G13360" s="32" t="s">
        <v>13236</v>
      </c>
      <c r="H13360" s="32" t="s">
        <v>13461</v>
      </c>
    </row>
    <row r="13361" spans="1:8" x14ac:dyDescent="0.25">
      <c r="A13361" s="32" t="s">
        <v>13462</v>
      </c>
      <c r="B13361" s="32">
        <v>0</v>
      </c>
      <c r="C13361" s="32">
        <v>0.81430034100000004</v>
      </c>
      <c r="D13361" s="32">
        <v>0.70699999999999996</v>
      </c>
      <c r="E13361" s="32">
        <v>0.13200000000000001</v>
      </c>
      <c r="F13361" s="32">
        <v>0</v>
      </c>
      <c r="G13361" s="32" t="s">
        <v>13236</v>
      </c>
      <c r="H13361" s="32" t="s">
        <v>12733</v>
      </c>
    </row>
    <row r="13362" spans="1:8" x14ac:dyDescent="0.25">
      <c r="A13362" s="32" t="s">
        <v>13463</v>
      </c>
      <c r="B13362" s="32">
        <v>0</v>
      </c>
      <c r="C13362" s="32">
        <v>0.80556228399999996</v>
      </c>
      <c r="D13362" s="32">
        <v>0.76200000000000001</v>
      </c>
      <c r="E13362" s="32">
        <v>0.26300000000000001</v>
      </c>
      <c r="F13362" s="32">
        <v>0</v>
      </c>
      <c r="G13362" s="32" t="s">
        <v>13236</v>
      </c>
      <c r="H13362" s="32" t="s">
        <v>239</v>
      </c>
    </row>
    <row r="13363" spans="1:8" x14ac:dyDescent="0.25">
      <c r="A13363" s="32" t="s">
        <v>13464</v>
      </c>
      <c r="B13363" s="32">
        <v>0</v>
      </c>
      <c r="C13363" s="32">
        <v>0.79811655599999998</v>
      </c>
      <c r="D13363" s="32">
        <v>0.65900000000000003</v>
      </c>
      <c r="E13363" s="32">
        <v>0.254</v>
      </c>
      <c r="F13363" s="32">
        <v>0</v>
      </c>
      <c r="G13363" s="32" t="s">
        <v>13236</v>
      </c>
      <c r="H13363" s="32" t="s">
        <v>12745</v>
      </c>
    </row>
    <row r="13364" spans="1:8" x14ac:dyDescent="0.25">
      <c r="A13364" s="32" t="s">
        <v>13465</v>
      </c>
      <c r="B13364" s="32">
        <v>0</v>
      </c>
      <c r="C13364" s="32">
        <v>0.72528518600000003</v>
      </c>
      <c r="D13364" s="32">
        <v>0.86199999999999999</v>
      </c>
      <c r="E13364" s="32">
        <v>0.28299999999999997</v>
      </c>
      <c r="F13364" s="32">
        <v>0</v>
      </c>
      <c r="G13364" s="32" t="s">
        <v>13236</v>
      </c>
      <c r="H13364" s="32" t="s">
        <v>2368</v>
      </c>
    </row>
    <row r="13365" spans="1:8" x14ac:dyDescent="0.25">
      <c r="A13365" s="32" t="s">
        <v>13466</v>
      </c>
      <c r="B13365" s="32">
        <v>0</v>
      </c>
      <c r="C13365" s="32">
        <v>0.69363014000000001</v>
      </c>
      <c r="D13365" s="32">
        <v>0.61</v>
      </c>
      <c r="E13365" s="32">
        <v>0.19</v>
      </c>
      <c r="F13365" s="32">
        <v>0</v>
      </c>
      <c r="G13365" s="32" t="s">
        <v>13236</v>
      </c>
      <c r="H13365" s="32" t="s">
        <v>9904</v>
      </c>
    </row>
    <row r="13366" spans="1:8" x14ac:dyDescent="0.25">
      <c r="A13366" s="32" t="s">
        <v>13467</v>
      </c>
      <c r="B13366" s="32">
        <v>0</v>
      </c>
      <c r="C13366" s="32">
        <v>0.65444378000000003</v>
      </c>
      <c r="D13366" s="32">
        <v>0.63600000000000001</v>
      </c>
      <c r="E13366" s="32">
        <v>0.22900000000000001</v>
      </c>
      <c r="F13366" s="32">
        <v>0</v>
      </c>
      <c r="G13366" s="32" t="s">
        <v>13236</v>
      </c>
      <c r="H13366" s="32" t="s">
        <v>142</v>
      </c>
    </row>
    <row r="13367" spans="1:8" x14ac:dyDescent="0.25">
      <c r="A13367" s="32" t="s">
        <v>13468</v>
      </c>
      <c r="B13367" s="32">
        <v>0</v>
      </c>
      <c r="C13367" s="32">
        <v>0.62903727399999998</v>
      </c>
      <c r="D13367" s="32">
        <v>1.2E-2</v>
      </c>
      <c r="E13367" s="32">
        <v>0.25700000000000001</v>
      </c>
      <c r="F13367" s="32">
        <v>0</v>
      </c>
      <c r="G13367" s="32" t="s">
        <v>13236</v>
      </c>
      <c r="H13367" s="32" t="s">
        <v>498</v>
      </c>
    </row>
    <row r="13368" spans="1:8" x14ac:dyDescent="0.25">
      <c r="A13368" s="32" t="s">
        <v>13469</v>
      </c>
      <c r="B13368" s="32">
        <v>0</v>
      </c>
      <c r="C13368" s="32">
        <v>0.60643784300000003</v>
      </c>
      <c r="D13368" s="32">
        <v>0.70199999999999996</v>
      </c>
      <c r="E13368" s="32">
        <v>0.14699999999999999</v>
      </c>
      <c r="F13368" s="32">
        <v>0</v>
      </c>
      <c r="G13368" s="32" t="s">
        <v>13236</v>
      </c>
      <c r="H13368" s="32" t="s">
        <v>3059</v>
      </c>
    </row>
    <row r="13369" spans="1:8" x14ac:dyDescent="0.25">
      <c r="A13369" s="32" t="s">
        <v>13470</v>
      </c>
      <c r="B13369" s="32">
        <v>0</v>
      </c>
      <c r="C13369" s="32">
        <v>0.57587448900000004</v>
      </c>
      <c r="D13369" s="32">
        <v>0.67400000000000004</v>
      </c>
      <c r="E13369" s="32">
        <v>0.39800000000000002</v>
      </c>
      <c r="F13369" s="32">
        <v>0</v>
      </c>
      <c r="G13369" s="32" t="s">
        <v>13236</v>
      </c>
      <c r="H13369" s="32" t="s">
        <v>8415</v>
      </c>
    </row>
    <row r="13370" spans="1:8" x14ac:dyDescent="0.25">
      <c r="A13370" s="32" t="s">
        <v>13471</v>
      </c>
      <c r="B13370" s="32">
        <v>0</v>
      </c>
      <c r="C13370" s="32">
        <v>0.57416576200000002</v>
      </c>
      <c r="D13370" s="32">
        <v>0.61599999999999999</v>
      </c>
      <c r="E13370" s="32">
        <v>0.152</v>
      </c>
      <c r="F13370" s="32">
        <v>0</v>
      </c>
      <c r="G13370" s="32" t="s">
        <v>13236</v>
      </c>
      <c r="H13370" s="32" t="s">
        <v>406</v>
      </c>
    </row>
    <row r="13371" spans="1:8" x14ac:dyDescent="0.25">
      <c r="A13371" s="32" t="s">
        <v>13472</v>
      </c>
      <c r="B13371" s="32">
        <v>0</v>
      </c>
      <c r="C13371" s="32">
        <v>0.56919005099999997</v>
      </c>
      <c r="D13371" s="32">
        <v>0.96199999999999997</v>
      </c>
      <c r="E13371" s="32">
        <v>0.45300000000000001</v>
      </c>
      <c r="F13371" s="32">
        <v>0</v>
      </c>
      <c r="G13371" s="32" t="s">
        <v>13236</v>
      </c>
      <c r="H13371" s="32" t="s">
        <v>687</v>
      </c>
    </row>
    <row r="13372" spans="1:8" x14ac:dyDescent="0.25">
      <c r="A13372" s="32" t="s">
        <v>13473</v>
      </c>
      <c r="B13372" s="32">
        <v>0</v>
      </c>
      <c r="C13372" s="32">
        <v>0.565897647</v>
      </c>
      <c r="D13372" s="32">
        <v>0.72399999999999998</v>
      </c>
      <c r="E13372" s="32">
        <v>0.28899999999999998</v>
      </c>
      <c r="F13372" s="32">
        <v>0</v>
      </c>
      <c r="G13372" s="32" t="s">
        <v>13236</v>
      </c>
      <c r="H13372" s="32" t="s">
        <v>3263</v>
      </c>
    </row>
    <row r="13373" spans="1:8" x14ac:dyDescent="0.25">
      <c r="A13373" s="32" t="s">
        <v>13474</v>
      </c>
      <c r="B13373" s="32">
        <v>0</v>
      </c>
      <c r="C13373" s="32">
        <v>0.55452564199999999</v>
      </c>
      <c r="D13373" s="32">
        <v>0.875</v>
      </c>
      <c r="E13373" s="32">
        <v>0.30099999999999999</v>
      </c>
      <c r="F13373" s="32">
        <v>0</v>
      </c>
      <c r="G13373" s="32" t="s">
        <v>13236</v>
      </c>
      <c r="H13373" s="32" t="s">
        <v>7209</v>
      </c>
    </row>
    <row r="13374" spans="1:8" x14ac:dyDescent="0.25">
      <c r="A13374" s="32" t="s">
        <v>13475</v>
      </c>
      <c r="B13374" s="32">
        <v>0</v>
      </c>
      <c r="C13374" s="32">
        <v>0.51934624100000004</v>
      </c>
      <c r="D13374" s="32">
        <v>1.9E-2</v>
      </c>
      <c r="E13374" s="32">
        <v>0.252</v>
      </c>
      <c r="F13374" s="32">
        <v>0</v>
      </c>
      <c r="G13374" s="32" t="s">
        <v>13236</v>
      </c>
      <c r="H13374" s="32" t="s">
        <v>1064</v>
      </c>
    </row>
    <row r="13375" spans="1:8" x14ac:dyDescent="0.25">
      <c r="A13375" s="32" t="s">
        <v>13476</v>
      </c>
      <c r="B13375" s="32">
        <v>0</v>
      </c>
      <c r="C13375" s="32">
        <v>0.493297814</v>
      </c>
      <c r="D13375" s="32">
        <v>0.94599999999999995</v>
      </c>
      <c r="E13375" s="32">
        <v>0.315</v>
      </c>
      <c r="F13375" s="32">
        <v>0</v>
      </c>
      <c r="G13375" s="32" t="s">
        <v>13236</v>
      </c>
      <c r="H13375" s="32" t="s">
        <v>270</v>
      </c>
    </row>
    <row r="13376" spans="1:8" x14ac:dyDescent="0.25">
      <c r="A13376" s="32" t="s">
        <v>13477</v>
      </c>
      <c r="B13376" s="32">
        <v>0</v>
      </c>
      <c r="C13376" s="32">
        <v>0.489352754</v>
      </c>
      <c r="D13376" s="32">
        <v>0.753</v>
      </c>
      <c r="E13376" s="32">
        <v>0.27600000000000002</v>
      </c>
      <c r="F13376" s="32">
        <v>0</v>
      </c>
      <c r="G13376" s="32" t="s">
        <v>13236</v>
      </c>
      <c r="H13376" s="32" t="s">
        <v>8229</v>
      </c>
    </row>
    <row r="13377" spans="1:8" x14ac:dyDescent="0.25">
      <c r="A13377" s="32" t="s">
        <v>13478</v>
      </c>
      <c r="B13377" s="32">
        <v>0</v>
      </c>
      <c r="C13377" s="32">
        <v>0.48893530099999999</v>
      </c>
      <c r="D13377" s="32">
        <v>0.60399999999999998</v>
      </c>
      <c r="E13377" s="32">
        <v>0.20399999999999999</v>
      </c>
      <c r="F13377" s="32">
        <v>0</v>
      </c>
      <c r="G13377" s="32" t="s">
        <v>13236</v>
      </c>
      <c r="H13377" s="32" t="s">
        <v>3400</v>
      </c>
    </row>
    <row r="13378" spans="1:8" x14ac:dyDescent="0.25">
      <c r="A13378" s="32" t="s">
        <v>13479</v>
      </c>
      <c r="B13378" s="32">
        <v>0</v>
      </c>
      <c r="C13378" s="32">
        <v>0.48771182400000002</v>
      </c>
      <c r="D13378" s="32">
        <v>0.75900000000000001</v>
      </c>
      <c r="E13378" s="32">
        <v>0.17</v>
      </c>
      <c r="F13378" s="32">
        <v>0</v>
      </c>
      <c r="G13378" s="32" t="s">
        <v>13236</v>
      </c>
      <c r="H13378" s="32" t="s">
        <v>6109</v>
      </c>
    </row>
    <row r="13379" spans="1:8" x14ac:dyDescent="0.25">
      <c r="A13379" s="32" t="s">
        <v>13480</v>
      </c>
      <c r="B13379" s="32">
        <v>0</v>
      </c>
      <c r="C13379" s="32">
        <v>0.48375777599999997</v>
      </c>
      <c r="D13379" s="32">
        <v>0.85299999999999998</v>
      </c>
      <c r="E13379" s="32">
        <v>0.30199999999999999</v>
      </c>
      <c r="F13379" s="32">
        <v>0</v>
      </c>
      <c r="G13379" s="32" t="s">
        <v>13236</v>
      </c>
      <c r="H13379" s="32" t="s">
        <v>847</v>
      </c>
    </row>
    <row r="13380" spans="1:8" x14ac:dyDescent="0.25">
      <c r="A13380" s="32" t="s">
        <v>13481</v>
      </c>
      <c r="B13380" s="32">
        <v>0</v>
      </c>
      <c r="C13380" s="32">
        <v>0.44208557500000001</v>
      </c>
      <c r="D13380" s="32">
        <v>0.95399999999999996</v>
      </c>
      <c r="E13380" s="32">
        <v>0.40400000000000003</v>
      </c>
      <c r="F13380" s="32">
        <v>0</v>
      </c>
      <c r="G13380" s="32" t="s">
        <v>13236</v>
      </c>
      <c r="H13380" s="32" t="s">
        <v>281</v>
      </c>
    </row>
    <row r="13381" spans="1:8" x14ac:dyDescent="0.25">
      <c r="A13381" s="32" t="s">
        <v>13482</v>
      </c>
      <c r="B13381" s="32">
        <v>0</v>
      </c>
      <c r="C13381" s="32">
        <v>0.39559144899999998</v>
      </c>
      <c r="D13381" s="32">
        <v>0.93899999999999995</v>
      </c>
      <c r="E13381" s="32">
        <v>0.156</v>
      </c>
      <c r="F13381" s="32">
        <v>0</v>
      </c>
      <c r="G13381" s="32" t="s">
        <v>13236</v>
      </c>
      <c r="H13381" s="32" t="s">
        <v>10361</v>
      </c>
    </row>
    <row r="13382" spans="1:8" x14ac:dyDescent="0.25">
      <c r="A13382" s="32" t="s">
        <v>13483</v>
      </c>
      <c r="B13382" s="32">
        <v>0</v>
      </c>
      <c r="C13382" s="32">
        <v>0.39534008399999998</v>
      </c>
      <c r="D13382" s="32">
        <v>0.65500000000000003</v>
      </c>
      <c r="E13382" s="32">
        <v>0.186</v>
      </c>
      <c r="F13382" s="32">
        <v>0</v>
      </c>
      <c r="G13382" s="32" t="s">
        <v>13236</v>
      </c>
      <c r="H13382" s="32" t="s">
        <v>2719</v>
      </c>
    </row>
    <row r="13383" spans="1:8" x14ac:dyDescent="0.25">
      <c r="A13383" s="32" t="s">
        <v>13484</v>
      </c>
      <c r="B13383" s="32">
        <v>0</v>
      </c>
      <c r="C13383" s="32">
        <v>0.36140417000000002</v>
      </c>
      <c r="D13383" s="32">
        <v>8.1000000000000003E-2</v>
      </c>
      <c r="E13383" s="32">
        <v>0.40100000000000002</v>
      </c>
      <c r="F13383" s="32">
        <v>0</v>
      </c>
      <c r="G13383" s="32" t="s">
        <v>13236</v>
      </c>
      <c r="H13383" s="32" t="s">
        <v>238</v>
      </c>
    </row>
    <row r="13384" spans="1:8" x14ac:dyDescent="0.25">
      <c r="A13384" s="32" t="s">
        <v>13485</v>
      </c>
      <c r="B13384" s="32">
        <v>0</v>
      </c>
      <c r="C13384" s="32">
        <v>0.33652437400000001</v>
      </c>
      <c r="D13384" s="32">
        <v>0.58199999999999996</v>
      </c>
      <c r="E13384" s="32">
        <v>0.20599999999999999</v>
      </c>
      <c r="F13384" s="32">
        <v>0</v>
      </c>
      <c r="G13384" s="32" t="s">
        <v>13236</v>
      </c>
      <c r="H13384" s="32" t="s">
        <v>3070</v>
      </c>
    </row>
    <row r="13385" spans="1:8" x14ac:dyDescent="0.25">
      <c r="A13385" s="32" t="s">
        <v>13486</v>
      </c>
      <c r="B13385" s="32">
        <v>0</v>
      </c>
      <c r="C13385" s="32">
        <v>0.328180888</v>
      </c>
      <c r="D13385" s="32">
        <v>0.78400000000000003</v>
      </c>
      <c r="E13385" s="32">
        <v>0.317</v>
      </c>
      <c r="F13385" s="32">
        <v>0</v>
      </c>
      <c r="G13385" s="32" t="s">
        <v>13236</v>
      </c>
      <c r="H13385" s="32" t="s">
        <v>2763</v>
      </c>
    </row>
    <row r="13386" spans="1:8" x14ac:dyDescent="0.25">
      <c r="A13386" s="32" t="s">
        <v>13487</v>
      </c>
      <c r="B13386" s="32">
        <v>0</v>
      </c>
      <c r="C13386" s="32">
        <v>0.30853371099999999</v>
      </c>
      <c r="D13386" s="32">
        <v>0.65</v>
      </c>
      <c r="E13386" s="32">
        <v>0.27700000000000002</v>
      </c>
      <c r="F13386" s="32">
        <v>0</v>
      </c>
      <c r="G13386" s="32" t="s">
        <v>13236</v>
      </c>
      <c r="H13386" s="32" t="s">
        <v>2680</v>
      </c>
    </row>
    <row r="13387" spans="1:8" x14ac:dyDescent="0.25">
      <c r="A13387" s="32" t="s">
        <v>13488</v>
      </c>
      <c r="B13387" s="32">
        <v>0</v>
      </c>
      <c r="C13387" s="32">
        <v>0.30210379999999998</v>
      </c>
      <c r="D13387" s="32">
        <v>0.85599999999999998</v>
      </c>
      <c r="E13387" s="32">
        <v>0.26200000000000001</v>
      </c>
      <c r="F13387" s="32">
        <v>0</v>
      </c>
      <c r="G13387" s="32" t="s">
        <v>13236</v>
      </c>
      <c r="H13387" s="32" t="s">
        <v>307</v>
      </c>
    </row>
    <row r="13388" spans="1:8" x14ac:dyDescent="0.25">
      <c r="A13388" s="32" t="s">
        <v>13489</v>
      </c>
      <c r="B13388" s="32">
        <v>0</v>
      </c>
      <c r="C13388" s="32">
        <v>0.296881691</v>
      </c>
      <c r="D13388" s="32">
        <v>0.67200000000000004</v>
      </c>
      <c r="E13388" s="32">
        <v>0.113</v>
      </c>
      <c r="F13388" s="32">
        <v>0</v>
      </c>
      <c r="G13388" s="32" t="s">
        <v>13236</v>
      </c>
      <c r="H13388" s="32" t="s">
        <v>10262</v>
      </c>
    </row>
    <row r="13389" spans="1:8" x14ac:dyDescent="0.25">
      <c r="A13389" s="32" t="s">
        <v>13490</v>
      </c>
      <c r="B13389" s="32">
        <v>0</v>
      </c>
      <c r="C13389" s="32">
        <v>0.29452210899999998</v>
      </c>
      <c r="D13389" s="32">
        <v>0.66800000000000004</v>
      </c>
      <c r="E13389" s="32">
        <v>0.13</v>
      </c>
      <c r="F13389" s="32">
        <v>0</v>
      </c>
      <c r="G13389" s="32" t="s">
        <v>13236</v>
      </c>
      <c r="H13389" s="32" t="s">
        <v>7559</v>
      </c>
    </row>
    <row r="13390" spans="1:8" x14ac:dyDescent="0.25">
      <c r="A13390" s="32" t="s">
        <v>13491</v>
      </c>
      <c r="B13390" s="40">
        <v>3.9299999999999998E-302</v>
      </c>
      <c r="C13390" s="32">
        <v>5.7923601360000001</v>
      </c>
      <c r="D13390" s="32">
        <v>0.45700000000000002</v>
      </c>
      <c r="E13390" s="32">
        <v>0.1</v>
      </c>
      <c r="F13390" s="40">
        <v>2.6599999999999999E-298</v>
      </c>
      <c r="G13390" s="32" t="s">
        <v>13236</v>
      </c>
      <c r="H13390" s="32" t="s">
        <v>8505</v>
      </c>
    </row>
    <row r="13391" spans="1:8" x14ac:dyDescent="0.25">
      <c r="A13391" s="32" t="s">
        <v>13492</v>
      </c>
      <c r="B13391" s="40">
        <v>6.0600000000000001E-299</v>
      </c>
      <c r="C13391" s="32">
        <v>3.2845160369999999</v>
      </c>
      <c r="D13391" s="32">
        <v>0.60399999999999998</v>
      </c>
      <c r="E13391" s="32">
        <v>0.27500000000000002</v>
      </c>
      <c r="F13391" s="40">
        <v>4.0899999999999999E-295</v>
      </c>
      <c r="G13391" s="32" t="s">
        <v>13236</v>
      </c>
      <c r="H13391" s="32" t="s">
        <v>6358</v>
      </c>
    </row>
    <row r="13392" spans="1:8" x14ac:dyDescent="0.25">
      <c r="A13392" s="32" t="s">
        <v>13493</v>
      </c>
      <c r="B13392" s="40">
        <v>1.46E-292</v>
      </c>
      <c r="C13392" s="32">
        <v>1.5148514989999999</v>
      </c>
      <c r="D13392" s="32">
        <v>0.51800000000000002</v>
      </c>
      <c r="E13392" s="32">
        <v>8.4000000000000005E-2</v>
      </c>
      <c r="F13392" s="40">
        <v>9.8799999999999992E-289</v>
      </c>
      <c r="G13392" s="32" t="s">
        <v>13236</v>
      </c>
      <c r="H13392" s="32" t="s">
        <v>10136</v>
      </c>
    </row>
    <row r="13393" spans="1:8" x14ac:dyDescent="0.25">
      <c r="A13393" s="32" t="s">
        <v>13494</v>
      </c>
      <c r="B13393" s="40">
        <v>1.8999999999999999E-291</v>
      </c>
      <c r="C13393" s="32">
        <v>2.6117579320000002</v>
      </c>
      <c r="D13393" s="32">
        <v>0.45700000000000002</v>
      </c>
      <c r="E13393" s="32">
        <v>0.152</v>
      </c>
      <c r="F13393" s="40">
        <v>1.28E-287</v>
      </c>
      <c r="G13393" s="32" t="s">
        <v>13236</v>
      </c>
      <c r="H13393" s="32" t="s">
        <v>12229</v>
      </c>
    </row>
    <row r="13394" spans="1:8" x14ac:dyDescent="0.25">
      <c r="A13394" s="32" t="s">
        <v>13495</v>
      </c>
      <c r="B13394" s="40">
        <v>2.8400000000000001E-291</v>
      </c>
      <c r="C13394" s="32">
        <v>3.6341476199999998</v>
      </c>
      <c r="D13394" s="32">
        <v>0.622</v>
      </c>
      <c r="E13394" s="32">
        <v>0.108</v>
      </c>
      <c r="F13394" s="40">
        <v>1.9199999999999999E-287</v>
      </c>
      <c r="G13394" s="32" t="s">
        <v>13236</v>
      </c>
      <c r="H13394" s="32" t="s">
        <v>13495</v>
      </c>
    </row>
    <row r="13395" spans="1:8" x14ac:dyDescent="0.25">
      <c r="A13395" s="32" t="s">
        <v>13496</v>
      </c>
      <c r="B13395" s="40">
        <v>1.1899999999999999E-286</v>
      </c>
      <c r="C13395" s="32">
        <v>1.870440865</v>
      </c>
      <c r="D13395" s="32">
        <v>0.55300000000000005</v>
      </c>
      <c r="E13395" s="32">
        <v>0.182</v>
      </c>
      <c r="F13395" s="40">
        <v>8.0600000000000002E-283</v>
      </c>
      <c r="G13395" s="32" t="s">
        <v>13236</v>
      </c>
      <c r="H13395" s="32" t="s">
        <v>10153</v>
      </c>
    </row>
    <row r="13396" spans="1:8" x14ac:dyDescent="0.25">
      <c r="A13396" s="32" t="s">
        <v>13497</v>
      </c>
      <c r="B13396" s="40">
        <v>1.59E-285</v>
      </c>
      <c r="C13396" s="32">
        <v>1.7924398619999999</v>
      </c>
      <c r="D13396" s="32">
        <v>0.62</v>
      </c>
      <c r="E13396" s="32">
        <v>0.183</v>
      </c>
      <c r="F13396" s="40">
        <v>1.07E-281</v>
      </c>
      <c r="G13396" s="32" t="s">
        <v>13236</v>
      </c>
      <c r="H13396" s="32" t="s">
        <v>11413</v>
      </c>
    </row>
    <row r="13397" spans="1:8" x14ac:dyDescent="0.25">
      <c r="A13397" s="32" t="s">
        <v>13498</v>
      </c>
      <c r="B13397" s="40">
        <v>1.1699999999999999E-283</v>
      </c>
      <c r="C13397" s="32">
        <v>0.65131678900000001</v>
      </c>
      <c r="D13397" s="32">
        <v>0.54500000000000004</v>
      </c>
      <c r="E13397" s="32">
        <v>0.127</v>
      </c>
      <c r="F13397" s="40">
        <v>7.93E-280</v>
      </c>
      <c r="G13397" s="32" t="s">
        <v>13236</v>
      </c>
      <c r="H13397" s="32" t="s">
        <v>13498</v>
      </c>
    </row>
    <row r="13398" spans="1:8" x14ac:dyDescent="0.25">
      <c r="A13398" s="32" t="s">
        <v>13499</v>
      </c>
      <c r="B13398" s="40">
        <v>1.04E-281</v>
      </c>
      <c r="C13398" s="32">
        <v>3.337145757</v>
      </c>
      <c r="D13398" s="32">
        <v>0.51400000000000001</v>
      </c>
      <c r="E13398" s="32">
        <v>0.126</v>
      </c>
      <c r="F13398" s="40">
        <v>6.9999999999999994E-278</v>
      </c>
      <c r="G13398" s="32" t="s">
        <v>13236</v>
      </c>
      <c r="H13398" s="32" t="s">
        <v>13499</v>
      </c>
    </row>
    <row r="13399" spans="1:8" x14ac:dyDescent="0.25">
      <c r="A13399" s="32" t="s">
        <v>13500</v>
      </c>
      <c r="B13399" s="40">
        <v>2.1900000000000001E-277</v>
      </c>
      <c r="C13399" s="32">
        <v>1.2016961070000001</v>
      </c>
      <c r="D13399" s="32">
        <v>0.53600000000000003</v>
      </c>
      <c r="E13399" s="32">
        <v>0.114</v>
      </c>
      <c r="F13399" s="40">
        <v>1.4799999999999999E-273</v>
      </c>
      <c r="G13399" s="32" t="s">
        <v>13236</v>
      </c>
      <c r="H13399" s="32" t="s">
        <v>3206</v>
      </c>
    </row>
    <row r="13400" spans="1:8" x14ac:dyDescent="0.25">
      <c r="A13400" s="32" t="s">
        <v>13501</v>
      </c>
      <c r="B13400" s="40">
        <v>2.2199999999999999E-272</v>
      </c>
      <c r="C13400" s="32">
        <v>0.37124628999999998</v>
      </c>
      <c r="D13400" s="32">
        <v>0.61099999999999999</v>
      </c>
      <c r="E13400" s="32">
        <v>0.22700000000000001</v>
      </c>
      <c r="F13400" s="40">
        <v>1.4999999999999999E-268</v>
      </c>
      <c r="G13400" s="32" t="s">
        <v>13236</v>
      </c>
      <c r="H13400" s="32" t="s">
        <v>10072</v>
      </c>
    </row>
    <row r="13401" spans="1:8" x14ac:dyDescent="0.25">
      <c r="A13401" s="32" t="s">
        <v>13502</v>
      </c>
      <c r="B13401" s="40">
        <v>1.9199999999999998E-266</v>
      </c>
      <c r="C13401" s="32">
        <v>1.3467889850000001</v>
      </c>
      <c r="D13401" s="32">
        <v>0.5</v>
      </c>
      <c r="E13401" s="32">
        <v>0.25</v>
      </c>
      <c r="F13401" s="40">
        <v>1.2999999999999999E-262</v>
      </c>
      <c r="G13401" s="32" t="s">
        <v>13236</v>
      </c>
      <c r="H13401" s="32" t="s">
        <v>133</v>
      </c>
    </row>
    <row r="13402" spans="1:8" x14ac:dyDescent="0.25">
      <c r="A13402" s="32" t="s">
        <v>13503</v>
      </c>
      <c r="B13402" s="40">
        <v>1.0599999999999999E-262</v>
      </c>
      <c r="C13402" s="32">
        <v>0.50971914699999998</v>
      </c>
      <c r="D13402" s="32">
        <v>0.104</v>
      </c>
      <c r="E13402" s="32">
        <v>0.313</v>
      </c>
      <c r="F13402" s="40">
        <v>7.1900000000000004E-259</v>
      </c>
      <c r="G13402" s="32" t="s">
        <v>13236</v>
      </c>
      <c r="H13402" s="32" t="s">
        <v>13503</v>
      </c>
    </row>
    <row r="13403" spans="1:8" x14ac:dyDescent="0.25">
      <c r="A13403" s="32" t="s">
        <v>13504</v>
      </c>
      <c r="B13403" s="40">
        <v>2.72E-260</v>
      </c>
      <c r="C13403" s="32">
        <v>2.471475683</v>
      </c>
      <c r="D13403" s="32">
        <v>0.53300000000000003</v>
      </c>
      <c r="E13403" s="32">
        <v>0.104</v>
      </c>
      <c r="F13403" s="40">
        <v>1.84E-256</v>
      </c>
      <c r="G13403" s="32" t="s">
        <v>13236</v>
      </c>
      <c r="H13403" s="32" t="s">
        <v>13504</v>
      </c>
    </row>
    <row r="13404" spans="1:8" x14ac:dyDescent="0.25">
      <c r="A13404" s="32" t="s">
        <v>13505</v>
      </c>
      <c r="B13404" s="40">
        <v>1.7900000000000001E-258</v>
      </c>
      <c r="C13404" s="32">
        <v>0.68691937700000005</v>
      </c>
      <c r="D13404" s="32">
        <v>0.59599999999999997</v>
      </c>
      <c r="E13404" s="32">
        <v>0.17</v>
      </c>
      <c r="F13404" s="40">
        <v>1.2099999999999999E-254</v>
      </c>
      <c r="G13404" s="32" t="s">
        <v>13236</v>
      </c>
      <c r="H13404" s="32" t="s">
        <v>6317</v>
      </c>
    </row>
    <row r="13405" spans="1:8" x14ac:dyDescent="0.25">
      <c r="A13405" s="32" t="s">
        <v>13506</v>
      </c>
      <c r="B13405" s="40">
        <v>7.3700000000000006E-251</v>
      </c>
      <c r="C13405" s="32">
        <v>1.436923181</v>
      </c>
      <c r="D13405" s="32">
        <v>0.52700000000000002</v>
      </c>
      <c r="E13405" s="32">
        <v>0.11700000000000001</v>
      </c>
      <c r="F13405" s="40">
        <v>4.9799999999999997E-247</v>
      </c>
      <c r="G13405" s="32" t="s">
        <v>13236</v>
      </c>
      <c r="H13405" s="32" t="s">
        <v>2749</v>
      </c>
    </row>
    <row r="13406" spans="1:8" x14ac:dyDescent="0.25">
      <c r="A13406" s="32" t="s">
        <v>13507</v>
      </c>
      <c r="B13406" s="40">
        <v>1.9100000000000001E-242</v>
      </c>
      <c r="C13406" s="32">
        <v>1.3397772889999999</v>
      </c>
      <c r="D13406" s="32">
        <v>0.58099999999999996</v>
      </c>
      <c r="E13406" s="32">
        <v>0.188</v>
      </c>
      <c r="F13406" s="40">
        <v>1.29E-238</v>
      </c>
      <c r="G13406" s="32" t="s">
        <v>13236</v>
      </c>
      <c r="H13406" s="32" t="s">
        <v>6247</v>
      </c>
    </row>
    <row r="13407" spans="1:8" x14ac:dyDescent="0.25">
      <c r="A13407" s="32" t="s">
        <v>13508</v>
      </c>
      <c r="B13407" s="40">
        <v>2.3000000000000001E-237</v>
      </c>
      <c r="C13407" s="32">
        <v>3.090919338</v>
      </c>
      <c r="D13407" s="32">
        <v>0.51</v>
      </c>
      <c r="E13407" s="32">
        <v>0.17</v>
      </c>
      <c r="F13407" s="40">
        <v>1.5500000000000001E-233</v>
      </c>
      <c r="G13407" s="32" t="s">
        <v>13236</v>
      </c>
      <c r="H13407" s="32" t="s">
        <v>7359</v>
      </c>
    </row>
    <row r="13408" spans="1:8" x14ac:dyDescent="0.25">
      <c r="A13408" s="32" t="s">
        <v>13509</v>
      </c>
      <c r="B13408" s="40">
        <v>1.02E-233</v>
      </c>
      <c r="C13408" s="32">
        <v>0.91767997400000001</v>
      </c>
      <c r="D13408" s="32">
        <v>0.55100000000000005</v>
      </c>
      <c r="E13408" s="32">
        <v>0.13300000000000001</v>
      </c>
      <c r="F13408" s="40">
        <v>6.8700000000000003E-230</v>
      </c>
      <c r="G13408" s="32" t="s">
        <v>13236</v>
      </c>
      <c r="H13408" s="32" t="s">
        <v>13509</v>
      </c>
    </row>
    <row r="13409" spans="1:8" x14ac:dyDescent="0.25">
      <c r="A13409" s="32" t="s">
        <v>13510</v>
      </c>
      <c r="B13409" s="40">
        <v>4.5699999999999998E-231</v>
      </c>
      <c r="C13409" s="32">
        <v>6.0613742439999996</v>
      </c>
      <c r="D13409" s="32">
        <v>0.56899999999999995</v>
      </c>
      <c r="E13409" s="32">
        <v>0.33900000000000002</v>
      </c>
      <c r="F13409" s="40">
        <v>3.09E-227</v>
      </c>
      <c r="G13409" s="32" t="s">
        <v>13236</v>
      </c>
      <c r="H13409" s="32" t="s">
        <v>11980</v>
      </c>
    </row>
    <row r="13410" spans="1:8" x14ac:dyDescent="0.25">
      <c r="A13410" s="32" t="s">
        <v>13511</v>
      </c>
      <c r="B13410" s="40">
        <v>2.25E-230</v>
      </c>
      <c r="C13410" s="32">
        <v>4.3482866700000002</v>
      </c>
      <c r="D13410" s="32">
        <v>0.46200000000000002</v>
      </c>
      <c r="E13410" s="32">
        <v>0.152</v>
      </c>
      <c r="F13410" s="40">
        <v>1.52E-226</v>
      </c>
      <c r="G13410" s="32" t="s">
        <v>13236</v>
      </c>
      <c r="H13410" s="32" t="s">
        <v>2895</v>
      </c>
    </row>
    <row r="13411" spans="1:8" x14ac:dyDescent="0.25">
      <c r="A13411" s="32" t="s">
        <v>13512</v>
      </c>
      <c r="B13411" s="40">
        <v>5.2799999999999999E-222</v>
      </c>
      <c r="C13411" s="32">
        <v>3.410776764</v>
      </c>
      <c r="D13411" s="32">
        <v>0.53700000000000003</v>
      </c>
      <c r="E13411" s="32">
        <v>0.126</v>
      </c>
      <c r="F13411" s="40">
        <v>3.5599999999999998E-218</v>
      </c>
      <c r="G13411" s="32" t="s">
        <v>13236</v>
      </c>
      <c r="H13411" s="32" t="s">
        <v>13512</v>
      </c>
    </row>
    <row r="13412" spans="1:8" x14ac:dyDescent="0.25">
      <c r="A13412" s="32" t="s">
        <v>13513</v>
      </c>
      <c r="B13412" s="40">
        <v>6.5399999999999999E-207</v>
      </c>
      <c r="C13412" s="32">
        <v>3.184809923</v>
      </c>
      <c r="D13412" s="32">
        <v>0.55100000000000005</v>
      </c>
      <c r="E13412" s="32">
        <v>0.16500000000000001</v>
      </c>
      <c r="F13412" s="40">
        <v>4.4200000000000001E-203</v>
      </c>
      <c r="G13412" s="32" t="s">
        <v>13236</v>
      </c>
      <c r="H13412" s="32" t="s">
        <v>10422</v>
      </c>
    </row>
    <row r="13413" spans="1:8" x14ac:dyDescent="0.25">
      <c r="A13413" s="32" t="s">
        <v>13514</v>
      </c>
      <c r="B13413" s="40">
        <v>4.2200000000000001E-206</v>
      </c>
      <c r="C13413" s="32">
        <v>13.294337840000001</v>
      </c>
      <c r="D13413" s="32">
        <v>0.51400000000000001</v>
      </c>
      <c r="E13413" s="32">
        <v>7.8E-2</v>
      </c>
      <c r="F13413" s="40">
        <v>2.8500000000000002E-202</v>
      </c>
      <c r="G13413" s="32" t="s">
        <v>13236</v>
      </c>
      <c r="H13413" s="32" t="s">
        <v>13514</v>
      </c>
    </row>
    <row r="13414" spans="1:8" x14ac:dyDescent="0.25">
      <c r="A13414" s="32" t="s">
        <v>13515</v>
      </c>
      <c r="B13414" s="40">
        <v>1.54E-204</v>
      </c>
      <c r="C13414" s="32">
        <v>0.79415545399999998</v>
      </c>
      <c r="D13414" s="32">
        <v>0.495</v>
      </c>
      <c r="E13414" s="32">
        <v>0.109</v>
      </c>
      <c r="F13414" s="40">
        <v>1.0399999999999999E-200</v>
      </c>
      <c r="G13414" s="32" t="s">
        <v>13236</v>
      </c>
      <c r="H13414" s="32" t="s">
        <v>3242</v>
      </c>
    </row>
    <row r="13415" spans="1:8" x14ac:dyDescent="0.25">
      <c r="A13415" s="32" t="s">
        <v>13516</v>
      </c>
      <c r="B13415" s="40">
        <v>1.0599999999999999E-203</v>
      </c>
      <c r="C13415" s="32">
        <v>3.571548671</v>
      </c>
      <c r="D13415" s="32">
        <v>0.47699999999999998</v>
      </c>
      <c r="E13415" s="32">
        <v>0.20899999999999999</v>
      </c>
      <c r="F13415" s="40">
        <v>7.18E-200</v>
      </c>
      <c r="G13415" s="32" t="s">
        <v>13236</v>
      </c>
      <c r="H13415" s="32" t="s">
        <v>5882</v>
      </c>
    </row>
    <row r="13416" spans="1:8" x14ac:dyDescent="0.25">
      <c r="A13416" s="32" t="s">
        <v>13517</v>
      </c>
      <c r="B13416" s="40">
        <v>6.1799999999999994E-200</v>
      </c>
      <c r="C13416" s="32">
        <v>0.96747547</v>
      </c>
      <c r="D13416" s="32">
        <v>0.54600000000000004</v>
      </c>
      <c r="E13416" s="32">
        <v>0.17699999999999999</v>
      </c>
      <c r="F13416" s="40">
        <v>4.17E-196</v>
      </c>
      <c r="G13416" s="32" t="s">
        <v>13236</v>
      </c>
      <c r="H13416" s="32" t="s">
        <v>13517</v>
      </c>
    </row>
    <row r="13417" spans="1:8" x14ac:dyDescent="0.25">
      <c r="A13417" s="32" t="s">
        <v>13518</v>
      </c>
      <c r="B13417" s="40">
        <v>1.51E-197</v>
      </c>
      <c r="C13417" s="32">
        <v>0.97172776999999999</v>
      </c>
      <c r="D13417" s="32">
        <v>0.52</v>
      </c>
      <c r="E13417" s="32">
        <v>0.13800000000000001</v>
      </c>
      <c r="F13417" s="40">
        <v>1.02E-193</v>
      </c>
      <c r="G13417" s="32" t="s">
        <v>13236</v>
      </c>
      <c r="H13417" s="32" t="s">
        <v>10574</v>
      </c>
    </row>
    <row r="13418" spans="1:8" x14ac:dyDescent="0.25">
      <c r="A13418" s="32" t="s">
        <v>13519</v>
      </c>
      <c r="B13418" s="40">
        <v>3.6400000000000001E-194</v>
      </c>
      <c r="C13418" s="32">
        <v>1.2093333749999999</v>
      </c>
      <c r="D13418" s="32">
        <v>0.495</v>
      </c>
      <c r="E13418" s="32">
        <v>9.2999999999999999E-2</v>
      </c>
      <c r="F13418" s="40">
        <v>2.4499999999999999E-190</v>
      </c>
      <c r="G13418" s="32" t="s">
        <v>13236</v>
      </c>
      <c r="H13418" s="32" t="s">
        <v>7986</v>
      </c>
    </row>
    <row r="13419" spans="1:8" x14ac:dyDescent="0.25">
      <c r="A13419" s="32" t="s">
        <v>13520</v>
      </c>
      <c r="B13419" s="40">
        <v>1.5800000000000001E-193</v>
      </c>
      <c r="C13419" s="32">
        <v>2.1097094420000002</v>
      </c>
      <c r="D13419" s="32">
        <v>0.54200000000000004</v>
      </c>
      <c r="E13419" s="32">
        <v>0.25700000000000001</v>
      </c>
      <c r="F13419" s="40">
        <v>1.07E-189</v>
      </c>
      <c r="G13419" s="32" t="s">
        <v>13236</v>
      </c>
      <c r="H13419" s="32" t="s">
        <v>264</v>
      </c>
    </row>
    <row r="13420" spans="1:8" x14ac:dyDescent="0.25">
      <c r="A13420" s="32" t="s">
        <v>13521</v>
      </c>
      <c r="B13420" s="40">
        <v>1.0900000000000001E-192</v>
      </c>
      <c r="C13420" s="32">
        <v>3.2476045839999998</v>
      </c>
      <c r="D13420" s="32">
        <v>0.58399999999999996</v>
      </c>
      <c r="E13420" s="32">
        <v>0.34</v>
      </c>
      <c r="F13420" s="40">
        <v>7.3700000000000007E-189</v>
      </c>
      <c r="G13420" s="32" t="s">
        <v>13236</v>
      </c>
      <c r="H13420" s="32" t="s">
        <v>3295</v>
      </c>
    </row>
    <row r="13421" spans="1:8" x14ac:dyDescent="0.25">
      <c r="A13421" s="32" t="s">
        <v>13522</v>
      </c>
      <c r="B13421" s="40">
        <v>4.1499999999999998E-192</v>
      </c>
      <c r="C13421" s="32">
        <v>0.77877413299999998</v>
      </c>
      <c r="D13421" s="32">
        <v>0.54800000000000004</v>
      </c>
      <c r="E13421" s="32">
        <v>0.27300000000000002</v>
      </c>
      <c r="F13421" s="40">
        <v>2.8000000000000001E-188</v>
      </c>
      <c r="G13421" s="32" t="s">
        <v>13236</v>
      </c>
      <c r="H13421" s="32" t="s">
        <v>11600</v>
      </c>
    </row>
    <row r="13422" spans="1:8" x14ac:dyDescent="0.25">
      <c r="A13422" s="32" t="s">
        <v>13523</v>
      </c>
      <c r="B13422" s="40">
        <v>1.1E-188</v>
      </c>
      <c r="C13422" s="32">
        <v>8.3901888269999993</v>
      </c>
      <c r="D13422" s="32">
        <v>0.52500000000000002</v>
      </c>
      <c r="E13422" s="32">
        <v>0.151</v>
      </c>
      <c r="F13422" s="40">
        <v>7.4400000000000005E-185</v>
      </c>
      <c r="G13422" s="32" t="s">
        <v>13236</v>
      </c>
      <c r="H13422" s="32" t="s">
        <v>10099</v>
      </c>
    </row>
    <row r="13423" spans="1:8" x14ac:dyDescent="0.25">
      <c r="A13423" s="32" t="s">
        <v>13524</v>
      </c>
      <c r="B13423" s="40">
        <v>1.25E-188</v>
      </c>
      <c r="C13423" s="32">
        <v>1.6590506730000001</v>
      </c>
      <c r="D13423" s="32">
        <v>0.48799999999999999</v>
      </c>
      <c r="E13423" s="32">
        <v>8.5999999999999993E-2</v>
      </c>
      <c r="F13423" s="40">
        <v>8.4399999999999996E-185</v>
      </c>
      <c r="G13423" s="32" t="s">
        <v>13236</v>
      </c>
      <c r="H13423" s="32" t="s">
        <v>13524</v>
      </c>
    </row>
    <row r="13424" spans="1:8" x14ac:dyDescent="0.25">
      <c r="A13424" s="32" t="s">
        <v>13525</v>
      </c>
      <c r="B13424" s="40">
        <v>3.7199999999999996E-186</v>
      </c>
      <c r="C13424" s="32">
        <v>0.44196480900000001</v>
      </c>
      <c r="D13424" s="32">
        <v>0.55800000000000005</v>
      </c>
      <c r="E13424" s="32">
        <v>0.29399999999999998</v>
      </c>
      <c r="F13424" s="40">
        <v>2.5099999999999998E-182</v>
      </c>
      <c r="G13424" s="32" t="s">
        <v>13236</v>
      </c>
      <c r="H13424" s="32" t="s">
        <v>10600</v>
      </c>
    </row>
    <row r="13425" spans="1:8" x14ac:dyDescent="0.25">
      <c r="A13425" s="32" t="s">
        <v>13526</v>
      </c>
      <c r="B13425" s="40">
        <v>9.549999999999999E-184</v>
      </c>
      <c r="C13425" s="32">
        <v>0.51454967699999998</v>
      </c>
      <c r="D13425" s="32">
        <v>0.46</v>
      </c>
      <c r="E13425" s="32">
        <v>0.11700000000000001</v>
      </c>
      <c r="F13425" s="40">
        <v>6.4500000000000002E-180</v>
      </c>
      <c r="G13425" s="32" t="s">
        <v>13236</v>
      </c>
      <c r="H13425" s="32" t="s">
        <v>5957</v>
      </c>
    </row>
    <row r="13426" spans="1:8" x14ac:dyDescent="0.25">
      <c r="A13426" s="32" t="s">
        <v>13527</v>
      </c>
      <c r="B13426" s="40">
        <v>7.0299999999999999E-175</v>
      </c>
      <c r="C13426" s="32">
        <v>0.88239042499999998</v>
      </c>
      <c r="D13426" s="32">
        <v>0.47699999999999998</v>
      </c>
      <c r="E13426" s="32">
        <v>0.161</v>
      </c>
      <c r="F13426" s="40">
        <v>4.7499999999999997E-171</v>
      </c>
      <c r="G13426" s="32" t="s">
        <v>13236</v>
      </c>
      <c r="H13426" s="32" t="s">
        <v>1977</v>
      </c>
    </row>
    <row r="13427" spans="1:8" x14ac:dyDescent="0.25">
      <c r="A13427" s="32" t="s">
        <v>13528</v>
      </c>
      <c r="B13427" s="40">
        <v>2.5200000000000002E-174</v>
      </c>
      <c r="C13427" s="32">
        <v>1.033433729</v>
      </c>
      <c r="D13427" s="32">
        <v>0.53600000000000003</v>
      </c>
      <c r="E13427" s="32">
        <v>0.151</v>
      </c>
      <c r="F13427" s="40">
        <v>1.7000000000000001E-170</v>
      </c>
      <c r="G13427" s="32" t="s">
        <v>13236</v>
      </c>
      <c r="H13427" s="32" t="s">
        <v>9921</v>
      </c>
    </row>
    <row r="13428" spans="1:8" x14ac:dyDescent="0.25">
      <c r="A13428" s="32" t="s">
        <v>13529</v>
      </c>
      <c r="B13428" s="40">
        <v>4.6100000000000001E-171</v>
      </c>
      <c r="C13428" s="32">
        <v>1.842015127</v>
      </c>
      <c r="D13428" s="32">
        <v>0.55700000000000005</v>
      </c>
      <c r="E13428" s="32">
        <v>0.14299999999999999</v>
      </c>
      <c r="F13428" s="40">
        <v>3.1099999999999999E-167</v>
      </c>
      <c r="G13428" s="32" t="s">
        <v>13236</v>
      </c>
      <c r="H13428" s="32" t="s">
        <v>9953</v>
      </c>
    </row>
    <row r="13429" spans="1:8" x14ac:dyDescent="0.25">
      <c r="A13429" s="32" t="s">
        <v>13530</v>
      </c>
      <c r="B13429" s="40">
        <v>9.2600000000000001E-159</v>
      </c>
      <c r="C13429" s="32">
        <v>3.2067604360000002</v>
      </c>
      <c r="D13429" s="32">
        <v>0.26400000000000001</v>
      </c>
      <c r="E13429" s="32">
        <v>0.108</v>
      </c>
      <c r="F13429" s="40">
        <v>6.2600000000000003E-155</v>
      </c>
      <c r="G13429" s="32" t="s">
        <v>13236</v>
      </c>
      <c r="H13429" s="32" t="s">
        <v>3268</v>
      </c>
    </row>
    <row r="13430" spans="1:8" x14ac:dyDescent="0.25">
      <c r="A13430" s="32" t="s">
        <v>13531</v>
      </c>
      <c r="B13430" s="40">
        <v>1.1100000000000001E-156</v>
      </c>
      <c r="C13430" s="32">
        <v>3.0247246639999998</v>
      </c>
      <c r="D13430" s="32">
        <v>0.502</v>
      </c>
      <c r="E13430" s="32">
        <v>0.157</v>
      </c>
      <c r="F13430" s="40">
        <v>7.5E-153</v>
      </c>
      <c r="G13430" s="32" t="s">
        <v>13236</v>
      </c>
      <c r="H13430" s="32" t="s">
        <v>7351</v>
      </c>
    </row>
    <row r="13431" spans="1:8" x14ac:dyDescent="0.25">
      <c r="A13431" s="32" t="s">
        <v>13532</v>
      </c>
      <c r="B13431" s="40">
        <v>9.0599999999999998E-156</v>
      </c>
      <c r="C13431" s="32">
        <v>3.980823622</v>
      </c>
      <c r="D13431" s="32">
        <v>0.52100000000000002</v>
      </c>
      <c r="E13431" s="32">
        <v>0.192</v>
      </c>
      <c r="F13431" s="40">
        <v>6.1200000000000001E-152</v>
      </c>
      <c r="G13431" s="32" t="s">
        <v>13236</v>
      </c>
      <c r="H13431" s="32" t="s">
        <v>11944</v>
      </c>
    </row>
    <row r="13432" spans="1:8" x14ac:dyDescent="0.25">
      <c r="A13432" s="32" t="s">
        <v>13533</v>
      </c>
      <c r="B13432" s="40">
        <v>8.8999999999999994E-149</v>
      </c>
      <c r="C13432" s="32">
        <v>3.086244802</v>
      </c>
      <c r="D13432" s="32">
        <v>0.34200000000000003</v>
      </c>
      <c r="E13432" s="32">
        <v>0.123</v>
      </c>
      <c r="F13432" s="40">
        <v>6.0100000000000002E-145</v>
      </c>
      <c r="G13432" s="32" t="s">
        <v>13236</v>
      </c>
      <c r="H13432" s="32" t="s">
        <v>9997</v>
      </c>
    </row>
    <row r="13433" spans="1:8" x14ac:dyDescent="0.25">
      <c r="A13433" s="32" t="s">
        <v>13534</v>
      </c>
      <c r="B13433" s="40">
        <v>2.65E-148</v>
      </c>
      <c r="C13433" s="32">
        <v>0.46034056899999998</v>
      </c>
      <c r="D13433" s="32">
        <v>0.52300000000000002</v>
      </c>
      <c r="E13433" s="32">
        <v>0.17899999999999999</v>
      </c>
      <c r="F13433" s="40">
        <v>1.7899999999999999E-144</v>
      </c>
      <c r="G13433" s="32" t="s">
        <v>13236</v>
      </c>
      <c r="H13433" s="32" t="s">
        <v>10234</v>
      </c>
    </row>
    <row r="13434" spans="1:8" x14ac:dyDescent="0.25">
      <c r="A13434" s="32" t="s">
        <v>13535</v>
      </c>
      <c r="B13434" s="40">
        <v>4.4500000000000002E-147</v>
      </c>
      <c r="C13434" s="32">
        <v>1.130095987</v>
      </c>
      <c r="D13434" s="32">
        <v>0.52800000000000002</v>
      </c>
      <c r="E13434" s="32">
        <v>0.22600000000000001</v>
      </c>
      <c r="F13434" s="40">
        <v>3.0099999999999999E-143</v>
      </c>
      <c r="G13434" s="32" t="s">
        <v>13236</v>
      </c>
      <c r="H13434" s="32" t="s">
        <v>1512</v>
      </c>
    </row>
    <row r="13435" spans="1:8" x14ac:dyDescent="0.25">
      <c r="A13435" s="32" t="s">
        <v>13536</v>
      </c>
      <c r="B13435" s="40">
        <v>1.2E-137</v>
      </c>
      <c r="C13435" s="32">
        <v>1.580818552</v>
      </c>
      <c r="D13435" s="32">
        <v>0.495</v>
      </c>
      <c r="E13435" s="32">
        <v>0.158</v>
      </c>
      <c r="F13435" s="40">
        <v>8.1100000000000004E-134</v>
      </c>
      <c r="G13435" s="32" t="s">
        <v>13236</v>
      </c>
      <c r="H13435" s="32" t="s">
        <v>13536</v>
      </c>
    </row>
    <row r="13436" spans="1:8" x14ac:dyDescent="0.25">
      <c r="A13436" s="32" t="s">
        <v>13537</v>
      </c>
      <c r="B13436" s="40">
        <v>4.1399999999999998E-137</v>
      </c>
      <c r="C13436" s="32">
        <v>1.1602863320000001</v>
      </c>
      <c r="D13436" s="32">
        <v>0.496</v>
      </c>
      <c r="E13436" s="32">
        <v>0.16800000000000001</v>
      </c>
      <c r="F13436" s="40">
        <v>2.7999999999999999E-133</v>
      </c>
      <c r="G13436" s="32" t="s">
        <v>13236</v>
      </c>
      <c r="H13436" s="32" t="s">
        <v>10350</v>
      </c>
    </row>
    <row r="13437" spans="1:8" x14ac:dyDescent="0.25">
      <c r="A13437" s="32" t="s">
        <v>13538</v>
      </c>
      <c r="B13437" s="40">
        <v>3.7300000000000003E-136</v>
      </c>
      <c r="C13437" s="32">
        <v>0.91717174599999995</v>
      </c>
      <c r="D13437" s="32">
        <v>0.54100000000000004</v>
      </c>
      <c r="E13437" s="32">
        <v>0.20300000000000001</v>
      </c>
      <c r="F13437" s="40">
        <v>2.5200000000000001E-132</v>
      </c>
      <c r="G13437" s="32" t="s">
        <v>13236</v>
      </c>
      <c r="H13437" s="32" t="s">
        <v>5835</v>
      </c>
    </row>
    <row r="13438" spans="1:8" x14ac:dyDescent="0.25">
      <c r="A13438" s="32" t="s">
        <v>13539</v>
      </c>
      <c r="B13438" s="40">
        <v>2.11E-131</v>
      </c>
      <c r="C13438" s="32">
        <v>5.63294037</v>
      </c>
      <c r="D13438" s="32">
        <v>0.55400000000000005</v>
      </c>
      <c r="E13438" s="32">
        <v>0.13500000000000001</v>
      </c>
      <c r="F13438" s="40">
        <v>1.43E-127</v>
      </c>
      <c r="G13438" s="32" t="s">
        <v>13236</v>
      </c>
      <c r="H13438" s="32" t="s">
        <v>9986</v>
      </c>
    </row>
    <row r="13439" spans="1:8" x14ac:dyDescent="0.25">
      <c r="A13439" s="32" t="s">
        <v>13540</v>
      </c>
      <c r="B13439" s="40">
        <v>3.57E-131</v>
      </c>
      <c r="C13439" s="32">
        <v>1.049064811</v>
      </c>
      <c r="D13439" s="32">
        <v>0.48599999999999999</v>
      </c>
      <c r="E13439" s="32">
        <v>0.15</v>
      </c>
      <c r="F13439" s="40">
        <v>2.4099999999999999E-127</v>
      </c>
      <c r="G13439" s="32" t="s">
        <v>13236</v>
      </c>
      <c r="H13439" s="32" t="s">
        <v>13540</v>
      </c>
    </row>
    <row r="13440" spans="1:8" x14ac:dyDescent="0.25">
      <c r="A13440" s="32" t="s">
        <v>13541</v>
      </c>
      <c r="B13440" s="40">
        <v>4.52E-128</v>
      </c>
      <c r="C13440" s="32">
        <v>1.935923904</v>
      </c>
      <c r="D13440" s="32">
        <v>0.52100000000000002</v>
      </c>
      <c r="E13440" s="32">
        <v>0.20300000000000001</v>
      </c>
      <c r="F13440" s="40">
        <v>3.0499999999999999E-124</v>
      </c>
      <c r="G13440" s="32" t="s">
        <v>13236</v>
      </c>
      <c r="H13440" s="32" t="s">
        <v>9507</v>
      </c>
    </row>
    <row r="13441" spans="1:8" x14ac:dyDescent="0.25">
      <c r="A13441" s="32" t="s">
        <v>13542</v>
      </c>
      <c r="B13441" s="40">
        <v>1.0500000000000001E-127</v>
      </c>
      <c r="C13441" s="32">
        <v>2.6232333259999998</v>
      </c>
      <c r="D13441" s="32">
        <v>0.499</v>
      </c>
      <c r="E13441" s="32">
        <v>9.6000000000000002E-2</v>
      </c>
      <c r="F13441" s="40">
        <v>7.0600000000000003E-124</v>
      </c>
      <c r="G13441" s="32" t="s">
        <v>13236</v>
      </c>
      <c r="H13441" s="32" t="s">
        <v>6490</v>
      </c>
    </row>
    <row r="13442" spans="1:8" x14ac:dyDescent="0.25">
      <c r="A13442" s="32" t="s">
        <v>13543</v>
      </c>
      <c r="B13442" s="40">
        <v>1.8899999999999999E-127</v>
      </c>
      <c r="C13442" s="32">
        <v>3.069649895</v>
      </c>
      <c r="D13442" s="32">
        <v>0.54800000000000004</v>
      </c>
      <c r="E13442" s="32">
        <v>0.13900000000000001</v>
      </c>
      <c r="F13442" s="40">
        <v>1.28E-123</v>
      </c>
      <c r="G13442" s="32" t="s">
        <v>13236</v>
      </c>
      <c r="H13442" s="32" t="s">
        <v>6217</v>
      </c>
    </row>
    <row r="13443" spans="1:8" x14ac:dyDescent="0.25">
      <c r="A13443" s="32" t="s">
        <v>13544</v>
      </c>
      <c r="B13443" s="40">
        <v>7.4599999999999999E-127</v>
      </c>
      <c r="C13443" s="32">
        <v>2.567511842</v>
      </c>
      <c r="D13443" s="32">
        <v>0.41699999999999998</v>
      </c>
      <c r="E13443" s="32">
        <v>0.125</v>
      </c>
      <c r="F13443" s="40">
        <v>5.0400000000000002E-123</v>
      </c>
      <c r="G13443" s="32" t="s">
        <v>13236</v>
      </c>
      <c r="H13443" s="32" t="s">
        <v>8249</v>
      </c>
    </row>
    <row r="13444" spans="1:8" x14ac:dyDescent="0.25">
      <c r="A13444" s="32" t="s">
        <v>13545</v>
      </c>
      <c r="B13444" s="40">
        <v>7.9699999999999998E-127</v>
      </c>
      <c r="C13444" s="32">
        <v>1.6029188169999999</v>
      </c>
      <c r="D13444" s="32">
        <v>0.46600000000000003</v>
      </c>
      <c r="E13444" s="32">
        <v>0.122</v>
      </c>
      <c r="F13444" s="40">
        <v>5.3800000000000002E-123</v>
      </c>
      <c r="G13444" s="32" t="s">
        <v>13236</v>
      </c>
      <c r="H13444" s="32" t="s">
        <v>6411</v>
      </c>
    </row>
    <row r="13445" spans="1:8" x14ac:dyDescent="0.25">
      <c r="A13445" s="32" t="s">
        <v>13546</v>
      </c>
      <c r="B13445" s="40">
        <v>1.65E-126</v>
      </c>
      <c r="C13445" s="32">
        <v>0.41784439499999998</v>
      </c>
      <c r="D13445" s="32">
        <v>0.51100000000000001</v>
      </c>
      <c r="E13445" s="32">
        <v>0.25700000000000001</v>
      </c>
      <c r="F13445" s="40">
        <v>1.11E-122</v>
      </c>
      <c r="G13445" s="32" t="s">
        <v>13236</v>
      </c>
      <c r="H13445" s="32" t="s">
        <v>237</v>
      </c>
    </row>
    <row r="13446" spans="1:8" x14ac:dyDescent="0.25">
      <c r="A13446" s="32" t="s">
        <v>13547</v>
      </c>
      <c r="B13446" s="40">
        <v>6.0000000000000002E-112</v>
      </c>
      <c r="C13446" s="32">
        <v>0.57430548999999997</v>
      </c>
      <c r="D13446" s="32">
        <v>0.26800000000000002</v>
      </c>
      <c r="E13446" s="32">
        <v>0.105</v>
      </c>
      <c r="F13446" s="40">
        <v>4.0500000000000003E-108</v>
      </c>
      <c r="G13446" s="32" t="s">
        <v>13236</v>
      </c>
      <c r="H13446" s="32" t="s">
        <v>8536</v>
      </c>
    </row>
    <row r="13447" spans="1:8" x14ac:dyDescent="0.25">
      <c r="A13447" s="32" t="s">
        <v>13548</v>
      </c>
      <c r="B13447" s="40">
        <v>2.5100000000000001E-109</v>
      </c>
      <c r="C13447" s="32">
        <v>1.098032275</v>
      </c>
      <c r="D13447" s="32">
        <v>0.155</v>
      </c>
      <c r="E13447" s="32">
        <v>0.34499999999999997</v>
      </c>
      <c r="F13447" s="40">
        <v>1.69E-105</v>
      </c>
      <c r="G13447" s="32" t="s">
        <v>13236</v>
      </c>
      <c r="H13447" s="32" t="s">
        <v>3321</v>
      </c>
    </row>
    <row r="13448" spans="1:8" x14ac:dyDescent="0.25">
      <c r="A13448" s="32" t="s">
        <v>13549</v>
      </c>
      <c r="B13448" s="40">
        <v>2.7700000000000001E-105</v>
      </c>
      <c r="C13448" s="32">
        <v>3.5784783400000002</v>
      </c>
      <c r="D13448" s="32">
        <v>0.48699999999999999</v>
      </c>
      <c r="E13448" s="32">
        <v>0.104</v>
      </c>
      <c r="F13448" s="40">
        <v>1.87E-101</v>
      </c>
      <c r="G13448" s="32" t="s">
        <v>13236</v>
      </c>
      <c r="H13448" s="32" t="s">
        <v>13549</v>
      </c>
    </row>
    <row r="13449" spans="1:8" x14ac:dyDescent="0.25">
      <c r="A13449" s="32" t="s">
        <v>13550</v>
      </c>
      <c r="B13449" s="40">
        <v>4.0700000000000002E-104</v>
      </c>
      <c r="C13449" s="32">
        <v>1.1860009920000001</v>
      </c>
      <c r="D13449" s="32">
        <v>0.45900000000000002</v>
      </c>
      <c r="E13449" s="32">
        <v>9.8000000000000004E-2</v>
      </c>
      <c r="F13449" s="40">
        <v>2.7500000000000001E-100</v>
      </c>
      <c r="G13449" s="32" t="s">
        <v>13236</v>
      </c>
      <c r="H13449" s="32" t="s">
        <v>7494</v>
      </c>
    </row>
    <row r="13450" spans="1:8" x14ac:dyDescent="0.25">
      <c r="A13450" s="32" t="s">
        <v>13551</v>
      </c>
      <c r="B13450" s="40">
        <v>3.3299999999999999E-103</v>
      </c>
      <c r="C13450" s="32">
        <v>2.439545437</v>
      </c>
      <c r="D13450" s="32">
        <v>0.48899999999999999</v>
      </c>
      <c r="E13450" s="32">
        <v>0.14799999999999999</v>
      </c>
      <c r="F13450" s="40">
        <v>2.2500000000000001E-99</v>
      </c>
      <c r="G13450" s="32" t="s">
        <v>13236</v>
      </c>
      <c r="H13450" s="32" t="s">
        <v>11542</v>
      </c>
    </row>
    <row r="13451" spans="1:8" x14ac:dyDescent="0.25">
      <c r="A13451" s="32" t="s">
        <v>13552</v>
      </c>
      <c r="B13451" s="40">
        <v>3.7299999999999996E-99</v>
      </c>
      <c r="C13451" s="32">
        <v>2.2727354800000001</v>
      </c>
      <c r="D13451" s="32">
        <v>0.51300000000000001</v>
      </c>
      <c r="E13451" s="32">
        <v>0.40100000000000002</v>
      </c>
      <c r="F13451" s="40">
        <v>2.5199999999999998E-95</v>
      </c>
      <c r="G13451" s="32" t="s">
        <v>13236</v>
      </c>
      <c r="H13451" s="32" t="s">
        <v>1552</v>
      </c>
    </row>
    <row r="13452" spans="1:8" x14ac:dyDescent="0.25">
      <c r="A13452" s="32" t="s">
        <v>13553</v>
      </c>
      <c r="B13452" s="40">
        <v>2.2300000000000001E-98</v>
      </c>
      <c r="C13452" s="32">
        <v>3.060603929</v>
      </c>
      <c r="D13452" s="32">
        <v>0.49099999999999999</v>
      </c>
      <c r="E13452" s="32">
        <v>0.106</v>
      </c>
      <c r="F13452" s="40">
        <v>1.5000000000000001E-94</v>
      </c>
      <c r="G13452" s="32" t="s">
        <v>13236</v>
      </c>
      <c r="H13452" s="32" t="s">
        <v>2709</v>
      </c>
    </row>
    <row r="13453" spans="1:8" x14ac:dyDescent="0.25">
      <c r="A13453" s="32" t="s">
        <v>13554</v>
      </c>
      <c r="B13453" s="40">
        <v>7.7900000000000003E-97</v>
      </c>
      <c r="C13453" s="32">
        <v>0.26414997800000001</v>
      </c>
      <c r="D13453" s="32">
        <v>0.20599999999999999</v>
      </c>
      <c r="E13453" s="32">
        <v>0.30499999999999999</v>
      </c>
      <c r="F13453" s="40">
        <v>5.2599999999999997E-93</v>
      </c>
      <c r="G13453" s="32" t="s">
        <v>13236</v>
      </c>
      <c r="H13453" s="32" t="s">
        <v>976</v>
      </c>
    </row>
    <row r="13454" spans="1:8" x14ac:dyDescent="0.25">
      <c r="A13454" s="32" t="s">
        <v>13555</v>
      </c>
      <c r="B13454" s="40">
        <v>2.7000000000000001E-93</v>
      </c>
      <c r="C13454" s="32">
        <v>2.0244322380000002</v>
      </c>
      <c r="D13454" s="32">
        <v>0.29399999999999998</v>
      </c>
      <c r="E13454" s="32">
        <v>0.128</v>
      </c>
      <c r="F13454" s="40">
        <v>1.8200000000000001E-89</v>
      </c>
      <c r="G13454" s="32" t="s">
        <v>13236</v>
      </c>
      <c r="H13454" s="32" t="s">
        <v>10075</v>
      </c>
    </row>
    <row r="13455" spans="1:8" x14ac:dyDescent="0.25">
      <c r="A13455" s="32" t="s">
        <v>13556</v>
      </c>
      <c r="B13455" s="40">
        <v>4.0800000000000002E-92</v>
      </c>
      <c r="C13455" s="32">
        <v>2.8946152770000002</v>
      </c>
      <c r="D13455" s="32">
        <v>0.55100000000000005</v>
      </c>
      <c r="E13455" s="32">
        <v>0.20799999999999999</v>
      </c>
      <c r="F13455" s="40">
        <v>2.7600000000000002E-88</v>
      </c>
      <c r="G13455" s="32" t="s">
        <v>13236</v>
      </c>
      <c r="H13455" s="32" t="s">
        <v>1529</v>
      </c>
    </row>
    <row r="13456" spans="1:8" x14ac:dyDescent="0.25">
      <c r="A13456" s="32" t="s">
        <v>13557</v>
      </c>
      <c r="B13456" s="40">
        <v>5.7899999999999998E-89</v>
      </c>
      <c r="C13456" s="32">
        <v>3.1184199490000002</v>
      </c>
      <c r="D13456" s="32">
        <v>0.32</v>
      </c>
      <c r="E13456" s="32">
        <v>0.216</v>
      </c>
      <c r="F13456" s="40">
        <v>3.9099999999999998E-85</v>
      </c>
      <c r="G13456" s="32" t="s">
        <v>13236</v>
      </c>
      <c r="H13456" s="32" t="s">
        <v>2448</v>
      </c>
    </row>
    <row r="13457" spans="1:8" x14ac:dyDescent="0.25">
      <c r="A13457" s="32" t="s">
        <v>13558</v>
      </c>
      <c r="B13457" s="40">
        <v>6.2899999999999998E-87</v>
      </c>
      <c r="C13457" s="32">
        <v>1.091433257</v>
      </c>
      <c r="D13457" s="32">
        <v>0.33900000000000002</v>
      </c>
      <c r="E13457" s="32">
        <v>0.20899999999999999</v>
      </c>
      <c r="F13457" s="40">
        <v>4.2499999999999997E-83</v>
      </c>
      <c r="G13457" s="32" t="s">
        <v>13236</v>
      </c>
      <c r="H13457" s="32" t="s">
        <v>13558</v>
      </c>
    </row>
    <row r="13458" spans="1:8" x14ac:dyDescent="0.25">
      <c r="A13458" s="32" t="s">
        <v>13559</v>
      </c>
      <c r="B13458" s="40">
        <v>1.1E-85</v>
      </c>
      <c r="C13458" s="32">
        <v>4.0050805890000003</v>
      </c>
      <c r="D13458" s="32">
        <v>0.19700000000000001</v>
      </c>
      <c r="E13458" s="32">
        <v>0.34100000000000003</v>
      </c>
      <c r="F13458" s="40">
        <v>7.4300000000000003E-82</v>
      </c>
      <c r="G13458" s="32" t="s">
        <v>13236</v>
      </c>
      <c r="H13458" s="32" t="s">
        <v>4045</v>
      </c>
    </row>
    <row r="13459" spans="1:8" x14ac:dyDescent="0.25">
      <c r="A13459" s="32" t="s">
        <v>13560</v>
      </c>
      <c r="B13459" s="40">
        <v>4.6599999999999995E-81</v>
      </c>
      <c r="C13459" s="32">
        <v>2.6969082019999999</v>
      </c>
      <c r="D13459" s="32">
        <v>0.48399999999999999</v>
      </c>
      <c r="E13459" s="32">
        <v>0.14000000000000001</v>
      </c>
      <c r="F13459" s="40">
        <v>3.15E-77</v>
      </c>
      <c r="G13459" s="32" t="s">
        <v>13236</v>
      </c>
      <c r="H13459" s="32" t="s">
        <v>9993</v>
      </c>
    </row>
    <row r="13460" spans="1:8" x14ac:dyDescent="0.25">
      <c r="A13460" s="32" t="s">
        <v>13561</v>
      </c>
      <c r="B13460" s="40">
        <v>6.0399999999999996E-81</v>
      </c>
      <c r="C13460" s="32">
        <v>3.2437174870000001</v>
      </c>
      <c r="D13460" s="32">
        <v>0.45</v>
      </c>
      <c r="E13460" s="32">
        <v>0.27700000000000002</v>
      </c>
      <c r="F13460" s="40">
        <v>4.0799999999999999E-77</v>
      </c>
      <c r="G13460" s="32" t="s">
        <v>13236</v>
      </c>
      <c r="H13460" s="32" t="s">
        <v>218</v>
      </c>
    </row>
    <row r="13461" spans="1:8" x14ac:dyDescent="0.25">
      <c r="A13461" s="32" t="s">
        <v>13562</v>
      </c>
      <c r="B13461" s="40">
        <v>1.24E-80</v>
      </c>
      <c r="C13461" s="32">
        <v>1.6440956609999999</v>
      </c>
      <c r="D13461" s="32">
        <v>0.504</v>
      </c>
      <c r="E13461" s="32">
        <v>9.0999999999999998E-2</v>
      </c>
      <c r="F13461" s="40">
        <v>8.3899999999999996E-77</v>
      </c>
      <c r="G13461" s="32" t="s">
        <v>13236</v>
      </c>
      <c r="H13461" s="32" t="s">
        <v>12320</v>
      </c>
    </row>
    <row r="13462" spans="1:8" x14ac:dyDescent="0.25">
      <c r="A13462" s="32" t="s">
        <v>13563</v>
      </c>
      <c r="B13462" s="40">
        <v>3.1299999999999997E-79</v>
      </c>
      <c r="C13462" s="32">
        <v>3.7653160259999998</v>
      </c>
      <c r="D13462" s="32">
        <v>0.504</v>
      </c>
      <c r="E13462" s="32">
        <v>0.156</v>
      </c>
      <c r="F13462" s="40">
        <v>2.1099999999999999E-75</v>
      </c>
      <c r="G13462" s="32" t="s">
        <v>13236</v>
      </c>
      <c r="H13462" s="32" t="s">
        <v>8507</v>
      </c>
    </row>
    <row r="13463" spans="1:8" x14ac:dyDescent="0.25">
      <c r="A13463" s="32" t="s">
        <v>13564</v>
      </c>
      <c r="B13463" s="40">
        <v>4.5799999999999995E-78</v>
      </c>
      <c r="C13463" s="32">
        <v>1.9241758680000001</v>
      </c>
      <c r="D13463" s="32">
        <v>0.41799999999999998</v>
      </c>
      <c r="E13463" s="32">
        <v>0.16200000000000001</v>
      </c>
      <c r="F13463" s="40">
        <v>3.0900000000000002E-74</v>
      </c>
      <c r="G13463" s="32" t="s">
        <v>13236</v>
      </c>
      <c r="H13463" s="32" t="s">
        <v>9863</v>
      </c>
    </row>
    <row r="13464" spans="1:8" x14ac:dyDescent="0.25">
      <c r="A13464" s="32" t="s">
        <v>13565</v>
      </c>
      <c r="B13464" s="40">
        <v>6.5700000000000003E-78</v>
      </c>
      <c r="C13464" s="32">
        <v>0.77352444099999995</v>
      </c>
      <c r="D13464" s="32">
        <v>0.27100000000000002</v>
      </c>
      <c r="E13464" s="32">
        <v>0.108</v>
      </c>
      <c r="F13464" s="40">
        <v>4.4400000000000001E-74</v>
      </c>
      <c r="G13464" s="32" t="s">
        <v>13236</v>
      </c>
      <c r="H13464" s="32" t="s">
        <v>10132</v>
      </c>
    </row>
    <row r="13465" spans="1:8" x14ac:dyDescent="0.25">
      <c r="A13465" s="32" t="s">
        <v>13566</v>
      </c>
      <c r="B13465" s="40">
        <v>2.9499999999999998E-77</v>
      </c>
      <c r="C13465" s="32">
        <v>0.30648799500000001</v>
      </c>
      <c r="D13465" s="32">
        <v>0.41499999999999998</v>
      </c>
      <c r="E13465" s="32">
        <v>0.20799999999999999</v>
      </c>
      <c r="F13465" s="40">
        <v>1.9900000000000001E-73</v>
      </c>
      <c r="G13465" s="32" t="s">
        <v>13236</v>
      </c>
      <c r="H13465" s="32" t="s">
        <v>13566</v>
      </c>
    </row>
    <row r="13466" spans="1:8" x14ac:dyDescent="0.25">
      <c r="A13466" s="32" t="s">
        <v>13567</v>
      </c>
      <c r="B13466" s="40">
        <v>5.3200000000000001E-76</v>
      </c>
      <c r="C13466" s="32">
        <v>0.52698865399999995</v>
      </c>
      <c r="D13466" s="32">
        <v>0.47599999999999998</v>
      </c>
      <c r="E13466" s="32">
        <v>0.21299999999999999</v>
      </c>
      <c r="F13466" s="40">
        <v>3.5899999999999999E-72</v>
      </c>
      <c r="G13466" s="32" t="s">
        <v>13236</v>
      </c>
      <c r="H13466" s="32" t="s">
        <v>1954</v>
      </c>
    </row>
    <row r="13467" spans="1:8" x14ac:dyDescent="0.25">
      <c r="A13467" s="32" t="s">
        <v>13568</v>
      </c>
      <c r="B13467" s="40">
        <v>1.9200000000000001E-75</v>
      </c>
      <c r="C13467" s="32">
        <v>2.5959165720000001</v>
      </c>
      <c r="D13467" s="32">
        <v>0.51600000000000001</v>
      </c>
      <c r="E13467" s="32">
        <v>0.184</v>
      </c>
      <c r="F13467" s="40">
        <v>1.2999999999999999E-71</v>
      </c>
      <c r="G13467" s="32" t="s">
        <v>13236</v>
      </c>
      <c r="H13467" s="32" t="s">
        <v>9919</v>
      </c>
    </row>
    <row r="13468" spans="1:8" x14ac:dyDescent="0.25">
      <c r="A13468" s="32" t="s">
        <v>13569</v>
      </c>
      <c r="B13468" s="40">
        <v>1.5399999999999999E-71</v>
      </c>
      <c r="C13468" s="32">
        <v>0.63710986800000002</v>
      </c>
      <c r="D13468" s="32">
        <v>0.16500000000000001</v>
      </c>
      <c r="E13468" s="32">
        <v>0.32900000000000001</v>
      </c>
      <c r="F13468" s="40">
        <v>1.0399999999999999E-67</v>
      </c>
      <c r="G13468" s="32" t="s">
        <v>13236</v>
      </c>
      <c r="H13468" s="32" t="s">
        <v>8342</v>
      </c>
    </row>
    <row r="13469" spans="1:8" x14ac:dyDescent="0.25">
      <c r="A13469" s="32" t="s">
        <v>13570</v>
      </c>
      <c r="B13469" s="40">
        <v>2.6299999999999999E-71</v>
      </c>
      <c r="C13469" s="32">
        <v>0.81452640300000001</v>
      </c>
      <c r="D13469" s="32">
        <v>0.29299999999999998</v>
      </c>
      <c r="E13469" s="32">
        <v>0.1</v>
      </c>
      <c r="F13469" s="40">
        <v>1.78E-67</v>
      </c>
      <c r="G13469" s="32" t="s">
        <v>13236</v>
      </c>
      <c r="H13469" s="32" t="s">
        <v>3308</v>
      </c>
    </row>
    <row r="13470" spans="1:8" x14ac:dyDescent="0.25">
      <c r="A13470" s="32" t="s">
        <v>13571</v>
      </c>
      <c r="B13470" s="40">
        <v>3.01E-71</v>
      </c>
      <c r="C13470" s="32">
        <v>0.69495212399999995</v>
      </c>
      <c r="D13470" s="32">
        <v>0.46600000000000003</v>
      </c>
      <c r="E13470" s="32">
        <v>0.126</v>
      </c>
      <c r="F13470" s="40">
        <v>2.0299999999999999E-67</v>
      </c>
      <c r="G13470" s="32" t="s">
        <v>13236</v>
      </c>
      <c r="H13470" s="32" t="s">
        <v>10172</v>
      </c>
    </row>
    <row r="13471" spans="1:8" x14ac:dyDescent="0.25">
      <c r="A13471" s="32" t="s">
        <v>13572</v>
      </c>
      <c r="B13471" s="40">
        <v>6.4499999999999994E-67</v>
      </c>
      <c r="C13471" s="32">
        <v>2.7895035849999998</v>
      </c>
      <c r="D13471" s="32">
        <v>0.33300000000000002</v>
      </c>
      <c r="E13471" s="32">
        <v>0.17799999999999999</v>
      </c>
      <c r="F13471" s="40">
        <v>4.3499999999999999E-63</v>
      </c>
      <c r="G13471" s="32" t="s">
        <v>13236</v>
      </c>
      <c r="H13471" s="32" t="s">
        <v>13572</v>
      </c>
    </row>
    <row r="13472" spans="1:8" x14ac:dyDescent="0.25">
      <c r="A13472" s="32" t="s">
        <v>13573</v>
      </c>
      <c r="B13472" s="40">
        <v>8.4599999999999999E-64</v>
      </c>
      <c r="C13472" s="32">
        <v>1.5045714910000001</v>
      </c>
      <c r="D13472" s="32">
        <v>0.50900000000000001</v>
      </c>
      <c r="E13472" s="32">
        <v>0.19600000000000001</v>
      </c>
      <c r="F13472" s="40">
        <v>5.7099999999999998E-60</v>
      </c>
      <c r="G13472" s="32" t="s">
        <v>13236</v>
      </c>
      <c r="H13472" s="32" t="s">
        <v>11815</v>
      </c>
    </row>
    <row r="13473" spans="1:8" x14ac:dyDescent="0.25">
      <c r="A13473" s="32" t="s">
        <v>13574</v>
      </c>
      <c r="B13473" s="40">
        <v>5.3700000000000003E-62</v>
      </c>
      <c r="C13473" s="32">
        <v>1.524700494</v>
      </c>
      <c r="D13473" s="32">
        <v>0.38</v>
      </c>
      <c r="E13473" s="32">
        <v>0.249</v>
      </c>
      <c r="F13473" s="40">
        <v>3.6299999999999999E-58</v>
      </c>
      <c r="G13473" s="32" t="s">
        <v>13236</v>
      </c>
      <c r="H13473" s="32" t="s">
        <v>1482</v>
      </c>
    </row>
    <row r="13474" spans="1:8" x14ac:dyDescent="0.25">
      <c r="A13474" s="32" t="s">
        <v>13575</v>
      </c>
      <c r="B13474" s="40">
        <v>4.0599999999999999E-60</v>
      </c>
      <c r="C13474" s="32">
        <v>1.214211698</v>
      </c>
      <c r="D13474" s="32">
        <v>0.42299999999999999</v>
      </c>
      <c r="E13474" s="32">
        <v>9.9000000000000005E-2</v>
      </c>
      <c r="F13474" s="40">
        <v>2.7399999999999999E-56</v>
      </c>
      <c r="G13474" s="32" t="s">
        <v>13236</v>
      </c>
      <c r="H13474" s="32" t="s">
        <v>3271</v>
      </c>
    </row>
    <row r="13475" spans="1:8" x14ac:dyDescent="0.25">
      <c r="A13475" s="32" t="s">
        <v>13576</v>
      </c>
      <c r="B13475" s="40">
        <v>4.2199999999999996E-58</v>
      </c>
      <c r="C13475" s="32">
        <v>0.27542807000000002</v>
      </c>
      <c r="D13475" s="32">
        <v>0.32300000000000001</v>
      </c>
      <c r="E13475" s="32">
        <v>0.13700000000000001</v>
      </c>
      <c r="F13475" s="40">
        <v>2.8500000000000002E-54</v>
      </c>
      <c r="G13475" s="32" t="s">
        <v>13236</v>
      </c>
      <c r="H13475" s="32" t="s">
        <v>97</v>
      </c>
    </row>
    <row r="13476" spans="1:8" x14ac:dyDescent="0.25">
      <c r="A13476" s="32" t="s">
        <v>13577</v>
      </c>
      <c r="B13476" s="40">
        <v>7.1099999999999997E-57</v>
      </c>
      <c r="C13476" s="32">
        <v>2.9920270160000002</v>
      </c>
      <c r="D13476" s="32">
        <v>0.36799999999999999</v>
      </c>
      <c r="E13476" s="32">
        <v>0.13600000000000001</v>
      </c>
      <c r="F13476" s="40">
        <v>4.8000000000000001E-53</v>
      </c>
      <c r="G13476" s="32" t="s">
        <v>13236</v>
      </c>
      <c r="H13476" s="32" t="s">
        <v>2515</v>
      </c>
    </row>
    <row r="13477" spans="1:8" x14ac:dyDescent="0.25">
      <c r="A13477" s="32" t="s">
        <v>13578</v>
      </c>
      <c r="B13477" s="40">
        <v>2.3299999999999998E-56</v>
      </c>
      <c r="C13477" s="32">
        <v>2.7014742169999999</v>
      </c>
      <c r="D13477" s="32">
        <v>0.35899999999999999</v>
      </c>
      <c r="E13477" s="32">
        <v>0.155</v>
      </c>
      <c r="F13477" s="40">
        <v>1.57E-52</v>
      </c>
      <c r="G13477" s="32" t="s">
        <v>13236</v>
      </c>
      <c r="H13477" s="32" t="s">
        <v>3374</v>
      </c>
    </row>
    <row r="13478" spans="1:8" x14ac:dyDescent="0.25">
      <c r="A13478" s="32" t="s">
        <v>13579</v>
      </c>
      <c r="B13478" s="40">
        <v>1.0400000000000001E-49</v>
      </c>
      <c r="C13478" s="32">
        <v>1.5733928129999999</v>
      </c>
      <c r="D13478" s="32">
        <v>0.45100000000000001</v>
      </c>
      <c r="E13478" s="32">
        <v>0.16700000000000001</v>
      </c>
      <c r="F13478" s="40">
        <v>7.0400000000000006E-46</v>
      </c>
      <c r="G13478" s="32" t="s">
        <v>13236</v>
      </c>
      <c r="H13478" s="32" t="s">
        <v>2975</v>
      </c>
    </row>
    <row r="13479" spans="1:8" x14ac:dyDescent="0.25">
      <c r="A13479" s="32" t="s">
        <v>13580</v>
      </c>
      <c r="B13479" s="40">
        <v>5.9600000000000003E-46</v>
      </c>
      <c r="C13479" s="32">
        <v>7.2954001059999998</v>
      </c>
      <c r="D13479" s="32">
        <v>0.45500000000000002</v>
      </c>
      <c r="E13479" s="32">
        <v>0.158</v>
      </c>
      <c r="F13479" s="40">
        <v>4.0199999999999999E-42</v>
      </c>
      <c r="G13479" s="32" t="s">
        <v>13236</v>
      </c>
      <c r="H13479" s="32" t="s">
        <v>6256</v>
      </c>
    </row>
    <row r="13480" spans="1:8" x14ac:dyDescent="0.25">
      <c r="A13480" s="32" t="s">
        <v>13581</v>
      </c>
      <c r="B13480" s="40">
        <v>5.6100000000000003E-45</v>
      </c>
      <c r="C13480" s="32">
        <v>2.0829357800000001</v>
      </c>
      <c r="D13480" s="32">
        <v>0.312</v>
      </c>
      <c r="E13480" s="32">
        <v>0.189</v>
      </c>
      <c r="F13480" s="40">
        <v>3.79E-41</v>
      </c>
      <c r="G13480" s="32" t="s">
        <v>13236</v>
      </c>
      <c r="H13480" s="32" t="s">
        <v>7725</v>
      </c>
    </row>
    <row r="13481" spans="1:8" x14ac:dyDescent="0.25">
      <c r="A13481" s="32" t="s">
        <v>13582</v>
      </c>
      <c r="B13481" s="40">
        <v>3.95E-41</v>
      </c>
      <c r="C13481" s="32">
        <v>0.44428453800000001</v>
      </c>
      <c r="D13481" s="32">
        <v>0.316</v>
      </c>
      <c r="E13481" s="32">
        <v>0.13500000000000001</v>
      </c>
      <c r="F13481" s="40">
        <v>2.67E-37</v>
      </c>
      <c r="G13481" s="32" t="s">
        <v>13236</v>
      </c>
      <c r="H13481" s="32" t="s">
        <v>13582</v>
      </c>
    </row>
    <row r="13482" spans="1:8" x14ac:dyDescent="0.25">
      <c r="A13482" s="32" t="s">
        <v>13583</v>
      </c>
      <c r="B13482" s="40">
        <v>2.6400000000000002E-40</v>
      </c>
      <c r="C13482" s="32">
        <v>2.8225952830000001</v>
      </c>
      <c r="D13482" s="32">
        <v>0.26500000000000001</v>
      </c>
      <c r="E13482" s="32">
        <v>0.10299999999999999</v>
      </c>
      <c r="F13482" s="40">
        <v>1.7900000000000001E-36</v>
      </c>
      <c r="G13482" s="32" t="s">
        <v>13236</v>
      </c>
      <c r="H13482" s="32" t="s">
        <v>416</v>
      </c>
    </row>
    <row r="13483" spans="1:8" x14ac:dyDescent="0.25">
      <c r="A13483" s="32" t="s">
        <v>13584</v>
      </c>
      <c r="B13483" s="40">
        <v>3.8099999999999998E-40</v>
      </c>
      <c r="C13483" s="32">
        <v>1.2457188349999999</v>
      </c>
      <c r="D13483" s="32">
        <v>0.40899999999999997</v>
      </c>
      <c r="E13483" s="32">
        <v>0.215</v>
      </c>
      <c r="F13483" s="40">
        <v>2.5699999999999999E-36</v>
      </c>
      <c r="G13483" s="32" t="s">
        <v>13236</v>
      </c>
      <c r="H13483" s="32" t="s">
        <v>3393</v>
      </c>
    </row>
    <row r="13484" spans="1:8" x14ac:dyDescent="0.25">
      <c r="A13484" s="32" t="s">
        <v>13585</v>
      </c>
      <c r="B13484" s="40">
        <v>1.21E-39</v>
      </c>
      <c r="C13484" s="32">
        <v>0.98361555099999998</v>
      </c>
      <c r="D13484" s="32">
        <v>0.35499999999999998</v>
      </c>
      <c r="E13484" s="32">
        <v>0.1</v>
      </c>
      <c r="F13484" s="40">
        <v>8.1900000000000005E-36</v>
      </c>
      <c r="G13484" s="32" t="s">
        <v>13236</v>
      </c>
      <c r="H13484" s="32" t="s">
        <v>13585</v>
      </c>
    </row>
    <row r="13485" spans="1:8" x14ac:dyDescent="0.25">
      <c r="A13485" s="32" t="s">
        <v>13586</v>
      </c>
      <c r="B13485" s="40">
        <v>1.5300000000000001E-35</v>
      </c>
      <c r="C13485" s="32">
        <v>1.288907308</v>
      </c>
      <c r="D13485" s="32">
        <v>0.37</v>
      </c>
      <c r="E13485" s="32">
        <v>0.26700000000000002</v>
      </c>
      <c r="F13485" s="40">
        <v>1.0300000000000001E-31</v>
      </c>
      <c r="G13485" s="32" t="s">
        <v>13236</v>
      </c>
      <c r="H13485" s="32" t="s">
        <v>5467</v>
      </c>
    </row>
    <row r="13486" spans="1:8" x14ac:dyDescent="0.25">
      <c r="A13486" s="32" t="s">
        <v>13587</v>
      </c>
      <c r="B13486" s="40">
        <v>1.03E-33</v>
      </c>
      <c r="C13486" s="32">
        <v>2.374905697</v>
      </c>
      <c r="D13486" s="32">
        <v>0.44400000000000001</v>
      </c>
      <c r="E13486" s="32">
        <v>0.14099999999999999</v>
      </c>
      <c r="F13486" s="40">
        <v>6.93E-30</v>
      </c>
      <c r="G13486" s="32" t="s">
        <v>13236</v>
      </c>
      <c r="H13486" s="32" t="s">
        <v>8530</v>
      </c>
    </row>
    <row r="13487" spans="1:8" x14ac:dyDescent="0.25">
      <c r="A13487" s="32" t="s">
        <v>13588</v>
      </c>
      <c r="B13487" s="40">
        <v>5.2599999999999998E-33</v>
      </c>
      <c r="C13487" s="32">
        <v>0.71969570900000002</v>
      </c>
      <c r="D13487" s="32">
        <v>0.26900000000000002</v>
      </c>
      <c r="E13487" s="32">
        <v>8.3000000000000004E-2</v>
      </c>
      <c r="F13487" s="40">
        <v>3.55E-29</v>
      </c>
      <c r="G13487" s="32" t="s">
        <v>13236</v>
      </c>
      <c r="H13487" s="32" t="s">
        <v>6220</v>
      </c>
    </row>
    <row r="13488" spans="1:8" x14ac:dyDescent="0.25">
      <c r="A13488" s="32" t="s">
        <v>13589</v>
      </c>
      <c r="B13488" s="40">
        <v>6.6899999999999996E-33</v>
      </c>
      <c r="C13488" s="32">
        <v>3.4754932639999998</v>
      </c>
      <c r="D13488" s="32">
        <v>0.40300000000000002</v>
      </c>
      <c r="E13488" s="32">
        <v>9.1999999999999998E-2</v>
      </c>
      <c r="F13488" s="40">
        <v>4.5199999999999998E-29</v>
      </c>
      <c r="G13488" s="32" t="s">
        <v>13236</v>
      </c>
      <c r="H13488" s="32" t="s">
        <v>339</v>
      </c>
    </row>
    <row r="13489" spans="1:8" x14ac:dyDescent="0.25">
      <c r="A13489" s="32" t="s">
        <v>13590</v>
      </c>
      <c r="B13489" s="40">
        <v>1.0300000000000001E-31</v>
      </c>
      <c r="C13489" s="32">
        <v>3.4312089590000001</v>
      </c>
      <c r="D13489" s="32">
        <v>0.32200000000000001</v>
      </c>
      <c r="E13489" s="32">
        <v>0.115</v>
      </c>
      <c r="F13489" s="40">
        <v>6.9699999999999999E-28</v>
      </c>
      <c r="G13489" s="32" t="s">
        <v>13236</v>
      </c>
      <c r="H13489" s="32" t="s">
        <v>11524</v>
      </c>
    </row>
    <row r="13490" spans="1:8" x14ac:dyDescent="0.25">
      <c r="A13490" s="32" t="s">
        <v>13591</v>
      </c>
      <c r="B13490" s="40">
        <v>4.1800000000000001E-31</v>
      </c>
      <c r="C13490" s="32">
        <v>0.55220491900000002</v>
      </c>
      <c r="D13490" s="32">
        <v>0.29699999999999999</v>
      </c>
      <c r="E13490" s="32">
        <v>0.19900000000000001</v>
      </c>
      <c r="F13490" s="40">
        <v>2.8200000000000001E-27</v>
      </c>
      <c r="G13490" s="32" t="s">
        <v>13236</v>
      </c>
      <c r="H13490" s="32" t="s">
        <v>5641</v>
      </c>
    </row>
    <row r="13491" spans="1:8" x14ac:dyDescent="0.25">
      <c r="A13491" s="32" t="s">
        <v>13592</v>
      </c>
      <c r="B13491" s="40">
        <v>3.67E-29</v>
      </c>
      <c r="C13491" s="32">
        <v>1.988961572</v>
      </c>
      <c r="D13491" s="32">
        <v>0.48299999999999998</v>
      </c>
      <c r="E13491" s="32">
        <v>0.33300000000000002</v>
      </c>
      <c r="F13491" s="40">
        <v>2.4799999999999999E-25</v>
      </c>
      <c r="G13491" s="32" t="s">
        <v>13236</v>
      </c>
      <c r="H13491" s="32" t="s">
        <v>2740</v>
      </c>
    </row>
    <row r="13492" spans="1:8" x14ac:dyDescent="0.25">
      <c r="A13492" s="32" t="s">
        <v>13593</v>
      </c>
      <c r="B13492" s="40">
        <v>4.6999999999999998E-29</v>
      </c>
      <c r="C13492" s="32">
        <v>0.57558235999999996</v>
      </c>
      <c r="D13492" s="32">
        <v>0.46500000000000002</v>
      </c>
      <c r="E13492" s="32">
        <v>0.151</v>
      </c>
      <c r="F13492" s="40">
        <v>3.1800000000000002E-25</v>
      </c>
      <c r="G13492" s="32" t="s">
        <v>13236</v>
      </c>
      <c r="H13492" s="32" t="s">
        <v>3134</v>
      </c>
    </row>
    <row r="13493" spans="1:8" x14ac:dyDescent="0.25">
      <c r="A13493" s="32" t="s">
        <v>13594</v>
      </c>
      <c r="B13493" s="40">
        <v>6.9099999999999997E-28</v>
      </c>
      <c r="C13493" s="32">
        <v>2.6713972589999999</v>
      </c>
      <c r="D13493" s="32">
        <v>0.48199999999999998</v>
      </c>
      <c r="E13493" s="32">
        <v>0.32</v>
      </c>
      <c r="F13493" s="40">
        <v>4.6699999999999996E-24</v>
      </c>
      <c r="G13493" s="32" t="s">
        <v>13236</v>
      </c>
      <c r="H13493" s="32" t="s">
        <v>1918</v>
      </c>
    </row>
    <row r="13494" spans="1:8" x14ac:dyDescent="0.25">
      <c r="A13494" s="32" t="s">
        <v>13595</v>
      </c>
      <c r="B13494" s="40">
        <v>3.39E-25</v>
      </c>
      <c r="C13494" s="32">
        <v>5.0937343129999997</v>
      </c>
      <c r="D13494" s="32">
        <v>0.371</v>
      </c>
      <c r="E13494" s="32">
        <v>0.32</v>
      </c>
      <c r="F13494" s="40">
        <v>2.2900000000000001E-21</v>
      </c>
      <c r="G13494" s="32" t="s">
        <v>13236</v>
      </c>
      <c r="H13494" s="32" t="s">
        <v>984</v>
      </c>
    </row>
    <row r="13495" spans="1:8" x14ac:dyDescent="0.25">
      <c r="A13495" s="32" t="s">
        <v>13596</v>
      </c>
      <c r="B13495" s="40">
        <v>6.8799999999999998E-25</v>
      </c>
      <c r="C13495" s="32">
        <v>2.947539232</v>
      </c>
      <c r="D13495" s="32">
        <v>0.35599999999999998</v>
      </c>
      <c r="E13495" s="32">
        <v>0.19700000000000001</v>
      </c>
      <c r="F13495" s="40">
        <v>4.6400000000000003E-21</v>
      </c>
      <c r="G13495" s="32" t="s">
        <v>13236</v>
      </c>
      <c r="H13495" s="32" t="s">
        <v>2631</v>
      </c>
    </row>
    <row r="13496" spans="1:8" x14ac:dyDescent="0.25">
      <c r="A13496" s="32" t="s">
        <v>13597</v>
      </c>
      <c r="B13496" s="40">
        <v>1.2E-22</v>
      </c>
      <c r="C13496" s="32">
        <v>1.6321810139999999</v>
      </c>
      <c r="D13496" s="32">
        <v>0.46300000000000002</v>
      </c>
      <c r="E13496" s="32">
        <v>0.22600000000000001</v>
      </c>
      <c r="F13496" s="40">
        <v>8.1300000000000003E-19</v>
      </c>
      <c r="G13496" s="32" t="s">
        <v>13236</v>
      </c>
      <c r="H13496" s="32" t="s">
        <v>858</v>
      </c>
    </row>
    <row r="13497" spans="1:8" x14ac:dyDescent="0.25">
      <c r="A13497" s="32" t="s">
        <v>13598</v>
      </c>
      <c r="B13497" s="40">
        <v>5.6399999999999996E-22</v>
      </c>
      <c r="C13497" s="32">
        <v>0.89202800299999996</v>
      </c>
      <c r="D13497" s="32">
        <v>0.38</v>
      </c>
      <c r="E13497" s="32">
        <v>9.4E-2</v>
      </c>
      <c r="F13497" s="40">
        <v>3.8099999999999998E-18</v>
      </c>
      <c r="G13497" s="32" t="s">
        <v>13236</v>
      </c>
      <c r="H13497" s="32" t="s">
        <v>9849</v>
      </c>
    </row>
    <row r="13498" spans="1:8" x14ac:dyDescent="0.25">
      <c r="A13498" s="32" t="s">
        <v>13599</v>
      </c>
      <c r="B13498" s="40">
        <v>8.5400000000000003E-21</v>
      </c>
      <c r="C13498" s="32">
        <v>1.076518021</v>
      </c>
      <c r="D13498" s="32">
        <v>0.32500000000000001</v>
      </c>
      <c r="E13498" s="32">
        <v>0.12</v>
      </c>
      <c r="F13498" s="40">
        <v>5.7600000000000002E-17</v>
      </c>
      <c r="G13498" s="32" t="s">
        <v>13236</v>
      </c>
      <c r="H13498" s="32" t="s">
        <v>3057</v>
      </c>
    </row>
    <row r="13499" spans="1:8" x14ac:dyDescent="0.25">
      <c r="A13499" s="32" t="s">
        <v>13600</v>
      </c>
      <c r="B13499" s="40">
        <v>2.5400000000000001E-20</v>
      </c>
      <c r="C13499" s="32">
        <v>2.7610037869999999</v>
      </c>
      <c r="D13499" s="32">
        <v>0.373</v>
      </c>
      <c r="E13499" s="32">
        <v>8.8999999999999996E-2</v>
      </c>
      <c r="F13499" s="40">
        <v>1.7099999999999999E-16</v>
      </c>
      <c r="G13499" s="32" t="s">
        <v>13236</v>
      </c>
      <c r="H13499" s="32" t="s">
        <v>13600</v>
      </c>
    </row>
    <row r="13500" spans="1:8" x14ac:dyDescent="0.25">
      <c r="A13500" s="32" t="s">
        <v>13601</v>
      </c>
      <c r="B13500" s="40">
        <v>2.62E-20</v>
      </c>
      <c r="C13500" s="32">
        <v>0.56951234900000003</v>
      </c>
      <c r="D13500" s="32">
        <v>0.25900000000000001</v>
      </c>
      <c r="E13500" s="32">
        <v>0.12</v>
      </c>
      <c r="F13500" s="40">
        <v>1.7699999999999999E-16</v>
      </c>
      <c r="G13500" s="32" t="s">
        <v>13236</v>
      </c>
      <c r="H13500" s="32" t="s">
        <v>7783</v>
      </c>
    </row>
    <row r="13501" spans="1:8" x14ac:dyDescent="0.25">
      <c r="A13501" s="32" t="s">
        <v>13602</v>
      </c>
      <c r="B13501" s="40">
        <v>1.5999999999999999E-19</v>
      </c>
      <c r="C13501" s="32">
        <v>2.593659019</v>
      </c>
      <c r="D13501" s="32">
        <v>0.46899999999999997</v>
      </c>
      <c r="E13501" s="32">
        <v>0.20399999999999999</v>
      </c>
      <c r="F13501" s="40">
        <v>1.08E-15</v>
      </c>
      <c r="G13501" s="32" t="s">
        <v>13236</v>
      </c>
      <c r="H13501" s="32" t="s">
        <v>11849</v>
      </c>
    </row>
    <row r="13502" spans="1:8" x14ac:dyDescent="0.25">
      <c r="A13502" s="32" t="s">
        <v>13603</v>
      </c>
      <c r="B13502" s="40">
        <v>3.77E-18</v>
      </c>
      <c r="C13502" s="32">
        <v>1.8583789509999999</v>
      </c>
      <c r="D13502" s="32">
        <v>0.28799999999999998</v>
      </c>
      <c r="E13502" s="32">
        <v>0.11899999999999999</v>
      </c>
      <c r="F13502" s="40">
        <v>2.5499999999999999E-14</v>
      </c>
      <c r="G13502" s="32" t="s">
        <v>13236</v>
      </c>
      <c r="H13502" s="32" t="s">
        <v>11234</v>
      </c>
    </row>
    <row r="13503" spans="1:8" x14ac:dyDescent="0.25">
      <c r="A13503" s="32" t="s">
        <v>13604</v>
      </c>
      <c r="B13503" s="40">
        <v>1.47E-17</v>
      </c>
      <c r="C13503" s="32">
        <v>1.0978442319999999</v>
      </c>
      <c r="D13503" s="32">
        <v>0.36399999999999999</v>
      </c>
      <c r="E13503" s="32">
        <v>0.11899999999999999</v>
      </c>
      <c r="F13503" s="40">
        <v>9.9199999999999996E-14</v>
      </c>
      <c r="G13503" s="32" t="s">
        <v>13236</v>
      </c>
      <c r="H13503" s="32" t="s">
        <v>13604</v>
      </c>
    </row>
    <row r="13504" spans="1:8" x14ac:dyDescent="0.25">
      <c r="A13504" s="32" t="s">
        <v>13605</v>
      </c>
      <c r="B13504" s="40">
        <v>7.0000000000000003E-17</v>
      </c>
      <c r="C13504" s="32">
        <v>0.82042012200000003</v>
      </c>
      <c r="D13504" s="32">
        <v>0.315</v>
      </c>
      <c r="E13504" s="32">
        <v>6.9000000000000006E-2</v>
      </c>
      <c r="F13504" s="40">
        <v>4.73E-13</v>
      </c>
      <c r="G13504" s="32" t="s">
        <v>13236</v>
      </c>
      <c r="H13504" s="32" t="s">
        <v>10067</v>
      </c>
    </row>
    <row r="13505" spans="1:8" x14ac:dyDescent="0.25">
      <c r="A13505" s="32" t="s">
        <v>13606</v>
      </c>
      <c r="B13505" s="40">
        <v>7.3499999999999999E-17</v>
      </c>
      <c r="C13505" s="32">
        <v>1.2494484180000001</v>
      </c>
      <c r="D13505" s="32">
        <v>0.36499999999999999</v>
      </c>
      <c r="E13505" s="32">
        <v>0.19700000000000001</v>
      </c>
      <c r="F13505" s="40">
        <v>4.97E-13</v>
      </c>
      <c r="G13505" s="32" t="s">
        <v>13236</v>
      </c>
      <c r="H13505" s="32" t="s">
        <v>13606</v>
      </c>
    </row>
    <row r="13506" spans="1:8" x14ac:dyDescent="0.25">
      <c r="A13506" s="32" t="s">
        <v>13607</v>
      </c>
      <c r="B13506" s="40">
        <v>7.9400000000000006E-17</v>
      </c>
      <c r="C13506" s="32">
        <v>1.0602573719999999</v>
      </c>
      <c r="D13506" s="32">
        <v>0.32800000000000001</v>
      </c>
      <c r="E13506" s="32">
        <v>7.8E-2</v>
      </c>
      <c r="F13506" s="40">
        <v>5.3600000000000004E-13</v>
      </c>
      <c r="G13506" s="32" t="s">
        <v>13236</v>
      </c>
      <c r="H13506" s="32" t="s">
        <v>10367</v>
      </c>
    </row>
    <row r="13507" spans="1:8" x14ac:dyDescent="0.25">
      <c r="A13507" s="32" t="s">
        <v>13608</v>
      </c>
      <c r="B13507" s="40">
        <v>9.1700000000000004E-17</v>
      </c>
      <c r="C13507" s="32">
        <v>1.912743885</v>
      </c>
      <c r="D13507" s="32">
        <v>0.44800000000000001</v>
      </c>
      <c r="E13507" s="32">
        <v>0.26600000000000001</v>
      </c>
      <c r="F13507" s="40">
        <v>6.1899999999999999E-13</v>
      </c>
      <c r="G13507" s="32" t="s">
        <v>13236</v>
      </c>
      <c r="H13507" s="32" t="s">
        <v>6119</v>
      </c>
    </row>
    <row r="13508" spans="1:8" x14ac:dyDescent="0.25">
      <c r="A13508" s="32" t="s">
        <v>13609</v>
      </c>
      <c r="B13508" s="40">
        <v>9.7199999999999994E-17</v>
      </c>
      <c r="C13508" s="32">
        <v>1.4963447560000001</v>
      </c>
      <c r="D13508" s="32">
        <v>0.307</v>
      </c>
      <c r="E13508" s="32">
        <v>0.187</v>
      </c>
      <c r="F13508" s="40">
        <v>6.5700000000000003E-13</v>
      </c>
      <c r="G13508" s="32" t="s">
        <v>13236</v>
      </c>
      <c r="H13508" s="32" t="s">
        <v>7957</v>
      </c>
    </row>
    <row r="13509" spans="1:8" x14ac:dyDescent="0.25">
      <c r="A13509" s="32" t="s">
        <v>13610</v>
      </c>
      <c r="B13509" s="40">
        <v>1.29E-16</v>
      </c>
      <c r="C13509" s="32">
        <v>1.298432947</v>
      </c>
      <c r="D13509" s="32">
        <v>0.307</v>
      </c>
      <c r="E13509" s="32">
        <v>5.5E-2</v>
      </c>
      <c r="F13509" s="40">
        <v>8.7400000000000001E-13</v>
      </c>
      <c r="G13509" s="32" t="s">
        <v>13236</v>
      </c>
      <c r="H13509" s="32" t="s">
        <v>13610</v>
      </c>
    </row>
    <row r="13510" spans="1:8" x14ac:dyDescent="0.25">
      <c r="A13510" s="32" t="s">
        <v>13611</v>
      </c>
      <c r="B13510" s="40">
        <v>3.2999999999999999E-16</v>
      </c>
      <c r="C13510" s="32">
        <v>0.52605422099999999</v>
      </c>
      <c r="D13510" s="32">
        <v>0.43099999999999999</v>
      </c>
      <c r="E13510" s="32">
        <v>0.11799999999999999</v>
      </c>
      <c r="F13510" s="40">
        <v>2.23E-12</v>
      </c>
      <c r="G13510" s="32" t="s">
        <v>13236</v>
      </c>
      <c r="H13510" s="32" t="s">
        <v>7219</v>
      </c>
    </row>
    <row r="13511" spans="1:8" x14ac:dyDescent="0.25">
      <c r="A13511" s="32" t="s">
        <v>13612</v>
      </c>
      <c r="B13511" s="40">
        <v>3.3699999999999999E-15</v>
      </c>
      <c r="C13511" s="32">
        <v>1.086165491</v>
      </c>
      <c r="D13511" s="32">
        <v>0.32300000000000001</v>
      </c>
      <c r="E13511" s="32">
        <v>0.108</v>
      </c>
      <c r="F13511" s="40">
        <v>2.2800000000000001E-11</v>
      </c>
      <c r="G13511" s="32" t="s">
        <v>13236</v>
      </c>
      <c r="H13511" s="32" t="s">
        <v>13612</v>
      </c>
    </row>
    <row r="13512" spans="1:8" x14ac:dyDescent="0.25">
      <c r="A13512" s="32" t="s">
        <v>13613</v>
      </c>
      <c r="B13512" s="40">
        <v>6.15E-13</v>
      </c>
      <c r="C13512" s="32">
        <v>3.098858189</v>
      </c>
      <c r="D13512" s="32">
        <v>0.45600000000000002</v>
      </c>
      <c r="E13512" s="32">
        <v>0.14199999999999999</v>
      </c>
      <c r="F13512" s="40">
        <v>4.1499999999999999E-9</v>
      </c>
      <c r="G13512" s="32" t="s">
        <v>13236</v>
      </c>
      <c r="H13512" s="32" t="s">
        <v>11889</v>
      </c>
    </row>
    <row r="13513" spans="1:8" x14ac:dyDescent="0.25">
      <c r="A13513" s="32" t="s">
        <v>13614</v>
      </c>
      <c r="B13513" s="40">
        <v>1.52E-11</v>
      </c>
      <c r="C13513" s="32">
        <v>6.6027162529999996</v>
      </c>
      <c r="D13513" s="32">
        <v>0.38400000000000001</v>
      </c>
      <c r="E13513" s="32">
        <v>0.106</v>
      </c>
      <c r="F13513" s="40">
        <v>1.03E-7</v>
      </c>
      <c r="G13513" s="32" t="s">
        <v>13236</v>
      </c>
      <c r="H13513" s="32" t="s">
        <v>13614</v>
      </c>
    </row>
    <row r="13514" spans="1:8" x14ac:dyDescent="0.25">
      <c r="A13514" s="32" t="s">
        <v>13615</v>
      </c>
      <c r="B13514" s="40">
        <v>7.5E-11</v>
      </c>
      <c r="C13514" s="32">
        <v>2.421988941</v>
      </c>
      <c r="D13514" s="32">
        <v>0.44600000000000001</v>
      </c>
      <c r="E13514" s="32">
        <v>0.13400000000000001</v>
      </c>
      <c r="F13514" s="40">
        <v>5.06E-7</v>
      </c>
      <c r="G13514" s="32" t="s">
        <v>13236</v>
      </c>
      <c r="H13514" s="32" t="s">
        <v>8813</v>
      </c>
    </row>
    <row r="13515" spans="1:8" x14ac:dyDescent="0.25">
      <c r="A13515" s="32" t="s">
        <v>13616</v>
      </c>
      <c r="B13515" s="40">
        <v>1.81E-10</v>
      </c>
      <c r="C13515" s="32">
        <v>1.461973886</v>
      </c>
      <c r="D13515" s="32">
        <v>0.31</v>
      </c>
      <c r="E13515" s="32">
        <v>6.5000000000000002E-2</v>
      </c>
      <c r="F13515" s="40">
        <v>1.22E-6</v>
      </c>
      <c r="G13515" s="32" t="s">
        <v>13236</v>
      </c>
      <c r="H13515" s="32" t="s">
        <v>13142</v>
      </c>
    </row>
    <row r="13516" spans="1:8" x14ac:dyDescent="0.25">
      <c r="A13516" s="32" t="s">
        <v>13617</v>
      </c>
      <c r="B13516" s="40">
        <v>3.3E-10</v>
      </c>
      <c r="C13516" s="32">
        <v>1.4195556439999999</v>
      </c>
      <c r="D13516" s="32">
        <v>0.41599999999999998</v>
      </c>
      <c r="E13516" s="32">
        <v>0.33800000000000002</v>
      </c>
      <c r="F13516" s="40">
        <v>2.2299999999999998E-6</v>
      </c>
      <c r="G13516" s="32" t="s">
        <v>13236</v>
      </c>
      <c r="H13516" s="32" t="s">
        <v>6990</v>
      </c>
    </row>
    <row r="13517" spans="1:8" x14ac:dyDescent="0.25">
      <c r="A13517" s="32" t="s">
        <v>13618</v>
      </c>
      <c r="B13517" s="40">
        <v>8.4399999999999998E-10</v>
      </c>
      <c r="C13517" s="32">
        <v>2.644283599</v>
      </c>
      <c r="D13517" s="32">
        <v>0.36</v>
      </c>
      <c r="E13517" s="32">
        <v>9.6000000000000002E-2</v>
      </c>
      <c r="F13517" s="40">
        <v>5.6999999999999996E-6</v>
      </c>
      <c r="G13517" s="32" t="s">
        <v>13236</v>
      </c>
      <c r="H13517" s="32" t="s">
        <v>12225</v>
      </c>
    </row>
    <row r="13518" spans="1:8" x14ac:dyDescent="0.25">
      <c r="A13518" s="32" t="s">
        <v>13619</v>
      </c>
      <c r="B13518" s="40">
        <v>1.7700000000000001E-9</v>
      </c>
      <c r="C13518" s="32">
        <v>0.69205913200000002</v>
      </c>
      <c r="D13518" s="32">
        <v>0.371</v>
      </c>
      <c r="E13518" s="32">
        <v>8.2000000000000003E-2</v>
      </c>
      <c r="F13518" s="40">
        <v>1.2E-5</v>
      </c>
      <c r="G13518" s="32" t="s">
        <v>13236</v>
      </c>
      <c r="H13518" s="32" t="s">
        <v>11684</v>
      </c>
    </row>
    <row r="13519" spans="1:8" x14ac:dyDescent="0.25">
      <c r="A13519" s="32" t="s">
        <v>13620</v>
      </c>
      <c r="B13519" s="40">
        <v>8.1799999999999995E-9</v>
      </c>
      <c r="C13519" s="32">
        <v>1.9207449000000001</v>
      </c>
      <c r="D13519" s="32">
        <v>0.27500000000000002</v>
      </c>
      <c r="E13519" s="32">
        <v>0.21</v>
      </c>
      <c r="F13519" s="40">
        <v>5.52E-5</v>
      </c>
      <c r="G13519" s="32" t="s">
        <v>13236</v>
      </c>
      <c r="H13519" s="32" t="s">
        <v>13620</v>
      </c>
    </row>
    <row r="13520" spans="1:8" x14ac:dyDescent="0.25">
      <c r="A13520" s="32" t="s">
        <v>13621</v>
      </c>
      <c r="B13520" s="40">
        <v>9.3999999999999998E-9</v>
      </c>
      <c r="C13520" s="32">
        <v>1.5672772100000001</v>
      </c>
      <c r="D13520" s="32">
        <v>0.33400000000000002</v>
      </c>
      <c r="E13520" s="32">
        <v>0.14699999999999999</v>
      </c>
      <c r="F13520" s="40">
        <v>6.3499999999999999E-5</v>
      </c>
      <c r="G13520" s="32" t="s">
        <v>13236</v>
      </c>
      <c r="H13520" s="32" t="s">
        <v>5405</v>
      </c>
    </row>
    <row r="13521" spans="1:8" x14ac:dyDescent="0.25">
      <c r="A13521" s="32" t="s">
        <v>13622</v>
      </c>
      <c r="B13521" s="40">
        <v>1.6499999999999999E-8</v>
      </c>
      <c r="C13521" s="32">
        <v>1.21981962</v>
      </c>
      <c r="D13521" s="32">
        <v>0.32100000000000001</v>
      </c>
      <c r="E13521" s="32">
        <v>0.13900000000000001</v>
      </c>
      <c r="F13521" s="32">
        <v>1.1113800000000001E-4</v>
      </c>
      <c r="G13521" s="32" t="s">
        <v>13236</v>
      </c>
      <c r="H13521" s="32" t="s">
        <v>7973</v>
      </c>
    </row>
    <row r="13522" spans="1:8" x14ac:dyDescent="0.25">
      <c r="A13522" s="32" t="s">
        <v>13623</v>
      </c>
      <c r="B13522" s="40">
        <v>2.29E-7</v>
      </c>
      <c r="C13522" s="32">
        <v>1.28147962</v>
      </c>
      <c r="D13522" s="32">
        <v>0.26600000000000001</v>
      </c>
      <c r="E13522" s="32">
        <v>0.108</v>
      </c>
      <c r="F13522" s="32">
        <v>1.5447970000000001E-3</v>
      </c>
      <c r="G13522" s="32" t="s">
        <v>13236</v>
      </c>
      <c r="H13522" s="32" t="s">
        <v>3276</v>
      </c>
    </row>
    <row r="13523" spans="1:8" x14ac:dyDescent="0.25">
      <c r="A13523" s="32" t="s">
        <v>13624</v>
      </c>
      <c r="B13523" s="40">
        <v>3.39E-7</v>
      </c>
      <c r="C13523" s="32">
        <v>0.55305110199999996</v>
      </c>
      <c r="D13523" s="32">
        <v>0.29699999999999999</v>
      </c>
      <c r="E13523" s="32">
        <v>0.09</v>
      </c>
      <c r="F13523" s="32">
        <v>2.2907069999999999E-3</v>
      </c>
      <c r="G13523" s="32" t="s">
        <v>13236</v>
      </c>
      <c r="H13523" s="32" t="s">
        <v>6968</v>
      </c>
    </row>
    <row r="13524" spans="1:8" x14ac:dyDescent="0.25">
      <c r="A13524" s="32" t="s">
        <v>13625</v>
      </c>
      <c r="B13524" s="40">
        <v>4.6600000000000002E-7</v>
      </c>
      <c r="C13524" s="32">
        <v>0.88610995999999997</v>
      </c>
      <c r="D13524" s="32">
        <v>0.28299999999999997</v>
      </c>
      <c r="E13524" s="32">
        <v>0.114</v>
      </c>
      <c r="F13524" s="32">
        <v>3.1464750000000001E-3</v>
      </c>
      <c r="G13524" s="32" t="s">
        <v>13236</v>
      </c>
      <c r="H13524" s="32" t="s">
        <v>432</v>
      </c>
    </row>
    <row r="13525" spans="1:8" x14ac:dyDescent="0.25">
      <c r="A13525" s="32" t="s">
        <v>13626</v>
      </c>
      <c r="B13525" s="40">
        <v>5.8000000000000004E-6</v>
      </c>
      <c r="C13525" s="32">
        <v>1.6379365640000001</v>
      </c>
      <c r="D13525" s="32">
        <v>0.44900000000000001</v>
      </c>
      <c r="E13525" s="32">
        <v>0.23799999999999999</v>
      </c>
      <c r="F13525" s="32">
        <v>3.9188382000000001E-2</v>
      </c>
      <c r="G13525" s="32" t="s">
        <v>13236</v>
      </c>
      <c r="H13525" s="32" t="s">
        <v>12066</v>
      </c>
    </row>
    <row r="13526" spans="1:8" x14ac:dyDescent="0.25">
      <c r="A13526" s="32" t="s">
        <v>13627</v>
      </c>
      <c r="B13526" s="40">
        <v>7.25E-6</v>
      </c>
      <c r="C13526" s="32">
        <v>1.925476403</v>
      </c>
      <c r="D13526" s="32">
        <v>0.38200000000000001</v>
      </c>
      <c r="E13526" s="32">
        <v>0.22</v>
      </c>
      <c r="F13526" s="32">
        <v>4.8949052999999999E-2</v>
      </c>
      <c r="G13526" s="32" t="s">
        <v>13236</v>
      </c>
      <c r="H13526" s="32" t="s">
        <v>5660</v>
      </c>
    </row>
    <row r="13527" spans="1:8" x14ac:dyDescent="0.25">
      <c r="A13527" s="32" t="s">
        <v>13628</v>
      </c>
      <c r="B13527" s="40">
        <v>1.15E-5</v>
      </c>
      <c r="C13527" s="32">
        <v>1.3658539629999999</v>
      </c>
      <c r="D13527" s="32">
        <v>0.39900000000000002</v>
      </c>
      <c r="E13527" s="32">
        <v>0.2</v>
      </c>
      <c r="F13527" s="32">
        <v>7.7891100000000005E-2</v>
      </c>
      <c r="G13527" s="32" t="s">
        <v>13236</v>
      </c>
      <c r="H13527" s="32" t="s">
        <v>5460</v>
      </c>
    </row>
    <row r="13528" spans="1:8" x14ac:dyDescent="0.25">
      <c r="A13528" s="32" t="s">
        <v>13629</v>
      </c>
      <c r="B13528" s="40">
        <v>1.7099999999999999E-5</v>
      </c>
      <c r="C13528" s="32">
        <v>3.7661566099999999</v>
      </c>
      <c r="D13528" s="32">
        <v>0.33400000000000002</v>
      </c>
      <c r="E13528" s="32">
        <v>0.109</v>
      </c>
      <c r="F13528" s="32">
        <v>0.115811883</v>
      </c>
      <c r="G13528" s="32" t="s">
        <v>13236</v>
      </c>
      <c r="H13528" s="32" t="s">
        <v>7648</v>
      </c>
    </row>
    <row r="13529" spans="1:8" x14ac:dyDescent="0.25">
      <c r="A13529" s="32" t="s">
        <v>13630</v>
      </c>
      <c r="B13529" s="40">
        <v>1.7399999999999999E-5</v>
      </c>
      <c r="C13529" s="32">
        <v>1.9252277799999999</v>
      </c>
      <c r="D13529" s="32">
        <v>0.314</v>
      </c>
      <c r="E13529" s="32">
        <v>0.123</v>
      </c>
      <c r="F13529" s="32">
        <v>0.11781678399999999</v>
      </c>
      <c r="G13529" s="32" t="s">
        <v>13236</v>
      </c>
      <c r="H13529" s="32" t="s">
        <v>6161</v>
      </c>
    </row>
    <row r="13530" spans="1:8" x14ac:dyDescent="0.25">
      <c r="A13530" s="32" t="s">
        <v>13631</v>
      </c>
      <c r="B13530" s="40">
        <v>3.0300000000000001E-5</v>
      </c>
      <c r="C13530" s="32">
        <v>2.0296101040000001</v>
      </c>
      <c r="D13530" s="32">
        <v>0.35499999999999998</v>
      </c>
      <c r="E13530" s="32">
        <v>0.123</v>
      </c>
      <c r="F13530" s="32">
        <v>0.20470982600000001</v>
      </c>
      <c r="G13530" s="32" t="s">
        <v>13236</v>
      </c>
      <c r="H13530" s="32" t="s">
        <v>401</v>
      </c>
    </row>
    <row r="13531" spans="1:8" x14ac:dyDescent="0.25">
      <c r="A13531" s="32" t="s">
        <v>13632</v>
      </c>
      <c r="B13531" s="40">
        <v>3.2199999999999997E-5</v>
      </c>
      <c r="C13531" s="32">
        <v>2.4089348500000001</v>
      </c>
      <c r="D13531" s="32">
        <v>0.39300000000000002</v>
      </c>
      <c r="E13531" s="32">
        <v>0.159</v>
      </c>
      <c r="F13531" s="32">
        <v>0.21717700700000001</v>
      </c>
      <c r="G13531" s="32" t="s">
        <v>13236</v>
      </c>
      <c r="H13531" s="32" t="s">
        <v>13632</v>
      </c>
    </row>
    <row r="13532" spans="1:8" x14ac:dyDescent="0.25">
      <c r="A13532" s="32" t="s">
        <v>13633</v>
      </c>
      <c r="B13532" s="40">
        <v>5.91E-5</v>
      </c>
      <c r="C13532" s="32">
        <v>0.38149840899999998</v>
      </c>
      <c r="D13532" s="32">
        <v>0.30299999999999999</v>
      </c>
      <c r="E13532" s="32">
        <v>8.7999999999999995E-2</v>
      </c>
      <c r="F13532" s="32">
        <v>0.39884050900000001</v>
      </c>
      <c r="G13532" s="32" t="s">
        <v>13236</v>
      </c>
      <c r="H13532" s="32" t="s">
        <v>13633</v>
      </c>
    </row>
    <row r="13533" spans="1:8" x14ac:dyDescent="0.25">
      <c r="A13533" s="32" t="s">
        <v>13634</v>
      </c>
      <c r="B13533" s="40">
        <v>6.86E-5</v>
      </c>
      <c r="C13533" s="32">
        <v>0.64784468799999995</v>
      </c>
      <c r="D13533" s="32">
        <v>0.28899999999999998</v>
      </c>
      <c r="E13533" s="32">
        <v>0.13200000000000001</v>
      </c>
      <c r="F13533" s="32">
        <v>0.46299298799999999</v>
      </c>
      <c r="G13533" s="32" t="s">
        <v>13236</v>
      </c>
      <c r="H13533" s="32" t="s">
        <v>1382</v>
      </c>
    </row>
    <row r="13534" spans="1:8" x14ac:dyDescent="0.25">
      <c r="A13534" s="32" t="s">
        <v>13635</v>
      </c>
      <c r="B13534" s="32">
        <v>1.03984E-4</v>
      </c>
      <c r="C13534" s="32">
        <v>0.74380817099999996</v>
      </c>
      <c r="D13534" s="32">
        <v>0.25800000000000001</v>
      </c>
      <c r="E13534" s="32">
        <v>0.113</v>
      </c>
      <c r="F13534" s="32">
        <v>0.70220182799999997</v>
      </c>
      <c r="G13534" s="32" t="s">
        <v>13236</v>
      </c>
      <c r="H13534" s="32" t="s">
        <v>13635</v>
      </c>
    </row>
    <row r="13535" spans="1:8" x14ac:dyDescent="0.25">
      <c r="A13535" s="32" t="s">
        <v>13636</v>
      </c>
      <c r="B13535" s="32">
        <v>6.2165500000000004E-4</v>
      </c>
      <c r="C13535" s="32">
        <v>0.81483060200000001</v>
      </c>
      <c r="D13535" s="32">
        <v>0.27300000000000002</v>
      </c>
      <c r="E13535" s="32">
        <v>0.20699999999999999</v>
      </c>
      <c r="F13535" s="32">
        <v>1</v>
      </c>
      <c r="G13535" s="32" t="s">
        <v>13236</v>
      </c>
      <c r="H13535" s="32" t="s">
        <v>11797</v>
      </c>
    </row>
    <row r="13536" spans="1:8" x14ac:dyDescent="0.25">
      <c r="A13536" s="32" t="s">
        <v>13637</v>
      </c>
      <c r="B13536" s="32">
        <v>8.2111900000000004E-4</v>
      </c>
      <c r="C13536" s="32">
        <v>0.67228792800000003</v>
      </c>
      <c r="D13536" s="32">
        <v>0.41499999999999998</v>
      </c>
      <c r="E13536" s="32">
        <v>0.23599999999999999</v>
      </c>
      <c r="F13536" s="32">
        <v>1</v>
      </c>
      <c r="G13536" s="32" t="s">
        <v>13236</v>
      </c>
      <c r="H13536" s="32" t="s">
        <v>407</v>
      </c>
    </row>
    <row r="13537" spans="1:8" x14ac:dyDescent="0.25">
      <c r="A13537" s="32" t="s">
        <v>13638</v>
      </c>
      <c r="B13537" s="32">
        <v>8.6629999999999997E-4</v>
      </c>
      <c r="C13537" s="32">
        <v>1.0707720590000001</v>
      </c>
      <c r="D13537" s="32">
        <v>0.40699999999999997</v>
      </c>
      <c r="E13537" s="32">
        <v>0.20799999999999999</v>
      </c>
      <c r="F13537" s="32">
        <v>1</v>
      </c>
      <c r="G13537" s="32" t="s">
        <v>13236</v>
      </c>
      <c r="H13537" s="32" t="s">
        <v>1976</v>
      </c>
    </row>
    <row r="13538" spans="1:8" x14ac:dyDescent="0.25">
      <c r="A13538" s="32" t="s">
        <v>13639</v>
      </c>
      <c r="B13538" s="32">
        <v>1.100441E-3</v>
      </c>
      <c r="C13538" s="32">
        <v>1.2727476099999999</v>
      </c>
      <c r="D13538" s="32">
        <v>0.42599999999999999</v>
      </c>
      <c r="E13538" s="32">
        <v>7.9000000000000001E-2</v>
      </c>
      <c r="F13538" s="32">
        <v>1</v>
      </c>
      <c r="G13538" s="32" t="s">
        <v>13236</v>
      </c>
      <c r="H13538" s="32" t="s">
        <v>253</v>
      </c>
    </row>
    <row r="13539" spans="1:8" x14ac:dyDescent="0.25">
      <c r="A13539" s="32" t="s">
        <v>13640</v>
      </c>
      <c r="B13539" s="32">
        <v>4.9292809999999998E-3</v>
      </c>
      <c r="C13539" s="32">
        <v>3.2577944159999999</v>
      </c>
      <c r="D13539" s="32">
        <v>0.32</v>
      </c>
      <c r="E13539" s="32">
        <v>0.17399999999999999</v>
      </c>
      <c r="F13539" s="32">
        <v>1</v>
      </c>
      <c r="G13539" s="32" t="s">
        <v>13236</v>
      </c>
      <c r="H13539" s="32" t="s">
        <v>6380</v>
      </c>
    </row>
    <row r="13540" spans="1:8" x14ac:dyDescent="0.25">
      <c r="A13540" s="32" t="s">
        <v>13641</v>
      </c>
      <c r="B13540" s="32">
        <v>0</v>
      </c>
      <c r="C13540" s="32">
        <v>13.3706803</v>
      </c>
      <c r="D13540" s="32">
        <v>0.93500000000000005</v>
      </c>
      <c r="E13540" s="32">
        <v>8.6999999999999994E-2</v>
      </c>
      <c r="F13540" s="32">
        <v>0</v>
      </c>
      <c r="G13540" s="32" t="s">
        <v>13642</v>
      </c>
      <c r="H13540" s="32" t="s">
        <v>13641</v>
      </c>
    </row>
    <row r="13541" spans="1:8" x14ac:dyDescent="0.25">
      <c r="A13541" s="32" t="s">
        <v>13643</v>
      </c>
      <c r="B13541" s="32">
        <v>0</v>
      </c>
      <c r="C13541" s="32">
        <v>11.67683319</v>
      </c>
      <c r="D13541" s="32">
        <v>0.97199999999999998</v>
      </c>
      <c r="E13541" s="32">
        <v>0.30199999999999999</v>
      </c>
      <c r="F13541" s="32">
        <v>0</v>
      </c>
      <c r="G13541" s="32" t="s">
        <v>13642</v>
      </c>
      <c r="H13541" s="32" t="s">
        <v>13643</v>
      </c>
    </row>
    <row r="13542" spans="1:8" x14ac:dyDescent="0.25">
      <c r="A13542" s="32" t="s">
        <v>13644</v>
      </c>
      <c r="B13542" s="32">
        <v>0</v>
      </c>
      <c r="C13542" s="32">
        <v>11.33855722</v>
      </c>
      <c r="D13542" s="32">
        <v>0.84899999999999998</v>
      </c>
      <c r="E13542" s="32">
        <v>0.29199999999999998</v>
      </c>
      <c r="F13542" s="32">
        <v>0</v>
      </c>
      <c r="G13542" s="32" t="s">
        <v>13642</v>
      </c>
      <c r="H13542" s="32" t="s">
        <v>13644</v>
      </c>
    </row>
    <row r="13543" spans="1:8" x14ac:dyDescent="0.25">
      <c r="A13543" s="32" t="s">
        <v>13645</v>
      </c>
      <c r="B13543" s="32">
        <v>0</v>
      </c>
      <c r="C13543" s="32">
        <v>10.20905569</v>
      </c>
      <c r="D13543" s="32">
        <v>0.97399999999999998</v>
      </c>
      <c r="E13543" s="32">
        <v>0.37</v>
      </c>
      <c r="F13543" s="32">
        <v>0</v>
      </c>
      <c r="G13543" s="32" t="s">
        <v>13642</v>
      </c>
      <c r="H13543" s="32" t="s">
        <v>13645</v>
      </c>
    </row>
    <row r="13544" spans="1:8" x14ac:dyDescent="0.25">
      <c r="A13544" s="32" t="s">
        <v>13646</v>
      </c>
      <c r="B13544" s="32">
        <v>0</v>
      </c>
      <c r="C13544" s="32">
        <v>9.9049973760000007</v>
      </c>
      <c r="D13544" s="32">
        <v>0.83799999999999997</v>
      </c>
      <c r="E13544" s="32">
        <v>0.126</v>
      </c>
      <c r="F13544" s="32">
        <v>0</v>
      </c>
      <c r="G13544" s="32" t="s">
        <v>13642</v>
      </c>
      <c r="H13544" s="32" t="s">
        <v>12245</v>
      </c>
    </row>
    <row r="13545" spans="1:8" x14ac:dyDescent="0.25">
      <c r="A13545" s="32" t="s">
        <v>13647</v>
      </c>
      <c r="B13545" s="32">
        <v>0</v>
      </c>
      <c r="C13545" s="32">
        <v>9.4165414070000004</v>
      </c>
      <c r="D13545" s="32">
        <v>0.875</v>
      </c>
      <c r="E13545" s="32">
        <v>0.32100000000000001</v>
      </c>
      <c r="F13545" s="32">
        <v>0</v>
      </c>
      <c r="G13545" s="32" t="s">
        <v>13642</v>
      </c>
      <c r="H13545" s="32" t="s">
        <v>12498</v>
      </c>
    </row>
    <row r="13546" spans="1:8" x14ac:dyDescent="0.25">
      <c r="A13546" s="32" t="s">
        <v>13648</v>
      </c>
      <c r="B13546" s="32">
        <v>0</v>
      </c>
      <c r="C13546" s="32">
        <v>9.4057626980000002</v>
      </c>
      <c r="D13546" s="32">
        <v>0.60899999999999999</v>
      </c>
      <c r="E13546" s="32">
        <v>0.249</v>
      </c>
      <c r="F13546" s="32">
        <v>0</v>
      </c>
      <c r="G13546" s="32" t="s">
        <v>13642</v>
      </c>
      <c r="H13546" s="32" t="s">
        <v>13648</v>
      </c>
    </row>
    <row r="13547" spans="1:8" x14ac:dyDescent="0.25">
      <c r="A13547" s="32" t="s">
        <v>13649</v>
      </c>
      <c r="B13547" s="32">
        <v>0</v>
      </c>
      <c r="C13547" s="32">
        <v>8.5946064090000007</v>
      </c>
      <c r="D13547" s="32">
        <v>0.77500000000000002</v>
      </c>
      <c r="E13547" s="32">
        <v>0.20399999999999999</v>
      </c>
      <c r="F13547" s="32">
        <v>0</v>
      </c>
      <c r="G13547" s="32" t="s">
        <v>13642</v>
      </c>
      <c r="H13547" s="32" t="s">
        <v>12459</v>
      </c>
    </row>
    <row r="13548" spans="1:8" x14ac:dyDescent="0.25">
      <c r="A13548" s="32" t="s">
        <v>13650</v>
      </c>
      <c r="B13548" s="32">
        <v>0</v>
      </c>
      <c r="C13548" s="32">
        <v>8.5734910180000004</v>
      </c>
      <c r="D13548" s="32">
        <v>0.96199999999999997</v>
      </c>
      <c r="E13548" s="32">
        <v>0.39100000000000001</v>
      </c>
      <c r="F13548" s="32">
        <v>0</v>
      </c>
      <c r="G13548" s="32" t="s">
        <v>13642</v>
      </c>
      <c r="H13548" s="32" t="s">
        <v>12439</v>
      </c>
    </row>
    <row r="13549" spans="1:8" x14ac:dyDescent="0.25">
      <c r="A13549" s="32" t="s">
        <v>13651</v>
      </c>
      <c r="B13549" s="32">
        <v>0</v>
      </c>
      <c r="C13549" s="32">
        <v>8.5345963600000001</v>
      </c>
      <c r="D13549" s="32">
        <v>0.73199999999999998</v>
      </c>
      <c r="E13549" s="32">
        <v>0.30599999999999999</v>
      </c>
      <c r="F13549" s="32">
        <v>0</v>
      </c>
      <c r="G13549" s="32" t="s">
        <v>13642</v>
      </c>
      <c r="H13549" s="32" t="s">
        <v>13651</v>
      </c>
    </row>
    <row r="13550" spans="1:8" x14ac:dyDescent="0.25">
      <c r="A13550" s="32" t="s">
        <v>13652</v>
      </c>
      <c r="B13550" s="32">
        <v>0</v>
      </c>
      <c r="C13550" s="32">
        <v>8.461734131</v>
      </c>
      <c r="D13550" s="32">
        <v>0.86299999999999999</v>
      </c>
      <c r="E13550" s="32">
        <v>0.28499999999999998</v>
      </c>
      <c r="F13550" s="32">
        <v>0</v>
      </c>
      <c r="G13550" s="32" t="s">
        <v>13642</v>
      </c>
      <c r="H13550" s="32" t="s">
        <v>12433</v>
      </c>
    </row>
    <row r="13551" spans="1:8" x14ac:dyDescent="0.25">
      <c r="A13551" s="32" t="s">
        <v>13653</v>
      </c>
      <c r="B13551" s="32">
        <v>0</v>
      </c>
      <c r="C13551" s="32">
        <v>8.3001234030000006</v>
      </c>
      <c r="D13551" s="32">
        <v>0.61699999999999999</v>
      </c>
      <c r="E13551" s="32">
        <v>0.16</v>
      </c>
      <c r="F13551" s="32">
        <v>0</v>
      </c>
      <c r="G13551" s="32" t="s">
        <v>13642</v>
      </c>
      <c r="H13551" s="32" t="s">
        <v>12460</v>
      </c>
    </row>
    <row r="13552" spans="1:8" x14ac:dyDescent="0.25">
      <c r="A13552" s="32" t="s">
        <v>13654</v>
      </c>
      <c r="B13552" s="32">
        <v>0</v>
      </c>
      <c r="C13552" s="32">
        <v>8.0181904619999997</v>
      </c>
      <c r="D13552" s="32">
        <v>0.82699999999999996</v>
      </c>
      <c r="E13552" s="32">
        <v>0.34599999999999997</v>
      </c>
      <c r="F13552" s="32">
        <v>0</v>
      </c>
      <c r="G13552" s="32" t="s">
        <v>13642</v>
      </c>
      <c r="H13552" s="32" t="s">
        <v>8396</v>
      </c>
    </row>
    <row r="13553" spans="1:8" x14ac:dyDescent="0.25">
      <c r="A13553" s="32" t="s">
        <v>13655</v>
      </c>
      <c r="B13553" s="32">
        <v>0</v>
      </c>
      <c r="C13553" s="32">
        <v>7.7188315919999999</v>
      </c>
      <c r="D13553" s="32">
        <v>0.85</v>
      </c>
      <c r="E13553" s="32">
        <v>0.33</v>
      </c>
      <c r="F13553" s="32">
        <v>0</v>
      </c>
      <c r="G13553" s="32" t="s">
        <v>13642</v>
      </c>
      <c r="H13553" s="32" t="s">
        <v>8334</v>
      </c>
    </row>
    <row r="13554" spans="1:8" x14ac:dyDescent="0.25">
      <c r="A13554" s="32" t="s">
        <v>13656</v>
      </c>
      <c r="B13554" s="32">
        <v>0</v>
      </c>
      <c r="C13554" s="32">
        <v>7.6822286530000001</v>
      </c>
      <c r="D13554" s="32">
        <v>0.67100000000000004</v>
      </c>
      <c r="E13554" s="32">
        <v>0.1</v>
      </c>
      <c r="F13554" s="32">
        <v>0</v>
      </c>
      <c r="G13554" s="32" t="s">
        <v>13642</v>
      </c>
      <c r="H13554" s="32" t="s">
        <v>13656</v>
      </c>
    </row>
    <row r="13555" spans="1:8" x14ac:dyDescent="0.25">
      <c r="A13555" s="32" t="s">
        <v>13657</v>
      </c>
      <c r="B13555" s="32">
        <v>0</v>
      </c>
      <c r="C13555" s="32">
        <v>7.4598541599999999</v>
      </c>
      <c r="D13555" s="32">
        <v>0.90500000000000003</v>
      </c>
      <c r="E13555" s="32">
        <v>0.34100000000000003</v>
      </c>
      <c r="F13555" s="32">
        <v>0</v>
      </c>
      <c r="G13555" s="32" t="s">
        <v>13642</v>
      </c>
      <c r="H13555" s="32" t="s">
        <v>12457</v>
      </c>
    </row>
    <row r="13556" spans="1:8" x14ac:dyDescent="0.25">
      <c r="A13556" s="32" t="s">
        <v>13658</v>
      </c>
      <c r="B13556" s="32">
        <v>0</v>
      </c>
      <c r="C13556" s="32">
        <v>7.437449634</v>
      </c>
      <c r="D13556" s="32">
        <v>0.92400000000000004</v>
      </c>
      <c r="E13556" s="32">
        <v>0.34599999999999997</v>
      </c>
      <c r="F13556" s="32">
        <v>0</v>
      </c>
      <c r="G13556" s="32" t="s">
        <v>13642</v>
      </c>
      <c r="H13556" s="32" t="s">
        <v>8398</v>
      </c>
    </row>
    <row r="13557" spans="1:8" x14ac:dyDescent="0.25">
      <c r="A13557" s="32" t="s">
        <v>13659</v>
      </c>
      <c r="B13557" s="32">
        <v>0</v>
      </c>
      <c r="C13557" s="32">
        <v>7.358997231</v>
      </c>
      <c r="D13557" s="32">
        <v>0.83199999999999996</v>
      </c>
      <c r="E13557" s="32">
        <v>0.221</v>
      </c>
      <c r="F13557" s="32">
        <v>0</v>
      </c>
      <c r="G13557" s="32" t="s">
        <v>13642</v>
      </c>
      <c r="H13557" s="32" t="s">
        <v>6117</v>
      </c>
    </row>
    <row r="13558" spans="1:8" x14ac:dyDescent="0.25">
      <c r="A13558" s="32" t="s">
        <v>13660</v>
      </c>
      <c r="B13558" s="32">
        <v>0</v>
      </c>
      <c r="C13558" s="32">
        <v>7.2833737520000001</v>
      </c>
      <c r="D13558" s="32">
        <v>0.79900000000000004</v>
      </c>
      <c r="E13558" s="32">
        <v>0.32200000000000001</v>
      </c>
      <c r="F13558" s="32">
        <v>0</v>
      </c>
      <c r="G13558" s="32" t="s">
        <v>13642</v>
      </c>
      <c r="H13558" s="32" t="s">
        <v>7509</v>
      </c>
    </row>
    <row r="13559" spans="1:8" x14ac:dyDescent="0.25">
      <c r="A13559" s="32" t="s">
        <v>13661</v>
      </c>
      <c r="B13559" s="32">
        <v>0</v>
      </c>
      <c r="C13559" s="32">
        <v>7.1546420169999996</v>
      </c>
      <c r="D13559" s="32">
        <v>0.61299999999999999</v>
      </c>
      <c r="E13559" s="32">
        <v>0.216</v>
      </c>
      <c r="F13559" s="32">
        <v>0</v>
      </c>
      <c r="G13559" s="32" t="s">
        <v>13642</v>
      </c>
      <c r="H13559" s="32" t="s">
        <v>13661</v>
      </c>
    </row>
    <row r="13560" spans="1:8" x14ac:dyDescent="0.25">
      <c r="A13560" s="32" t="s">
        <v>13662</v>
      </c>
      <c r="B13560" s="32">
        <v>0</v>
      </c>
      <c r="C13560" s="32">
        <v>7.000484352</v>
      </c>
      <c r="D13560" s="32">
        <v>0.56999999999999995</v>
      </c>
      <c r="E13560" s="32">
        <v>0.29599999999999999</v>
      </c>
      <c r="F13560" s="32">
        <v>0</v>
      </c>
      <c r="G13560" s="32" t="s">
        <v>13642</v>
      </c>
      <c r="H13560" s="32" t="s">
        <v>12399</v>
      </c>
    </row>
    <row r="13561" spans="1:8" x14ac:dyDescent="0.25">
      <c r="A13561" s="32" t="s">
        <v>13663</v>
      </c>
      <c r="B13561" s="32">
        <v>0</v>
      </c>
      <c r="C13561" s="32">
        <v>6.9290537399999996</v>
      </c>
      <c r="D13561" s="32">
        <v>0.88500000000000001</v>
      </c>
      <c r="E13561" s="32">
        <v>0.27800000000000002</v>
      </c>
      <c r="F13561" s="32">
        <v>0</v>
      </c>
      <c r="G13561" s="32" t="s">
        <v>13642</v>
      </c>
      <c r="H13561" s="32" t="s">
        <v>12468</v>
      </c>
    </row>
    <row r="13562" spans="1:8" x14ac:dyDescent="0.25">
      <c r="A13562" s="32" t="s">
        <v>13664</v>
      </c>
      <c r="B13562" s="32">
        <v>0</v>
      </c>
      <c r="C13562" s="32">
        <v>6.9241936050000001</v>
      </c>
      <c r="D13562" s="32">
        <v>0.86699999999999999</v>
      </c>
      <c r="E13562" s="32">
        <v>0.315</v>
      </c>
      <c r="F13562" s="32">
        <v>0</v>
      </c>
      <c r="G13562" s="32" t="s">
        <v>13642</v>
      </c>
      <c r="H13562" s="32" t="s">
        <v>8342</v>
      </c>
    </row>
    <row r="13563" spans="1:8" x14ac:dyDescent="0.25">
      <c r="A13563" s="32" t="s">
        <v>13665</v>
      </c>
      <c r="B13563" s="32">
        <v>0</v>
      </c>
      <c r="C13563" s="32">
        <v>6.8110668079999996</v>
      </c>
      <c r="D13563" s="32">
        <v>0.91300000000000003</v>
      </c>
      <c r="E13563" s="32">
        <v>0.23599999999999999</v>
      </c>
      <c r="F13563" s="32">
        <v>0</v>
      </c>
      <c r="G13563" s="32" t="s">
        <v>13642</v>
      </c>
      <c r="H13563" s="32" t="s">
        <v>12798</v>
      </c>
    </row>
    <row r="13564" spans="1:8" x14ac:dyDescent="0.25">
      <c r="A13564" s="32" t="s">
        <v>13666</v>
      </c>
      <c r="B13564" s="32">
        <v>0</v>
      </c>
      <c r="C13564" s="32">
        <v>6.6819165590000003</v>
      </c>
      <c r="D13564" s="32">
        <v>0.98799999999999999</v>
      </c>
      <c r="E13564" s="32">
        <v>0.255</v>
      </c>
      <c r="F13564" s="32">
        <v>0</v>
      </c>
      <c r="G13564" s="32" t="s">
        <v>13642</v>
      </c>
      <c r="H13564" s="32" t="s">
        <v>12414</v>
      </c>
    </row>
    <row r="13565" spans="1:8" x14ac:dyDescent="0.25">
      <c r="A13565" s="32" t="s">
        <v>13667</v>
      </c>
      <c r="B13565" s="32">
        <v>0</v>
      </c>
      <c r="C13565" s="32">
        <v>6.6078284260000002</v>
      </c>
      <c r="D13565" s="32">
        <v>0.59799999999999998</v>
      </c>
      <c r="E13565" s="32">
        <v>0.29699999999999999</v>
      </c>
      <c r="F13565" s="32">
        <v>0</v>
      </c>
      <c r="G13565" s="32" t="s">
        <v>13642</v>
      </c>
      <c r="H13565" s="32" t="s">
        <v>12020</v>
      </c>
    </row>
    <row r="13566" spans="1:8" x14ac:dyDescent="0.25">
      <c r="A13566" s="32" t="s">
        <v>13668</v>
      </c>
      <c r="B13566" s="32">
        <v>0</v>
      </c>
      <c r="C13566" s="32">
        <v>6.3650319839999998</v>
      </c>
      <c r="D13566" s="32">
        <v>0.66400000000000003</v>
      </c>
      <c r="E13566" s="32">
        <v>0.13900000000000001</v>
      </c>
      <c r="F13566" s="32">
        <v>0</v>
      </c>
      <c r="G13566" s="32" t="s">
        <v>13642</v>
      </c>
      <c r="H13566" s="32" t="s">
        <v>10233</v>
      </c>
    </row>
    <row r="13567" spans="1:8" x14ac:dyDescent="0.25">
      <c r="A13567" s="32" t="s">
        <v>13669</v>
      </c>
      <c r="B13567" s="32">
        <v>0</v>
      </c>
      <c r="C13567" s="32">
        <v>6.2692696420000003</v>
      </c>
      <c r="D13567" s="32">
        <v>0.48</v>
      </c>
      <c r="E13567" s="32">
        <v>0.13800000000000001</v>
      </c>
      <c r="F13567" s="32">
        <v>0</v>
      </c>
      <c r="G13567" s="32" t="s">
        <v>13642</v>
      </c>
      <c r="H13567" s="32" t="s">
        <v>205</v>
      </c>
    </row>
    <row r="13568" spans="1:8" x14ac:dyDescent="0.25">
      <c r="A13568" s="32" t="s">
        <v>13670</v>
      </c>
      <c r="B13568" s="32">
        <v>0</v>
      </c>
      <c r="C13568" s="32">
        <v>6.1129585869999996</v>
      </c>
      <c r="D13568" s="32">
        <v>0.76100000000000001</v>
      </c>
      <c r="E13568" s="32">
        <v>0.14000000000000001</v>
      </c>
      <c r="F13568" s="32">
        <v>0</v>
      </c>
      <c r="G13568" s="32" t="s">
        <v>13642</v>
      </c>
      <c r="H13568" s="32" t="s">
        <v>350</v>
      </c>
    </row>
    <row r="13569" spans="1:8" x14ac:dyDescent="0.25">
      <c r="A13569" s="32" t="s">
        <v>13671</v>
      </c>
      <c r="B13569" s="32">
        <v>0</v>
      </c>
      <c r="C13569" s="32">
        <v>6.1045794989999997</v>
      </c>
      <c r="D13569" s="32">
        <v>0.95199999999999996</v>
      </c>
      <c r="E13569" s="32">
        <v>0.16300000000000001</v>
      </c>
      <c r="F13569" s="32">
        <v>0</v>
      </c>
      <c r="G13569" s="32" t="s">
        <v>13642</v>
      </c>
      <c r="H13569" s="32" t="s">
        <v>8329</v>
      </c>
    </row>
    <row r="13570" spans="1:8" x14ac:dyDescent="0.25">
      <c r="A13570" s="32" t="s">
        <v>13672</v>
      </c>
      <c r="B13570" s="32">
        <v>0</v>
      </c>
      <c r="C13570" s="32">
        <v>6.0746964820000002</v>
      </c>
      <c r="D13570" s="32">
        <v>0.92700000000000005</v>
      </c>
      <c r="E13570" s="32">
        <v>4.1000000000000002E-2</v>
      </c>
      <c r="F13570" s="32">
        <v>0</v>
      </c>
      <c r="G13570" s="32" t="s">
        <v>13642</v>
      </c>
      <c r="H13570" s="32" t="s">
        <v>11017</v>
      </c>
    </row>
    <row r="13571" spans="1:8" x14ac:dyDescent="0.25">
      <c r="A13571" s="32" t="s">
        <v>13673</v>
      </c>
      <c r="B13571" s="32">
        <v>0</v>
      </c>
      <c r="C13571" s="32">
        <v>6.0583684590000004</v>
      </c>
      <c r="D13571" s="32">
        <v>0.82299999999999995</v>
      </c>
      <c r="E13571" s="32">
        <v>8.2000000000000003E-2</v>
      </c>
      <c r="F13571" s="32">
        <v>0</v>
      </c>
      <c r="G13571" s="32" t="s">
        <v>13642</v>
      </c>
      <c r="H13571" s="32" t="s">
        <v>13673</v>
      </c>
    </row>
    <row r="13572" spans="1:8" x14ac:dyDescent="0.25">
      <c r="A13572" s="32" t="s">
        <v>13674</v>
      </c>
      <c r="B13572" s="32">
        <v>0</v>
      </c>
      <c r="C13572" s="32">
        <v>6.042005906</v>
      </c>
      <c r="D13572" s="32">
        <v>0.59299999999999997</v>
      </c>
      <c r="E13572" s="32">
        <v>0.193</v>
      </c>
      <c r="F13572" s="32">
        <v>0</v>
      </c>
      <c r="G13572" s="32" t="s">
        <v>13642</v>
      </c>
      <c r="H13572" s="32" t="s">
        <v>11814</v>
      </c>
    </row>
    <row r="13573" spans="1:8" x14ac:dyDescent="0.25">
      <c r="A13573" s="32" t="s">
        <v>13675</v>
      </c>
      <c r="B13573" s="32">
        <v>0</v>
      </c>
      <c r="C13573" s="32">
        <v>5.9979508079999997</v>
      </c>
      <c r="D13573" s="32">
        <v>0.86499999999999999</v>
      </c>
      <c r="E13573" s="32">
        <v>0.21199999999999999</v>
      </c>
      <c r="F13573" s="32">
        <v>0</v>
      </c>
      <c r="G13573" s="32" t="s">
        <v>13642</v>
      </c>
      <c r="H13573" s="32" t="s">
        <v>12158</v>
      </c>
    </row>
    <row r="13574" spans="1:8" x14ac:dyDescent="0.25">
      <c r="A13574" s="32" t="s">
        <v>13676</v>
      </c>
      <c r="B13574" s="32">
        <v>0</v>
      </c>
      <c r="C13574" s="32">
        <v>5.955626702</v>
      </c>
      <c r="D13574" s="32">
        <v>0.80900000000000005</v>
      </c>
      <c r="E13574" s="32">
        <v>0.11600000000000001</v>
      </c>
      <c r="F13574" s="32">
        <v>0</v>
      </c>
      <c r="G13574" s="32" t="s">
        <v>13642</v>
      </c>
      <c r="H13574" s="32" t="s">
        <v>11351</v>
      </c>
    </row>
    <row r="13575" spans="1:8" x14ac:dyDescent="0.25">
      <c r="A13575" s="32" t="s">
        <v>13677</v>
      </c>
      <c r="B13575" s="32">
        <v>0</v>
      </c>
      <c r="C13575" s="32">
        <v>5.8728429870000003</v>
      </c>
      <c r="D13575" s="32">
        <v>0.77800000000000002</v>
      </c>
      <c r="E13575" s="32">
        <v>0.36099999999999999</v>
      </c>
      <c r="F13575" s="32">
        <v>0</v>
      </c>
      <c r="G13575" s="32" t="s">
        <v>13642</v>
      </c>
      <c r="H13575" s="32" t="s">
        <v>314</v>
      </c>
    </row>
    <row r="13576" spans="1:8" x14ac:dyDescent="0.25">
      <c r="A13576" s="32" t="s">
        <v>13678</v>
      </c>
      <c r="B13576" s="32">
        <v>0</v>
      </c>
      <c r="C13576" s="32">
        <v>5.8592685700000002</v>
      </c>
      <c r="D13576" s="32">
        <v>0.83699999999999997</v>
      </c>
      <c r="E13576" s="32">
        <v>0.315</v>
      </c>
      <c r="F13576" s="32">
        <v>0</v>
      </c>
      <c r="G13576" s="32" t="s">
        <v>13642</v>
      </c>
      <c r="H13576" s="32" t="s">
        <v>184</v>
      </c>
    </row>
    <row r="13577" spans="1:8" x14ac:dyDescent="0.25">
      <c r="A13577" s="32" t="s">
        <v>13679</v>
      </c>
      <c r="B13577" s="32">
        <v>0</v>
      </c>
      <c r="C13577" s="32">
        <v>5.8583890350000001</v>
      </c>
      <c r="D13577" s="32">
        <v>0.79500000000000004</v>
      </c>
      <c r="E13577" s="32">
        <v>0.19600000000000001</v>
      </c>
      <c r="F13577" s="32">
        <v>0</v>
      </c>
      <c r="G13577" s="32" t="s">
        <v>13642</v>
      </c>
      <c r="H13577" s="32" t="s">
        <v>13679</v>
      </c>
    </row>
    <row r="13578" spans="1:8" x14ac:dyDescent="0.25">
      <c r="A13578" s="32" t="s">
        <v>13680</v>
      </c>
      <c r="B13578" s="32">
        <v>0</v>
      </c>
      <c r="C13578" s="32">
        <v>5.8338518580000001</v>
      </c>
      <c r="D13578" s="32">
        <v>0.90700000000000003</v>
      </c>
      <c r="E13578" s="32">
        <v>0.16200000000000001</v>
      </c>
      <c r="F13578" s="32">
        <v>0</v>
      </c>
      <c r="G13578" s="32" t="s">
        <v>13642</v>
      </c>
      <c r="H13578" s="32" t="s">
        <v>298</v>
      </c>
    </row>
    <row r="13579" spans="1:8" x14ac:dyDescent="0.25">
      <c r="A13579" s="32" t="s">
        <v>13681</v>
      </c>
      <c r="B13579" s="32">
        <v>0</v>
      </c>
      <c r="C13579" s="32">
        <v>5.8106308799999997</v>
      </c>
      <c r="D13579" s="32">
        <v>0.94799999999999995</v>
      </c>
      <c r="E13579" s="32">
        <v>0.21</v>
      </c>
      <c r="F13579" s="32">
        <v>0</v>
      </c>
      <c r="G13579" s="32" t="s">
        <v>13642</v>
      </c>
      <c r="H13579" s="32" t="s">
        <v>7252</v>
      </c>
    </row>
    <row r="13580" spans="1:8" x14ac:dyDescent="0.25">
      <c r="A13580" s="32" t="s">
        <v>13682</v>
      </c>
      <c r="B13580" s="32">
        <v>0</v>
      </c>
      <c r="C13580" s="32">
        <v>5.79227165</v>
      </c>
      <c r="D13580" s="32">
        <v>0.65</v>
      </c>
      <c r="E13580" s="32">
        <v>0.26600000000000001</v>
      </c>
      <c r="F13580" s="32">
        <v>0</v>
      </c>
      <c r="G13580" s="32" t="s">
        <v>13642</v>
      </c>
      <c r="H13580" s="32" t="s">
        <v>12099</v>
      </c>
    </row>
    <row r="13581" spans="1:8" x14ac:dyDescent="0.25">
      <c r="A13581" s="32" t="s">
        <v>13683</v>
      </c>
      <c r="B13581" s="32">
        <v>0</v>
      </c>
      <c r="C13581" s="32">
        <v>5.7792163600000004</v>
      </c>
      <c r="D13581" s="32">
        <v>0.76100000000000001</v>
      </c>
      <c r="E13581" s="32">
        <v>0.41</v>
      </c>
      <c r="F13581" s="32">
        <v>0</v>
      </c>
      <c r="G13581" s="32" t="s">
        <v>13642</v>
      </c>
      <c r="H13581" s="32" t="s">
        <v>281</v>
      </c>
    </row>
    <row r="13582" spans="1:8" x14ac:dyDescent="0.25">
      <c r="A13582" s="32" t="s">
        <v>13684</v>
      </c>
      <c r="B13582" s="32">
        <v>0</v>
      </c>
      <c r="C13582" s="32">
        <v>5.7588906150000003</v>
      </c>
      <c r="D13582" s="32">
        <v>0.79300000000000004</v>
      </c>
      <c r="E13582" s="32">
        <v>0.107</v>
      </c>
      <c r="F13582" s="32">
        <v>0</v>
      </c>
      <c r="G13582" s="32" t="s">
        <v>13642</v>
      </c>
      <c r="H13582" s="32" t="s">
        <v>11323</v>
      </c>
    </row>
    <row r="13583" spans="1:8" x14ac:dyDescent="0.25">
      <c r="A13583" s="32" t="s">
        <v>13685</v>
      </c>
      <c r="B13583" s="32">
        <v>0</v>
      </c>
      <c r="C13583" s="32">
        <v>5.7534328300000004</v>
      </c>
      <c r="D13583" s="32">
        <v>0.57199999999999995</v>
      </c>
      <c r="E13583" s="32">
        <v>0.17299999999999999</v>
      </c>
      <c r="F13583" s="32">
        <v>0</v>
      </c>
      <c r="G13583" s="32" t="s">
        <v>13642</v>
      </c>
      <c r="H13583" s="32" t="s">
        <v>11064</v>
      </c>
    </row>
    <row r="13584" spans="1:8" x14ac:dyDescent="0.25">
      <c r="A13584" s="32" t="s">
        <v>13686</v>
      </c>
      <c r="B13584" s="32">
        <v>0</v>
      </c>
      <c r="C13584" s="32">
        <v>5.7076754970000003</v>
      </c>
      <c r="D13584" s="32">
        <v>0.73699999999999999</v>
      </c>
      <c r="E13584" s="32">
        <v>0.12</v>
      </c>
      <c r="F13584" s="32">
        <v>0</v>
      </c>
      <c r="G13584" s="32" t="s">
        <v>13642</v>
      </c>
      <c r="H13584" s="32" t="s">
        <v>8557</v>
      </c>
    </row>
    <row r="13585" spans="1:8" x14ac:dyDescent="0.25">
      <c r="A13585" s="32" t="s">
        <v>13687</v>
      </c>
      <c r="B13585" s="32">
        <v>0</v>
      </c>
      <c r="C13585" s="32">
        <v>5.5732302640000002</v>
      </c>
      <c r="D13585" s="32">
        <v>0.65300000000000002</v>
      </c>
      <c r="E13585" s="32">
        <v>7.0000000000000007E-2</v>
      </c>
      <c r="F13585" s="32">
        <v>0</v>
      </c>
      <c r="G13585" s="32" t="s">
        <v>13642</v>
      </c>
      <c r="H13585" s="32" t="s">
        <v>12467</v>
      </c>
    </row>
    <row r="13586" spans="1:8" x14ac:dyDescent="0.25">
      <c r="A13586" s="32" t="s">
        <v>13688</v>
      </c>
      <c r="B13586" s="32">
        <v>0</v>
      </c>
      <c r="C13586" s="32">
        <v>5.5479561029999998</v>
      </c>
      <c r="D13586" s="32">
        <v>0.97899999999999998</v>
      </c>
      <c r="E13586" s="32">
        <v>0.21299999999999999</v>
      </c>
      <c r="F13586" s="32">
        <v>0</v>
      </c>
      <c r="G13586" s="32" t="s">
        <v>13642</v>
      </c>
      <c r="H13586" s="32" t="s">
        <v>11694</v>
      </c>
    </row>
    <row r="13587" spans="1:8" x14ac:dyDescent="0.25">
      <c r="A13587" s="32" t="s">
        <v>13689</v>
      </c>
      <c r="B13587" s="32">
        <v>0</v>
      </c>
      <c r="C13587" s="32">
        <v>5.4339628820000003</v>
      </c>
      <c r="D13587" s="32">
        <v>0.746</v>
      </c>
      <c r="E13587" s="32">
        <v>0.23400000000000001</v>
      </c>
      <c r="F13587" s="32">
        <v>0</v>
      </c>
      <c r="G13587" s="32" t="s">
        <v>13642</v>
      </c>
      <c r="H13587" s="32" t="s">
        <v>11075</v>
      </c>
    </row>
    <row r="13588" spans="1:8" x14ac:dyDescent="0.25">
      <c r="A13588" s="32" t="s">
        <v>13690</v>
      </c>
      <c r="B13588" s="32">
        <v>0</v>
      </c>
      <c r="C13588" s="32">
        <v>5.423030872</v>
      </c>
      <c r="D13588" s="32">
        <v>0.92500000000000004</v>
      </c>
      <c r="E13588" s="32">
        <v>0.40799999999999997</v>
      </c>
      <c r="F13588" s="32">
        <v>0</v>
      </c>
      <c r="G13588" s="32" t="s">
        <v>13642</v>
      </c>
      <c r="H13588" s="32" t="s">
        <v>1445</v>
      </c>
    </row>
    <row r="13589" spans="1:8" x14ac:dyDescent="0.25">
      <c r="A13589" s="32" t="s">
        <v>13691</v>
      </c>
      <c r="B13589" s="32">
        <v>0</v>
      </c>
      <c r="C13589" s="32">
        <v>5.4092105210000003</v>
      </c>
      <c r="D13589" s="32">
        <v>0.82299999999999995</v>
      </c>
      <c r="E13589" s="32">
        <v>0.28100000000000003</v>
      </c>
      <c r="F13589" s="32">
        <v>0</v>
      </c>
      <c r="G13589" s="32" t="s">
        <v>13642</v>
      </c>
      <c r="H13589" s="32" t="s">
        <v>10876</v>
      </c>
    </row>
    <row r="13590" spans="1:8" x14ac:dyDescent="0.25">
      <c r="A13590" s="32" t="s">
        <v>13692</v>
      </c>
      <c r="B13590" s="32">
        <v>0</v>
      </c>
      <c r="C13590" s="32">
        <v>5.361552466</v>
      </c>
      <c r="D13590" s="32">
        <v>0.67300000000000004</v>
      </c>
      <c r="E13590" s="32">
        <v>0.152</v>
      </c>
      <c r="F13590" s="32">
        <v>0</v>
      </c>
      <c r="G13590" s="32" t="s">
        <v>13642</v>
      </c>
      <c r="H13590" s="32" t="s">
        <v>9927</v>
      </c>
    </row>
    <row r="13591" spans="1:8" x14ac:dyDescent="0.25">
      <c r="A13591" s="32" t="s">
        <v>13693</v>
      </c>
      <c r="B13591" s="32">
        <v>0</v>
      </c>
      <c r="C13591" s="32">
        <v>5.3218838330000002</v>
      </c>
      <c r="D13591" s="32">
        <v>0.76800000000000002</v>
      </c>
      <c r="E13591" s="32">
        <v>0.29199999999999998</v>
      </c>
      <c r="F13591" s="32">
        <v>0</v>
      </c>
      <c r="G13591" s="32" t="s">
        <v>13642</v>
      </c>
      <c r="H13591" s="32" t="s">
        <v>12120</v>
      </c>
    </row>
    <row r="13592" spans="1:8" x14ac:dyDescent="0.25">
      <c r="A13592" s="32" t="s">
        <v>13694</v>
      </c>
      <c r="B13592" s="32">
        <v>0</v>
      </c>
      <c r="C13592" s="32">
        <v>5.2982566169999998</v>
      </c>
      <c r="D13592" s="32">
        <v>0.61899999999999999</v>
      </c>
      <c r="E13592" s="32">
        <v>0.14000000000000001</v>
      </c>
      <c r="F13592" s="32">
        <v>0</v>
      </c>
      <c r="G13592" s="32" t="s">
        <v>13642</v>
      </c>
      <c r="H13592" s="32" t="s">
        <v>8546</v>
      </c>
    </row>
    <row r="13593" spans="1:8" x14ac:dyDescent="0.25">
      <c r="A13593" s="32" t="s">
        <v>13695</v>
      </c>
      <c r="B13593" s="32">
        <v>0</v>
      </c>
      <c r="C13593" s="32">
        <v>5.2969865619999998</v>
      </c>
      <c r="D13593" s="32">
        <v>0.93200000000000005</v>
      </c>
      <c r="E13593" s="32">
        <v>0.22800000000000001</v>
      </c>
      <c r="F13593" s="32">
        <v>0</v>
      </c>
      <c r="G13593" s="32" t="s">
        <v>13642</v>
      </c>
      <c r="H13593" s="32" t="s">
        <v>12394</v>
      </c>
    </row>
    <row r="13594" spans="1:8" x14ac:dyDescent="0.25">
      <c r="A13594" s="32" t="s">
        <v>13696</v>
      </c>
      <c r="B13594" s="32">
        <v>0</v>
      </c>
      <c r="C13594" s="32">
        <v>5.2608347430000002</v>
      </c>
      <c r="D13594" s="32">
        <v>0.88400000000000001</v>
      </c>
      <c r="E13594" s="32">
        <v>0.34200000000000003</v>
      </c>
      <c r="F13594" s="32">
        <v>0</v>
      </c>
      <c r="G13594" s="32" t="s">
        <v>13642</v>
      </c>
      <c r="H13594" s="32" t="s">
        <v>9976</v>
      </c>
    </row>
    <row r="13595" spans="1:8" x14ac:dyDescent="0.25">
      <c r="A13595" s="32" t="s">
        <v>13697</v>
      </c>
      <c r="B13595" s="32">
        <v>0</v>
      </c>
      <c r="C13595" s="32">
        <v>5.0611564820000003</v>
      </c>
      <c r="D13595" s="32">
        <v>0.76900000000000002</v>
      </c>
      <c r="E13595" s="32">
        <v>0.13500000000000001</v>
      </c>
      <c r="F13595" s="32">
        <v>0</v>
      </c>
      <c r="G13595" s="32" t="s">
        <v>13642</v>
      </c>
      <c r="H13595" s="32" t="s">
        <v>13697</v>
      </c>
    </row>
    <row r="13596" spans="1:8" x14ac:dyDescent="0.25">
      <c r="A13596" s="32" t="s">
        <v>13698</v>
      </c>
      <c r="B13596" s="32">
        <v>0</v>
      </c>
      <c r="C13596" s="32">
        <v>4.9937130830000003</v>
      </c>
      <c r="D13596" s="32">
        <v>0.92700000000000005</v>
      </c>
      <c r="E13596" s="32">
        <v>0.32900000000000001</v>
      </c>
      <c r="F13596" s="32">
        <v>0</v>
      </c>
      <c r="G13596" s="32" t="s">
        <v>13642</v>
      </c>
      <c r="H13596" s="32" t="s">
        <v>6129</v>
      </c>
    </row>
    <row r="13597" spans="1:8" x14ac:dyDescent="0.25">
      <c r="A13597" s="32" t="s">
        <v>13699</v>
      </c>
      <c r="B13597" s="32">
        <v>0</v>
      </c>
      <c r="C13597" s="32">
        <v>4.9578309669999996</v>
      </c>
      <c r="D13597" s="32">
        <v>0.92700000000000005</v>
      </c>
      <c r="E13597" s="32">
        <v>0.25600000000000001</v>
      </c>
      <c r="F13597" s="32">
        <v>0</v>
      </c>
      <c r="G13597" s="32" t="s">
        <v>13642</v>
      </c>
      <c r="H13597" s="32" t="s">
        <v>11062</v>
      </c>
    </row>
    <row r="13598" spans="1:8" x14ac:dyDescent="0.25">
      <c r="A13598" s="32" t="s">
        <v>13700</v>
      </c>
      <c r="B13598" s="32">
        <v>0</v>
      </c>
      <c r="C13598" s="32">
        <v>4.9410206409999997</v>
      </c>
      <c r="D13598" s="32">
        <v>0.92</v>
      </c>
      <c r="E13598" s="32">
        <v>0.24099999999999999</v>
      </c>
      <c r="F13598" s="32">
        <v>0</v>
      </c>
      <c r="G13598" s="32" t="s">
        <v>13642</v>
      </c>
      <c r="H13598" s="32" t="s">
        <v>13700</v>
      </c>
    </row>
    <row r="13599" spans="1:8" x14ac:dyDescent="0.25">
      <c r="A13599" s="32" t="s">
        <v>13701</v>
      </c>
      <c r="B13599" s="32">
        <v>0</v>
      </c>
      <c r="C13599" s="32">
        <v>4.9327776749999996</v>
      </c>
      <c r="D13599" s="32">
        <v>0.93400000000000005</v>
      </c>
      <c r="E13599" s="32">
        <v>0.26900000000000002</v>
      </c>
      <c r="F13599" s="32">
        <v>0</v>
      </c>
      <c r="G13599" s="32" t="s">
        <v>13642</v>
      </c>
      <c r="H13599" s="32" t="s">
        <v>11389</v>
      </c>
    </row>
    <row r="13600" spans="1:8" x14ac:dyDescent="0.25">
      <c r="A13600" s="32" t="s">
        <v>13702</v>
      </c>
      <c r="B13600" s="32">
        <v>0</v>
      </c>
      <c r="C13600" s="32">
        <v>4.8381484349999999</v>
      </c>
      <c r="D13600" s="32">
        <v>0.79700000000000004</v>
      </c>
      <c r="E13600" s="32">
        <v>0.22500000000000001</v>
      </c>
      <c r="F13600" s="32">
        <v>0</v>
      </c>
      <c r="G13600" s="32" t="s">
        <v>13642</v>
      </c>
      <c r="H13600" s="32" t="s">
        <v>213</v>
      </c>
    </row>
    <row r="13601" spans="1:8" x14ac:dyDescent="0.25">
      <c r="A13601" s="32" t="s">
        <v>13703</v>
      </c>
      <c r="B13601" s="32">
        <v>0</v>
      </c>
      <c r="C13601" s="32">
        <v>4.811759608</v>
      </c>
      <c r="D13601" s="32">
        <v>0.8</v>
      </c>
      <c r="E13601" s="32">
        <v>0.17</v>
      </c>
      <c r="F13601" s="32">
        <v>0</v>
      </c>
      <c r="G13601" s="32" t="s">
        <v>13642</v>
      </c>
      <c r="H13601" s="32" t="s">
        <v>11085</v>
      </c>
    </row>
    <row r="13602" spans="1:8" x14ac:dyDescent="0.25">
      <c r="A13602" s="32" t="s">
        <v>13704</v>
      </c>
      <c r="B13602" s="32">
        <v>0</v>
      </c>
      <c r="C13602" s="32">
        <v>4.7856297459999997</v>
      </c>
      <c r="D13602" s="32">
        <v>0.58699999999999997</v>
      </c>
      <c r="E13602" s="32">
        <v>0.32</v>
      </c>
      <c r="F13602" s="32">
        <v>0</v>
      </c>
      <c r="G13602" s="32" t="s">
        <v>13642</v>
      </c>
      <c r="H13602" s="32" t="s">
        <v>12454</v>
      </c>
    </row>
    <row r="13603" spans="1:8" x14ac:dyDescent="0.25">
      <c r="A13603" s="32" t="s">
        <v>13705</v>
      </c>
      <c r="B13603" s="32">
        <v>0</v>
      </c>
      <c r="C13603" s="32">
        <v>4.7495946389999997</v>
      </c>
      <c r="D13603" s="32">
        <v>0.86399999999999999</v>
      </c>
      <c r="E13603" s="32">
        <v>0.17100000000000001</v>
      </c>
      <c r="F13603" s="32">
        <v>0</v>
      </c>
      <c r="G13603" s="32" t="s">
        <v>13642</v>
      </c>
      <c r="H13603" s="32" t="s">
        <v>194</v>
      </c>
    </row>
    <row r="13604" spans="1:8" x14ac:dyDescent="0.25">
      <c r="A13604" s="32" t="s">
        <v>13706</v>
      </c>
      <c r="B13604" s="32">
        <v>0</v>
      </c>
      <c r="C13604" s="32">
        <v>4.7290069800000003</v>
      </c>
      <c r="D13604" s="32">
        <v>0.70799999999999996</v>
      </c>
      <c r="E13604" s="32">
        <v>0.10100000000000001</v>
      </c>
      <c r="F13604" s="32">
        <v>0</v>
      </c>
      <c r="G13604" s="32" t="s">
        <v>13642</v>
      </c>
      <c r="H13604" s="32" t="s">
        <v>11045</v>
      </c>
    </row>
    <row r="13605" spans="1:8" x14ac:dyDescent="0.25">
      <c r="A13605" s="32" t="s">
        <v>13707</v>
      </c>
      <c r="B13605" s="32">
        <v>0</v>
      </c>
      <c r="C13605" s="32">
        <v>4.6682742150000003</v>
      </c>
      <c r="D13605" s="32">
        <v>0.875</v>
      </c>
      <c r="E13605" s="32">
        <v>0.32400000000000001</v>
      </c>
      <c r="F13605" s="32">
        <v>0</v>
      </c>
      <c r="G13605" s="32" t="s">
        <v>13642</v>
      </c>
      <c r="H13605" s="32" t="s">
        <v>2910</v>
      </c>
    </row>
    <row r="13606" spans="1:8" x14ac:dyDescent="0.25">
      <c r="A13606" s="32" t="s">
        <v>13708</v>
      </c>
      <c r="B13606" s="32">
        <v>0</v>
      </c>
      <c r="C13606" s="32">
        <v>4.6149020849999998</v>
      </c>
      <c r="D13606" s="32">
        <v>0.81899999999999995</v>
      </c>
      <c r="E13606" s="32">
        <v>0.246</v>
      </c>
      <c r="F13606" s="32">
        <v>0</v>
      </c>
      <c r="G13606" s="32" t="s">
        <v>13642</v>
      </c>
      <c r="H13606" s="32" t="s">
        <v>8386</v>
      </c>
    </row>
    <row r="13607" spans="1:8" x14ac:dyDescent="0.25">
      <c r="A13607" s="32" t="s">
        <v>13709</v>
      </c>
      <c r="B13607" s="32">
        <v>0</v>
      </c>
      <c r="C13607" s="32">
        <v>4.4544536450000001</v>
      </c>
      <c r="D13607" s="32">
        <v>0.76400000000000001</v>
      </c>
      <c r="E13607" s="32">
        <v>0.28899999999999998</v>
      </c>
      <c r="F13607" s="32">
        <v>0</v>
      </c>
      <c r="G13607" s="32" t="s">
        <v>13642</v>
      </c>
      <c r="H13607" s="32" t="s">
        <v>3263</v>
      </c>
    </row>
    <row r="13608" spans="1:8" x14ac:dyDescent="0.25">
      <c r="A13608" s="32" t="s">
        <v>13710</v>
      </c>
      <c r="B13608" s="32">
        <v>0</v>
      </c>
      <c r="C13608" s="32">
        <v>4.4327408610000001</v>
      </c>
      <c r="D13608" s="32">
        <v>0.57899999999999996</v>
      </c>
      <c r="E13608" s="32">
        <v>0.20399999999999999</v>
      </c>
      <c r="F13608" s="32">
        <v>0</v>
      </c>
      <c r="G13608" s="32" t="s">
        <v>13642</v>
      </c>
      <c r="H13608" s="32" t="s">
        <v>9966</v>
      </c>
    </row>
    <row r="13609" spans="1:8" x14ac:dyDescent="0.25">
      <c r="A13609" s="32" t="s">
        <v>13711</v>
      </c>
      <c r="B13609" s="32">
        <v>0</v>
      </c>
      <c r="C13609" s="32">
        <v>4.4180090539999997</v>
      </c>
      <c r="D13609" s="32">
        <v>0.874</v>
      </c>
      <c r="E13609" s="32">
        <v>0.31900000000000001</v>
      </c>
      <c r="F13609" s="32">
        <v>0</v>
      </c>
      <c r="G13609" s="32" t="s">
        <v>13642</v>
      </c>
      <c r="H13609" s="32" t="s">
        <v>204</v>
      </c>
    </row>
    <row r="13610" spans="1:8" x14ac:dyDescent="0.25">
      <c r="A13610" s="32" t="s">
        <v>13712</v>
      </c>
      <c r="B13610" s="32">
        <v>0</v>
      </c>
      <c r="C13610" s="32">
        <v>4.3738072619999997</v>
      </c>
      <c r="D13610" s="32">
        <v>0.872</v>
      </c>
      <c r="E13610" s="32">
        <v>0.20499999999999999</v>
      </c>
      <c r="F13610" s="32">
        <v>0</v>
      </c>
      <c r="G13610" s="32" t="s">
        <v>13642</v>
      </c>
      <c r="H13610" s="32" t="s">
        <v>11046</v>
      </c>
    </row>
    <row r="13611" spans="1:8" x14ac:dyDescent="0.25">
      <c r="A13611" s="32" t="s">
        <v>13713</v>
      </c>
      <c r="B13611" s="32">
        <v>0</v>
      </c>
      <c r="C13611" s="32">
        <v>4.3579764870000002</v>
      </c>
      <c r="D13611" s="32">
        <v>0.61899999999999999</v>
      </c>
      <c r="E13611" s="32">
        <v>0.152</v>
      </c>
      <c r="F13611" s="32">
        <v>0</v>
      </c>
      <c r="G13611" s="32" t="s">
        <v>13642</v>
      </c>
      <c r="H13611" s="32" t="s">
        <v>6520</v>
      </c>
    </row>
    <row r="13612" spans="1:8" x14ac:dyDescent="0.25">
      <c r="A13612" s="32" t="s">
        <v>13714</v>
      </c>
      <c r="B13612" s="32">
        <v>0</v>
      </c>
      <c r="C13612" s="32">
        <v>4.3505332939999999</v>
      </c>
      <c r="D13612" s="32">
        <v>0.73599999999999999</v>
      </c>
      <c r="E13612" s="32">
        <v>0.1</v>
      </c>
      <c r="F13612" s="32">
        <v>0</v>
      </c>
      <c r="G13612" s="32" t="s">
        <v>13642</v>
      </c>
      <c r="H13612" s="32" t="s">
        <v>13614</v>
      </c>
    </row>
    <row r="13613" spans="1:8" x14ac:dyDescent="0.25">
      <c r="A13613" s="32" t="s">
        <v>13715</v>
      </c>
      <c r="B13613" s="32">
        <v>0</v>
      </c>
      <c r="C13613" s="32">
        <v>4.3171478319999999</v>
      </c>
      <c r="D13613" s="32">
        <v>0.69699999999999995</v>
      </c>
      <c r="E13613" s="32">
        <v>0.224</v>
      </c>
      <c r="F13613" s="32">
        <v>0</v>
      </c>
      <c r="G13613" s="32" t="s">
        <v>13642</v>
      </c>
      <c r="H13613" s="32" t="s">
        <v>11431</v>
      </c>
    </row>
    <row r="13614" spans="1:8" x14ac:dyDescent="0.25">
      <c r="A13614" s="32" t="s">
        <v>13716</v>
      </c>
      <c r="B13614" s="32">
        <v>0</v>
      </c>
      <c r="C13614" s="32">
        <v>4.3060636800000003</v>
      </c>
      <c r="D13614" s="32">
        <v>0.75</v>
      </c>
      <c r="E13614" s="32">
        <v>6.9000000000000006E-2</v>
      </c>
      <c r="F13614" s="32">
        <v>0</v>
      </c>
      <c r="G13614" s="32" t="s">
        <v>13642</v>
      </c>
      <c r="H13614" s="32" t="s">
        <v>9924</v>
      </c>
    </row>
    <row r="13615" spans="1:8" x14ac:dyDescent="0.25">
      <c r="A13615" s="32" t="s">
        <v>13717</v>
      </c>
      <c r="B13615" s="32">
        <v>0</v>
      </c>
      <c r="C13615" s="32">
        <v>4.2693070000000004</v>
      </c>
      <c r="D13615" s="32">
        <v>0.88800000000000001</v>
      </c>
      <c r="E13615" s="32">
        <v>0.23699999999999999</v>
      </c>
      <c r="F13615" s="32">
        <v>0</v>
      </c>
      <c r="G13615" s="32" t="s">
        <v>13642</v>
      </c>
      <c r="H13615" s="32" t="s">
        <v>275</v>
      </c>
    </row>
    <row r="13616" spans="1:8" x14ac:dyDescent="0.25">
      <c r="A13616" s="32" t="s">
        <v>13718</v>
      </c>
      <c r="B13616" s="32">
        <v>0</v>
      </c>
      <c r="C13616" s="32">
        <v>4.239671338</v>
      </c>
      <c r="D13616" s="32">
        <v>0.71899999999999997</v>
      </c>
      <c r="E13616" s="32">
        <v>0.12</v>
      </c>
      <c r="F13616" s="32">
        <v>0</v>
      </c>
      <c r="G13616" s="32" t="s">
        <v>13642</v>
      </c>
      <c r="H13616" s="32" t="s">
        <v>13718</v>
      </c>
    </row>
    <row r="13617" spans="1:8" x14ac:dyDescent="0.25">
      <c r="A13617" s="32" t="s">
        <v>13719</v>
      </c>
      <c r="B13617" s="32">
        <v>0</v>
      </c>
      <c r="C13617" s="32">
        <v>4.1688702080000004</v>
      </c>
      <c r="D13617" s="32">
        <v>0.92100000000000004</v>
      </c>
      <c r="E13617" s="32">
        <v>0.36799999999999999</v>
      </c>
      <c r="F13617" s="32">
        <v>0</v>
      </c>
      <c r="G13617" s="32" t="s">
        <v>13642</v>
      </c>
      <c r="H13617" s="32" t="s">
        <v>8285</v>
      </c>
    </row>
    <row r="13618" spans="1:8" x14ac:dyDescent="0.25">
      <c r="A13618" s="32" t="s">
        <v>13720</v>
      </c>
      <c r="B13618" s="32">
        <v>0</v>
      </c>
      <c r="C13618" s="32">
        <v>4.073966736</v>
      </c>
      <c r="D13618" s="32">
        <v>0.76700000000000002</v>
      </c>
      <c r="E13618" s="32">
        <v>0.11700000000000001</v>
      </c>
      <c r="F13618" s="32">
        <v>0</v>
      </c>
      <c r="G13618" s="32" t="s">
        <v>13642</v>
      </c>
      <c r="H13618" s="32" t="s">
        <v>8247</v>
      </c>
    </row>
    <row r="13619" spans="1:8" x14ac:dyDescent="0.25">
      <c r="A13619" s="32" t="s">
        <v>13721</v>
      </c>
      <c r="B13619" s="32">
        <v>0</v>
      </c>
      <c r="C13619" s="32">
        <v>4.0511863300000002</v>
      </c>
      <c r="D13619" s="32">
        <v>0.85499999999999998</v>
      </c>
      <c r="E13619" s="32">
        <v>0.11799999999999999</v>
      </c>
      <c r="F13619" s="32">
        <v>0</v>
      </c>
      <c r="G13619" s="32" t="s">
        <v>13642</v>
      </c>
      <c r="H13619" s="32" t="s">
        <v>10224</v>
      </c>
    </row>
    <row r="13620" spans="1:8" x14ac:dyDescent="0.25">
      <c r="A13620" s="32" t="s">
        <v>13722</v>
      </c>
      <c r="B13620" s="32">
        <v>0</v>
      </c>
      <c r="C13620" s="32">
        <v>4.018325731</v>
      </c>
      <c r="D13620" s="32">
        <v>0.7</v>
      </c>
      <c r="E13620" s="32">
        <v>8.2000000000000003E-2</v>
      </c>
      <c r="F13620" s="32">
        <v>0</v>
      </c>
      <c r="G13620" s="32" t="s">
        <v>13642</v>
      </c>
      <c r="H13620" s="32" t="s">
        <v>11192</v>
      </c>
    </row>
    <row r="13621" spans="1:8" x14ac:dyDescent="0.25">
      <c r="A13621" s="32" t="s">
        <v>13723</v>
      </c>
      <c r="B13621" s="32">
        <v>0</v>
      </c>
      <c r="C13621" s="32">
        <v>4.0176752599999999</v>
      </c>
      <c r="D13621" s="32">
        <v>0.81699999999999995</v>
      </c>
      <c r="E13621" s="32">
        <v>0.115</v>
      </c>
      <c r="F13621" s="32">
        <v>0</v>
      </c>
      <c r="G13621" s="32" t="s">
        <v>13642</v>
      </c>
      <c r="H13621" s="32" t="s">
        <v>7206</v>
      </c>
    </row>
    <row r="13622" spans="1:8" x14ac:dyDescent="0.25">
      <c r="A13622" s="32" t="s">
        <v>13724</v>
      </c>
      <c r="B13622" s="32">
        <v>0</v>
      </c>
      <c r="C13622" s="32">
        <v>3.981501223</v>
      </c>
      <c r="D13622" s="32">
        <v>0.68300000000000005</v>
      </c>
      <c r="E13622" s="32">
        <v>0.215</v>
      </c>
      <c r="F13622" s="32">
        <v>0</v>
      </c>
      <c r="G13622" s="32" t="s">
        <v>13642</v>
      </c>
      <c r="H13622" s="32" t="s">
        <v>2641</v>
      </c>
    </row>
    <row r="13623" spans="1:8" x14ac:dyDescent="0.25">
      <c r="A13623" s="32" t="s">
        <v>13725</v>
      </c>
      <c r="B13623" s="32">
        <v>0</v>
      </c>
      <c r="C13623" s="32">
        <v>3.9309059529999999</v>
      </c>
      <c r="D13623" s="32">
        <v>0.747</v>
      </c>
      <c r="E13623" s="32">
        <v>0.121</v>
      </c>
      <c r="F13623" s="32">
        <v>0</v>
      </c>
      <c r="G13623" s="32" t="s">
        <v>13642</v>
      </c>
      <c r="H13623" s="32" t="s">
        <v>11107</v>
      </c>
    </row>
    <row r="13624" spans="1:8" x14ac:dyDescent="0.25">
      <c r="A13624" s="32" t="s">
        <v>13726</v>
      </c>
      <c r="B13624" s="32">
        <v>0</v>
      </c>
      <c r="C13624" s="32">
        <v>3.9271365020000002</v>
      </c>
      <c r="D13624" s="32">
        <v>0.66300000000000003</v>
      </c>
      <c r="E13624" s="32">
        <v>0.33300000000000002</v>
      </c>
      <c r="F13624" s="32">
        <v>0</v>
      </c>
      <c r="G13624" s="32" t="s">
        <v>13642</v>
      </c>
      <c r="H13624" s="32" t="s">
        <v>12780</v>
      </c>
    </row>
    <row r="13625" spans="1:8" x14ac:dyDescent="0.25">
      <c r="A13625" s="32" t="s">
        <v>13727</v>
      </c>
      <c r="B13625" s="32">
        <v>0</v>
      </c>
      <c r="C13625" s="32">
        <v>3.9241860609999999</v>
      </c>
      <c r="D13625" s="32">
        <v>0.89900000000000002</v>
      </c>
      <c r="E13625" s="32">
        <v>0.30199999999999999</v>
      </c>
      <c r="F13625" s="32">
        <v>0</v>
      </c>
      <c r="G13625" s="32" t="s">
        <v>13642</v>
      </c>
      <c r="H13625" s="32" t="s">
        <v>266</v>
      </c>
    </row>
    <row r="13626" spans="1:8" x14ac:dyDescent="0.25">
      <c r="A13626" s="32" t="s">
        <v>13728</v>
      </c>
      <c r="B13626" s="32">
        <v>0</v>
      </c>
      <c r="C13626" s="32">
        <v>3.86822212</v>
      </c>
      <c r="D13626" s="32">
        <v>0.69599999999999995</v>
      </c>
      <c r="E13626" s="32">
        <v>0.26500000000000001</v>
      </c>
      <c r="F13626" s="32">
        <v>0</v>
      </c>
      <c r="G13626" s="32" t="s">
        <v>13642</v>
      </c>
      <c r="H13626" s="32" t="s">
        <v>8314</v>
      </c>
    </row>
    <row r="13627" spans="1:8" x14ac:dyDescent="0.25">
      <c r="A13627" s="32" t="s">
        <v>13729</v>
      </c>
      <c r="B13627" s="32">
        <v>0</v>
      </c>
      <c r="C13627" s="32">
        <v>3.8204180170000002</v>
      </c>
      <c r="D13627" s="32">
        <v>0.71399999999999997</v>
      </c>
      <c r="E13627" s="32">
        <v>0.223</v>
      </c>
      <c r="F13627" s="32">
        <v>0</v>
      </c>
      <c r="G13627" s="32" t="s">
        <v>13642</v>
      </c>
      <c r="H13627" s="32" t="s">
        <v>262</v>
      </c>
    </row>
    <row r="13628" spans="1:8" x14ac:dyDescent="0.25">
      <c r="A13628" s="32" t="s">
        <v>13730</v>
      </c>
      <c r="B13628" s="32">
        <v>0</v>
      </c>
      <c r="C13628" s="32">
        <v>3.81921314</v>
      </c>
      <c r="D13628" s="32">
        <v>0.59199999999999997</v>
      </c>
      <c r="E13628" s="32">
        <v>0.24</v>
      </c>
      <c r="F13628" s="32">
        <v>0</v>
      </c>
      <c r="G13628" s="32" t="s">
        <v>13642</v>
      </c>
      <c r="H13628" s="32" t="s">
        <v>13730</v>
      </c>
    </row>
    <row r="13629" spans="1:8" x14ac:dyDescent="0.25">
      <c r="A13629" s="32" t="s">
        <v>13731</v>
      </c>
      <c r="B13629" s="32">
        <v>0</v>
      </c>
      <c r="C13629" s="32">
        <v>3.7375011269999998</v>
      </c>
      <c r="D13629" s="32">
        <v>0.81799999999999995</v>
      </c>
      <c r="E13629" s="32">
        <v>0.23100000000000001</v>
      </c>
      <c r="F13629" s="32">
        <v>0</v>
      </c>
      <c r="G13629" s="32" t="s">
        <v>13642</v>
      </c>
      <c r="H13629" s="32" t="s">
        <v>2841</v>
      </c>
    </row>
    <row r="13630" spans="1:8" x14ac:dyDescent="0.25">
      <c r="A13630" s="32" t="s">
        <v>13732</v>
      </c>
      <c r="B13630" s="32">
        <v>0</v>
      </c>
      <c r="C13630" s="32">
        <v>3.7284797460000001</v>
      </c>
      <c r="D13630" s="32">
        <v>0.78400000000000003</v>
      </c>
      <c r="E13630" s="32">
        <v>0.11799999999999999</v>
      </c>
      <c r="F13630" s="32">
        <v>0</v>
      </c>
      <c r="G13630" s="32" t="s">
        <v>13642</v>
      </c>
      <c r="H13630" s="32" t="s">
        <v>8431</v>
      </c>
    </row>
    <row r="13631" spans="1:8" x14ac:dyDescent="0.25">
      <c r="A13631" s="32" t="s">
        <v>13733</v>
      </c>
      <c r="B13631" s="32">
        <v>0</v>
      </c>
      <c r="C13631" s="32">
        <v>3.641106438</v>
      </c>
      <c r="D13631" s="32">
        <v>0.89200000000000002</v>
      </c>
      <c r="E13631" s="32">
        <v>0.28999999999999998</v>
      </c>
      <c r="F13631" s="32">
        <v>0</v>
      </c>
      <c r="G13631" s="32" t="s">
        <v>13642</v>
      </c>
      <c r="H13631" s="32" t="s">
        <v>8347</v>
      </c>
    </row>
    <row r="13632" spans="1:8" x14ac:dyDescent="0.25">
      <c r="A13632" s="32" t="s">
        <v>13734</v>
      </c>
      <c r="B13632" s="32">
        <v>0</v>
      </c>
      <c r="C13632" s="32">
        <v>3.5535842369999999</v>
      </c>
      <c r="D13632" s="32">
        <v>0.84699999999999998</v>
      </c>
      <c r="E13632" s="32">
        <v>0.20300000000000001</v>
      </c>
      <c r="F13632" s="32">
        <v>0</v>
      </c>
      <c r="G13632" s="32" t="s">
        <v>13642</v>
      </c>
      <c r="H13632" s="32" t="s">
        <v>7501</v>
      </c>
    </row>
    <row r="13633" spans="1:8" x14ac:dyDescent="0.25">
      <c r="A13633" s="32" t="s">
        <v>13735</v>
      </c>
      <c r="B13633" s="32">
        <v>0</v>
      </c>
      <c r="C13633" s="32">
        <v>3.553509826</v>
      </c>
      <c r="D13633" s="32">
        <v>0.70699999999999996</v>
      </c>
      <c r="E13633" s="32">
        <v>9.2999999999999999E-2</v>
      </c>
      <c r="F13633" s="32">
        <v>0</v>
      </c>
      <c r="G13633" s="32" t="s">
        <v>13642</v>
      </c>
      <c r="H13633" s="32" t="s">
        <v>10997</v>
      </c>
    </row>
    <row r="13634" spans="1:8" x14ac:dyDescent="0.25">
      <c r="A13634" s="32" t="s">
        <v>13736</v>
      </c>
      <c r="B13634" s="32">
        <v>0</v>
      </c>
      <c r="C13634" s="32">
        <v>3.4287697810000002</v>
      </c>
      <c r="D13634" s="32">
        <v>0.78900000000000003</v>
      </c>
      <c r="E13634" s="32">
        <v>0.29199999999999998</v>
      </c>
      <c r="F13634" s="32">
        <v>0</v>
      </c>
      <c r="G13634" s="32" t="s">
        <v>13642</v>
      </c>
      <c r="H13634" s="32" t="s">
        <v>11940</v>
      </c>
    </row>
    <row r="13635" spans="1:8" x14ac:dyDescent="0.25">
      <c r="A13635" s="32" t="s">
        <v>13737</v>
      </c>
      <c r="B13635" s="32">
        <v>0</v>
      </c>
      <c r="C13635" s="32">
        <v>3.3652242910000001</v>
      </c>
      <c r="D13635" s="32">
        <v>0.85</v>
      </c>
      <c r="E13635" s="32">
        <v>8.5999999999999993E-2</v>
      </c>
      <c r="F13635" s="32">
        <v>0</v>
      </c>
      <c r="G13635" s="32" t="s">
        <v>13642</v>
      </c>
      <c r="H13635" s="32" t="s">
        <v>12351</v>
      </c>
    </row>
    <row r="13636" spans="1:8" x14ac:dyDescent="0.25">
      <c r="A13636" s="32" t="s">
        <v>13738</v>
      </c>
      <c r="B13636" s="32">
        <v>0</v>
      </c>
      <c r="C13636" s="32">
        <v>3.3133989549999998</v>
      </c>
      <c r="D13636" s="32">
        <v>0.66200000000000003</v>
      </c>
      <c r="E13636" s="32">
        <v>0.16800000000000001</v>
      </c>
      <c r="F13636" s="32">
        <v>0</v>
      </c>
      <c r="G13636" s="32" t="s">
        <v>13642</v>
      </c>
      <c r="H13636" s="32" t="s">
        <v>5919</v>
      </c>
    </row>
    <row r="13637" spans="1:8" x14ac:dyDescent="0.25">
      <c r="A13637" s="32" t="s">
        <v>13739</v>
      </c>
      <c r="B13637" s="32">
        <v>0</v>
      </c>
      <c r="C13637" s="32">
        <v>3.263931779</v>
      </c>
      <c r="D13637" s="32">
        <v>0.61199999999999999</v>
      </c>
      <c r="E13637" s="32">
        <v>0.10299999999999999</v>
      </c>
      <c r="F13637" s="32">
        <v>0</v>
      </c>
      <c r="G13637" s="32" t="s">
        <v>13642</v>
      </c>
      <c r="H13637" s="32" t="s">
        <v>8526</v>
      </c>
    </row>
    <row r="13638" spans="1:8" x14ac:dyDescent="0.25">
      <c r="A13638" s="32" t="s">
        <v>13740</v>
      </c>
      <c r="B13638" s="32">
        <v>0</v>
      </c>
      <c r="C13638" s="32">
        <v>3.225305922</v>
      </c>
      <c r="D13638" s="32">
        <v>0.86299999999999999</v>
      </c>
      <c r="E13638" s="32">
        <v>0.251</v>
      </c>
      <c r="F13638" s="32">
        <v>0</v>
      </c>
      <c r="G13638" s="32" t="s">
        <v>13642</v>
      </c>
      <c r="H13638" s="32" t="s">
        <v>11617</v>
      </c>
    </row>
    <row r="13639" spans="1:8" x14ac:dyDescent="0.25">
      <c r="A13639" s="32" t="s">
        <v>13741</v>
      </c>
      <c r="B13639" s="32">
        <v>0</v>
      </c>
      <c r="C13639" s="32">
        <v>3.090219388</v>
      </c>
      <c r="D13639" s="32">
        <v>0.97299999999999998</v>
      </c>
      <c r="E13639" s="32">
        <v>0.21199999999999999</v>
      </c>
      <c r="F13639" s="32">
        <v>0</v>
      </c>
      <c r="G13639" s="32" t="s">
        <v>13642</v>
      </c>
      <c r="H13639" s="32" t="s">
        <v>12339</v>
      </c>
    </row>
    <row r="13640" spans="1:8" x14ac:dyDescent="0.25">
      <c r="A13640" s="32" t="s">
        <v>13742</v>
      </c>
      <c r="B13640" s="32">
        <v>0</v>
      </c>
      <c r="C13640" s="32">
        <v>3.0121942920000002</v>
      </c>
      <c r="D13640" s="32">
        <v>0.74099999999999999</v>
      </c>
      <c r="E13640" s="32">
        <v>0.14399999999999999</v>
      </c>
      <c r="F13640" s="32">
        <v>0</v>
      </c>
      <c r="G13640" s="32" t="s">
        <v>13642</v>
      </c>
      <c r="H13640" s="32" t="s">
        <v>6499</v>
      </c>
    </row>
    <row r="13641" spans="1:8" x14ac:dyDescent="0.25">
      <c r="A13641" s="32" t="s">
        <v>13743</v>
      </c>
      <c r="B13641" s="32">
        <v>0</v>
      </c>
      <c r="C13641" s="32">
        <v>2.9972665169999999</v>
      </c>
      <c r="D13641" s="32">
        <v>0.622</v>
      </c>
      <c r="E13641" s="32">
        <v>0.123</v>
      </c>
      <c r="F13641" s="32">
        <v>0</v>
      </c>
      <c r="G13641" s="32" t="s">
        <v>13642</v>
      </c>
      <c r="H13641" s="32" t="s">
        <v>10315</v>
      </c>
    </row>
    <row r="13642" spans="1:8" x14ac:dyDescent="0.25">
      <c r="A13642" s="32" t="s">
        <v>13744</v>
      </c>
      <c r="B13642" s="32">
        <v>0</v>
      </c>
      <c r="C13642" s="32">
        <v>2.9750144619999999</v>
      </c>
      <c r="D13642" s="32">
        <v>0.57599999999999996</v>
      </c>
      <c r="E13642" s="32">
        <v>0.28599999999999998</v>
      </c>
      <c r="F13642" s="32">
        <v>0</v>
      </c>
      <c r="G13642" s="32" t="s">
        <v>13642</v>
      </c>
      <c r="H13642" s="32" t="s">
        <v>303</v>
      </c>
    </row>
    <row r="13643" spans="1:8" x14ac:dyDescent="0.25">
      <c r="A13643" s="32" t="s">
        <v>13745</v>
      </c>
      <c r="B13643" s="32">
        <v>0</v>
      </c>
      <c r="C13643" s="32">
        <v>2.9001822759999998</v>
      </c>
      <c r="D13643" s="32">
        <v>0.72</v>
      </c>
      <c r="E13643" s="32">
        <v>0.14299999999999999</v>
      </c>
      <c r="F13643" s="32">
        <v>0</v>
      </c>
      <c r="G13643" s="32" t="s">
        <v>13642</v>
      </c>
      <c r="H13643" s="32" t="s">
        <v>7822</v>
      </c>
    </row>
    <row r="13644" spans="1:8" x14ac:dyDescent="0.25">
      <c r="A13644" s="32" t="s">
        <v>13746</v>
      </c>
      <c r="B13644" s="32">
        <v>0</v>
      </c>
      <c r="C13644" s="32">
        <v>2.8809499079999998</v>
      </c>
      <c r="D13644" s="32">
        <v>0.74199999999999999</v>
      </c>
      <c r="E13644" s="32">
        <v>0.20899999999999999</v>
      </c>
      <c r="F13644" s="32">
        <v>0</v>
      </c>
      <c r="G13644" s="32" t="s">
        <v>13642</v>
      </c>
      <c r="H13644" s="32" t="s">
        <v>3165</v>
      </c>
    </row>
    <row r="13645" spans="1:8" x14ac:dyDescent="0.25">
      <c r="A13645" s="32" t="s">
        <v>13747</v>
      </c>
      <c r="B13645" s="32">
        <v>0</v>
      </c>
      <c r="C13645" s="32">
        <v>2.8761881260000002</v>
      </c>
      <c r="D13645" s="32">
        <v>0.73399999999999999</v>
      </c>
      <c r="E13645" s="32">
        <v>0.22500000000000001</v>
      </c>
      <c r="F13645" s="32">
        <v>0</v>
      </c>
      <c r="G13645" s="32" t="s">
        <v>13642</v>
      </c>
      <c r="H13645" s="32" t="s">
        <v>3204</v>
      </c>
    </row>
    <row r="13646" spans="1:8" x14ac:dyDescent="0.25">
      <c r="A13646" s="32" t="s">
        <v>13748</v>
      </c>
      <c r="B13646" s="32">
        <v>0</v>
      </c>
      <c r="C13646" s="32">
        <v>2.8247374239999998</v>
      </c>
      <c r="D13646" s="32">
        <v>0.61299999999999999</v>
      </c>
      <c r="E13646" s="32">
        <v>0.10199999999999999</v>
      </c>
      <c r="F13646" s="32">
        <v>0</v>
      </c>
      <c r="G13646" s="32" t="s">
        <v>13642</v>
      </c>
      <c r="H13646" s="32" t="s">
        <v>11097</v>
      </c>
    </row>
    <row r="13647" spans="1:8" x14ac:dyDescent="0.25">
      <c r="A13647" s="32" t="s">
        <v>13749</v>
      </c>
      <c r="B13647" s="32">
        <v>0</v>
      </c>
      <c r="C13647" s="32">
        <v>2.7910682520000001</v>
      </c>
      <c r="D13647" s="32">
        <v>0.85499999999999998</v>
      </c>
      <c r="E13647" s="32">
        <v>0.22800000000000001</v>
      </c>
      <c r="F13647" s="32">
        <v>0</v>
      </c>
      <c r="G13647" s="32" t="s">
        <v>13642</v>
      </c>
      <c r="H13647" s="32" t="s">
        <v>159</v>
      </c>
    </row>
    <row r="13648" spans="1:8" x14ac:dyDescent="0.25">
      <c r="A13648" s="32" t="s">
        <v>13750</v>
      </c>
      <c r="B13648" s="32">
        <v>0</v>
      </c>
      <c r="C13648" s="32">
        <v>2.7777624919999999</v>
      </c>
      <c r="D13648" s="32">
        <v>0.91800000000000004</v>
      </c>
      <c r="E13648" s="32">
        <v>0.26</v>
      </c>
      <c r="F13648" s="32">
        <v>0</v>
      </c>
      <c r="G13648" s="32" t="s">
        <v>13642</v>
      </c>
      <c r="H13648" s="32" t="s">
        <v>9746</v>
      </c>
    </row>
    <row r="13649" spans="1:8" x14ac:dyDescent="0.25">
      <c r="A13649" s="32" t="s">
        <v>13751</v>
      </c>
      <c r="B13649" s="32">
        <v>0</v>
      </c>
      <c r="C13649" s="32">
        <v>2.7653525000000001</v>
      </c>
      <c r="D13649" s="32">
        <v>0.72899999999999998</v>
      </c>
      <c r="E13649" s="32">
        <v>0.17299999999999999</v>
      </c>
      <c r="F13649" s="32">
        <v>0</v>
      </c>
      <c r="G13649" s="32" t="s">
        <v>13642</v>
      </c>
      <c r="H13649" s="32" t="s">
        <v>2580</v>
      </c>
    </row>
    <row r="13650" spans="1:8" x14ac:dyDescent="0.25">
      <c r="A13650" s="32" t="s">
        <v>13752</v>
      </c>
      <c r="B13650" s="32">
        <v>0</v>
      </c>
      <c r="C13650" s="32">
        <v>2.7504034380000002</v>
      </c>
      <c r="D13650" s="32">
        <v>0.85099999999999998</v>
      </c>
      <c r="E13650" s="32">
        <v>0.32100000000000001</v>
      </c>
      <c r="F13650" s="32">
        <v>0</v>
      </c>
      <c r="G13650" s="32" t="s">
        <v>13642</v>
      </c>
      <c r="H13650" s="32" t="s">
        <v>2820</v>
      </c>
    </row>
    <row r="13651" spans="1:8" x14ac:dyDescent="0.25">
      <c r="A13651" s="32" t="s">
        <v>13753</v>
      </c>
      <c r="B13651" s="32">
        <v>0</v>
      </c>
      <c r="C13651" s="32">
        <v>2.7301670549999999</v>
      </c>
      <c r="D13651" s="32">
        <v>0.64300000000000002</v>
      </c>
      <c r="E13651" s="32">
        <v>0.109</v>
      </c>
      <c r="F13651" s="32">
        <v>0</v>
      </c>
      <c r="G13651" s="32" t="s">
        <v>13642</v>
      </c>
      <c r="H13651" s="32" t="s">
        <v>3201</v>
      </c>
    </row>
    <row r="13652" spans="1:8" x14ac:dyDescent="0.25">
      <c r="A13652" s="32" t="s">
        <v>13754</v>
      </c>
      <c r="B13652" s="32">
        <v>0</v>
      </c>
      <c r="C13652" s="32">
        <v>2.723738188</v>
      </c>
      <c r="D13652" s="32">
        <v>0.88900000000000001</v>
      </c>
      <c r="E13652" s="32">
        <v>0.14599999999999999</v>
      </c>
      <c r="F13652" s="32">
        <v>0</v>
      </c>
      <c r="G13652" s="32" t="s">
        <v>13642</v>
      </c>
      <c r="H13652" s="32" t="s">
        <v>323</v>
      </c>
    </row>
    <row r="13653" spans="1:8" x14ac:dyDescent="0.25">
      <c r="A13653" s="32" t="s">
        <v>13755</v>
      </c>
      <c r="B13653" s="32">
        <v>0</v>
      </c>
      <c r="C13653" s="32">
        <v>2.7048413550000001</v>
      </c>
      <c r="D13653" s="32">
        <v>0.74</v>
      </c>
      <c r="E13653" s="32">
        <v>0.33400000000000002</v>
      </c>
      <c r="F13653" s="32">
        <v>0</v>
      </c>
      <c r="G13653" s="32" t="s">
        <v>13642</v>
      </c>
      <c r="H13653" s="32" t="s">
        <v>6308</v>
      </c>
    </row>
    <row r="13654" spans="1:8" x14ac:dyDescent="0.25">
      <c r="A13654" s="32" t="s">
        <v>13756</v>
      </c>
      <c r="B13654" s="32">
        <v>0</v>
      </c>
      <c r="C13654" s="32">
        <v>2.6722045209999998</v>
      </c>
      <c r="D13654" s="32">
        <v>0.61599999999999999</v>
      </c>
      <c r="E13654" s="32">
        <v>0.255</v>
      </c>
      <c r="F13654" s="32">
        <v>0</v>
      </c>
      <c r="G13654" s="32" t="s">
        <v>13642</v>
      </c>
      <c r="H13654" s="32" t="s">
        <v>8315</v>
      </c>
    </row>
    <row r="13655" spans="1:8" x14ac:dyDescent="0.25">
      <c r="A13655" s="32" t="s">
        <v>13757</v>
      </c>
      <c r="B13655" s="32">
        <v>0</v>
      </c>
      <c r="C13655" s="32">
        <v>2.642039494</v>
      </c>
      <c r="D13655" s="32">
        <v>0.753</v>
      </c>
      <c r="E13655" s="32">
        <v>0.19900000000000001</v>
      </c>
      <c r="F13655" s="32">
        <v>0</v>
      </c>
      <c r="G13655" s="32" t="s">
        <v>13642</v>
      </c>
      <c r="H13655" s="32" t="s">
        <v>12360</v>
      </c>
    </row>
    <row r="13656" spans="1:8" x14ac:dyDescent="0.25">
      <c r="A13656" s="32" t="s">
        <v>13758</v>
      </c>
      <c r="B13656" s="32">
        <v>0</v>
      </c>
      <c r="C13656" s="32">
        <v>2.6364282609999998</v>
      </c>
      <c r="D13656" s="32">
        <v>0.82799999999999996</v>
      </c>
      <c r="E13656" s="32">
        <v>0.13300000000000001</v>
      </c>
      <c r="F13656" s="32">
        <v>0</v>
      </c>
      <c r="G13656" s="32" t="s">
        <v>13642</v>
      </c>
      <c r="H13656" s="32" t="s">
        <v>3424</v>
      </c>
    </row>
    <row r="13657" spans="1:8" x14ac:dyDescent="0.25">
      <c r="A13657" s="32" t="s">
        <v>13759</v>
      </c>
      <c r="B13657" s="32">
        <v>0</v>
      </c>
      <c r="C13657" s="32">
        <v>2.599690791</v>
      </c>
      <c r="D13657" s="32">
        <v>0.61699999999999999</v>
      </c>
      <c r="E13657" s="32">
        <v>9.2999999999999999E-2</v>
      </c>
      <c r="F13657" s="32">
        <v>0</v>
      </c>
      <c r="G13657" s="32" t="s">
        <v>13642</v>
      </c>
      <c r="H13657" s="32" t="s">
        <v>11293</v>
      </c>
    </row>
    <row r="13658" spans="1:8" x14ac:dyDescent="0.25">
      <c r="A13658" s="32" t="s">
        <v>13760</v>
      </c>
      <c r="B13658" s="32">
        <v>0</v>
      </c>
      <c r="C13658" s="32">
        <v>2.5905797690000001</v>
      </c>
      <c r="D13658" s="32">
        <v>0.94399999999999995</v>
      </c>
      <c r="E13658" s="32">
        <v>0.158</v>
      </c>
      <c r="F13658" s="32">
        <v>0</v>
      </c>
      <c r="G13658" s="32" t="s">
        <v>13642</v>
      </c>
      <c r="H13658" s="32" t="s">
        <v>12673</v>
      </c>
    </row>
    <row r="13659" spans="1:8" x14ac:dyDescent="0.25">
      <c r="A13659" s="32" t="s">
        <v>13761</v>
      </c>
      <c r="B13659" s="32">
        <v>0</v>
      </c>
      <c r="C13659" s="32">
        <v>2.5522480340000002</v>
      </c>
      <c r="D13659" s="32">
        <v>0.94299999999999995</v>
      </c>
      <c r="E13659" s="32">
        <v>0.23</v>
      </c>
      <c r="F13659" s="32">
        <v>0</v>
      </c>
      <c r="G13659" s="32" t="s">
        <v>13642</v>
      </c>
      <c r="H13659" s="32" t="s">
        <v>9875</v>
      </c>
    </row>
    <row r="13660" spans="1:8" x14ac:dyDescent="0.25">
      <c r="A13660" s="32" t="s">
        <v>13762</v>
      </c>
      <c r="B13660" s="32">
        <v>0</v>
      </c>
      <c r="C13660" s="32">
        <v>2.528006134</v>
      </c>
      <c r="D13660" s="32">
        <v>0.83399999999999996</v>
      </c>
      <c r="E13660" s="32">
        <v>0.154</v>
      </c>
      <c r="F13660" s="32">
        <v>0</v>
      </c>
      <c r="G13660" s="32" t="s">
        <v>13642</v>
      </c>
      <c r="H13660" s="32" t="s">
        <v>13762</v>
      </c>
    </row>
    <row r="13661" spans="1:8" x14ac:dyDescent="0.25">
      <c r="A13661" s="32" t="s">
        <v>13763</v>
      </c>
      <c r="B13661" s="32">
        <v>0</v>
      </c>
      <c r="C13661" s="32">
        <v>2.5252833479999999</v>
      </c>
      <c r="D13661" s="32">
        <v>0.77400000000000002</v>
      </c>
      <c r="E13661" s="32">
        <v>0.16600000000000001</v>
      </c>
      <c r="F13661" s="32">
        <v>0</v>
      </c>
      <c r="G13661" s="32" t="s">
        <v>13642</v>
      </c>
      <c r="H13661" s="32" t="s">
        <v>11001</v>
      </c>
    </row>
    <row r="13662" spans="1:8" x14ac:dyDescent="0.25">
      <c r="A13662" s="32" t="s">
        <v>13764</v>
      </c>
      <c r="B13662" s="32">
        <v>0</v>
      </c>
      <c r="C13662" s="32">
        <v>2.5036631219999999</v>
      </c>
      <c r="D13662" s="32">
        <v>0.89600000000000002</v>
      </c>
      <c r="E13662" s="32">
        <v>0.251</v>
      </c>
      <c r="F13662" s="32">
        <v>0</v>
      </c>
      <c r="G13662" s="32" t="s">
        <v>13642</v>
      </c>
      <c r="H13662" s="32" t="s">
        <v>12745</v>
      </c>
    </row>
    <row r="13663" spans="1:8" x14ac:dyDescent="0.25">
      <c r="A13663" s="32" t="s">
        <v>13765</v>
      </c>
      <c r="B13663" s="32">
        <v>0</v>
      </c>
      <c r="C13663" s="32">
        <v>2.4576877019999999</v>
      </c>
      <c r="D13663" s="32">
        <v>0.71299999999999997</v>
      </c>
      <c r="E13663" s="32">
        <v>0.108</v>
      </c>
      <c r="F13663" s="32">
        <v>0</v>
      </c>
      <c r="G13663" s="32" t="s">
        <v>13642</v>
      </c>
      <c r="H13663" s="32" t="s">
        <v>11104</v>
      </c>
    </row>
    <row r="13664" spans="1:8" x14ac:dyDescent="0.25">
      <c r="A13664" s="32" t="s">
        <v>13766</v>
      </c>
      <c r="B13664" s="32">
        <v>0</v>
      </c>
      <c r="C13664" s="32">
        <v>2.4401613640000002</v>
      </c>
      <c r="D13664" s="32">
        <v>0.63200000000000001</v>
      </c>
      <c r="E13664" s="32">
        <v>0.27800000000000002</v>
      </c>
      <c r="F13664" s="32">
        <v>0</v>
      </c>
      <c r="G13664" s="32" t="s">
        <v>13642</v>
      </c>
      <c r="H13664" s="32" t="s">
        <v>8257</v>
      </c>
    </row>
    <row r="13665" spans="1:8" x14ac:dyDescent="0.25">
      <c r="A13665" s="32" t="s">
        <v>13767</v>
      </c>
      <c r="B13665" s="32">
        <v>0</v>
      </c>
      <c r="C13665" s="32">
        <v>2.4349401419999999</v>
      </c>
      <c r="D13665" s="32">
        <v>0.60799999999999998</v>
      </c>
      <c r="E13665" s="32">
        <v>0.20899999999999999</v>
      </c>
      <c r="F13665" s="32">
        <v>0</v>
      </c>
      <c r="G13665" s="32" t="s">
        <v>13642</v>
      </c>
      <c r="H13665" s="32" t="s">
        <v>229</v>
      </c>
    </row>
    <row r="13666" spans="1:8" x14ac:dyDescent="0.25">
      <c r="A13666" s="32" t="s">
        <v>13768</v>
      </c>
      <c r="B13666" s="32">
        <v>0</v>
      </c>
      <c r="C13666" s="32">
        <v>2.4103116080000002</v>
      </c>
      <c r="D13666" s="32">
        <v>0.90300000000000002</v>
      </c>
      <c r="E13666" s="32">
        <v>0.30299999999999999</v>
      </c>
      <c r="F13666" s="32">
        <v>0</v>
      </c>
      <c r="G13666" s="32" t="s">
        <v>13642</v>
      </c>
      <c r="H13666" s="32" t="s">
        <v>8317</v>
      </c>
    </row>
    <row r="13667" spans="1:8" x14ac:dyDescent="0.25">
      <c r="A13667" s="32" t="s">
        <v>13769</v>
      </c>
      <c r="B13667" s="32">
        <v>0</v>
      </c>
      <c r="C13667" s="32">
        <v>2.3622690409999998</v>
      </c>
      <c r="D13667" s="32">
        <v>0.67800000000000005</v>
      </c>
      <c r="E13667" s="32">
        <v>0.11899999999999999</v>
      </c>
      <c r="F13667" s="32">
        <v>0</v>
      </c>
      <c r="G13667" s="32" t="s">
        <v>13642</v>
      </c>
      <c r="H13667" s="32" t="s">
        <v>2495</v>
      </c>
    </row>
    <row r="13668" spans="1:8" x14ac:dyDescent="0.25">
      <c r="A13668" s="32" t="s">
        <v>13770</v>
      </c>
      <c r="B13668" s="32">
        <v>0</v>
      </c>
      <c r="C13668" s="32">
        <v>2.3309138740000002</v>
      </c>
      <c r="D13668" s="32">
        <v>0.77300000000000002</v>
      </c>
      <c r="E13668" s="32">
        <v>0.27200000000000002</v>
      </c>
      <c r="F13668" s="32">
        <v>0</v>
      </c>
      <c r="G13668" s="32" t="s">
        <v>13642</v>
      </c>
      <c r="H13668" s="32" t="s">
        <v>10070</v>
      </c>
    </row>
    <row r="13669" spans="1:8" x14ac:dyDescent="0.25">
      <c r="A13669" s="32" t="s">
        <v>13771</v>
      </c>
      <c r="B13669" s="32">
        <v>0</v>
      </c>
      <c r="C13669" s="32">
        <v>2.3207480970000001</v>
      </c>
      <c r="D13669" s="32">
        <v>0.875</v>
      </c>
      <c r="E13669" s="32">
        <v>0.28999999999999998</v>
      </c>
      <c r="F13669" s="32">
        <v>0</v>
      </c>
      <c r="G13669" s="32" t="s">
        <v>13642</v>
      </c>
      <c r="H13669" s="32" t="s">
        <v>202</v>
      </c>
    </row>
    <row r="13670" spans="1:8" x14ac:dyDescent="0.25">
      <c r="A13670" s="32" t="s">
        <v>13772</v>
      </c>
      <c r="B13670" s="32">
        <v>0</v>
      </c>
      <c r="C13670" s="32">
        <v>2.3152983900000002</v>
      </c>
      <c r="D13670" s="32">
        <v>0.99</v>
      </c>
      <c r="E13670" s="32">
        <v>0.20799999999999999</v>
      </c>
      <c r="F13670" s="32">
        <v>0</v>
      </c>
      <c r="G13670" s="32" t="s">
        <v>13642</v>
      </c>
      <c r="H13670" s="32" t="s">
        <v>3298</v>
      </c>
    </row>
    <row r="13671" spans="1:8" x14ac:dyDescent="0.25">
      <c r="A13671" s="32" t="s">
        <v>13773</v>
      </c>
      <c r="B13671" s="32">
        <v>0</v>
      </c>
      <c r="C13671" s="32">
        <v>2.221336676</v>
      </c>
      <c r="D13671" s="32">
        <v>0.66500000000000004</v>
      </c>
      <c r="E13671" s="32">
        <v>9.5000000000000001E-2</v>
      </c>
      <c r="F13671" s="32">
        <v>0</v>
      </c>
      <c r="G13671" s="32" t="s">
        <v>13642</v>
      </c>
      <c r="H13671" s="32" t="s">
        <v>130</v>
      </c>
    </row>
    <row r="13672" spans="1:8" x14ac:dyDescent="0.25">
      <c r="A13672" s="32" t="s">
        <v>13774</v>
      </c>
      <c r="B13672" s="32">
        <v>0</v>
      </c>
      <c r="C13672" s="32">
        <v>2.1391402070000001</v>
      </c>
      <c r="D13672" s="32">
        <v>0.81299999999999994</v>
      </c>
      <c r="E13672" s="32">
        <v>0.13800000000000001</v>
      </c>
      <c r="F13672" s="32">
        <v>0</v>
      </c>
      <c r="G13672" s="32" t="s">
        <v>13642</v>
      </c>
      <c r="H13672" s="32" t="s">
        <v>12273</v>
      </c>
    </row>
    <row r="13673" spans="1:8" x14ac:dyDescent="0.25">
      <c r="A13673" s="32" t="s">
        <v>13775</v>
      </c>
      <c r="B13673" s="32">
        <v>0</v>
      </c>
      <c r="C13673" s="32">
        <v>2.0371519259999999</v>
      </c>
      <c r="D13673" s="32">
        <v>0.57399999999999995</v>
      </c>
      <c r="E13673" s="32">
        <v>9.1999999999999998E-2</v>
      </c>
      <c r="F13673" s="32">
        <v>0</v>
      </c>
      <c r="G13673" s="32" t="s">
        <v>13642</v>
      </c>
      <c r="H13673" s="32" t="s">
        <v>13775</v>
      </c>
    </row>
    <row r="13674" spans="1:8" x14ac:dyDescent="0.25">
      <c r="A13674" s="32" t="s">
        <v>13776</v>
      </c>
      <c r="B13674" s="32">
        <v>0</v>
      </c>
      <c r="C13674" s="32">
        <v>2.005133244</v>
      </c>
      <c r="D13674" s="32">
        <v>0.73799999999999999</v>
      </c>
      <c r="E13674" s="32">
        <v>0.19900000000000001</v>
      </c>
      <c r="F13674" s="32">
        <v>0</v>
      </c>
      <c r="G13674" s="32" t="s">
        <v>13642</v>
      </c>
      <c r="H13674" s="32" t="s">
        <v>272</v>
      </c>
    </row>
    <row r="13675" spans="1:8" x14ac:dyDescent="0.25">
      <c r="A13675" s="32" t="s">
        <v>13777</v>
      </c>
      <c r="B13675" s="32">
        <v>0</v>
      </c>
      <c r="C13675" s="32">
        <v>1.9992702520000001</v>
      </c>
      <c r="D13675" s="32">
        <v>0.629</v>
      </c>
      <c r="E13675" s="32">
        <v>0.109</v>
      </c>
      <c r="F13675" s="32">
        <v>0</v>
      </c>
      <c r="G13675" s="32" t="s">
        <v>13642</v>
      </c>
      <c r="H13675" s="32" t="s">
        <v>10988</v>
      </c>
    </row>
    <row r="13676" spans="1:8" x14ac:dyDescent="0.25">
      <c r="A13676" s="32" t="s">
        <v>13778</v>
      </c>
      <c r="B13676" s="32">
        <v>0</v>
      </c>
      <c r="C13676" s="32">
        <v>1.9832181739999999</v>
      </c>
      <c r="D13676" s="32">
        <v>0.79200000000000004</v>
      </c>
      <c r="E13676" s="32">
        <v>0.26300000000000001</v>
      </c>
      <c r="F13676" s="32">
        <v>0</v>
      </c>
      <c r="G13676" s="32" t="s">
        <v>13642</v>
      </c>
      <c r="H13676" s="32" t="s">
        <v>278</v>
      </c>
    </row>
    <row r="13677" spans="1:8" x14ac:dyDescent="0.25">
      <c r="A13677" s="32" t="s">
        <v>13779</v>
      </c>
      <c r="B13677" s="32">
        <v>0</v>
      </c>
      <c r="C13677" s="32">
        <v>1.913089365</v>
      </c>
      <c r="D13677" s="32">
        <v>0.93200000000000005</v>
      </c>
      <c r="E13677" s="32">
        <v>0.20100000000000001</v>
      </c>
      <c r="F13677" s="32">
        <v>0</v>
      </c>
      <c r="G13677" s="32" t="s">
        <v>13642</v>
      </c>
      <c r="H13677" s="32" t="s">
        <v>13779</v>
      </c>
    </row>
    <row r="13678" spans="1:8" x14ac:dyDescent="0.25">
      <c r="A13678" s="32" t="s">
        <v>13780</v>
      </c>
      <c r="B13678" s="32">
        <v>0</v>
      </c>
      <c r="C13678" s="32">
        <v>1.894379856</v>
      </c>
      <c r="D13678" s="32">
        <v>0.70599999999999996</v>
      </c>
      <c r="E13678" s="32">
        <v>0.33600000000000002</v>
      </c>
      <c r="F13678" s="32">
        <v>0</v>
      </c>
      <c r="G13678" s="32" t="s">
        <v>13642</v>
      </c>
      <c r="H13678" s="32" t="s">
        <v>8272</v>
      </c>
    </row>
    <row r="13679" spans="1:8" x14ac:dyDescent="0.25">
      <c r="A13679" s="32" t="s">
        <v>13781</v>
      </c>
      <c r="B13679" s="32">
        <v>0</v>
      </c>
      <c r="C13679" s="32">
        <v>1.8757091960000001</v>
      </c>
      <c r="D13679" s="32">
        <v>0.70099999999999996</v>
      </c>
      <c r="E13679" s="32">
        <v>0.26</v>
      </c>
      <c r="F13679" s="32">
        <v>0</v>
      </c>
      <c r="G13679" s="32" t="s">
        <v>13642</v>
      </c>
      <c r="H13679" s="32" t="s">
        <v>297</v>
      </c>
    </row>
    <row r="13680" spans="1:8" x14ac:dyDescent="0.25">
      <c r="A13680" s="32" t="s">
        <v>13782</v>
      </c>
      <c r="B13680" s="32">
        <v>0</v>
      </c>
      <c r="C13680" s="32">
        <v>1.86747638</v>
      </c>
      <c r="D13680" s="32">
        <v>0.75700000000000001</v>
      </c>
      <c r="E13680" s="32">
        <v>0.13400000000000001</v>
      </c>
      <c r="F13680" s="32">
        <v>0</v>
      </c>
      <c r="G13680" s="32" t="s">
        <v>13642</v>
      </c>
      <c r="H13680" s="32" t="s">
        <v>104</v>
      </c>
    </row>
    <row r="13681" spans="1:8" x14ac:dyDescent="0.25">
      <c r="A13681" s="32" t="s">
        <v>13783</v>
      </c>
      <c r="B13681" s="32">
        <v>0</v>
      </c>
      <c r="C13681" s="32">
        <v>1.839872596</v>
      </c>
      <c r="D13681" s="32">
        <v>0.93500000000000005</v>
      </c>
      <c r="E13681" s="32">
        <v>0.15</v>
      </c>
      <c r="F13681" s="32">
        <v>0</v>
      </c>
      <c r="G13681" s="32" t="s">
        <v>13642</v>
      </c>
      <c r="H13681" s="32" t="s">
        <v>2985</v>
      </c>
    </row>
    <row r="13682" spans="1:8" x14ac:dyDescent="0.25">
      <c r="A13682" s="32" t="s">
        <v>13784</v>
      </c>
      <c r="B13682" s="32">
        <v>0</v>
      </c>
      <c r="C13682" s="32">
        <v>1.838701817</v>
      </c>
      <c r="D13682" s="32">
        <v>0.13500000000000001</v>
      </c>
      <c r="E13682" s="32">
        <v>0.39900000000000002</v>
      </c>
      <c r="F13682" s="32">
        <v>0</v>
      </c>
      <c r="G13682" s="32" t="s">
        <v>13642</v>
      </c>
      <c r="H13682" s="32" t="s">
        <v>238</v>
      </c>
    </row>
    <row r="13683" spans="1:8" x14ac:dyDescent="0.25">
      <c r="A13683" s="32" t="s">
        <v>13785</v>
      </c>
      <c r="B13683" s="32">
        <v>0</v>
      </c>
      <c r="C13683" s="32">
        <v>1.7650732659999999</v>
      </c>
      <c r="D13683" s="32">
        <v>0.752</v>
      </c>
      <c r="E13683" s="32">
        <v>0.215</v>
      </c>
      <c r="F13683" s="32">
        <v>0</v>
      </c>
      <c r="G13683" s="32" t="s">
        <v>13642</v>
      </c>
      <c r="H13683" s="32" t="s">
        <v>187</v>
      </c>
    </row>
    <row r="13684" spans="1:8" x14ac:dyDescent="0.25">
      <c r="A13684" s="32" t="s">
        <v>13786</v>
      </c>
      <c r="B13684" s="32">
        <v>0</v>
      </c>
      <c r="C13684" s="32">
        <v>1.7522288349999999</v>
      </c>
      <c r="D13684" s="32">
        <v>0.89100000000000001</v>
      </c>
      <c r="E13684" s="32">
        <v>0.39700000000000002</v>
      </c>
      <c r="F13684" s="32">
        <v>0</v>
      </c>
      <c r="G13684" s="32" t="s">
        <v>13642</v>
      </c>
      <c r="H13684" s="32" t="s">
        <v>924</v>
      </c>
    </row>
    <row r="13685" spans="1:8" x14ac:dyDescent="0.25">
      <c r="A13685" s="32" t="s">
        <v>13787</v>
      </c>
      <c r="B13685" s="32">
        <v>0</v>
      </c>
      <c r="C13685" s="32">
        <v>1.7255632670000001</v>
      </c>
      <c r="D13685" s="32">
        <v>0.80100000000000005</v>
      </c>
      <c r="E13685" s="32">
        <v>0.32100000000000001</v>
      </c>
      <c r="F13685" s="32">
        <v>0</v>
      </c>
      <c r="G13685" s="32" t="s">
        <v>13642</v>
      </c>
      <c r="H13685" s="32" t="s">
        <v>2364</v>
      </c>
    </row>
    <row r="13686" spans="1:8" x14ac:dyDescent="0.25">
      <c r="A13686" s="32" t="s">
        <v>13788</v>
      </c>
      <c r="B13686" s="32">
        <v>0</v>
      </c>
      <c r="C13686" s="32">
        <v>1.6556879259999999</v>
      </c>
      <c r="D13686" s="32">
        <v>0.77700000000000002</v>
      </c>
      <c r="E13686" s="32">
        <v>7.4999999999999997E-2</v>
      </c>
      <c r="F13686" s="32">
        <v>0</v>
      </c>
      <c r="G13686" s="32" t="s">
        <v>13642</v>
      </c>
      <c r="H13686" s="32" t="s">
        <v>13788</v>
      </c>
    </row>
    <row r="13687" spans="1:8" x14ac:dyDescent="0.25">
      <c r="A13687" s="32" t="s">
        <v>13789</v>
      </c>
      <c r="B13687" s="32">
        <v>0</v>
      </c>
      <c r="C13687" s="32">
        <v>1.6512763939999999</v>
      </c>
      <c r="D13687" s="32">
        <v>0.58399999999999996</v>
      </c>
      <c r="E13687" s="32">
        <v>0.27</v>
      </c>
      <c r="F13687" s="32">
        <v>0</v>
      </c>
      <c r="G13687" s="32" t="s">
        <v>13642</v>
      </c>
      <c r="H13687" s="32" t="s">
        <v>8217</v>
      </c>
    </row>
    <row r="13688" spans="1:8" x14ac:dyDescent="0.25">
      <c r="A13688" s="32" t="s">
        <v>13790</v>
      </c>
      <c r="B13688" s="32">
        <v>0</v>
      </c>
      <c r="C13688" s="32">
        <v>1.6089909710000001</v>
      </c>
      <c r="D13688" s="32">
        <v>9.0999999999999998E-2</v>
      </c>
      <c r="E13688" s="32">
        <v>0.53900000000000003</v>
      </c>
      <c r="F13688" s="32">
        <v>0</v>
      </c>
      <c r="G13688" s="32" t="s">
        <v>13642</v>
      </c>
      <c r="H13688" s="32" t="s">
        <v>3316</v>
      </c>
    </row>
    <row r="13689" spans="1:8" x14ac:dyDescent="0.25">
      <c r="A13689" s="32" t="s">
        <v>13791</v>
      </c>
      <c r="B13689" s="32">
        <v>0</v>
      </c>
      <c r="C13689" s="32">
        <v>1.5503625830000001</v>
      </c>
      <c r="D13689" s="32">
        <v>0.68100000000000005</v>
      </c>
      <c r="E13689" s="32">
        <v>0.128</v>
      </c>
      <c r="F13689" s="32">
        <v>0</v>
      </c>
      <c r="G13689" s="32" t="s">
        <v>13642</v>
      </c>
      <c r="H13689" s="32" t="s">
        <v>7376</v>
      </c>
    </row>
    <row r="13690" spans="1:8" x14ac:dyDescent="0.25">
      <c r="A13690" s="32" t="s">
        <v>13792</v>
      </c>
      <c r="B13690" s="32">
        <v>0</v>
      </c>
      <c r="C13690" s="32">
        <v>1.484250353</v>
      </c>
      <c r="D13690" s="32">
        <v>0.17199999999999999</v>
      </c>
      <c r="E13690" s="32">
        <v>0.27500000000000002</v>
      </c>
      <c r="F13690" s="32">
        <v>0</v>
      </c>
      <c r="G13690" s="32" t="s">
        <v>13642</v>
      </c>
      <c r="H13690" s="32" t="s">
        <v>10611</v>
      </c>
    </row>
    <row r="13691" spans="1:8" x14ac:dyDescent="0.25">
      <c r="A13691" s="32" t="s">
        <v>13793</v>
      </c>
      <c r="B13691" s="32">
        <v>0</v>
      </c>
      <c r="C13691" s="32">
        <v>1.4833809280000001</v>
      </c>
      <c r="D13691" s="32">
        <v>0.71299999999999997</v>
      </c>
      <c r="E13691" s="32">
        <v>0.13400000000000001</v>
      </c>
      <c r="F13691" s="32">
        <v>0</v>
      </c>
      <c r="G13691" s="32" t="s">
        <v>13642</v>
      </c>
      <c r="H13691" s="32" t="s">
        <v>7369</v>
      </c>
    </row>
    <row r="13692" spans="1:8" x14ac:dyDescent="0.25">
      <c r="A13692" s="32" t="s">
        <v>13794</v>
      </c>
      <c r="B13692" s="32">
        <v>0</v>
      </c>
      <c r="C13692" s="32">
        <v>1.483080655</v>
      </c>
      <c r="D13692" s="32">
        <v>0.6</v>
      </c>
      <c r="E13692" s="32">
        <v>0.255</v>
      </c>
      <c r="F13692" s="32">
        <v>0</v>
      </c>
      <c r="G13692" s="32" t="s">
        <v>13642</v>
      </c>
      <c r="H13692" s="32" t="s">
        <v>2511</v>
      </c>
    </row>
    <row r="13693" spans="1:8" x14ac:dyDescent="0.25">
      <c r="A13693" s="32" t="s">
        <v>13795</v>
      </c>
      <c r="B13693" s="32">
        <v>0</v>
      </c>
      <c r="C13693" s="32">
        <v>1.4632344260000001</v>
      </c>
      <c r="D13693" s="32">
        <v>0.77</v>
      </c>
      <c r="E13693" s="32">
        <v>0.38500000000000001</v>
      </c>
      <c r="F13693" s="32">
        <v>0</v>
      </c>
      <c r="G13693" s="32" t="s">
        <v>13642</v>
      </c>
      <c r="H13693" s="32" t="s">
        <v>10817</v>
      </c>
    </row>
    <row r="13694" spans="1:8" x14ac:dyDescent="0.25">
      <c r="A13694" s="32" t="s">
        <v>13796</v>
      </c>
      <c r="B13694" s="32">
        <v>0</v>
      </c>
      <c r="C13694" s="32">
        <v>1.4476955499999999</v>
      </c>
      <c r="D13694" s="32">
        <v>0.77200000000000002</v>
      </c>
      <c r="E13694" s="32">
        <v>0.15</v>
      </c>
      <c r="F13694" s="32">
        <v>0</v>
      </c>
      <c r="G13694" s="32" t="s">
        <v>13642</v>
      </c>
      <c r="H13694" s="32" t="s">
        <v>435</v>
      </c>
    </row>
    <row r="13695" spans="1:8" x14ac:dyDescent="0.25">
      <c r="A13695" s="32" t="s">
        <v>13797</v>
      </c>
      <c r="B13695" s="32">
        <v>0</v>
      </c>
      <c r="C13695" s="32">
        <v>1.4395874900000001</v>
      </c>
      <c r="D13695" s="32">
        <v>0.67500000000000004</v>
      </c>
      <c r="E13695" s="32">
        <v>0.313</v>
      </c>
      <c r="F13695" s="32">
        <v>0</v>
      </c>
      <c r="G13695" s="32" t="s">
        <v>13642</v>
      </c>
      <c r="H13695" s="32" t="s">
        <v>7300</v>
      </c>
    </row>
    <row r="13696" spans="1:8" x14ac:dyDescent="0.25">
      <c r="A13696" s="32" t="s">
        <v>13798</v>
      </c>
      <c r="B13696" s="32">
        <v>0</v>
      </c>
      <c r="C13696" s="32">
        <v>1.4274565589999999</v>
      </c>
      <c r="D13696" s="32">
        <v>0.91800000000000004</v>
      </c>
      <c r="E13696" s="32">
        <v>0.28100000000000003</v>
      </c>
      <c r="F13696" s="32">
        <v>0</v>
      </c>
      <c r="G13696" s="32" t="s">
        <v>13642</v>
      </c>
      <c r="H13696" s="32" t="s">
        <v>3173</v>
      </c>
    </row>
    <row r="13697" spans="1:8" x14ac:dyDescent="0.25">
      <c r="A13697" s="32" t="s">
        <v>13799</v>
      </c>
      <c r="B13697" s="32">
        <v>0</v>
      </c>
      <c r="C13697" s="32">
        <v>1.412455915</v>
      </c>
      <c r="D13697" s="32">
        <v>0.65100000000000002</v>
      </c>
      <c r="E13697" s="32">
        <v>0.184</v>
      </c>
      <c r="F13697" s="32">
        <v>0</v>
      </c>
      <c r="G13697" s="32" t="s">
        <v>13642</v>
      </c>
      <c r="H13697" s="32" t="s">
        <v>5925</v>
      </c>
    </row>
    <row r="13698" spans="1:8" x14ac:dyDescent="0.25">
      <c r="A13698" s="32" t="s">
        <v>13800</v>
      </c>
      <c r="B13698" s="32">
        <v>0</v>
      </c>
      <c r="C13698" s="32">
        <v>1.4082381310000001</v>
      </c>
      <c r="D13698" s="32">
        <v>0.94499999999999995</v>
      </c>
      <c r="E13698" s="32">
        <v>0.20599999999999999</v>
      </c>
      <c r="F13698" s="32">
        <v>0</v>
      </c>
      <c r="G13698" s="32" t="s">
        <v>13642</v>
      </c>
      <c r="H13698" s="32" t="s">
        <v>9845</v>
      </c>
    </row>
    <row r="13699" spans="1:8" x14ac:dyDescent="0.25">
      <c r="A13699" s="32" t="s">
        <v>13801</v>
      </c>
      <c r="B13699" s="32">
        <v>0</v>
      </c>
      <c r="C13699" s="32">
        <v>1.4018375780000001</v>
      </c>
      <c r="D13699" s="32">
        <v>0.85599999999999998</v>
      </c>
      <c r="E13699" s="32">
        <v>0.28299999999999997</v>
      </c>
      <c r="F13699" s="32">
        <v>0</v>
      </c>
      <c r="G13699" s="32" t="s">
        <v>13642</v>
      </c>
      <c r="H13699" s="32" t="s">
        <v>8215</v>
      </c>
    </row>
    <row r="13700" spans="1:8" x14ac:dyDescent="0.25">
      <c r="A13700" s="32" t="s">
        <v>13802</v>
      </c>
      <c r="B13700" s="32">
        <v>0</v>
      </c>
      <c r="C13700" s="32">
        <v>1.393993195</v>
      </c>
      <c r="D13700" s="32">
        <v>0.76600000000000001</v>
      </c>
      <c r="E13700" s="32">
        <v>0.33400000000000002</v>
      </c>
      <c r="F13700" s="32">
        <v>0</v>
      </c>
      <c r="G13700" s="32" t="s">
        <v>13642</v>
      </c>
      <c r="H13700" s="32" t="s">
        <v>1259</v>
      </c>
    </row>
    <row r="13701" spans="1:8" x14ac:dyDescent="0.25">
      <c r="A13701" s="32" t="s">
        <v>13803</v>
      </c>
      <c r="B13701" s="32">
        <v>0</v>
      </c>
      <c r="C13701" s="32">
        <v>1.355555233</v>
      </c>
      <c r="D13701" s="32">
        <v>0.626</v>
      </c>
      <c r="E13701" s="32">
        <v>0.16200000000000001</v>
      </c>
      <c r="F13701" s="32">
        <v>0</v>
      </c>
      <c r="G13701" s="32" t="s">
        <v>13642</v>
      </c>
      <c r="H13701" s="32" t="s">
        <v>11010</v>
      </c>
    </row>
    <row r="13702" spans="1:8" x14ac:dyDescent="0.25">
      <c r="A13702" s="32" t="s">
        <v>13804</v>
      </c>
      <c r="B13702" s="32">
        <v>0</v>
      </c>
      <c r="C13702" s="32">
        <v>1.3011157849999999</v>
      </c>
      <c r="D13702" s="32">
        <v>0.64600000000000002</v>
      </c>
      <c r="E13702" s="32">
        <v>0.157</v>
      </c>
      <c r="F13702" s="32">
        <v>0</v>
      </c>
      <c r="G13702" s="32" t="s">
        <v>13642</v>
      </c>
      <c r="H13702" s="32" t="s">
        <v>7734</v>
      </c>
    </row>
    <row r="13703" spans="1:8" x14ac:dyDescent="0.25">
      <c r="A13703" s="32" t="s">
        <v>13805</v>
      </c>
      <c r="B13703" s="32">
        <v>0</v>
      </c>
      <c r="C13703" s="32">
        <v>1.2642957699999999</v>
      </c>
      <c r="D13703" s="32">
        <v>0.83299999999999996</v>
      </c>
      <c r="E13703" s="32">
        <v>0.187</v>
      </c>
      <c r="F13703" s="32">
        <v>0</v>
      </c>
      <c r="G13703" s="32" t="s">
        <v>13642</v>
      </c>
      <c r="H13703" s="32" t="s">
        <v>4032</v>
      </c>
    </row>
    <row r="13704" spans="1:8" x14ac:dyDescent="0.25">
      <c r="A13704" s="32" t="s">
        <v>13806</v>
      </c>
      <c r="B13704" s="32">
        <v>0</v>
      </c>
      <c r="C13704" s="32">
        <v>1.2323148799999999</v>
      </c>
      <c r="D13704" s="32">
        <v>0.70699999999999996</v>
      </c>
      <c r="E13704" s="32">
        <v>0.27100000000000002</v>
      </c>
      <c r="F13704" s="32">
        <v>0</v>
      </c>
      <c r="G13704" s="32" t="s">
        <v>13642</v>
      </c>
      <c r="H13704" s="32" t="s">
        <v>9880</v>
      </c>
    </row>
    <row r="13705" spans="1:8" x14ac:dyDescent="0.25">
      <c r="A13705" s="32" t="s">
        <v>13807</v>
      </c>
      <c r="B13705" s="32">
        <v>0</v>
      </c>
      <c r="C13705" s="32">
        <v>1.2108215280000001</v>
      </c>
      <c r="D13705" s="32">
        <v>0.96099999999999997</v>
      </c>
      <c r="E13705" s="32">
        <v>0.28799999999999998</v>
      </c>
      <c r="F13705" s="32">
        <v>0</v>
      </c>
      <c r="G13705" s="32" t="s">
        <v>13642</v>
      </c>
      <c r="H13705" s="32" t="s">
        <v>8374</v>
      </c>
    </row>
    <row r="13706" spans="1:8" x14ac:dyDescent="0.25">
      <c r="A13706" s="32" t="s">
        <v>13808</v>
      </c>
      <c r="B13706" s="32">
        <v>0</v>
      </c>
      <c r="C13706" s="32">
        <v>1.2065443870000001</v>
      </c>
      <c r="D13706" s="32">
        <v>0.78900000000000003</v>
      </c>
      <c r="E13706" s="32">
        <v>0.49099999999999999</v>
      </c>
      <c r="F13706" s="32">
        <v>0</v>
      </c>
      <c r="G13706" s="32" t="s">
        <v>13642</v>
      </c>
      <c r="H13706" s="32" t="s">
        <v>5064</v>
      </c>
    </row>
    <row r="13707" spans="1:8" x14ac:dyDescent="0.25">
      <c r="A13707" s="32" t="s">
        <v>13809</v>
      </c>
      <c r="B13707" s="32">
        <v>0</v>
      </c>
      <c r="C13707" s="32">
        <v>1.1457599169999999</v>
      </c>
      <c r="D13707" s="32">
        <v>0.623</v>
      </c>
      <c r="E13707" s="32">
        <v>0.18</v>
      </c>
      <c r="F13707" s="32">
        <v>0</v>
      </c>
      <c r="G13707" s="32" t="s">
        <v>13642</v>
      </c>
      <c r="H13707" s="32" t="s">
        <v>3220</v>
      </c>
    </row>
    <row r="13708" spans="1:8" x14ac:dyDescent="0.25">
      <c r="A13708" s="32" t="s">
        <v>13810</v>
      </c>
      <c r="B13708" s="32">
        <v>0</v>
      </c>
      <c r="C13708" s="32">
        <v>1.137335336</v>
      </c>
      <c r="D13708" s="32">
        <v>0.81</v>
      </c>
      <c r="E13708" s="32">
        <v>0.27200000000000002</v>
      </c>
      <c r="F13708" s="32">
        <v>0</v>
      </c>
      <c r="G13708" s="32" t="s">
        <v>13642</v>
      </c>
      <c r="H13708" s="32" t="s">
        <v>8331</v>
      </c>
    </row>
    <row r="13709" spans="1:8" x14ac:dyDescent="0.25">
      <c r="A13709" s="32" t="s">
        <v>13811</v>
      </c>
      <c r="B13709" s="32">
        <v>0</v>
      </c>
      <c r="C13709" s="32">
        <v>1.075028994</v>
      </c>
      <c r="D13709" s="32">
        <v>0.84</v>
      </c>
      <c r="E13709" s="32">
        <v>0.23699999999999999</v>
      </c>
      <c r="F13709" s="32">
        <v>0</v>
      </c>
      <c r="G13709" s="32" t="s">
        <v>13642</v>
      </c>
      <c r="H13709" s="32" t="s">
        <v>10035</v>
      </c>
    </row>
    <row r="13710" spans="1:8" x14ac:dyDescent="0.25">
      <c r="A13710" s="32" t="s">
        <v>13812</v>
      </c>
      <c r="B13710" s="32">
        <v>0</v>
      </c>
      <c r="C13710" s="32">
        <v>1.0601026179999999</v>
      </c>
      <c r="D13710" s="32">
        <v>0.76600000000000001</v>
      </c>
      <c r="E13710" s="32">
        <v>0.11</v>
      </c>
      <c r="F13710" s="32">
        <v>0</v>
      </c>
      <c r="G13710" s="32" t="s">
        <v>13642</v>
      </c>
      <c r="H13710" s="32" t="s">
        <v>255</v>
      </c>
    </row>
    <row r="13711" spans="1:8" x14ac:dyDescent="0.25">
      <c r="A13711" s="32" t="s">
        <v>13813</v>
      </c>
      <c r="B13711" s="32">
        <v>0</v>
      </c>
      <c r="C13711" s="32">
        <v>1.059648758</v>
      </c>
      <c r="D13711" s="32">
        <v>0.78100000000000003</v>
      </c>
      <c r="E13711" s="32">
        <v>0.313</v>
      </c>
      <c r="F13711" s="32">
        <v>0</v>
      </c>
      <c r="G13711" s="32" t="s">
        <v>13642</v>
      </c>
      <c r="H13711" s="32" t="s">
        <v>308</v>
      </c>
    </row>
    <row r="13712" spans="1:8" x14ac:dyDescent="0.25">
      <c r="A13712" s="32" t="s">
        <v>13814</v>
      </c>
      <c r="B13712" s="32">
        <v>0</v>
      </c>
      <c r="C13712" s="32">
        <v>0.99906852599999996</v>
      </c>
      <c r="D13712" s="32">
        <v>0.109</v>
      </c>
      <c r="E13712" s="32">
        <v>0.25900000000000001</v>
      </c>
      <c r="F13712" s="32">
        <v>0</v>
      </c>
      <c r="G13712" s="32" t="s">
        <v>13642</v>
      </c>
      <c r="H13712" s="32" t="s">
        <v>1296</v>
      </c>
    </row>
    <row r="13713" spans="1:8" x14ac:dyDescent="0.25">
      <c r="A13713" s="32" t="s">
        <v>13815</v>
      </c>
      <c r="B13713" s="32">
        <v>0</v>
      </c>
      <c r="C13713" s="32">
        <v>0.98493756399999999</v>
      </c>
      <c r="D13713" s="32">
        <v>0.92600000000000005</v>
      </c>
      <c r="E13713" s="32">
        <v>9.5000000000000001E-2</v>
      </c>
      <c r="F13713" s="32">
        <v>0</v>
      </c>
      <c r="G13713" s="32" t="s">
        <v>13642</v>
      </c>
      <c r="H13713" s="32" t="s">
        <v>13815</v>
      </c>
    </row>
    <row r="13714" spans="1:8" x14ac:dyDescent="0.25">
      <c r="A13714" s="32" t="s">
        <v>13816</v>
      </c>
      <c r="B13714" s="32">
        <v>0</v>
      </c>
      <c r="C13714" s="32">
        <v>0.98398196599999999</v>
      </c>
      <c r="D13714" s="32">
        <v>0.59499999999999997</v>
      </c>
      <c r="E13714" s="32">
        <v>0.189</v>
      </c>
      <c r="F13714" s="32">
        <v>0</v>
      </c>
      <c r="G13714" s="32" t="s">
        <v>13642</v>
      </c>
      <c r="H13714" s="32" t="s">
        <v>11650</v>
      </c>
    </row>
    <row r="13715" spans="1:8" x14ac:dyDescent="0.25">
      <c r="A13715" s="32" t="s">
        <v>13817</v>
      </c>
      <c r="B13715" s="32">
        <v>0</v>
      </c>
      <c r="C13715" s="32">
        <v>0.98370440299999995</v>
      </c>
      <c r="D13715" s="32">
        <v>3.1E-2</v>
      </c>
      <c r="E13715" s="32">
        <v>0.25600000000000001</v>
      </c>
      <c r="F13715" s="32">
        <v>0</v>
      </c>
      <c r="G13715" s="32" t="s">
        <v>13642</v>
      </c>
      <c r="H13715" s="32" t="s">
        <v>498</v>
      </c>
    </row>
    <row r="13716" spans="1:8" x14ac:dyDescent="0.25">
      <c r="A13716" s="32" t="s">
        <v>13818</v>
      </c>
      <c r="B13716" s="32">
        <v>0</v>
      </c>
      <c r="C13716" s="32">
        <v>0.96788276200000001</v>
      </c>
      <c r="D13716" s="32">
        <v>0.77300000000000002</v>
      </c>
      <c r="E13716" s="32">
        <v>0.14399999999999999</v>
      </c>
      <c r="F13716" s="32">
        <v>0</v>
      </c>
      <c r="G13716" s="32" t="s">
        <v>13642</v>
      </c>
      <c r="H13716" s="32" t="s">
        <v>11286</v>
      </c>
    </row>
    <row r="13717" spans="1:8" x14ac:dyDescent="0.25">
      <c r="A13717" s="32" t="s">
        <v>13819</v>
      </c>
      <c r="B13717" s="32">
        <v>0</v>
      </c>
      <c r="C13717" s="32">
        <v>0.95121317599999999</v>
      </c>
      <c r="D13717" s="32">
        <v>0.84499999999999997</v>
      </c>
      <c r="E13717" s="32">
        <v>0.23400000000000001</v>
      </c>
      <c r="F13717" s="32">
        <v>0</v>
      </c>
      <c r="G13717" s="32" t="s">
        <v>13642</v>
      </c>
      <c r="H13717" s="32" t="s">
        <v>12462</v>
      </c>
    </row>
    <row r="13718" spans="1:8" x14ac:dyDescent="0.25">
      <c r="A13718" s="32" t="s">
        <v>13820</v>
      </c>
      <c r="B13718" s="32">
        <v>0</v>
      </c>
      <c r="C13718" s="32">
        <v>0.94898963000000003</v>
      </c>
      <c r="D13718" s="32">
        <v>0.70099999999999996</v>
      </c>
      <c r="E13718" s="32">
        <v>0.13500000000000001</v>
      </c>
      <c r="F13718" s="32">
        <v>0</v>
      </c>
      <c r="G13718" s="32" t="s">
        <v>13642</v>
      </c>
      <c r="H13718" s="32" t="s">
        <v>224</v>
      </c>
    </row>
    <row r="13719" spans="1:8" x14ac:dyDescent="0.25">
      <c r="A13719" s="32" t="s">
        <v>13821</v>
      </c>
      <c r="B13719" s="32">
        <v>0</v>
      </c>
      <c r="C13719" s="32">
        <v>0.91873824000000004</v>
      </c>
      <c r="D13719" s="32">
        <v>0.78700000000000003</v>
      </c>
      <c r="E13719" s="32">
        <v>0.26500000000000001</v>
      </c>
      <c r="F13719" s="32">
        <v>0</v>
      </c>
      <c r="G13719" s="32" t="s">
        <v>13642</v>
      </c>
      <c r="H13719" s="32" t="s">
        <v>239</v>
      </c>
    </row>
    <row r="13720" spans="1:8" x14ac:dyDescent="0.25">
      <c r="A13720" s="32" t="s">
        <v>13822</v>
      </c>
      <c r="B13720" s="32">
        <v>0</v>
      </c>
      <c r="C13720" s="32">
        <v>0.88871976600000002</v>
      </c>
      <c r="D13720" s="32">
        <v>0.622</v>
      </c>
      <c r="E13720" s="32">
        <v>0.24</v>
      </c>
      <c r="F13720" s="32">
        <v>0</v>
      </c>
      <c r="G13720" s="32" t="s">
        <v>13642</v>
      </c>
      <c r="H13720" s="32" t="s">
        <v>7992</v>
      </c>
    </row>
    <row r="13721" spans="1:8" x14ac:dyDescent="0.25">
      <c r="A13721" s="32" t="s">
        <v>13823</v>
      </c>
      <c r="B13721" s="32">
        <v>0</v>
      </c>
      <c r="C13721" s="32">
        <v>0.87883252199999995</v>
      </c>
      <c r="D13721" s="32">
        <v>0.60699999999999998</v>
      </c>
      <c r="E13721" s="32">
        <v>8.8999999999999996E-2</v>
      </c>
      <c r="F13721" s="32">
        <v>0</v>
      </c>
      <c r="G13721" s="32" t="s">
        <v>13642</v>
      </c>
      <c r="H13721" s="32" t="s">
        <v>11217</v>
      </c>
    </row>
    <row r="13722" spans="1:8" x14ac:dyDescent="0.25">
      <c r="A13722" s="32" t="s">
        <v>13824</v>
      </c>
      <c r="B13722" s="32">
        <v>0</v>
      </c>
      <c r="C13722" s="32">
        <v>0.83317450500000001</v>
      </c>
      <c r="D13722" s="32">
        <v>0.76400000000000001</v>
      </c>
      <c r="E13722" s="32">
        <v>0.16600000000000001</v>
      </c>
      <c r="F13722" s="32">
        <v>0</v>
      </c>
      <c r="G13722" s="32" t="s">
        <v>13642</v>
      </c>
      <c r="H13722" s="32" t="s">
        <v>11691</v>
      </c>
    </row>
    <row r="13723" spans="1:8" x14ac:dyDescent="0.25">
      <c r="A13723" s="32" t="s">
        <v>13825</v>
      </c>
      <c r="B13723" s="32">
        <v>0</v>
      </c>
      <c r="C13723" s="32">
        <v>0.83292218900000004</v>
      </c>
      <c r="D13723" s="32">
        <v>0.77600000000000002</v>
      </c>
      <c r="E13723" s="32">
        <v>0.31900000000000001</v>
      </c>
      <c r="F13723" s="32">
        <v>0</v>
      </c>
      <c r="G13723" s="32" t="s">
        <v>13642</v>
      </c>
      <c r="H13723" s="32" t="s">
        <v>2763</v>
      </c>
    </row>
    <row r="13724" spans="1:8" x14ac:dyDescent="0.25">
      <c r="A13724" s="32" t="s">
        <v>13826</v>
      </c>
      <c r="B13724" s="32">
        <v>0</v>
      </c>
      <c r="C13724" s="32">
        <v>0.81040772900000002</v>
      </c>
      <c r="D13724" s="32">
        <v>0.64200000000000002</v>
      </c>
      <c r="E13724" s="32">
        <v>0.105</v>
      </c>
      <c r="F13724" s="32">
        <v>0</v>
      </c>
      <c r="G13724" s="32" t="s">
        <v>13642</v>
      </c>
      <c r="H13724" s="32" t="s">
        <v>13826</v>
      </c>
    </row>
    <row r="13725" spans="1:8" x14ac:dyDescent="0.25">
      <c r="A13725" s="32" t="s">
        <v>13827</v>
      </c>
      <c r="B13725" s="32">
        <v>0</v>
      </c>
      <c r="C13725" s="32">
        <v>0.77661261500000001</v>
      </c>
      <c r="D13725" s="32">
        <v>0.64100000000000001</v>
      </c>
      <c r="E13725" s="32">
        <v>0.187</v>
      </c>
      <c r="F13725" s="32">
        <v>0</v>
      </c>
      <c r="G13725" s="32" t="s">
        <v>13642</v>
      </c>
      <c r="H13725" s="32" t="s">
        <v>13827</v>
      </c>
    </row>
    <row r="13726" spans="1:8" x14ac:dyDescent="0.25">
      <c r="A13726" s="32" t="s">
        <v>13828</v>
      </c>
      <c r="B13726" s="32">
        <v>0</v>
      </c>
      <c r="C13726" s="32">
        <v>0.72986856499999997</v>
      </c>
      <c r="D13726" s="32">
        <v>0.77800000000000002</v>
      </c>
      <c r="E13726" s="32">
        <v>0.28799999999999998</v>
      </c>
      <c r="F13726" s="32">
        <v>0</v>
      </c>
      <c r="G13726" s="32" t="s">
        <v>13642</v>
      </c>
      <c r="H13726" s="32" t="s">
        <v>207</v>
      </c>
    </row>
    <row r="13727" spans="1:8" x14ac:dyDescent="0.25">
      <c r="A13727" s="32" t="s">
        <v>13829</v>
      </c>
      <c r="B13727" s="32">
        <v>0</v>
      </c>
      <c r="C13727" s="32">
        <v>0.72806044199999997</v>
      </c>
      <c r="D13727" s="32">
        <v>0.72199999999999998</v>
      </c>
      <c r="E13727" s="32">
        <v>9.7000000000000003E-2</v>
      </c>
      <c r="F13727" s="32">
        <v>0</v>
      </c>
      <c r="G13727" s="32" t="s">
        <v>13642</v>
      </c>
      <c r="H13727" s="32" t="s">
        <v>443</v>
      </c>
    </row>
    <row r="13728" spans="1:8" x14ac:dyDescent="0.25">
      <c r="A13728" s="32" t="s">
        <v>13830</v>
      </c>
      <c r="B13728" s="32">
        <v>0</v>
      </c>
      <c r="C13728" s="32">
        <v>0.72213358100000002</v>
      </c>
      <c r="D13728" s="32">
        <v>0.86399999999999999</v>
      </c>
      <c r="E13728" s="32">
        <v>0.26700000000000002</v>
      </c>
      <c r="F13728" s="32">
        <v>0</v>
      </c>
      <c r="G13728" s="32" t="s">
        <v>13642</v>
      </c>
      <c r="H13728" s="32" t="s">
        <v>329</v>
      </c>
    </row>
    <row r="13729" spans="1:8" x14ac:dyDescent="0.25">
      <c r="A13729" s="32" t="s">
        <v>13831</v>
      </c>
      <c r="B13729" s="32">
        <v>0</v>
      </c>
      <c r="C13729" s="32">
        <v>0.71637741799999999</v>
      </c>
      <c r="D13729" s="32">
        <v>0.57699999999999996</v>
      </c>
      <c r="E13729" s="32">
        <v>0.10199999999999999</v>
      </c>
      <c r="F13729" s="32">
        <v>0</v>
      </c>
      <c r="G13729" s="32" t="s">
        <v>13642</v>
      </c>
      <c r="H13729" s="32" t="s">
        <v>13831</v>
      </c>
    </row>
    <row r="13730" spans="1:8" x14ac:dyDescent="0.25">
      <c r="A13730" s="32" t="s">
        <v>13832</v>
      </c>
      <c r="B13730" s="32">
        <v>0</v>
      </c>
      <c r="C13730" s="32">
        <v>0.69914839299999998</v>
      </c>
      <c r="D13730" s="32">
        <v>0.66700000000000004</v>
      </c>
      <c r="E13730" s="32">
        <v>0.12</v>
      </c>
      <c r="F13730" s="32">
        <v>0</v>
      </c>
      <c r="G13730" s="32" t="s">
        <v>13642</v>
      </c>
      <c r="H13730" s="32" t="s">
        <v>6954</v>
      </c>
    </row>
    <row r="13731" spans="1:8" x14ac:dyDescent="0.25">
      <c r="A13731" s="32" t="s">
        <v>13833</v>
      </c>
      <c r="B13731" s="32">
        <v>0</v>
      </c>
      <c r="C13731" s="32">
        <v>0.66761985000000001</v>
      </c>
      <c r="D13731" s="32">
        <v>0.79</v>
      </c>
      <c r="E13731" s="32">
        <v>0.26800000000000002</v>
      </c>
      <c r="F13731" s="32">
        <v>0</v>
      </c>
      <c r="G13731" s="32" t="s">
        <v>13642</v>
      </c>
      <c r="H13731" s="32" t="s">
        <v>9792</v>
      </c>
    </row>
    <row r="13732" spans="1:8" x14ac:dyDescent="0.25">
      <c r="A13732" s="32" t="s">
        <v>13834</v>
      </c>
      <c r="B13732" s="32">
        <v>0</v>
      </c>
      <c r="C13732" s="32">
        <v>0.649000417</v>
      </c>
      <c r="D13732" s="32">
        <v>0.84599999999999997</v>
      </c>
      <c r="E13732" s="32">
        <v>0.251</v>
      </c>
      <c r="F13732" s="32">
        <v>0</v>
      </c>
      <c r="G13732" s="32" t="s">
        <v>13642</v>
      </c>
      <c r="H13732" s="32" t="s">
        <v>6882</v>
      </c>
    </row>
    <row r="13733" spans="1:8" x14ac:dyDescent="0.25">
      <c r="A13733" s="32" t="s">
        <v>13835</v>
      </c>
      <c r="B13733" s="32">
        <v>0</v>
      </c>
      <c r="C13733" s="32">
        <v>0.643405797</v>
      </c>
      <c r="D13733" s="32">
        <v>0.70599999999999996</v>
      </c>
      <c r="E13733" s="32">
        <v>0.29099999999999998</v>
      </c>
      <c r="F13733" s="32">
        <v>0</v>
      </c>
      <c r="G13733" s="32" t="s">
        <v>13642</v>
      </c>
      <c r="H13733" s="32" t="s">
        <v>8301</v>
      </c>
    </row>
    <row r="13734" spans="1:8" x14ac:dyDescent="0.25">
      <c r="A13734" s="32" t="s">
        <v>13836</v>
      </c>
      <c r="B13734" s="32">
        <v>0</v>
      </c>
      <c r="C13734" s="32">
        <v>0.62992159000000003</v>
      </c>
      <c r="D13734" s="32">
        <v>0.79</v>
      </c>
      <c r="E13734" s="32">
        <v>0.14299999999999999</v>
      </c>
      <c r="F13734" s="32">
        <v>0</v>
      </c>
      <c r="G13734" s="32" t="s">
        <v>13642</v>
      </c>
      <c r="H13734" s="32" t="s">
        <v>7176</v>
      </c>
    </row>
    <row r="13735" spans="1:8" x14ac:dyDescent="0.25">
      <c r="A13735" s="32" t="s">
        <v>13837</v>
      </c>
      <c r="B13735" s="32">
        <v>0</v>
      </c>
      <c r="C13735" s="32">
        <v>0.60856376000000001</v>
      </c>
      <c r="D13735" s="32">
        <v>0.86399999999999999</v>
      </c>
      <c r="E13735" s="32">
        <v>0.39500000000000002</v>
      </c>
      <c r="F13735" s="32">
        <v>0</v>
      </c>
      <c r="G13735" s="32" t="s">
        <v>13642</v>
      </c>
      <c r="H13735" s="32" t="s">
        <v>8415</v>
      </c>
    </row>
    <row r="13736" spans="1:8" x14ac:dyDescent="0.25">
      <c r="A13736" s="32" t="s">
        <v>13838</v>
      </c>
      <c r="B13736" s="32">
        <v>0</v>
      </c>
      <c r="C13736" s="32">
        <v>0.57627049100000005</v>
      </c>
      <c r="D13736" s="32">
        <v>0.96499999999999997</v>
      </c>
      <c r="E13736" s="32">
        <v>0.28799999999999998</v>
      </c>
      <c r="F13736" s="32">
        <v>0</v>
      </c>
      <c r="G13736" s="32" t="s">
        <v>13642</v>
      </c>
      <c r="H13736" s="32" t="s">
        <v>11664</v>
      </c>
    </row>
    <row r="13737" spans="1:8" x14ac:dyDescent="0.25">
      <c r="A13737" s="32" t="s">
        <v>13839</v>
      </c>
      <c r="B13737" s="32">
        <v>0</v>
      </c>
      <c r="C13737" s="32">
        <v>0.56968645200000001</v>
      </c>
      <c r="D13737" s="32">
        <v>0.65700000000000003</v>
      </c>
      <c r="E13737" s="32">
        <v>0.20200000000000001</v>
      </c>
      <c r="F13737" s="32">
        <v>0</v>
      </c>
      <c r="G13737" s="32" t="s">
        <v>13642</v>
      </c>
      <c r="H13737" s="32" t="s">
        <v>8306</v>
      </c>
    </row>
    <row r="13738" spans="1:8" x14ac:dyDescent="0.25">
      <c r="A13738" s="32" t="s">
        <v>13840</v>
      </c>
      <c r="B13738" s="32">
        <v>0</v>
      </c>
      <c r="C13738" s="32">
        <v>0.56217051600000001</v>
      </c>
      <c r="D13738" s="32">
        <v>0.60399999999999998</v>
      </c>
      <c r="E13738" s="32">
        <v>0.30399999999999999</v>
      </c>
      <c r="F13738" s="32">
        <v>0</v>
      </c>
      <c r="G13738" s="32" t="s">
        <v>13642</v>
      </c>
      <c r="H13738" s="32" t="s">
        <v>210</v>
      </c>
    </row>
    <row r="13739" spans="1:8" x14ac:dyDescent="0.25">
      <c r="A13739" s="32" t="s">
        <v>13841</v>
      </c>
      <c r="B13739" s="32">
        <v>0</v>
      </c>
      <c r="C13739" s="32">
        <v>0.56161370200000005</v>
      </c>
      <c r="D13739" s="32">
        <v>0.73599999999999999</v>
      </c>
      <c r="E13739" s="32">
        <v>7.0000000000000007E-2</v>
      </c>
      <c r="F13739" s="32">
        <v>0</v>
      </c>
      <c r="G13739" s="32" t="s">
        <v>13642</v>
      </c>
      <c r="H13739" s="32" t="s">
        <v>11578</v>
      </c>
    </row>
    <row r="13740" spans="1:8" x14ac:dyDescent="0.25">
      <c r="A13740" s="32" t="s">
        <v>13842</v>
      </c>
      <c r="B13740" s="32">
        <v>0</v>
      </c>
      <c r="C13740" s="32">
        <v>0.55071117199999997</v>
      </c>
      <c r="D13740" s="32">
        <v>0.33</v>
      </c>
      <c r="E13740" s="32">
        <v>0.19500000000000001</v>
      </c>
      <c r="F13740" s="32">
        <v>0</v>
      </c>
      <c r="G13740" s="32" t="s">
        <v>13642</v>
      </c>
      <c r="H13740" s="32" t="s">
        <v>171</v>
      </c>
    </row>
    <row r="13741" spans="1:8" x14ac:dyDescent="0.25">
      <c r="A13741" s="32" t="s">
        <v>13843</v>
      </c>
      <c r="B13741" s="32">
        <v>0</v>
      </c>
      <c r="C13741" s="32">
        <v>0.53261624900000004</v>
      </c>
      <c r="D13741" s="32">
        <v>0.95699999999999996</v>
      </c>
      <c r="E13741" s="32">
        <v>0.29099999999999998</v>
      </c>
      <c r="F13741" s="32">
        <v>0</v>
      </c>
      <c r="G13741" s="32" t="s">
        <v>13642</v>
      </c>
      <c r="H13741" s="32" t="s">
        <v>2476</v>
      </c>
    </row>
    <row r="13742" spans="1:8" x14ac:dyDescent="0.25">
      <c r="A13742" s="32" t="s">
        <v>13844</v>
      </c>
      <c r="B13742" s="32">
        <v>0</v>
      </c>
      <c r="C13742" s="32">
        <v>0.521861986</v>
      </c>
      <c r="D13742" s="32">
        <v>0.60699999999999998</v>
      </c>
      <c r="E13742" s="32">
        <v>0.14699999999999999</v>
      </c>
      <c r="F13742" s="32">
        <v>0</v>
      </c>
      <c r="G13742" s="32" t="s">
        <v>13642</v>
      </c>
      <c r="H13742" s="32" t="s">
        <v>8343</v>
      </c>
    </row>
    <row r="13743" spans="1:8" x14ac:dyDescent="0.25">
      <c r="A13743" s="32" t="s">
        <v>13845</v>
      </c>
      <c r="B13743" s="32">
        <v>0</v>
      </c>
      <c r="C13743" s="32">
        <v>0.50293622800000004</v>
      </c>
      <c r="D13743" s="32">
        <v>0.60399999999999998</v>
      </c>
      <c r="E13743" s="32">
        <v>0.245</v>
      </c>
      <c r="F13743" s="32">
        <v>0</v>
      </c>
      <c r="G13743" s="32" t="s">
        <v>13642</v>
      </c>
      <c r="H13743" s="32" t="s">
        <v>10340</v>
      </c>
    </row>
    <row r="13744" spans="1:8" x14ac:dyDescent="0.25">
      <c r="A13744" s="32" t="s">
        <v>13846</v>
      </c>
      <c r="B13744" s="32">
        <v>0</v>
      </c>
      <c r="C13744" s="32">
        <v>0.49186094699999999</v>
      </c>
      <c r="D13744" s="32">
        <v>0.76</v>
      </c>
      <c r="E13744" s="32">
        <v>0.26900000000000002</v>
      </c>
      <c r="F13744" s="32">
        <v>0</v>
      </c>
      <c r="G13744" s="32" t="s">
        <v>13642</v>
      </c>
      <c r="H13744" s="32" t="s">
        <v>8195</v>
      </c>
    </row>
    <row r="13745" spans="1:8" x14ac:dyDescent="0.25">
      <c r="A13745" s="32" t="s">
        <v>13847</v>
      </c>
      <c r="B13745" s="32">
        <v>0</v>
      </c>
      <c r="C13745" s="32">
        <v>0.42115426900000003</v>
      </c>
      <c r="D13745" s="32">
        <v>0.75800000000000001</v>
      </c>
      <c r="E13745" s="32">
        <v>0.255</v>
      </c>
      <c r="F13745" s="32">
        <v>0</v>
      </c>
      <c r="G13745" s="32" t="s">
        <v>13642</v>
      </c>
      <c r="H13745" s="32" t="s">
        <v>12243</v>
      </c>
    </row>
    <row r="13746" spans="1:8" x14ac:dyDescent="0.25">
      <c r="A13746" s="32" t="s">
        <v>13848</v>
      </c>
      <c r="B13746" s="32">
        <v>0</v>
      </c>
      <c r="C13746" s="32">
        <v>0.377401914</v>
      </c>
      <c r="D13746" s="32">
        <v>0.67400000000000004</v>
      </c>
      <c r="E13746" s="32">
        <v>0.16800000000000001</v>
      </c>
      <c r="F13746" s="32">
        <v>0</v>
      </c>
      <c r="G13746" s="32" t="s">
        <v>13642</v>
      </c>
      <c r="H13746" s="32" t="s">
        <v>8475</v>
      </c>
    </row>
    <row r="13747" spans="1:8" x14ac:dyDescent="0.25">
      <c r="A13747" s="32" t="s">
        <v>13849</v>
      </c>
      <c r="B13747" s="32">
        <v>0</v>
      </c>
      <c r="C13747" s="32">
        <v>0.36730261800000003</v>
      </c>
      <c r="D13747" s="32">
        <v>0.81</v>
      </c>
      <c r="E13747" s="32">
        <v>0.27300000000000002</v>
      </c>
      <c r="F13747" s="32">
        <v>0</v>
      </c>
      <c r="G13747" s="32" t="s">
        <v>13642</v>
      </c>
      <c r="H13747" s="32" t="s">
        <v>9841</v>
      </c>
    </row>
    <row r="13748" spans="1:8" x14ac:dyDescent="0.25">
      <c r="A13748" s="32" t="s">
        <v>13850</v>
      </c>
      <c r="B13748" s="32">
        <v>0</v>
      </c>
      <c r="C13748" s="32">
        <v>0.350360903</v>
      </c>
      <c r="D13748" s="32">
        <v>0.93100000000000005</v>
      </c>
      <c r="E13748" s="32">
        <v>0.32</v>
      </c>
      <c r="F13748" s="32">
        <v>0</v>
      </c>
      <c r="G13748" s="32" t="s">
        <v>13642</v>
      </c>
      <c r="H13748" s="32" t="s">
        <v>10990</v>
      </c>
    </row>
    <row r="13749" spans="1:8" x14ac:dyDescent="0.25">
      <c r="A13749" s="32" t="s">
        <v>13851</v>
      </c>
      <c r="B13749" s="32">
        <v>0</v>
      </c>
      <c r="C13749" s="32">
        <v>0.34096338100000001</v>
      </c>
      <c r="D13749" s="32">
        <v>0.66300000000000003</v>
      </c>
      <c r="E13749" s="32">
        <v>0.114</v>
      </c>
      <c r="F13749" s="32">
        <v>0</v>
      </c>
      <c r="G13749" s="32" t="s">
        <v>13642</v>
      </c>
      <c r="H13749" s="32" t="s">
        <v>11879</v>
      </c>
    </row>
    <row r="13750" spans="1:8" x14ac:dyDescent="0.25">
      <c r="A13750" s="32" t="s">
        <v>13852</v>
      </c>
      <c r="B13750" s="32">
        <v>0</v>
      </c>
      <c r="C13750" s="32">
        <v>0.33935971100000001</v>
      </c>
      <c r="D13750" s="32">
        <v>0.84299999999999997</v>
      </c>
      <c r="E13750" s="32">
        <v>0.158</v>
      </c>
      <c r="F13750" s="32">
        <v>0</v>
      </c>
      <c r="G13750" s="32" t="s">
        <v>13642</v>
      </c>
      <c r="H13750" s="32" t="s">
        <v>7578</v>
      </c>
    </row>
    <row r="13751" spans="1:8" x14ac:dyDescent="0.25">
      <c r="A13751" s="32" t="s">
        <v>13853</v>
      </c>
      <c r="B13751" s="32">
        <v>0</v>
      </c>
      <c r="C13751" s="32">
        <v>0.33666140500000002</v>
      </c>
      <c r="D13751" s="32">
        <v>0.93400000000000005</v>
      </c>
      <c r="E13751" s="32">
        <v>0.23899999999999999</v>
      </c>
      <c r="F13751" s="32">
        <v>0</v>
      </c>
      <c r="G13751" s="32" t="s">
        <v>13642</v>
      </c>
      <c r="H13751" s="32" t="s">
        <v>9933</v>
      </c>
    </row>
    <row r="13752" spans="1:8" x14ac:dyDescent="0.25">
      <c r="A13752" s="32" t="s">
        <v>13854</v>
      </c>
      <c r="B13752" s="32">
        <v>0</v>
      </c>
      <c r="C13752" s="32">
        <v>0.32954261000000001</v>
      </c>
      <c r="D13752" s="32">
        <v>5.8999999999999997E-2</v>
      </c>
      <c r="E13752" s="32">
        <v>0.28899999999999998</v>
      </c>
      <c r="F13752" s="32">
        <v>0</v>
      </c>
      <c r="G13752" s="32" t="s">
        <v>13642</v>
      </c>
      <c r="H13752" s="32" t="s">
        <v>6297</v>
      </c>
    </row>
    <row r="13753" spans="1:8" x14ac:dyDescent="0.25">
      <c r="A13753" s="32" t="s">
        <v>13855</v>
      </c>
      <c r="B13753" s="32">
        <v>0</v>
      </c>
      <c r="C13753" s="32">
        <v>0.282423439</v>
      </c>
      <c r="D13753" s="32">
        <v>0.68700000000000006</v>
      </c>
      <c r="E13753" s="32">
        <v>0.28399999999999997</v>
      </c>
      <c r="F13753" s="32">
        <v>0</v>
      </c>
      <c r="G13753" s="32" t="s">
        <v>13642</v>
      </c>
      <c r="H13753" s="32" t="s">
        <v>6156</v>
      </c>
    </row>
    <row r="13754" spans="1:8" x14ac:dyDescent="0.25">
      <c r="A13754" s="32" t="s">
        <v>13856</v>
      </c>
      <c r="B13754" s="32">
        <v>0</v>
      </c>
      <c r="C13754" s="32">
        <v>0.27792484899999997</v>
      </c>
      <c r="D13754" s="32">
        <v>0.64900000000000002</v>
      </c>
      <c r="E13754" s="32">
        <v>0.24</v>
      </c>
      <c r="F13754" s="32">
        <v>0</v>
      </c>
      <c r="G13754" s="32" t="s">
        <v>13642</v>
      </c>
      <c r="H13754" s="32" t="s">
        <v>8218</v>
      </c>
    </row>
    <row r="13755" spans="1:8" x14ac:dyDescent="0.25">
      <c r="A13755" s="32" t="s">
        <v>13857</v>
      </c>
      <c r="B13755" s="32">
        <v>0</v>
      </c>
      <c r="C13755" s="32">
        <v>0.27785419099999997</v>
      </c>
      <c r="D13755" s="32">
        <v>0.622</v>
      </c>
      <c r="E13755" s="32">
        <v>0.22700000000000001</v>
      </c>
      <c r="F13755" s="32">
        <v>0</v>
      </c>
      <c r="G13755" s="32" t="s">
        <v>13642</v>
      </c>
      <c r="H13755" s="32" t="s">
        <v>11088</v>
      </c>
    </row>
    <row r="13756" spans="1:8" x14ac:dyDescent="0.25">
      <c r="A13756" s="32" t="s">
        <v>13858</v>
      </c>
      <c r="B13756" s="32">
        <v>0</v>
      </c>
      <c r="C13756" s="32">
        <v>0.25580397599999999</v>
      </c>
      <c r="D13756" s="32">
        <v>0.57399999999999995</v>
      </c>
      <c r="E13756" s="32">
        <v>0.17499999999999999</v>
      </c>
      <c r="F13756" s="32">
        <v>0</v>
      </c>
      <c r="G13756" s="32" t="s">
        <v>13642</v>
      </c>
      <c r="H13756" s="32" t="s">
        <v>8367</v>
      </c>
    </row>
    <row r="13757" spans="1:8" x14ac:dyDescent="0.25">
      <c r="A13757" s="32" t="s">
        <v>13859</v>
      </c>
      <c r="B13757" s="40">
        <v>5.53E-306</v>
      </c>
      <c r="C13757" s="32">
        <v>3.169023444</v>
      </c>
      <c r="D13757" s="32">
        <v>0.55600000000000005</v>
      </c>
      <c r="E13757" s="32">
        <v>0.18099999999999999</v>
      </c>
      <c r="F13757" s="40">
        <v>3.7299999999999999E-302</v>
      </c>
      <c r="G13757" s="32" t="s">
        <v>13642</v>
      </c>
      <c r="H13757" s="32" t="s">
        <v>153</v>
      </c>
    </row>
    <row r="13758" spans="1:8" x14ac:dyDescent="0.25">
      <c r="A13758" s="32" t="s">
        <v>13860</v>
      </c>
      <c r="B13758" s="40">
        <v>1.24E-305</v>
      </c>
      <c r="C13758" s="32">
        <v>5.7845675459999999</v>
      </c>
      <c r="D13758" s="32">
        <v>0.624</v>
      </c>
      <c r="E13758" s="32">
        <v>0.11600000000000001</v>
      </c>
      <c r="F13758" s="40">
        <v>8.3699999999999996E-302</v>
      </c>
      <c r="G13758" s="32" t="s">
        <v>13642</v>
      </c>
      <c r="H13758" s="32" t="s">
        <v>13860</v>
      </c>
    </row>
    <row r="13759" spans="1:8" x14ac:dyDescent="0.25">
      <c r="A13759" s="32" t="s">
        <v>13861</v>
      </c>
      <c r="B13759" s="40">
        <v>2.1699999999999999E-300</v>
      </c>
      <c r="C13759" s="32">
        <v>4.5368331350000002</v>
      </c>
      <c r="D13759" s="32">
        <v>0.436</v>
      </c>
      <c r="E13759" s="32">
        <v>0.28899999999999998</v>
      </c>
      <c r="F13759" s="40">
        <v>1.4600000000000001E-296</v>
      </c>
      <c r="G13759" s="32" t="s">
        <v>13642</v>
      </c>
      <c r="H13759" s="32" t="s">
        <v>8345</v>
      </c>
    </row>
    <row r="13760" spans="1:8" x14ac:dyDescent="0.25">
      <c r="A13760" s="32" t="s">
        <v>13862</v>
      </c>
      <c r="B13760" s="40">
        <v>1.0900000000000001E-298</v>
      </c>
      <c r="C13760" s="32">
        <v>1.908346527</v>
      </c>
      <c r="D13760" s="32">
        <v>0.60799999999999998</v>
      </c>
      <c r="E13760" s="32">
        <v>0.11</v>
      </c>
      <c r="F13760" s="40">
        <v>7.3299999999999997E-295</v>
      </c>
      <c r="G13760" s="32" t="s">
        <v>13642</v>
      </c>
      <c r="H13760" s="32" t="s">
        <v>10312</v>
      </c>
    </row>
    <row r="13761" spans="1:8" x14ac:dyDescent="0.25">
      <c r="A13761" s="32" t="s">
        <v>13863</v>
      </c>
      <c r="B13761" s="40">
        <v>8.1999999999999997E-298</v>
      </c>
      <c r="C13761" s="32">
        <v>0.34270474499999998</v>
      </c>
      <c r="D13761" s="32">
        <v>0.49299999999999999</v>
      </c>
      <c r="E13761" s="32">
        <v>0.14699999999999999</v>
      </c>
      <c r="F13761" s="40">
        <v>5.5399999999999999E-294</v>
      </c>
      <c r="G13761" s="32" t="s">
        <v>13642</v>
      </c>
      <c r="H13761" s="32" t="s">
        <v>8055</v>
      </c>
    </row>
    <row r="13762" spans="1:8" x14ac:dyDescent="0.25">
      <c r="A13762" s="32" t="s">
        <v>13864</v>
      </c>
      <c r="B13762" s="40">
        <v>4.06E-294</v>
      </c>
      <c r="C13762" s="32">
        <v>1.6380840430000001</v>
      </c>
      <c r="D13762" s="32">
        <v>0.63200000000000001</v>
      </c>
      <c r="E13762" s="32">
        <v>0.14499999999999999</v>
      </c>
      <c r="F13762" s="40">
        <v>2.7399999999999999E-290</v>
      </c>
      <c r="G13762" s="32" t="s">
        <v>13642</v>
      </c>
      <c r="H13762" s="32" t="s">
        <v>8265</v>
      </c>
    </row>
    <row r="13763" spans="1:8" x14ac:dyDescent="0.25">
      <c r="A13763" s="32" t="s">
        <v>13865</v>
      </c>
      <c r="B13763" s="40">
        <v>5.5600000000000002E-292</v>
      </c>
      <c r="C13763" s="32">
        <v>0.59439552200000001</v>
      </c>
      <c r="D13763" s="32">
        <v>0.64500000000000002</v>
      </c>
      <c r="E13763" s="32">
        <v>0.159</v>
      </c>
      <c r="F13763" s="40">
        <v>3.7499999999999999E-288</v>
      </c>
      <c r="G13763" s="32" t="s">
        <v>13642</v>
      </c>
      <c r="H13763" s="32" t="s">
        <v>3147</v>
      </c>
    </row>
    <row r="13764" spans="1:8" x14ac:dyDescent="0.25">
      <c r="A13764" s="32" t="s">
        <v>13866</v>
      </c>
      <c r="B13764" s="40">
        <v>1.08E-291</v>
      </c>
      <c r="C13764" s="32">
        <v>2.3908536680000001</v>
      </c>
      <c r="D13764" s="32">
        <v>0.54400000000000004</v>
      </c>
      <c r="E13764" s="32">
        <v>0.112</v>
      </c>
      <c r="F13764" s="40">
        <v>7.3000000000000001E-288</v>
      </c>
      <c r="G13764" s="32" t="s">
        <v>13642</v>
      </c>
      <c r="H13764" s="32" t="s">
        <v>378</v>
      </c>
    </row>
    <row r="13765" spans="1:8" x14ac:dyDescent="0.25">
      <c r="A13765" s="32" t="s">
        <v>13867</v>
      </c>
      <c r="B13765" s="40">
        <v>2.3800000000000002E-288</v>
      </c>
      <c r="C13765" s="32">
        <v>4.2873627980000002</v>
      </c>
      <c r="D13765" s="32">
        <v>0.61899999999999999</v>
      </c>
      <c r="E13765" s="32">
        <v>0.158</v>
      </c>
      <c r="F13765" s="40">
        <v>1.6000000000000001E-284</v>
      </c>
      <c r="G13765" s="32" t="s">
        <v>13642</v>
      </c>
      <c r="H13765" s="32" t="s">
        <v>3991</v>
      </c>
    </row>
    <row r="13766" spans="1:8" x14ac:dyDescent="0.25">
      <c r="A13766" s="32" t="s">
        <v>13868</v>
      </c>
      <c r="B13766" s="40">
        <v>3.37E-283</v>
      </c>
      <c r="C13766" s="32">
        <v>1.601500581</v>
      </c>
      <c r="D13766" s="32">
        <v>0.56699999999999995</v>
      </c>
      <c r="E13766" s="32">
        <v>0.123</v>
      </c>
      <c r="F13766" s="40">
        <v>2.2799999999999999E-279</v>
      </c>
      <c r="G13766" s="32" t="s">
        <v>13642</v>
      </c>
      <c r="H13766" s="32" t="s">
        <v>11154</v>
      </c>
    </row>
    <row r="13767" spans="1:8" x14ac:dyDescent="0.25">
      <c r="A13767" s="32" t="s">
        <v>13869</v>
      </c>
      <c r="B13767" s="40">
        <v>1.38E-278</v>
      </c>
      <c r="C13767" s="32">
        <v>7.9608255520000002</v>
      </c>
      <c r="D13767" s="32">
        <v>0.58399999999999996</v>
      </c>
      <c r="E13767" s="32">
        <v>0.317</v>
      </c>
      <c r="F13767" s="40">
        <v>9.3499999999999996E-275</v>
      </c>
      <c r="G13767" s="32" t="s">
        <v>13642</v>
      </c>
      <c r="H13767" s="32" t="s">
        <v>13869</v>
      </c>
    </row>
    <row r="13768" spans="1:8" x14ac:dyDescent="0.25">
      <c r="A13768" s="32" t="s">
        <v>13870</v>
      </c>
      <c r="B13768" s="40">
        <v>4.7700000000000002E-277</v>
      </c>
      <c r="C13768" s="32">
        <v>0.800682852</v>
      </c>
      <c r="D13768" s="32">
        <v>0.51800000000000002</v>
      </c>
      <c r="E13768" s="32">
        <v>0.16200000000000001</v>
      </c>
      <c r="F13768" s="40">
        <v>3.2199999999999999E-273</v>
      </c>
      <c r="G13768" s="32" t="s">
        <v>13642</v>
      </c>
      <c r="H13768" s="32" t="s">
        <v>3947</v>
      </c>
    </row>
    <row r="13769" spans="1:8" x14ac:dyDescent="0.25">
      <c r="A13769" s="32" t="s">
        <v>13871</v>
      </c>
      <c r="B13769" s="40">
        <v>2.7699999999999999E-275</v>
      </c>
      <c r="C13769" s="32">
        <v>4.2085503050000002</v>
      </c>
      <c r="D13769" s="32">
        <v>0.59499999999999997</v>
      </c>
      <c r="E13769" s="32">
        <v>0.32900000000000001</v>
      </c>
      <c r="F13769" s="40">
        <v>1.87E-271</v>
      </c>
      <c r="G13769" s="32" t="s">
        <v>13642</v>
      </c>
      <c r="H13769" s="32" t="s">
        <v>13871</v>
      </c>
    </row>
    <row r="13770" spans="1:8" x14ac:dyDescent="0.25">
      <c r="A13770" s="32" t="s">
        <v>13872</v>
      </c>
      <c r="B13770" s="40">
        <v>1.8699999999999998E-272</v>
      </c>
      <c r="C13770" s="32">
        <v>0.35421002099999999</v>
      </c>
      <c r="D13770" s="32">
        <v>0.56999999999999995</v>
      </c>
      <c r="E13770" s="32">
        <v>0.27500000000000002</v>
      </c>
      <c r="F13770" s="40">
        <v>1.2600000000000001E-268</v>
      </c>
      <c r="G13770" s="32" t="s">
        <v>13642</v>
      </c>
      <c r="H13770" s="32" t="s">
        <v>256</v>
      </c>
    </row>
    <row r="13771" spans="1:8" x14ac:dyDescent="0.25">
      <c r="A13771" s="32" t="s">
        <v>13873</v>
      </c>
      <c r="B13771" s="40">
        <v>1.04E-268</v>
      </c>
      <c r="C13771" s="32">
        <v>2.7684661130000001</v>
      </c>
      <c r="D13771" s="32">
        <v>0.53200000000000003</v>
      </c>
      <c r="E13771" s="32">
        <v>0.2</v>
      </c>
      <c r="F13771" s="40">
        <v>6.9899999999999996E-265</v>
      </c>
      <c r="G13771" s="32" t="s">
        <v>13642</v>
      </c>
      <c r="H13771" s="32" t="s">
        <v>2027</v>
      </c>
    </row>
    <row r="13772" spans="1:8" x14ac:dyDescent="0.25">
      <c r="A13772" s="32" t="s">
        <v>13874</v>
      </c>
      <c r="B13772" s="40">
        <v>1.34E-256</v>
      </c>
      <c r="C13772" s="32">
        <v>1.2692787889999999</v>
      </c>
      <c r="D13772" s="32">
        <v>0.53900000000000003</v>
      </c>
      <c r="E13772" s="32">
        <v>0.115</v>
      </c>
      <c r="F13772" s="40">
        <v>9.0599999999999998E-253</v>
      </c>
      <c r="G13772" s="32" t="s">
        <v>13642</v>
      </c>
      <c r="H13772" s="32" t="s">
        <v>3007</v>
      </c>
    </row>
    <row r="13773" spans="1:8" x14ac:dyDescent="0.25">
      <c r="A13773" s="32" t="s">
        <v>13875</v>
      </c>
      <c r="B13773" s="40">
        <v>6.1500000000000004E-255</v>
      </c>
      <c r="C13773" s="32">
        <v>1.4756066219999999</v>
      </c>
      <c r="D13773" s="32">
        <v>0.59699999999999998</v>
      </c>
      <c r="E13773" s="32">
        <v>0.34100000000000003</v>
      </c>
      <c r="F13773" s="40">
        <v>4.1500000000000001E-251</v>
      </c>
      <c r="G13773" s="32" t="s">
        <v>13642</v>
      </c>
      <c r="H13773" s="32" t="s">
        <v>2675</v>
      </c>
    </row>
    <row r="13774" spans="1:8" x14ac:dyDescent="0.25">
      <c r="A13774" s="32" t="s">
        <v>13876</v>
      </c>
      <c r="B13774" s="40">
        <v>7.2000000000000004E-255</v>
      </c>
      <c r="C13774" s="32">
        <v>0.38704219400000001</v>
      </c>
      <c r="D13774" s="32">
        <v>0.61499999999999999</v>
      </c>
      <c r="E13774" s="32">
        <v>0.129</v>
      </c>
      <c r="F13774" s="40">
        <v>4.8599999999999999E-251</v>
      </c>
      <c r="G13774" s="32" t="s">
        <v>13642</v>
      </c>
      <c r="H13774" s="32" t="s">
        <v>6079</v>
      </c>
    </row>
    <row r="13775" spans="1:8" x14ac:dyDescent="0.25">
      <c r="A13775" s="32" t="s">
        <v>13877</v>
      </c>
      <c r="B13775" s="40">
        <v>3.6499999999999996E-251</v>
      </c>
      <c r="C13775" s="32">
        <v>2.5117862639999999</v>
      </c>
      <c r="D13775" s="32">
        <v>0.57399999999999995</v>
      </c>
      <c r="E13775" s="32">
        <v>0.20200000000000001</v>
      </c>
      <c r="F13775" s="40">
        <v>2.46E-247</v>
      </c>
      <c r="G13775" s="32" t="s">
        <v>13642</v>
      </c>
      <c r="H13775" s="32" t="s">
        <v>11705</v>
      </c>
    </row>
    <row r="13776" spans="1:8" x14ac:dyDescent="0.25">
      <c r="A13776" s="32" t="s">
        <v>13878</v>
      </c>
      <c r="B13776" s="40">
        <v>1.31E-247</v>
      </c>
      <c r="C13776" s="32">
        <v>5.197752521</v>
      </c>
      <c r="D13776" s="32">
        <v>0.56000000000000005</v>
      </c>
      <c r="E13776" s="32">
        <v>0.193</v>
      </c>
      <c r="F13776" s="40">
        <v>8.8500000000000006E-244</v>
      </c>
      <c r="G13776" s="32" t="s">
        <v>13642</v>
      </c>
      <c r="H13776" s="32" t="s">
        <v>12359</v>
      </c>
    </row>
    <row r="13777" spans="1:8" x14ac:dyDescent="0.25">
      <c r="A13777" s="32" t="s">
        <v>13879</v>
      </c>
      <c r="B13777" s="40">
        <v>7.0599999999999997E-245</v>
      </c>
      <c r="C13777" s="32">
        <v>0.33592229499999998</v>
      </c>
      <c r="D13777" s="32">
        <v>0.53</v>
      </c>
      <c r="E13777" s="32">
        <v>6.8000000000000005E-2</v>
      </c>
      <c r="F13777" s="40">
        <v>4.77E-241</v>
      </c>
      <c r="G13777" s="32" t="s">
        <v>13642</v>
      </c>
      <c r="H13777" s="32" t="s">
        <v>13879</v>
      </c>
    </row>
    <row r="13778" spans="1:8" x14ac:dyDescent="0.25">
      <c r="A13778" s="32" t="s">
        <v>13880</v>
      </c>
      <c r="B13778" s="40">
        <v>7.0099999999999996E-243</v>
      </c>
      <c r="C13778" s="32">
        <v>1.683065646</v>
      </c>
      <c r="D13778" s="32">
        <v>0.56299999999999994</v>
      </c>
      <c r="E13778" s="32">
        <v>0.255</v>
      </c>
      <c r="F13778" s="40">
        <v>4.7300000000000002E-239</v>
      </c>
      <c r="G13778" s="32" t="s">
        <v>13642</v>
      </c>
      <c r="H13778" s="32" t="s">
        <v>9991</v>
      </c>
    </row>
    <row r="13779" spans="1:8" x14ac:dyDescent="0.25">
      <c r="A13779" s="32" t="s">
        <v>13881</v>
      </c>
      <c r="B13779" s="40">
        <v>1.13E-241</v>
      </c>
      <c r="C13779" s="32">
        <v>0.28729749199999999</v>
      </c>
      <c r="D13779" s="32">
        <v>0.61399999999999999</v>
      </c>
      <c r="E13779" s="32">
        <v>0.314</v>
      </c>
      <c r="F13779" s="40">
        <v>7.6099999999999999E-238</v>
      </c>
      <c r="G13779" s="32" t="s">
        <v>13642</v>
      </c>
      <c r="H13779" s="32" t="s">
        <v>6842</v>
      </c>
    </row>
    <row r="13780" spans="1:8" x14ac:dyDescent="0.25">
      <c r="A13780" s="32" t="s">
        <v>13882</v>
      </c>
      <c r="B13780" s="40">
        <v>2.5800000000000002E-237</v>
      </c>
      <c r="C13780" s="32">
        <v>6.5775433330000004</v>
      </c>
      <c r="D13780" s="32">
        <v>0.54600000000000004</v>
      </c>
      <c r="E13780" s="32">
        <v>0.28100000000000003</v>
      </c>
      <c r="F13780" s="40">
        <v>1.74E-233</v>
      </c>
      <c r="G13780" s="32" t="s">
        <v>13642</v>
      </c>
      <c r="H13780" s="32" t="s">
        <v>12388</v>
      </c>
    </row>
    <row r="13781" spans="1:8" x14ac:dyDescent="0.25">
      <c r="A13781" s="32" t="s">
        <v>13883</v>
      </c>
      <c r="B13781" s="40">
        <v>7.8500000000000002E-236</v>
      </c>
      <c r="C13781" s="32">
        <v>0.325880524</v>
      </c>
      <c r="D13781" s="32">
        <v>1.9E-2</v>
      </c>
      <c r="E13781" s="32">
        <v>0.252</v>
      </c>
      <c r="F13781" s="40">
        <v>5.3000000000000003E-232</v>
      </c>
      <c r="G13781" s="32" t="s">
        <v>13642</v>
      </c>
      <c r="H13781" s="32" t="s">
        <v>5374</v>
      </c>
    </row>
    <row r="13782" spans="1:8" x14ac:dyDescent="0.25">
      <c r="A13782" s="32" t="s">
        <v>13884</v>
      </c>
      <c r="B13782" s="40">
        <v>8.7100000000000003E-235</v>
      </c>
      <c r="C13782" s="32">
        <v>2.8572904640000001</v>
      </c>
      <c r="D13782" s="32">
        <v>0.27400000000000002</v>
      </c>
      <c r="E13782" s="32">
        <v>0.14199999999999999</v>
      </c>
      <c r="F13782" s="40">
        <v>5.8799999999999998E-231</v>
      </c>
      <c r="G13782" s="32" t="s">
        <v>13642</v>
      </c>
      <c r="H13782" s="32" t="s">
        <v>3176</v>
      </c>
    </row>
    <row r="13783" spans="1:8" x14ac:dyDescent="0.25">
      <c r="A13783" s="32" t="s">
        <v>13885</v>
      </c>
      <c r="B13783" s="40">
        <v>5.05E-225</v>
      </c>
      <c r="C13783" s="32">
        <v>6.1804110259999998</v>
      </c>
      <c r="D13783" s="32">
        <v>0.56200000000000006</v>
      </c>
      <c r="E13783" s="32">
        <v>0.28399999999999997</v>
      </c>
      <c r="F13783" s="40">
        <v>3.4100000000000002E-221</v>
      </c>
      <c r="G13783" s="32" t="s">
        <v>13642</v>
      </c>
      <c r="H13783" s="32" t="s">
        <v>8364</v>
      </c>
    </row>
    <row r="13784" spans="1:8" x14ac:dyDescent="0.25">
      <c r="A13784" s="32" t="s">
        <v>13886</v>
      </c>
      <c r="B13784" s="40">
        <v>1.07E-219</v>
      </c>
      <c r="C13784" s="32">
        <v>0.70943802199999995</v>
      </c>
      <c r="D13784" s="32">
        <v>0.53900000000000003</v>
      </c>
      <c r="E13784" s="32">
        <v>0.127</v>
      </c>
      <c r="F13784" s="40">
        <v>7.2199999999999997E-216</v>
      </c>
      <c r="G13784" s="32" t="s">
        <v>13642</v>
      </c>
      <c r="H13784" s="32" t="s">
        <v>13886</v>
      </c>
    </row>
    <row r="13785" spans="1:8" x14ac:dyDescent="0.25">
      <c r="A13785" s="32" t="s">
        <v>13887</v>
      </c>
      <c r="B13785" s="40">
        <v>1.6600000000000001E-216</v>
      </c>
      <c r="C13785" s="32">
        <v>1.821418679</v>
      </c>
      <c r="D13785" s="32">
        <v>0.55200000000000005</v>
      </c>
      <c r="E13785" s="32">
        <v>0.155</v>
      </c>
      <c r="F13785" s="40">
        <v>1.12E-212</v>
      </c>
      <c r="G13785" s="32" t="s">
        <v>13642</v>
      </c>
      <c r="H13785" s="32" t="s">
        <v>426</v>
      </c>
    </row>
    <row r="13786" spans="1:8" x14ac:dyDescent="0.25">
      <c r="A13786" s="32" t="s">
        <v>13888</v>
      </c>
      <c r="B13786" s="40">
        <v>4.4900000000000002E-213</v>
      </c>
      <c r="C13786" s="32">
        <v>6.4849779459999999</v>
      </c>
      <c r="D13786" s="32">
        <v>0.498</v>
      </c>
      <c r="E13786" s="32">
        <v>0.25900000000000001</v>
      </c>
      <c r="F13786" s="40">
        <v>3.0300000000000001E-209</v>
      </c>
      <c r="G13786" s="32" t="s">
        <v>13642</v>
      </c>
      <c r="H13786" s="32" t="s">
        <v>12019</v>
      </c>
    </row>
    <row r="13787" spans="1:8" x14ac:dyDescent="0.25">
      <c r="A13787" s="32" t="s">
        <v>13889</v>
      </c>
      <c r="B13787" s="40">
        <v>3.0000000000000003E-212</v>
      </c>
      <c r="C13787" s="32">
        <v>0.93044939199999999</v>
      </c>
      <c r="D13787" s="32">
        <v>0.51500000000000001</v>
      </c>
      <c r="E13787" s="32">
        <v>0.223</v>
      </c>
      <c r="F13787" s="40">
        <v>2.02E-208</v>
      </c>
      <c r="G13787" s="32" t="s">
        <v>13642</v>
      </c>
      <c r="H13787" s="32" t="s">
        <v>13889</v>
      </c>
    </row>
    <row r="13788" spans="1:8" x14ac:dyDescent="0.25">
      <c r="A13788" s="32" t="s">
        <v>13890</v>
      </c>
      <c r="B13788" s="40">
        <v>7.4199999999999996E-212</v>
      </c>
      <c r="C13788" s="32">
        <v>2.4442912240000001</v>
      </c>
      <c r="D13788" s="32">
        <v>0.26300000000000001</v>
      </c>
      <c r="E13788" s="32">
        <v>0.20799999999999999</v>
      </c>
      <c r="F13788" s="40">
        <v>5.0099999999999997E-208</v>
      </c>
      <c r="G13788" s="32" t="s">
        <v>13642</v>
      </c>
      <c r="H13788" s="32" t="s">
        <v>11258</v>
      </c>
    </row>
    <row r="13789" spans="1:8" x14ac:dyDescent="0.25">
      <c r="A13789" s="32" t="s">
        <v>13891</v>
      </c>
      <c r="B13789" s="40">
        <v>1.8400000000000001E-211</v>
      </c>
      <c r="C13789" s="32">
        <v>0.66517408099999997</v>
      </c>
      <c r="D13789" s="32">
        <v>0.51500000000000001</v>
      </c>
      <c r="E13789" s="32">
        <v>0.14199999999999999</v>
      </c>
      <c r="F13789" s="40">
        <v>1.2399999999999999E-207</v>
      </c>
      <c r="G13789" s="32" t="s">
        <v>13642</v>
      </c>
      <c r="H13789" s="32" t="s">
        <v>11232</v>
      </c>
    </row>
    <row r="13790" spans="1:8" x14ac:dyDescent="0.25">
      <c r="A13790" s="32" t="s">
        <v>13892</v>
      </c>
      <c r="B13790" s="40">
        <v>2.32E-209</v>
      </c>
      <c r="C13790" s="32">
        <v>7.9863993730000002</v>
      </c>
      <c r="D13790" s="32">
        <v>0.57499999999999996</v>
      </c>
      <c r="E13790" s="32">
        <v>0.254</v>
      </c>
      <c r="F13790" s="40">
        <v>1.5699999999999999E-205</v>
      </c>
      <c r="G13790" s="32" t="s">
        <v>13642</v>
      </c>
      <c r="H13790" s="32" t="s">
        <v>13892</v>
      </c>
    </row>
    <row r="13791" spans="1:8" x14ac:dyDescent="0.25">
      <c r="A13791" s="32" t="s">
        <v>13893</v>
      </c>
      <c r="B13791" s="40">
        <v>6.1099999999999998E-209</v>
      </c>
      <c r="C13791" s="32">
        <v>0.66133989599999998</v>
      </c>
      <c r="D13791" s="32">
        <v>0.48799999999999999</v>
      </c>
      <c r="E13791" s="32">
        <v>0.128</v>
      </c>
      <c r="F13791" s="40">
        <v>4.1299999999999997E-205</v>
      </c>
      <c r="G13791" s="32" t="s">
        <v>13642</v>
      </c>
      <c r="H13791" s="32" t="s">
        <v>3183</v>
      </c>
    </row>
    <row r="13792" spans="1:8" x14ac:dyDescent="0.25">
      <c r="A13792" s="32" t="s">
        <v>13894</v>
      </c>
      <c r="B13792" s="40">
        <v>2.66E-201</v>
      </c>
      <c r="C13792" s="32">
        <v>3.905472805</v>
      </c>
      <c r="D13792" s="32">
        <v>0.58499999999999996</v>
      </c>
      <c r="E13792" s="32">
        <v>0.16500000000000001</v>
      </c>
      <c r="F13792" s="40">
        <v>1.7999999999999999E-197</v>
      </c>
      <c r="G13792" s="32" t="s">
        <v>13642</v>
      </c>
      <c r="H13792" s="32" t="s">
        <v>11720</v>
      </c>
    </row>
    <row r="13793" spans="1:8" x14ac:dyDescent="0.25">
      <c r="A13793" s="32" t="s">
        <v>13895</v>
      </c>
      <c r="B13793" s="40">
        <v>2.8900000000000001E-199</v>
      </c>
      <c r="C13793" s="32">
        <v>0.48155126599999998</v>
      </c>
      <c r="D13793" s="32">
        <v>0.54700000000000004</v>
      </c>
      <c r="E13793" s="32">
        <v>0.23200000000000001</v>
      </c>
      <c r="F13793" s="40">
        <v>1.9499999999999999E-195</v>
      </c>
      <c r="G13793" s="32" t="s">
        <v>13642</v>
      </c>
      <c r="H13793" s="32" t="s">
        <v>7255</v>
      </c>
    </row>
    <row r="13794" spans="1:8" x14ac:dyDescent="0.25">
      <c r="A13794" s="32" t="s">
        <v>13896</v>
      </c>
      <c r="B13794" s="40">
        <v>8.5799999999999998E-197</v>
      </c>
      <c r="C13794" s="32">
        <v>5.3908804540000004</v>
      </c>
      <c r="D13794" s="32">
        <v>0.53300000000000003</v>
      </c>
      <c r="E13794" s="32">
        <v>0.217</v>
      </c>
      <c r="F13794" s="40">
        <v>5.7899999999999998E-193</v>
      </c>
      <c r="G13794" s="32" t="s">
        <v>13642</v>
      </c>
      <c r="H13794" s="32" t="s">
        <v>289</v>
      </c>
    </row>
    <row r="13795" spans="1:8" x14ac:dyDescent="0.25">
      <c r="A13795" s="32" t="s">
        <v>13897</v>
      </c>
      <c r="B13795" s="40">
        <v>2.33E-194</v>
      </c>
      <c r="C13795" s="32">
        <v>1.1156271790000001</v>
      </c>
      <c r="D13795" s="32">
        <v>0.55000000000000004</v>
      </c>
      <c r="E13795" s="32">
        <v>0.36299999999999999</v>
      </c>
      <c r="F13795" s="40">
        <v>1.57E-190</v>
      </c>
      <c r="G13795" s="32" t="s">
        <v>13642</v>
      </c>
      <c r="H13795" s="32" t="s">
        <v>304</v>
      </c>
    </row>
    <row r="13796" spans="1:8" x14ac:dyDescent="0.25">
      <c r="A13796" s="32" t="s">
        <v>13898</v>
      </c>
      <c r="B13796" s="40">
        <v>4.04E-193</v>
      </c>
      <c r="C13796" s="32">
        <v>3.0069552590000002</v>
      </c>
      <c r="D13796" s="32">
        <v>0.54600000000000004</v>
      </c>
      <c r="E13796" s="32">
        <v>0.12</v>
      </c>
      <c r="F13796" s="40">
        <v>2.73E-189</v>
      </c>
      <c r="G13796" s="32" t="s">
        <v>13642</v>
      </c>
      <c r="H13796" s="32" t="s">
        <v>246</v>
      </c>
    </row>
    <row r="13797" spans="1:8" x14ac:dyDescent="0.25">
      <c r="A13797" s="32" t="s">
        <v>13899</v>
      </c>
      <c r="B13797" s="40">
        <v>1.4000000000000001E-187</v>
      </c>
      <c r="C13797" s="32">
        <v>6.8384045259999997</v>
      </c>
      <c r="D13797" s="32">
        <v>0.60799999999999998</v>
      </c>
      <c r="E13797" s="32">
        <v>8.4000000000000005E-2</v>
      </c>
      <c r="F13797" s="40">
        <v>9.4200000000000001E-184</v>
      </c>
      <c r="G13797" s="32" t="s">
        <v>13642</v>
      </c>
      <c r="H13797" s="32" t="s">
        <v>13899</v>
      </c>
    </row>
    <row r="13798" spans="1:8" x14ac:dyDescent="0.25">
      <c r="A13798" s="32" t="s">
        <v>13900</v>
      </c>
      <c r="B13798" s="40">
        <v>5.49E-187</v>
      </c>
      <c r="C13798" s="32">
        <v>0.95273757599999997</v>
      </c>
      <c r="D13798" s="32">
        <v>0.58099999999999996</v>
      </c>
      <c r="E13798" s="32">
        <v>0.253</v>
      </c>
      <c r="F13798" s="40">
        <v>3.6999999999999999E-183</v>
      </c>
      <c r="G13798" s="32" t="s">
        <v>13642</v>
      </c>
      <c r="H13798" s="32" t="s">
        <v>851</v>
      </c>
    </row>
    <row r="13799" spans="1:8" x14ac:dyDescent="0.25">
      <c r="A13799" s="32" t="s">
        <v>13901</v>
      </c>
      <c r="B13799" s="40">
        <v>3.1400000000000002E-184</v>
      </c>
      <c r="C13799" s="32">
        <v>0.37791066200000001</v>
      </c>
      <c r="D13799" s="32">
        <v>0.121</v>
      </c>
      <c r="E13799" s="32">
        <v>0.28100000000000003</v>
      </c>
      <c r="F13799" s="40">
        <v>2.1200000000000002E-180</v>
      </c>
      <c r="G13799" s="32" t="s">
        <v>13642</v>
      </c>
      <c r="H13799" s="32" t="s">
        <v>820</v>
      </c>
    </row>
    <row r="13800" spans="1:8" x14ac:dyDescent="0.25">
      <c r="A13800" s="32" t="s">
        <v>13902</v>
      </c>
      <c r="B13800" s="40">
        <v>6.9700000000000005E-182</v>
      </c>
      <c r="C13800" s="32">
        <v>0.55309186499999996</v>
      </c>
      <c r="D13800" s="32">
        <v>0.503</v>
      </c>
      <c r="E13800" s="32">
        <v>0.222</v>
      </c>
      <c r="F13800" s="40">
        <v>4.7E-178</v>
      </c>
      <c r="G13800" s="32" t="s">
        <v>13642</v>
      </c>
      <c r="H13800" s="32" t="s">
        <v>11787</v>
      </c>
    </row>
    <row r="13801" spans="1:8" x14ac:dyDescent="0.25">
      <c r="A13801" s="32" t="s">
        <v>13903</v>
      </c>
      <c r="B13801" s="40">
        <v>3.08E-180</v>
      </c>
      <c r="C13801" s="32">
        <v>6.3925378229999996</v>
      </c>
      <c r="D13801" s="32">
        <v>0.252</v>
      </c>
      <c r="E13801" s="32">
        <v>0.17100000000000001</v>
      </c>
      <c r="F13801" s="40">
        <v>2.0800000000000001E-176</v>
      </c>
      <c r="G13801" s="32" t="s">
        <v>13642</v>
      </c>
      <c r="H13801" s="32" t="s">
        <v>12424</v>
      </c>
    </row>
    <row r="13802" spans="1:8" x14ac:dyDescent="0.25">
      <c r="A13802" s="32" t="s">
        <v>13904</v>
      </c>
      <c r="B13802" s="40">
        <v>3.3699999999999998E-179</v>
      </c>
      <c r="C13802" s="32">
        <v>4.3375114410000002</v>
      </c>
      <c r="D13802" s="32">
        <v>0.54700000000000004</v>
      </c>
      <c r="E13802" s="32">
        <v>0.316</v>
      </c>
      <c r="F13802" s="40">
        <v>2.2799999999999999E-175</v>
      </c>
      <c r="G13802" s="32" t="s">
        <v>13642</v>
      </c>
      <c r="H13802" s="32" t="s">
        <v>5929</v>
      </c>
    </row>
    <row r="13803" spans="1:8" x14ac:dyDescent="0.25">
      <c r="A13803" s="32" t="s">
        <v>13905</v>
      </c>
      <c r="B13803" s="40">
        <v>4.4899999999999999E-179</v>
      </c>
      <c r="C13803" s="32">
        <v>4.5699653519999996</v>
      </c>
      <c r="D13803" s="32">
        <v>0.504</v>
      </c>
      <c r="E13803" s="32">
        <v>0.13200000000000001</v>
      </c>
      <c r="F13803" s="40">
        <v>3.0299999999999999E-175</v>
      </c>
      <c r="G13803" s="32" t="s">
        <v>13642</v>
      </c>
      <c r="H13803" s="32" t="s">
        <v>8298</v>
      </c>
    </row>
    <row r="13804" spans="1:8" x14ac:dyDescent="0.25">
      <c r="A13804" s="32" t="s">
        <v>13906</v>
      </c>
      <c r="B13804" s="40">
        <v>2.22E-172</v>
      </c>
      <c r="C13804" s="32">
        <v>2.5669096910000002</v>
      </c>
      <c r="D13804" s="32">
        <v>0.57799999999999996</v>
      </c>
      <c r="E13804" s="32">
        <v>0.122</v>
      </c>
      <c r="F13804" s="40">
        <v>1.5E-168</v>
      </c>
      <c r="G13804" s="32" t="s">
        <v>13642</v>
      </c>
      <c r="H13804" s="32" t="s">
        <v>11015</v>
      </c>
    </row>
    <row r="13805" spans="1:8" x14ac:dyDescent="0.25">
      <c r="A13805" s="32" t="s">
        <v>13907</v>
      </c>
      <c r="B13805" s="40">
        <v>8.7499999999999998E-168</v>
      </c>
      <c r="C13805" s="32">
        <v>1.320381153</v>
      </c>
      <c r="D13805" s="32">
        <v>0.253</v>
      </c>
      <c r="E13805" s="32">
        <v>0.13500000000000001</v>
      </c>
      <c r="F13805" s="40">
        <v>5.9100000000000001E-164</v>
      </c>
      <c r="G13805" s="32" t="s">
        <v>13642</v>
      </c>
      <c r="H13805" s="32" t="s">
        <v>10578</v>
      </c>
    </row>
    <row r="13806" spans="1:8" x14ac:dyDescent="0.25">
      <c r="A13806" s="32" t="s">
        <v>13908</v>
      </c>
      <c r="B13806" s="40">
        <v>1.13E-166</v>
      </c>
      <c r="C13806" s="32">
        <v>3.1569921230000002</v>
      </c>
      <c r="D13806" s="32">
        <v>0.502</v>
      </c>
      <c r="E13806" s="32">
        <v>0.17399999999999999</v>
      </c>
      <c r="F13806" s="40">
        <v>7.6100000000000005E-163</v>
      </c>
      <c r="G13806" s="32" t="s">
        <v>13642</v>
      </c>
      <c r="H13806" s="32" t="s">
        <v>6104</v>
      </c>
    </row>
    <row r="13807" spans="1:8" x14ac:dyDescent="0.25">
      <c r="A13807" s="32" t="s">
        <v>13909</v>
      </c>
      <c r="B13807" s="40">
        <v>1.6500000000000001E-162</v>
      </c>
      <c r="C13807" s="32">
        <v>1.67032951</v>
      </c>
      <c r="D13807" s="32">
        <v>0.39400000000000002</v>
      </c>
      <c r="E13807" s="32">
        <v>0.16700000000000001</v>
      </c>
      <c r="F13807" s="40">
        <v>1.1100000000000001E-158</v>
      </c>
      <c r="G13807" s="32" t="s">
        <v>13642</v>
      </c>
      <c r="H13807" s="32" t="s">
        <v>7704</v>
      </c>
    </row>
    <row r="13808" spans="1:8" x14ac:dyDescent="0.25">
      <c r="A13808" s="32" t="s">
        <v>13910</v>
      </c>
      <c r="B13808" s="40">
        <v>4.5199999999999996E-158</v>
      </c>
      <c r="C13808" s="32">
        <v>3.1338685989999999</v>
      </c>
      <c r="D13808" s="32">
        <v>0.57199999999999995</v>
      </c>
      <c r="E13808" s="32">
        <v>8.2000000000000003E-2</v>
      </c>
      <c r="F13808" s="40">
        <v>3.0499999999999997E-154</v>
      </c>
      <c r="G13808" s="32" t="s">
        <v>13642</v>
      </c>
      <c r="H13808" s="32" t="s">
        <v>13910</v>
      </c>
    </row>
    <row r="13809" spans="1:8" x14ac:dyDescent="0.25">
      <c r="A13809" s="32" t="s">
        <v>13911</v>
      </c>
      <c r="B13809" s="40">
        <v>2.5799999999999999E-157</v>
      </c>
      <c r="C13809" s="32">
        <v>4.9652479610000002</v>
      </c>
      <c r="D13809" s="32">
        <v>0.496</v>
      </c>
      <c r="E13809" s="32">
        <v>0.29499999999999998</v>
      </c>
      <c r="F13809" s="40">
        <v>1.74E-153</v>
      </c>
      <c r="G13809" s="32" t="s">
        <v>13642</v>
      </c>
      <c r="H13809" s="32" t="s">
        <v>6515</v>
      </c>
    </row>
    <row r="13810" spans="1:8" x14ac:dyDescent="0.25">
      <c r="A13810" s="32" t="s">
        <v>13912</v>
      </c>
      <c r="B13810" s="40">
        <v>3.94E-156</v>
      </c>
      <c r="C13810" s="32">
        <v>3.39112562</v>
      </c>
      <c r="D13810" s="32">
        <v>0.30499999999999999</v>
      </c>
      <c r="E13810" s="32">
        <v>0.16600000000000001</v>
      </c>
      <c r="F13810" s="40">
        <v>2.6599999999999998E-152</v>
      </c>
      <c r="G13810" s="32" t="s">
        <v>13642</v>
      </c>
      <c r="H13810" s="32" t="s">
        <v>13912</v>
      </c>
    </row>
    <row r="13811" spans="1:8" x14ac:dyDescent="0.25">
      <c r="A13811" s="32" t="s">
        <v>13913</v>
      </c>
      <c r="B13811" s="40">
        <v>2.1200000000000001E-153</v>
      </c>
      <c r="C13811" s="32">
        <v>2.1199347369999999</v>
      </c>
      <c r="D13811" s="32">
        <v>0.47699999999999998</v>
      </c>
      <c r="E13811" s="32">
        <v>0.215</v>
      </c>
      <c r="F13811" s="40">
        <v>1.4299999999999999E-149</v>
      </c>
      <c r="G13811" s="32" t="s">
        <v>13642</v>
      </c>
      <c r="H13811" s="32" t="s">
        <v>11089</v>
      </c>
    </row>
    <row r="13812" spans="1:8" x14ac:dyDescent="0.25">
      <c r="A13812" s="32" t="s">
        <v>13914</v>
      </c>
      <c r="B13812" s="40">
        <v>3.4599999999999999E-152</v>
      </c>
      <c r="C13812" s="32">
        <v>1.595869803</v>
      </c>
      <c r="D13812" s="32">
        <v>0.318</v>
      </c>
      <c r="E13812" s="32">
        <v>7.2999999999999995E-2</v>
      </c>
      <c r="F13812" s="40">
        <v>2.34E-148</v>
      </c>
      <c r="G13812" s="32" t="s">
        <v>13642</v>
      </c>
      <c r="H13812" s="32" t="s">
        <v>10983</v>
      </c>
    </row>
    <row r="13813" spans="1:8" x14ac:dyDescent="0.25">
      <c r="A13813" s="32" t="s">
        <v>13915</v>
      </c>
      <c r="B13813" s="40">
        <v>3.6699999999999998E-152</v>
      </c>
      <c r="C13813" s="32">
        <v>0.71856087499999999</v>
      </c>
      <c r="D13813" s="32">
        <v>0.53400000000000003</v>
      </c>
      <c r="E13813" s="32">
        <v>0.155</v>
      </c>
      <c r="F13813" s="40">
        <v>2.4799999999999999E-148</v>
      </c>
      <c r="G13813" s="32" t="s">
        <v>13642</v>
      </c>
      <c r="H13813" s="32" t="s">
        <v>13915</v>
      </c>
    </row>
    <row r="13814" spans="1:8" x14ac:dyDescent="0.25">
      <c r="A13814" s="32" t="s">
        <v>13916</v>
      </c>
      <c r="B13814" s="40">
        <v>7.0500000000000001E-151</v>
      </c>
      <c r="C13814" s="32">
        <v>3.2366272110000001</v>
      </c>
      <c r="D13814" s="32">
        <v>0.497</v>
      </c>
      <c r="E13814" s="32">
        <v>0.17899999999999999</v>
      </c>
      <c r="F13814" s="40">
        <v>4.76E-147</v>
      </c>
      <c r="G13814" s="32" t="s">
        <v>13642</v>
      </c>
      <c r="H13814" s="32" t="s">
        <v>13916</v>
      </c>
    </row>
    <row r="13815" spans="1:8" x14ac:dyDescent="0.25">
      <c r="A13815" s="32" t="s">
        <v>13917</v>
      </c>
      <c r="B13815" s="40">
        <v>8.2300000000000006E-151</v>
      </c>
      <c r="C13815" s="32">
        <v>5.5993552129999999</v>
      </c>
      <c r="D13815" s="32">
        <v>0.40799999999999997</v>
      </c>
      <c r="E13815" s="32">
        <v>0.14299999999999999</v>
      </c>
      <c r="F13815" s="40">
        <v>5.5599999999999996E-147</v>
      </c>
      <c r="G13815" s="32" t="s">
        <v>13642</v>
      </c>
      <c r="H13815" s="32" t="s">
        <v>8563</v>
      </c>
    </row>
    <row r="13816" spans="1:8" x14ac:dyDescent="0.25">
      <c r="A13816" s="32" t="s">
        <v>13918</v>
      </c>
      <c r="B13816" s="40">
        <v>6.3599999999999995E-150</v>
      </c>
      <c r="C13816" s="32">
        <v>3.7213474610000001</v>
      </c>
      <c r="D13816" s="32">
        <v>0.51800000000000002</v>
      </c>
      <c r="E13816" s="32">
        <v>0.193</v>
      </c>
      <c r="F13816" s="40">
        <v>4.2999999999999999E-146</v>
      </c>
      <c r="G13816" s="32" t="s">
        <v>13642</v>
      </c>
      <c r="H13816" s="32" t="s">
        <v>259</v>
      </c>
    </row>
    <row r="13817" spans="1:8" x14ac:dyDescent="0.25">
      <c r="A13817" s="32" t="s">
        <v>13919</v>
      </c>
      <c r="B13817" s="40">
        <v>6.4700000000000006E-145</v>
      </c>
      <c r="C13817" s="32">
        <v>7.905294617</v>
      </c>
      <c r="D13817" s="32">
        <v>0.54500000000000004</v>
      </c>
      <c r="E13817" s="32">
        <v>0.35599999999999998</v>
      </c>
      <c r="F13817" s="40">
        <v>4.3699999999999999E-141</v>
      </c>
      <c r="G13817" s="32" t="s">
        <v>13642</v>
      </c>
      <c r="H13817" s="32" t="s">
        <v>13919</v>
      </c>
    </row>
    <row r="13818" spans="1:8" x14ac:dyDescent="0.25">
      <c r="A13818" s="32" t="s">
        <v>13920</v>
      </c>
      <c r="B13818" s="40">
        <v>7.6499999999999994E-142</v>
      </c>
      <c r="C13818" s="32">
        <v>1.2484639479999999</v>
      </c>
      <c r="D13818" s="32">
        <v>0.53600000000000003</v>
      </c>
      <c r="E13818" s="32">
        <v>0.183</v>
      </c>
      <c r="F13818" s="40">
        <v>5.1699999999999998E-138</v>
      </c>
      <c r="G13818" s="32" t="s">
        <v>13642</v>
      </c>
      <c r="H13818" s="32" t="s">
        <v>6826</v>
      </c>
    </row>
    <row r="13819" spans="1:8" x14ac:dyDescent="0.25">
      <c r="A13819" s="32" t="s">
        <v>13921</v>
      </c>
      <c r="B13819" s="40">
        <v>1.6800000000000001E-139</v>
      </c>
      <c r="C13819" s="32">
        <v>0.45346505799999998</v>
      </c>
      <c r="D13819" s="32">
        <v>0.27600000000000002</v>
      </c>
      <c r="E13819" s="32">
        <v>0.16200000000000001</v>
      </c>
      <c r="F13819" s="40">
        <v>1.1300000000000001E-135</v>
      </c>
      <c r="G13819" s="32" t="s">
        <v>13642</v>
      </c>
      <c r="H13819" s="32" t="s">
        <v>13921</v>
      </c>
    </row>
    <row r="13820" spans="1:8" x14ac:dyDescent="0.25">
      <c r="A13820" s="32" t="s">
        <v>13922</v>
      </c>
      <c r="B13820" s="40">
        <v>2.21E-137</v>
      </c>
      <c r="C13820" s="32">
        <v>1.377248432</v>
      </c>
      <c r="D13820" s="32">
        <v>0.29299999999999998</v>
      </c>
      <c r="E13820" s="32">
        <v>0.161</v>
      </c>
      <c r="F13820" s="40">
        <v>1.4899999999999999E-133</v>
      </c>
      <c r="G13820" s="32" t="s">
        <v>13642</v>
      </c>
      <c r="H13820" s="32" t="s">
        <v>13922</v>
      </c>
    </row>
    <row r="13821" spans="1:8" x14ac:dyDescent="0.25">
      <c r="A13821" s="32" t="s">
        <v>13923</v>
      </c>
      <c r="B13821" s="40">
        <v>4.4600000000000003E-137</v>
      </c>
      <c r="C13821" s="32">
        <v>0.67174316499999998</v>
      </c>
      <c r="D13821" s="32">
        <v>0.45800000000000002</v>
      </c>
      <c r="E13821" s="32">
        <v>0.20100000000000001</v>
      </c>
      <c r="F13821" s="40">
        <v>3.01E-133</v>
      </c>
      <c r="G13821" s="32" t="s">
        <v>13642</v>
      </c>
      <c r="H13821" s="32" t="s">
        <v>6395</v>
      </c>
    </row>
    <row r="13822" spans="1:8" x14ac:dyDescent="0.25">
      <c r="A13822" s="32" t="s">
        <v>13924</v>
      </c>
      <c r="B13822" s="40">
        <v>1.0900000000000001E-133</v>
      </c>
      <c r="C13822" s="32">
        <v>1.624309258</v>
      </c>
      <c r="D13822" s="32">
        <v>0.34</v>
      </c>
      <c r="E13822" s="32">
        <v>0.22800000000000001</v>
      </c>
      <c r="F13822" s="40">
        <v>7.3500000000000007E-130</v>
      </c>
      <c r="G13822" s="32" t="s">
        <v>13642</v>
      </c>
      <c r="H13822" s="32" t="s">
        <v>9865</v>
      </c>
    </row>
    <row r="13823" spans="1:8" x14ac:dyDescent="0.25">
      <c r="A13823" s="32" t="s">
        <v>13925</v>
      </c>
      <c r="B13823" s="40">
        <v>2.1900000000000001E-132</v>
      </c>
      <c r="C13823" s="32">
        <v>1.2232811159999999</v>
      </c>
      <c r="D13823" s="32">
        <v>0.53300000000000003</v>
      </c>
      <c r="E13823" s="32">
        <v>0.192</v>
      </c>
      <c r="F13823" s="40">
        <v>1.4800000000000001E-128</v>
      </c>
      <c r="G13823" s="32" t="s">
        <v>13642</v>
      </c>
      <c r="H13823" s="32" t="s">
        <v>5868</v>
      </c>
    </row>
    <row r="13824" spans="1:8" x14ac:dyDescent="0.25">
      <c r="A13824" s="32" t="s">
        <v>13926</v>
      </c>
      <c r="B13824" s="40">
        <v>8.6900000000000001E-132</v>
      </c>
      <c r="C13824" s="32">
        <v>1.8910591189999999</v>
      </c>
      <c r="D13824" s="32">
        <v>0.5</v>
      </c>
      <c r="E13824" s="32">
        <v>0.13900000000000001</v>
      </c>
      <c r="F13824" s="40">
        <v>5.8699999999999997E-128</v>
      </c>
      <c r="G13824" s="32" t="s">
        <v>13642</v>
      </c>
      <c r="H13824" s="32" t="s">
        <v>11430</v>
      </c>
    </row>
    <row r="13825" spans="1:8" x14ac:dyDescent="0.25">
      <c r="A13825" s="32" t="s">
        <v>13927</v>
      </c>
      <c r="B13825" s="40">
        <v>8.7599999999999994E-130</v>
      </c>
      <c r="C13825" s="32">
        <v>2.6814849870000002</v>
      </c>
      <c r="D13825" s="32">
        <v>0.27600000000000002</v>
      </c>
      <c r="E13825" s="32">
        <v>0.154</v>
      </c>
      <c r="F13825" s="40">
        <v>5.9100000000000005E-126</v>
      </c>
      <c r="G13825" s="32" t="s">
        <v>13642</v>
      </c>
      <c r="H13825" s="32" t="s">
        <v>11224</v>
      </c>
    </row>
    <row r="13826" spans="1:8" x14ac:dyDescent="0.25">
      <c r="A13826" s="32" t="s">
        <v>13928</v>
      </c>
      <c r="B13826" s="40">
        <v>1.67E-129</v>
      </c>
      <c r="C13826" s="32">
        <v>3.078032479</v>
      </c>
      <c r="D13826" s="32">
        <v>0.496</v>
      </c>
      <c r="E13826" s="32">
        <v>0.217</v>
      </c>
      <c r="F13826" s="40">
        <v>1.13E-125</v>
      </c>
      <c r="G13826" s="32" t="s">
        <v>13642</v>
      </c>
      <c r="H13826" s="32" t="s">
        <v>1451</v>
      </c>
    </row>
    <row r="13827" spans="1:8" x14ac:dyDescent="0.25">
      <c r="A13827" s="32" t="s">
        <v>13929</v>
      </c>
      <c r="B13827" s="40">
        <v>6.3000000000000003E-128</v>
      </c>
      <c r="C13827" s="32">
        <v>0.27319668200000002</v>
      </c>
      <c r="D13827" s="32">
        <v>0.50900000000000001</v>
      </c>
      <c r="E13827" s="32">
        <v>0.17899999999999999</v>
      </c>
      <c r="F13827" s="40">
        <v>4.2500000000000001E-124</v>
      </c>
      <c r="G13827" s="32" t="s">
        <v>13642</v>
      </c>
      <c r="H13827" s="32" t="s">
        <v>10452</v>
      </c>
    </row>
    <row r="13828" spans="1:8" x14ac:dyDescent="0.25">
      <c r="A13828" s="32" t="s">
        <v>13930</v>
      </c>
      <c r="B13828" s="40">
        <v>2.8500000000000001E-122</v>
      </c>
      <c r="C13828" s="32">
        <v>5.5359771909999997</v>
      </c>
      <c r="D13828" s="32">
        <v>0.443</v>
      </c>
      <c r="E13828" s="32">
        <v>0.28299999999999997</v>
      </c>
      <c r="F13828" s="40">
        <v>1.93E-118</v>
      </c>
      <c r="G13828" s="32" t="s">
        <v>13642</v>
      </c>
      <c r="H13828" s="32" t="s">
        <v>2680</v>
      </c>
    </row>
    <row r="13829" spans="1:8" x14ac:dyDescent="0.25">
      <c r="A13829" s="32" t="s">
        <v>13931</v>
      </c>
      <c r="B13829" s="40">
        <v>6.97E-121</v>
      </c>
      <c r="C13829" s="32">
        <v>5.9771656970000002</v>
      </c>
      <c r="D13829" s="32">
        <v>0.47299999999999998</v>
      </c>
      <c r="E13829" s="32">
        <v>0.122</v>
      </c>
      <c r="F13829" s="40">
        <v>4.7000000000000001E-117</v>
      </c>
      <c r="G13829" s="32" t="s">
        <v>13642</v>
      </c>
      <c r="H13829" s="32" t="s">
        <v>417</v>
      </c>
    </row>
    <row r="13830" spans="1:8" x14ac:dyDescent="0.25">
      <c r="A13830" s="32" t="s">
        <v>13932</v>
      </c>
      <c r="B13830" s="40">
        <v>1.77E-116</v>
      </c>
      <c r="C13830" s="32">
        <v>1.1733347599999999</v>
      </c>
      <c r="D13830" s="32">
        <v>0.54500000000000004</v>
      </c>
      <c r="E13830" s="32">
        <v>0.17899999999999999</v>
      </c>
      <c r="F13830" s="40">
        <v>1.2E-112</v>
      </c>
      <c r="G13830" s="32" t="s">
        <v>13642</v>
      </c>
      <c r="H13830" s="32" t="s">
        <v>8393</v>
      </c>
    </row>
    <row r="13831" spans="1:8" x14ac:dyDescent="0.25">
      <c r="A13831" s="32" t="s">
        <v>13933</v>
      </c>
      <c r="B13831" s="40">
        <v>9.2000000000000001E-116</v>
      </c>
      <c r="C13831" s="32">
        <v>2.7918476299999999</v>
      </c>
      <c r="D13831" s="32">
        <v>0.29199999999999998</v>
      </c>
      <c r="E13831" s="32">
        <v>0.186</v>
      </c>
      <c r="F13831" s="40">
        <v>6.2100000000000001E-112</v>
      </c>
      <c r="G13831" s="32" t="s">
        <v>13642</v>
      </c>
      <c r="H13831" s="32" t="s">
        <v>8529</v>
      </c>
    </row>
    <row r="13832" spans="1:8" x14ac:dyDescent="0.25">
      <c r="A13832" s="32" t="s">
        <v>13934</v>
      </c>
      <c r="B13832" s="40">
        <v>1.4599999999999999E-114</v>
      </c>
      <c r="C13832" s="32">
        <v>1.351115565</v>
      </c>
      <c r="D13832" s="32">
        <v>0.35799999999999998</v>
      </c>
      <c r="E13832" s="32">
        <v>0.215</v>
      </c>
      <c r="F13832" s="40">
        <v>9.8299999999999997E-111</v>
      </c>
      <c r="G13832" s="32" t="s">
        <v>13642</v>
      </c>
      <c r="H13832" s="32" t="s">
        <v>10998</v>
      </c>
    </row>
    <row r="13833" spans="1:8" x14ac:dyDescent="0.25">
      <c r="A13833" s="32" t="s">
        <v>13935</v>
      </c>
      <c r="B13833" s="40">
        <v>1.0600000000000001E-112</v>
      </c>
      <c r="C13833" s="32">
        <v>9.1855235959999995</v>
      </c>
      <c r="D13833" s="32">
        <v>0.502</v>
      </c>
      <c r="E13833" s="32">
        <v>0.185</v>
      </c>
      <c r="F13833" s="40">
        <v>7.16E-109</v>
      </c>
      <c r="G13833" s="32" t="s">
        <v>13642</v>
      </c>
      <c r="H13833" s="32" t="s">
        <v>12556</v>
      </c>
    </row>
    <row r="13834" spans="1:8" x14ac:dyDescent="0.25">
      <c r="A13834" s="32" t="s">
        <v>13936</v>
      </c>
      <c r="B13834" s="40">
        <v>4.2299999999999998E-112</v>
      </c>
      <c r="C13834" s="32">
        <v>0.85876669999999999</v>
      </c>
      <c r="D13834" s="32">
        <v>0.33600000000000002</v>
      </c>
      <c r="E13834" s="32">
        <v>0.13</v>
      </c>
      <c r="F13834" s="40">
        <v>2.86E-108</v>
      </c>
      <c r="G13834" s="32" t="s">
        <v>13642</v>
      </c>
      <c r="H13834" s="32" t="s">
        <v>10229</v>
      </c>
    </row>
    <row r="13835" spans="1:8" x14ac:dyDescent="0.25">
      <c r="A13835" s="32" t="s">
        <v>13937</v>
      </c>
      <c r="B13835" s="40">
        <v>8.7499999999999996E-110</v>
      </c>
      <c r="C13835" s="32">
        <v>0.27069352699999999</v>
      </c>
      <c r="D13835" s="32">
        <v>0.32300000000000001</v>
      </c>
      <c r="E13835" s="32">
        <v>0.17100000000000001</v>
      </c>
      <c r="F13835" s="40">
        <v>5.9100000000000001E-106</v>
      </c>
      <c r="G13835" s="32" t="s">
        <v>13642</v>
      </c>
      <c r="H13835" s="32" t="s">
        <v>9867</v>
      </c>
    </row>
    <row r="13836" spans="1:8" x14ac:dyDescent="0.25">
      <c r="A13836" s="32" t="s">
        <v>13938</v>
      </c>
      <c r="B13836" s="40">
        <v>9.7299999999999998E-105</v>
      </c>
      <c r="C13836" s="32">
        <v>1.7483407200000001</v>
      </c>
      <c r="D13836" s="32">
        <v>0.48799999999999999</v>
      </c>
      <c r="E13836" s="32">
        <v>0.11700000000000001</v>
      </c>
      <c r="F13836" s="40">
        <v>6.5700000000000005E-101</v>
      </c>
      <c r="G13836" s="32" t="s">
        <v>13642</v>
      </c>
      <c r="H13836" s="32" t="s">
        <v>7158</v>
      </c>
    </row>
    <row r="13837" spans="1:8" x14ac:dyDescent="0.25">
      <c r="A13837" s="32" t="s">
        <v>13939</v>
      </c>
      <c r="B13837" s="40">
        <v>2.0100000000000001E-102</v>
      </c>
      <c r="C13837" s="32">
        <v>1.1972572260000001</v>
      </c>
      <c r="D13837" s="32">
        <v>0.254</v>
      </c>
      <c r="E13837" s="32">
        <v>0.158</v>
      </c>
      <c r="F13837" s="40">
        <v>1.36E-98</v>
      </c>
      <c r="G13837" s="32" t="s">
        <v>13642</v>
      </c>
      <c r="H13837" s="32" t="s">
        <v>13939</v>
      </c>
    </row>
    <row r="13838" spans="1:8" x14ac:dyDescent="0.25">
      <c r="A13838" s="32" t="s">
        <v>13940</v>
      </c>
      <c r="B13838" s="40">
        <v>3.0299999999999998E-102</v>
      </c>
      <c r="C13838" s="32">
        <v>3.8358531259999999</v>
      </c>
      <c r="D13838" s="32">
        <v>0.4</v>
      </c>
      <c r="E13838" s="32">
        <v>9.6000000000000002E-2</v>
      </c>
      <c r="F13838" s="40">
        <v>2.0499999999999999E-98</v>
      </c>
      <c r="G13838" s="32" t="s">
        <v>13642</v>
      </c>
      <c r="H13838" s="32" t="s">
        <v>2768</v>
      </c>
    </row>
    <row r="13839" spans="1:8" x14ac:dyDescent="0.25">
      <c r="A13839" s="32" t="s">
        <v>13941</v>
      </c>
      <c r="B13839" s="40">
        <v>1.11E-97</v>
      </c>
      <c r="C13839" s="32">
        <v>3.2331642</v>
      </c>
      <c r="D13839" s="32">
        <v>0.377</v>
      </c>
      <c r="E13839" s="32">
        <v>0.122</v>
      </c>
      <c r="F13839" s="40">
        <v>7.51E-94</v>
      </c>
      <c r="G13839" s="32" t="s">
        <v>13642</v>
      </c>
      <c r="H13839" s="32" t="s">
        <v>3293</v>
      </c>
    </row>
    <row r="13840" spans="1:8" x14ac:dyDescent="0.25">
      <c r="A13840" s="32" t="s">
        <v>13942</v>
      </c>
      <c r="B13840" s="40">
        <v>8.86E-94</v>
      </c>
      <c r="C13840" s="32">
        <v>2.3275891670000002</v>
      </c>
      <c r="D13840" s="32">
        <v>0.51800000000000002</v>
      </c>
      <c r="E13840" s="32">
        <v>0.11600000000000001</v>
      </c>
      <c r="F13840" s="40">
        <v>5.9800000000000002E-90</v>
      </c>
      <c r="G13840" s="32" t="s">
        <v>13642</v>
      </c>
      <c r="H13840" s="32" t="s">
        <v>7783</v>
      </c>
    </row>
    <row r="13841" spans="1:8" x14ac:dyDescent="0.25">
      <c r="A13841" s="32" t="s">
        <v>13943</v>
      </c>
      <c r="B13841" s="40">
        <v>3.4300000000000001E-89</v>
      </c>
      <c r="C13841" s="32">
        <v>3.617157685</v>
      </c>
      <c r="D13841" s="32">
        <v>0.502</v>
      </c>
      <c r="E13841" s="32">
        <v>0.2</v>
      </c>
      <c r="F13841" s="40">
        <v>2.3199999999999999E-85</v>
      </c>
      <c r="G13841" s="32" t="s">
        <v>13642</v>
      </c>
      <c r="H13841" s="32" t="s">
        <v>7540</v>
      </c>
    </row>
    <row r="13842" spans="1:8" x14ac:dyDescent="0.25">
      <c r="A13842" s="32" t="s">
        <v>13944</v>
      </c>
      <c r="B13842" s="40">
        <v>3.0599999999999999E-85</v>
      </c>
      <c r="C13842" s="32">
        <v>1.0780240699999999</v>
      </c>
      <c r="D13842" s="32">
        <v>0.4</v>
      </c>
      <c r="E13842" s="32">
        <v>0.184</v>
      </c>
      <c r="F13842" s="40">
        <v>2.0700000000000001E-81</v>
      </c>
      <c r="G13842" s="32" t="s">
        <v>13642</v>
      </c>
      <c r="H13842" s="32" t="s">
        <v>3207</v>
      </c>
    </row>
    <row r="13843" spans="1:8" x14ac:dyDescent="0.25">
      <c r="A13843" s="32" t="s">
        <v>13945</v>
      </c>
      <c r="B13843" s="40">
        <v>2.3599999999999999E-82</v>
      </c>
      <c r="C13843" s="32">
        <v>3.594713804</v>
      </c>
      <c r="D13843" s="32">
        <v>0.501</v>
      </c>
      <c r="E13843" s="32">
        <v>0.111</v>
      </c>
      <c r="F13843" s="40">
        <v>1.5900000000000001E-78</v>
      </c>
      <c r="G13843" s="32" t="s">
        <v>13642</v>
      </c>
      <c r="H13843" s="32" t="s">
        <v>11146</v>
      </c>
    </row>
    <row r="13844" spans="1:8" x14ac:dyDescent="0.25">
      <c r="A13844" s="32" t="s">
        <v>13946</v>
      </c>
      <c r="B13844" s="40">
        <v>9.6999999999999999E-82</v>
      </c>
      <c r="C13844" s="32">
        <v>3.0611926330000001</v>
      </c>
      <c r="D13844" s="32">
        <v>0.20200000000000001</v>
      </c>
      <c r="E13844" s="32">
        <v>0.255</v>
      </c>
      <c r="F13844" s="40">
        <v>6.5500000000000004E-78</v>
      </c>
      <c r="G13844" s="32" t="s">
        <v>13642</v>
      </c>
      <c r="H13844" s="32" t="s">
        <v>8339</v>
      </c>
    </row>
    <row r="13845" spans="1:8" x14ac:dyDescent="0.25">
      <c r="A13845" s="32" t="s">
        <v>13947</v>
      </c>
      <c r="B13845" s="40">
        <v>6.3500000000000001E-80</v>
      </c>
      <c r="C13845" s="32">
        <v>4.9627753649999997</v>
      </c>
      <c r="D13845" s="32">
        <v>0.47</v>
      </c>
      <c r="E13845" s="32">
        <v>0.24099999999999999</v>
      </c>
      <c r="F13845" s="40">
        <v>4.2899999999999998E-76</v>
      </c>
      <c r="G13845" s="32" t="s">
        <v>13642</v>
      </c>
      <c r="H13845" s="32" t="s">
        <v>8388</v>
      </c>
    </row>
    <row r="13846" spans="1:8" x14ac:dyDescent="0.25">
      <c r="A13846" s="32" t="s">
        <v>13948</v>
      </c>
      <c r="B13846" s="40">
        <v>2.6200000000000001E-79</v>
      </c>
      <c r="C13846" s="32">
        <v>1.4399257089999999</v>
      </c>
      <c r="D13846" s="32">
        <v>0.313</v>
      </c>
      <c r="E13846" s="32">
        <v>0.14499999999999999</v>
      </c>
      <c r="F13846" s="40">
        <v>1.7700000000000001E-75</v>
      </c>
      <c r="G13846" s="32" t="s">
        <v>13642</v>
      </c>
      <c r="H13846" s="32" t="s">
        <v>11147</v>
      </c>
    </row>
    <row r="13847" spans="1:8" x14ac:dyDescent="0.25">
      <c r="A13847" s="32" t="s">
        <v>13949</v>
      </c>
      <c r="B13847" s="40">
        <v>3.8399999999999999E-79</v>
      </c>
      <c r="C13847" s="32">
        <v>4.5961077719999999</v>
      </c>
      <c r="D13847" s="32">
        <v>0.55000000000000004</v>
      </c>
      <c r="E13847" s="32">
        <v>0.13800000000000001</v>
      </c>
      <c r="F13847" s="40">
        <v>2.6000000000000001E-75</v>
      </c>
      <c r="G13847" s="32" t="s">
        <v>13642</v>
      </c>
      <c r="H13847" s="32" t="s">
        <v>12712</v>
      </c>
    </row>
    <row r="13848" spans="1:8" x14ac:dyDescent="0.25">
      <c r="A13848" s="32" t="s">
        <v>13950</v>
      </c>
      <c r="B13848" s="40">
        <v>1.9100000000000001E-78</v>
      </c>
      <c r="C13848" s="32">
        <v>2.7227994660000001</v>
      </c>
      <c r="D13848" s="32">
        <v>0.51600000000000001</v>
      </c>
      <c r="E13848" s="32">
        <v>0.13600000000000001</v>
      </c>
      <c r="F13848" s="40">
        <v>1.2900000000000001E-74</v>
      </c>
      <c r="G13848" s="32" t="s">
        <v>13642</v>
      </c>
      <c r="H13848" s="32" t="s">
        <v>11057</v>
      </c>
    </row>
    <row r="13849" spans="1:8" x14ac:dyDescent="0.25">
      <c r="A13849" s="32" t="s">
        <v>13951</v>
      </c>
      <c r="B13849" s="40">
        <v>2.6700000000000001E-77</v>
      </c>
      <c r="C13849" s="32">
        <v>2.15196918</v>
      </c>
      <c r="D13849" s="32">
        <v>0.51</v>
      </c>
      <c r="E13849" s="32">
        <v>0.14000000000000001</v>
      </c>
      <c r="F13849" s="40">
        <v>1.8E-73</v>
      </c>
      <c r="G13849" s="32" t="s">
        <v>13642</v>
      </c>
      <c r="H13849" s="32" t="s">
        <v>7464</v>
      </c>
    </row>
    <row r="13850" spans="1:8" x14ac:dyDescent="0.25">
      <c r="A13850" s="32" t="s">
        <v>13952</v>
      </c>
      <c r="B13850" s="40">
        <v>4.43E-77</v>
      </c>
      <c r="C13850" s="32">
        <v>0.551441984</v>
      </c>
      <c r="D13850" s="32">
        <v>0.432</v>
      </c>
      <c r="E13850" s="32">
        <v>0.189</v>
      </c>
      <c r="F13850" s="40">
        <v>2.9900000000000003E-73</v>
      </c>
      <c r="G13850" s="32" t="s">
        <v>13642</v>
      </c>
      <c r="H13850" s="32" t="s">
        <v>7677</v>
      </c>
    </row>
    <row r="13851" spans="1:8" x14ac:dyDescent="0.25">
      <c r="A13851" s="32" t="s">
        <v>13953</v>
      </c>
      <c r="B13851" s="40">
        <v>2.4900000000000001E-76</v>
      </c>
      <c r="C13851" s="32">
        <v>0.34475102699999999</v>
      </c>
      <c r="D13851" s="32">
        <v>0.40699999999999997</v>
      </c>
      <c r="E13851" s="32">
        <v>0.17299999999999999</v>
      </c>
      <c r="F13851" s="40">
        <v>1.6799999999999999E-72</v>
      </c>
      <c r="G13851" s="32" t="s">
        <v>13642</v>
      </c>
      <c r="H13851" s="32" t="s">
        <v>13953</v>
      </c>
    </row>
    <row r="13852" spans="1:8" x14ac:dyDescent="0.25">
      <c r="A13852" s="32" t="s">
        <v>13954</v>
      </c>
      <c r="B13852" s="40">
        <v>3.1700000000000001E-75</v>
      </c>
      <c r="C13852" s="32">
        <v>0.29070542300000002</v>
      </c>
      <c r="D13852" s="32">
        <v>0.502</v>
      </c>
      <c r="E13852" s="32">
        <v>0.124</v>
      </c>
      <c r="F13852" s="40">
        <v>2.14E-71</v>
      </c>
      <c r="G13852" s="32" t="s">
        <v>13642</v>
      </c>
      <c r="H13852" s="32" t="s">
        <v>8014</v>
      </c>
    </row>
    <row r="13853" spans="1:8" x14ac:dyDescent="0.25">
      <c r="A13853" s="32" t="s">
        <v>13955</v>
      </c>
      <c r="B13853" s="40">
        <v>5.18E-75</v>
      </c>
      <c r="C13853" s="32">
        <v>0.83561923100000002</v>
      </c>
      <c r="D13853" s="32">
        <v>0.49</v>
      </c>
      <c r="E13853" s="32">
        <v>9.5000000000000001E-2</v>
      </c>
      <c r="F13853" s="40">
        <v>3.4999999999999999E-71</v>
      </c>
      <c r="G13853" s="32" t="s">
        <v>13642</v>
      </c>
      <c r="H13853" s="32" t="s">
        <v>13955</v>
      </c>
    </row>
    <row r="13854" spans="1:8" x14ac:dyDescent="0.25">
      <c r="A13854" s="32" t="s">
        <v>13956</v>
      </c>
      <c r="B13854" s="40">
        <v>1.83E-74</v>
      </c>
      <c r="C13854" s="32">
        <v>2.38339664</v>
      </c>
      <c r="D13854" s="32">
        <v>0.436</v>
      </c>
      <c r="E13854" s="32">
        <v>0.13400000000000001</v>
      </c>
      <c r="F13854" s="40">
        <v>1.24E-70</v>
      </c>
      <c r="G13854" s="32" t="s">
        <v>13642</v>
      </c>
      <c r="H13854" s="32" t="s">
        <v>115</v>
      </c>
    </row>
    <row r="13855" spans="1:8" x14ac:dyDescent="0.25">
      <c r="A13855" s="32" t="s">
        <v>13957</v>
      </c>
      <c r="B13855" s="40">
        <v>5.7000000000000002E-74</v>
      </c>
      <c r="C13855" s="32">
        <v>2.153627169</v>
      </c>
      <c r="D13855" s="32">
        <v>0.29599999999999999</v>
      </c>
      <c r="E13855" s="32">
        <v>0.14799999999999999</v>
      </c>
      <c r="F13855" s="40">
        <v>3.8500000000000003E-70</v>
      </c>
      <c r="G13855" s="32" t="s">
        <v>13642</v>
      </c>
      <c r="H13855" s="32" t="s">
        <v>8479</v>
      </c>
    </row>
    <row r="13856" spans="1:8" x14ac:dyDescent="0.25">
      <c r="A13856" s="32" t="s">
        <v>13958</v>
      </c>
      <c r="B13856" s="40">
        <v>5.8599999999999998E-74</v>
      </c>
      <c r="C13856" s="32">
        <v>2.9612478530000002</v>
      </c>
      <c r="D13856" s="32">
        <v>0.56699999999999995</v>
      </c>
      <c r="E13856" s="32">
        <v>0.108</v>
      </c>
      <c r="F13856" s="40">
        <v>3.9600000000000002E-70</v>
      </c>
      <c r="G13856" s="32" t="s">
        <v>13642</v>
      </c>
      <c r="H13856" s="32" t="s">
        <v>10994</v>
      </c>
    </row>
    <row r="13857" spans="1:8" x14ac:dyDescent="0.25">
      <c r="A13857" s="32" t="s">
        <v>13959</v>
      </c>
      <c r="B13857" s="40">
        <v>9.3199999999999995E-73</v>
      </c>
      <c r="C13857" s="32">
        <v>4.0814553050000004</v>
      </c>
      <c r="D13857" s="32">
        <v>0.46500000000000002</v>
      </c>
      <c r="E13857" s="32">
        <v>0.13800000000000001</v>
      </c>
      <c r="F13857" s="40">
        <v>6.2900000000000001E-69</v>
      </c>
      <c r="G13857" s="32" t="s">
        <v>13642</v>
      </c>
      <c r="H13857" s="32" t="s">
        <v>8325</v>
      </c>
    </row>
    <row r="13858" spans="1:8" x14ac:dyDescent="0.25">
      <c r="A13858" s="32" t="s">
        <v>13960</v>
      </c>
      <c r="B13858" s="40">
        <v>7.6199999999999996E-72</v>
      </c>
      <c r="C13858" s="32">
        <v>0.387137442</v>
      </c>
      <c r="D13858" s="32">
        <v>0.30399999999999999</v>
      </c>
      <c r="E13858" s="32">
        <v>0.13900000000000001</v>
      </c>
      <c r="F13858" s="40">
        <v>5.1499999999999996E-68</v>
      </c>
      <c r="G13858" s="32" t="s">
        <v>13642</v>
      </c>
      <c r="H13858" s="32" t="s">
        <v>12289</v>
      </c>
    </row>
    <row r="13859" spans="1:8" x14ac:dyDescent="0.25">
      <c r="A13859" s="32" t="s">
        <v>13961</v>
      </c>
      <c r="B13859" s="40">
        <v>1.79E-71</v>
      </c>
      <c r="C13859" s="32">
        <v>0.60610207400000005</v>
      </c>
      <c r="D13859" s="32">
        <v>0.38500000000000001</v>
      </c>
      <c r="E13859" s="32">
        <v>0.08</v>
      </c>
      <c r="F13859" s="40">
        <v>1.21E-67</v>
      </c>
      <c r="G13859" s="32" t="s">
        <v>13642</v>
      </c>
      <c r="H13859" s="32" t="s">
        <v>11178</v>
      </c>
    </row>
    <row r="13860" spans="1:8" x14ac:dyDescent="0.25">
      <c r="A13860" s="32" t="s">
        <v>13962</v>
      </c>
      <c r="B13860" s="40">
        <v>8.1099999999999999E-71</v>
      </c>
      <c r="C13860" s="32">
        <v>1.7870091809999999</v>
      </c>
      <c r="D13860" s="32">
        <v>0.47499999999999998</v>
      </c>
      <c r="E13860" s="32">
        <v>0.14199999999999999</v>
      </c>
      <c r="F13860" s="40">
        <v>5.4699999999999999E-67</v>
      </c>
      <c r="G13860" s="32" t="s">
        <v>13642</v>
      </c>
      <c r="H13860" s="32" t="s">
        <v>13962</v>
      </c>
    </row>
    <row r="13861" spans="1:8" x14ac:dyDescent="0.25">
      <c r="A13861" s="32" t="s">
        <v>13963</v>
      </c>
      <c r="B13861" s="40">
        <v>7.3700000000000004E-68</v>
      </c>
      <c r="C13861" s="32">
        <v>1.07938475</v>
      </c>
      <c r="D13861" s="32">
        <v>0.45100000000000001</v>
      </c>
      <c r="E13861" s="32">
        <v>0.26</v>
      </c>
      <c r="F13861" s="40">
        <v>4.9800000000000003E-64</v>
      </c>
      <c r="G13861" s="32" t="s">
        <v>13642</v>
      </c>
      <c r="H13861" s="32" t="s">
        <v>4048</v>
      </c>
    </row>
    <row r="13862" spans="1:8" x14ac:dyDescent="0.25">
      <c r="A13862" s="32" t="s">
        <v>13964</v>
      </c>
      <c r="B13862" s="40">
        <v>1.0699999999999999E-65</v>
      </c>
      <c r="C13862" s="32">
        <v>4.1631268199999996</v>
      </c>
      <c r="D13862" s="32">
        <v>0.46800000000000003</v>
      </c>
      <c r="E13862" s="32">
        <v>0.122</v>
      </c>
      <c r="F13862" s="40">
        <v>7.1899999999999996E-62</v>
      </c>
      <c r="G13862" s="32" t="s">
        <v>13642</v>
      </c>
      <c r="H13862" s="32" t="s">
        <v>347</v>
      </c>
    </row>
    <row r="13863" spans="1:8" x14ac:dyDescent="0.25">
      <c r="A13863" s="32" t="s">
        <v>13965</v>
      </c>
      <c r="B13863" s="40">
        <v>4.9200000000000002E-65</v>
      </c>
      <c r="C13863" s="32">
        <v>3.9218803470000001</v>
      </c>
      <c r="D13863" s="32">
        <v>0.44700000000000001</v>
      </c>
      <c r="E13863" s="32">
        <v>0.221</v>
      </c>
      <c r="F13863" s="40">
        <v>3.3199999999999999E-61</v>
      </c>
      <c r="G13863" s="32" t="s">
        <v>13642</v>
      </c>
      <c r="H13863" s="32" t="s">
        <v>2912</v>
      </c>
    </row>
    <row r="13864" spans="1:8" x14ac:dyDescent="0.25">
      <c r="A13864" s="32" t="s">
        <v>13966</v>
      </c>
      <c r="B13864" s="40">
        <v>7.4400000000000001E-64</v>
      </c>
      <c r="C13864" s="32">
        <v>1.1801605159999999</v>
      </c>
      <c r="D13864" s="32">
        <v>0.39200000000000002</v>
      </c>
      <c r="E13864" s="32">
        <v>9.8000000000000004E-2</v>
      </c>
      <c r="F13864" s="40">
        <v>5.0200000000000005E-60</v>
      </c>
      <c r="G13864" s="32" t="s">
        <v>13642</v>
      </c>
      <c r="H13864" s="32" t="s">
        <v>13165</v>
      </c>
    </row>
    <row r="13865" spans="1:8" x14ac:dyDescent="0.25">
      <c r="A13865" s="32" t="s">
        <v>13967</v>
      </c>
      <c r="B13865" s="40">
        <v>5.2600000000000005E-63</v>
      </c>
      <c r="C13865" s="32">
        <v>0.87717885200000001</v>
      </c>
      <c r="D13865" s="32">
        <v>0.308</v>
      </c>
      <c r="E13865" s="32">
        <v>0.13800000000000001</v>
      </c>
      <c r="F13865" s="40">
        <v>3.5499999999999998E-59</v>
      </c>
      <c r="G13865" s="32" t="s">
        <v>13642</v>
      </c>
      <c r="H13865" s="32" t="s">
        <v>13967</v>
      </c>
    </row>
    <row r="13866" spans="1:8" x14ac:dyDescent="0.25">
      <c r="A13866" s="32" t="s">
        <v>13968</v>
      </c>
      <c r="B13866" s="40">
        <v>7.6400000000000001E-63</v>
      </c>
      <c r="C13866" s="32">
        <v>1.2020792090000001</v>
      </c>
      <c r="D13866" s="32">
        <v>0.40100000000000002</v>
      </c>
      <c r="E13866" s="32">
        <v>0.17100000000000001</v>
      </c>
      <c r="F13866" s="40">
        <v>5.1599999999999996E-59</v>
      </c>
      <c r="G13866" s="32" t="s">
        <v>13642</v>
      </c>
      <c r="H13866" s="32" t="s">
        <v>13968</v>
      </c>
    </row>
    <row r="13867" spans="1:8" x14ac:dyDescent="0.25">
      <c r="A13867" s="32" t="s">
        <v>13969</v>
      </c>
      <c r="B13867" s="40">
        <v>7.1300000000000002E-62</v>
      </c>
      <c r="C13867" s="32">
        <v>4.442428102</v>
      </c>
      <c r="D13867" s="32">
        <v>0.46800000000000003</v>
      </c>
      <c r="E13867" s="32">
        <v>0.14299999999999999</v>
      </c>
      <c r="F13867" s="40">
        <v>4.8100000000000001E-58</v>
      </c>
      <c r="G13867" s="32" t="s">
        <v>13642</v>
      </c>
      <c r="H13867" s="32" t="s">
        <v>8411</v>
      </c>
    </row>
    <row r="13868" spans="1:8" x14ac:dyDescent="0.25">
      <c r="A13868" s="32" t="s">
        <v>13970</v>
      </c>
      <c r="B13868" s="40">
        <v>8.4300000000000006E-62</v>
      </c>
      <c r="C13868" s="32">
        <v>0.65285340800000002</v>
      </c>
      <c r="D13868" s="32">
        <v>0.497</v>
      </c>
      <c r="E13868" s="32">
        <v>0.17299999999999999</v>
      </c>
      <c r="F13868" s="40">
        <v>5.6899999999999997E-58</v>
      </c>
      <c r="G13868" s="32" t="s">
        <v>13642</v>
      </c>
      <c r="H13868" s="32" t="s">
        <v>13970</v>
      </c>
    </row>
    <row r="13869" spans="1:8" x14ac:dyDescent="0.25">
      <c r="A13869" s="32" t="s">
        <v>13971</v>
      </c>
      <c r="B13869" s="40">
        <v>1.2700000000000001E-60</v>
      </c>
      <c r="C13869" s="32">
        <v>0.40374294900000002</v>
      </c>
      <c r="D13869" s="32">
        <v>0.25900000000000001</v>
      </c>
      <c r="E13869" s="32">
        <v>0.19</v>
      </c>
      <c r="F13869" s="40">
        <v>8.5600000000000001E-57</v>
      </c>
      <c r="G13869" s="32" t="s">
        <v>13642</v>
      </c>
      <c r="H13869" s="32" t="s">
        <v>9919</v>
      </c>
    </row>
    <row r="13870" spans="1:8" x14ac:dyDescent="0.25">
      <c r="A13870" s="32" t="s">
        <v>13972</v>
      </c>
      <c r="B13870" s="40">
        <v>3.9199999999999999E-59</v>
      </c>
      <c r="C13870" s="32">
        <v>0.90804649699999995</v>
      </c>
      <c r="D13870" s="32">
        <v>0.46100000000000002</v>
      </c>
      <c r="E13870" s="32">
        <v>0.32800000000000001</v>
      </c>
      <c r="F13870" s="40">
        <v>2.6399999999999999E-55</v>
      </c>
      <c r="G13870" s="32" t="s">
        <v>13642</v>
      </c>
      <c r="H13870" s="32" t="s">
        <v>322</v>
      </c>
    </row>
    <row r="13871" spans="1:8" x14ac:dyDescent="0.25">
      <c r="A13871" s="32" t="s">
        <v>13973</v>
      </c>
      <c r="B13871" s="40">
        <v>2.6099999999999999E-57</v>
      </c>
      <c r="C13871" s="32">
        <v>0.66655742399999995</v>
      </c>
      <c r="D13871" s="32">
        <v>0.26800000000000002</v>
      </c>
      <c r="E13871" s="32">
        <v>0.18099999999999999</v>
      </c>
      <c r="F13871" s="40">
        <v>1.77E-53</v>
      </c>
      <c r="G13871" s="32" t="s">
        <v>13642</v>
      </c>
      <c r="H13871" s="32" t="s">
        <v>8083</v>
      </c>
    </row>
    <row r="13872" spans="1:8" x14ac:dyDescent="0.25">
      <c r="A13872" s="32" t="s">
        <v>13974</v>
      </c>
      <c r="B13872" s="40">
        <v>2.6499999999999997E-57</v>
      </c>
      <c r="C13872" s="32">
        <v>3.4508659690000001</v>
      </c>
      <c r="D13872" s="32">
        <v>0.51400000000000001</v>
      </c>
      <c r="E13872" s="32">
        <v>0.12</v>
      </c>
      <c r="F13872" s="40">
        <v>1.7899999999999999E-53</v>
      </c>
      <c r="G13872" s="32" t="s">
        <v>13642</v>
      </c>
      <c r="H13872" s="32" t="s">
        <v>3040</v>
      </c>
    </row>
    <row r="13873" spans="1:8" x14ac:dyDescent="0.25">
      <c r="A13873" s="32" t="s">
        <v>13975</v>
      </c>
      <c r="B13873" s="40">
        <v>3.5400000000000003E-57</v>
      </c>
      <c r="C13873" s="32">
        <v>0.84018704099999997</v>
      </c>
      <c r="D13873" s="32">
        <v>0.35399999999999998</v>
      </c>
      <c r="E13873" s="32">
        <v>0.153</v>
      </c>
      <c r="F13873" s="40">
        <v>2.3899999999999998E-53</v>
      </c>
      <c r="G13873" s="32" t="s">
        <v>13642</v>
      </c>
      <c r="H13873" s="32" t="s">
        <v>305</v>
      </c>
    </row>
    <row r="13874" spans="1:8" x14ac:dyDescent="0.25">
      <c r="A13874" s="32" t="s">
        <v>13976</v>
      </c>
      <c r="B13874" s="40">
        <v>6.5300000000000004E-54</v>
      </c>
      <c r="C13874" s="32">
        <v>5.3215364709999999</v>
      </c>
      <c r="D13874" s="32">
        <v>0.48199999999999998</v>
      </c>
      <c r="E13874" s="32">
        <v>0.121</v>
      </c>
      <c r="F13874" s="40">
        <v>4.4100000000000001E-50</v>
      </c>
      <c r="G13874" s="32" t="s">
        <v>13642</v>
      </c>
      <c r="H13874" s="32" t="s">
        <v>8527</v>
      </c>
    </row>
    <row r="13875" spans="1:8" x14ac:dyDescent="0.25">
      <c r="A13875" s="32" t="s">
        <v>13977</v>
      </c>
      <c r="B13875" s="40">
        <v>5.7599999999999996E-53</v>
      </c>
      <c r="C13875" s="32">
        <v>2.736642952</v>
      </c>
      <c r="D13875" s="32">
        <v>0.4</v>
      </c>
      <c r="E13875" s="32">
        <v>0.13900000000000001</v>
      </c>
      <c r="F13875" s="40">
        <v>3.8899999999999998E-49</v>
      </c>
      <c r="G13875" s="32" t="s">
        <v>13642</v>
      </c>
      <c r="H13875" s="32" t="s">
        <v>8253</v>
      </c>
    </row>
    <row r="13876" spans="1:8" x14ac:dyDescent="0.25">
      <c r="A13876" s="32" t="s">
        <v>13978</v>
      </c>
      <c r="B13876" s="40">
        <v>2.3200000000000001E-51</v>
      </c>
      <c r="C13876" s="32">
        <v>2.2837054029999999</v>
      </c>
      <c r="D13876" s="32">
        <v>0.372</v>
      </c>
      <c r="E13876" s="32">
        <v>0.20699999999999999</v>
      </c>
      <c r="F13876" s="40">
        <v>1.5700000000000001E-47</v>
      </c>
      <c r="G13876" s="32" t="s">
        <v>13642</v>
      </c>
      <c r="H13876" s="32" t="s">
        <v>6519</v>
      </c>
    </row>
    <row r="13877" spans="1:8" x14ac:dyDescent="0.25">
      <c r="A13877" s="32" t="s">
        <v>13979</v>
      </c>
      <c r="B13877" s="40">
        <v>4.3100000000000002E-50</v>
      </c>
      <c r="C13877" s="32">
        <v>4.3484529199999997</v>
      </c>
      <c r="D13877" s="32">
        <v>0.33200000000000002</v>
      </c>
      <c r="E13877" s="32">
        <v>0.14099999999999999</v>
      </c>
      <c r="F13877" s="40">
        <v>2.9100000000000001E-46</v>
      </c>
      <c r="G13877" s="32" t="s">
        <v>13642</v>
      </c>
      <c r="H13877" s="32" t="s">
        <v>8254</v>
      </c>
    </row>
    <row r="13878" spans="1:8" x14ac:dyDescent="0.25">
      <c r="A13878" s="32" t="s">
        <v>13980</v>
      </c>
      <c r="B13878" s="40">
        <v>1.1800000000000001E-48</v>
      </c>
      <c r="C13878" s="32">
        <v>2.3396785119999999</v>
      </c>
      <c r="D13878" s="32">
        <v>0.34100000000000003</v>
      </c>
      <c r="E13878" s="32">
        <v>0.156</v>
      </c>
      <c r="F13878" s="40">
        <v>7.9899999999999998E-45</v>
      </c>
      <c r="G13878" s="32" t="s">
        <v>13642</v>
      </c>
      <c r="H13878" s="32" t="s">
        <v>13980</v>
      </c>
    </row>
    <row r="13879" spans="1:8" x14ac:dyDescent="0.25">
      <c r="A13879" s="32" t="s">
        <v>13981</v>
      </c>
      <c r="B13879" s="40">
        <v>1.5000000000000001E-45</v>
      </c>
      <c r="C13879" s="32">
        <v>3.29211638</v>
      </c>
      <c r="D13879" s="32">
        <v>0.45900000000000002</v>
      </c>
      <c r="E13879" s="32">
        <v>0.154</v>
      </c>
      <c r="F13879" s="40">
        <v>1.0099999999999999E-41</v>
      </c>
      <c r="G13879" s="32" t="s">
        <v>13642</v>
      </c>
      <c r="H13879" s="32" t="s">
        <v>7795</v>
      </c>
    </row>
    <row r="13880" spans="1:8" x14ac:dyDescent="0.25">
      <c r="A13880" s="32" t="s">
        <v>13982</v>
      </c>
      <c r="B13880" s="40">
        <v>2.5999999999999999E-45</v>
      </c>
      <c r="C13880" s="32">
        <v>1.1602572609999999</v>
      </c>
      <c r="D13880" s="32">
        <v>0.373</v>
      </c>
      <c r="E13880" s="32">
        <v>0.16700000000000001</v>
      </c>
      <c r="F13880" s="40">
        <v>1.75E-41</v>
      </c>
      <c r="G13880" s="32" t="s">
        <v>13642</v>
      </c>
      <c r="H13880" s="32" t="s">
        <v>5885</v>
      </c>
    </row>
    <row r="13881" spans="1:8" x14ac:dyDescent="0.25">
      <c r="A13881" s="32" t="s">
        <v>13983</v>
      </c>
      <c r="B13881" s="40">
        <v>5.3800000000000002E-45</v>
      </c>
      <c r="C13881" s="32">
        <v>1.0560920309999999</v>
      </c>
      <c r="D13881" s="32">
        <v>0.45300000000000001</v>
      </c>
      <c r="E13881" s="32">
        <v>0.3</v>
      </c>
      <c r="F13881" s="40">
        <v>3.63E-41</v>
      </c>
      <c r="G13881" s="32" t="s">
        <v>13642</v>
      </c>
      <c r="H13881" s="32" t="s">
        <v>3005</v>
      </c>
    </row>
    <row r="13882" spans="1:8" x14ac:dyDescent="0.25">
      <c r="A13882" s="32" t="s">
        <v>13984</v>
      </c>
      <c r="B13882" s="40">
        <v>1.6200000000000001E-44</v>
      </c>
      <c r="C13882" s="32">
        <v>2.154060662</v>
      </c>
      <c r="D13882" s="32">
        <v>0.41</v>
      </c>
      <c r="E13882" s="32">
        <v>8.5999999999999993E-2</v>
      </c>
      <c r="F13882" s="40">
        <v>1.1E-40</v>
      </c>
      <c r="G13882" s="32" t="s">
        <v>13642</v>
      </c>
      <c r="H13882" s="32" t="s">
        <v>178</v>
      </c>
    </row>
    <row r="13883" spans="1:8" x14ac:dyDescent="0.25">
      <c r="A13883" s="32" t="s">
        <v>13985</v>
      </c>
      <c r="B13883" s="40">
        <v>2.8E-44</v>
      </c>
      <c r="C13883" s="32">
        <v>4.9364485150000004</v>
      </c>
      <c r="D13883" s="32">
        <v>0.48399999999999999</v>
      </c>
      <c r="E13883" s="32">
        <v>0.17299999999999999</v>
      </c>
      <c r="F13883" s="40">
        <v>1.89E-40</v>
      </c>
      <c r="G13883" s="32" t="s">
        <v>13642</v>
      </c>
      <c r="H13883" s="32" t="s">
        <v>390</v>
      </c>
    </row>
    <row r="13884" spans="1:8" x14ac:dyDescent="0.25">
      <c r="A13884" s="32" t="s">
        <v>13986</v>
      </c>
      <c r="B13884" s="40">
        <v>4.2200000000000001E-44</v>
      </c>
      <c r="C13884" s="32">
        <v>2.9033762429999999</v>
      </c>
      <c r="D13884" s="32">
        <v>0.28999999999999998</v>
      </c>
      <c r="E13884" s="32">
        <v>0.14299999999999999</v>
      </c>
      <c r="F13884" s="40">
        <v>2.8499999999999999E-40</v>
      </c>
      <c r="G13884" s="32" t="s">
        <v>13642</v>
      </c>
      <c r="H13884" s="32" t="s">
        <v>420</v>
      </c>
    </row>
    <row r="13885" spans="1:8" x14ac:dyDescent="0.25">
      <c r="A13885" s="32" t="s">
        <v>13987</v>
      </c>
      <c r="B13885" s="40">
        <v>3.2699999999999998E-43</v>
      </c>
      <c r="C13885" s="32">
        <v>1.3860228530000001</v>
      </c>
      <c r="D13885" s="32">
        <v>0.433</v>
      </c>
      <c r="E13885" s="32">
        <v>0.23499999999999999</v>
      </c>
      <c r="F13885" s="40">
        <v>2.2100000000000001E-39</v>
      </c>
      <c r="G13885" s="32" t="s">
        <v>13642</v>
      </c>
      <c r="H13885" s="32" t="s">
        <v>11881</v>
      </c>
    </row>
    <row r="13886" spans="1:8" x14ac:dyDescent="0.25">
      <c r="A13886" s="32" t="s">
        <v>13988</v>
      </c>
      <c r="B13886" s="40">
        <v>6.4700000000000004E-41</v>
      </c>
      <c r="C13886" s="32">
        <v>4.0130795270000004</v>
      </c>
      <c r="D13886" s="32">
        <v>0.39</v>
      </c>
      <c r="E13886" s="32">
        <v>0.30599999999999999</v>
      </c>
      <c r="F13886" s="40">
        <v>4.3700000000000003E-37</v>
      </c>
      <c r="G13886" s="32" t="s">
        <v>13642</v>
      </c>
      <c r="H13886" s="32" t="s">
        <v>301</v>
      </c>
    </row>
    <row r="13887" spans="1:8" x14ac:dyDescent="0.25">
      <c r="A13887" s="32" t="s">
        <v>13989</v>
      </c>
      <c r="B13887" s="40">
        <v>8.3000000000000004E-41</v>
      </c>
      <c r="C13887" s="32">
        <v>0.71459569000000001</v>
      </c>
      <c r="D13887" s="32">
        <v>0.437</v>
      </c>
      <c r="E13887" s="32">
        <v>0.16900000000000001</v>
      </c>
      <c r="F13887" s="40">
        <v>5.6000000000000002E-37</v>
      </c>
      <c r="G13887" s="32" t="s">
        <v>13642</v>
      </c>
      <c r="H13887" s="32" t="s">
        <v>6405</v>
      </c>
    </row>
    <row r="13888" spans="1:8" x14ac:dyDescent="0.25">
      <c r="A13888" s="32" t="s">
        <v>13990</v>
      </c>
      <c r="B13888" s="40">
        <v>2.15E-39</v>
      </c>
      <c r="C13888" s="32">
        <v>2.396303493</v>
      </c>
      <c r="D13888" s="32">
        <v>0.32100000000000001</v>
      </c>
      <c r="E13888" s="32">
        <v>0.17399999999999999</v>
      </c>
      <c r="F13888" s="40">
        <v>1.4500000000000001E-35</v>
      </c>
      <c r="G13888" s="32" t="s">
        <v>13642</v>
      </c>
      <c r="H13888" s="32" t="s">
        <v>11193</v>
      </c>
    </row>
    <row r="13889" spans="1:8" x14ac:dyDescent="0.25">
      <c r="A13889" s="32" t="s">
        <v>13991</v>
      </c>
      <c r="B13889" s="40">
        <v>1.16E-38</v>
      </c>
      <c r="C13889" s="32">
        <v>2.8630819590000001</v>
      </c>
      <c r="D13889" s="32">
        <v>0.34200000000000003</v>
      </c>
      <c r="E13889" s="32">
        <v>0.14199999999999999</v>
      </c>
      <c r="F13889" s="40">
        <v>7.86E-35</v>
      </c>
      <c r="G13889" s="32" t="s">
        <v>13642</v>
      </c>
      <c r="H13889" s="32" t="s">
        <v>11208</v>
      </c>
    </row>
    <row r="13890" spans="1:8" x14ac:dyDescent="0.25">
      <c r="A13890" s="32" t="s">
        <v>13992</v>
      </c>
      <c r="B13890" s="40">
        <v>2.4700000000000001E-38</v>
      </c>
      <c r="C13890" s="32">
        <v>1.2910287279999999</v>
      </c>
      <c r="D13890" s="32">
        <v>0.40600000000000003</v>
      </c>
      <c r="E13890" s="32">
        <v>0.17499999999999999</v>
      </c>
      <c r="F13890" s="40">
        <v>1.67E-34</v>
      </c>
      <c r="G13890" s="32" t="s">
        <v>13642</v>
      </c>
      <c r="H13890" s="32" t="s">
        <v>8286</v>
      </c>
    </row>
    <row r="13891" spans="1:8" x14ac:dyDescent="0.25">
      <c r="A13891" s="32" t="s">
        <v>13993</v>
      </c>
      <c r="B13891" s="40">
        <v>1.7400000000000001E-37</v>
      </c>
      <c r="C13891" s="32">
        <v>0.57099818300000005</v>
      </c>
      <c r="D13891" s="32">
        <v>0.49299999999999999</v>
      </c>
      <c r="E13891" s="32">
        <v>0.124</v>
      </c>
      <c r="F13891" s="40">
        <v>1.1700000000000001E-33</v>
      </c>
      <c r="G13891" s="32" t="s">
        <v>13642</v>
      </c>
      <c r="H13891" s="32" t="s">
        <v>11255</v>
      </c>
    </row>
    <row r="13892" spans="1:8" x14ac:dyDescent="0.25">
      <c r="A13892" s="32" t="s">
        <v>13994</v>
      </c>
      <c r="B13892" s="40">
        <v>1.29E-36</v>
      </c>
      <c r="C13892" s="32">
        <v>0.44030055800000001</v>
      </c>
      <c r="D13892" s="32">
        <v>0.35899999999999999</v>
      </c>
      <c r="E13892" s="32">
        <v>0.14199999999999999</v>
      </c>
      <c r="F13892" s="40">
        <v>8.7000000000000004E-33</v>
      </c>
      <c r="G13892" s="32" t="s">
        <v>13642</v>
      </c>
      <c r="H13892" s="32" t="s">
        <v>10258</v>
      </c>
    </row>
    <row r="13893" spans="1:8" x14ac:dyDescent="0.25">
      <c r="A13893" s="32" t="s">
        <v>13995</v>
      </c>
      <c r="B13893" s="40">
        <v>6.1800000000000003E-36</v>
      </c>
      <c r="C13893" s="32">
        <v>1.8050648869999999</v>
      </c>
      <c r="D13893" s="32">
        <v>0.44400000000000001</v>
      </c>
      <c r="E13893" s="32">
        <v>0.33300000000000002</v>
      </c>
      <c r="F13893" s="40">
        <v>4.1699999999999997E-32</v>
      </c>
      <c r="G13893" s="32" t="s">
        <v>13642</v>
      </c>
      <c r="H13893" s="32" t="s">
        <v>7580</v>
      </c>
    </row>
    <row r="13894" spans="1:8" x14ac:dyDescent="0.25">
      <c r="A13894" s="32" t="s">
        <v>13996</v>
      </c>
      <c r="B13894" s="40">
        <v>1.12E-35</v>
      </c>
      <c r="C13894" s="32">
        <v>3.3510970439999999</v>
      </c>
      <c r="D13894" s="32">
        <v>0.28199999999999997</v>
      </c>
      <c r="E13894" s="32">
        <v>0.14899999999999999</v>
      </c>
      <c r="F13894" s="40">
        <v>7.54E-32</v>
      </c>
      <c r="G13894" s="32" t="s">
        <v>13642</v>
      </c>
      <c r="H13894" s="32" t="s">
        <v>7299</v>
      </c>
    </row>
    <row r="13895" spans="1:8" x14ac:dyDescent="0.25">
      <c r="A13895" s="32" t="s">
        <v>13997</v>
      </c>
      <c r="B13895" s="40">
        <v>1.3299999999999999E-35</v>
      </c>
      <c r="C13895" s="32">
        <v>1.9254377069999999</v>
      </c>
      <c r="D13895" s="32">
        <v>0.30399999999999999</v>
      </c>
      <c r="E13895" s="32">
        <v>0.26500000000000001</v>
      </c>
      <c r="F13895" s="40">
        <v>9.0099999999999999E-32</v>
      </c>
      <c r="G13895" s="32" t="s">
        <v>13642</v>
      </c>
      <c r="H13895" s="32" t="s">
        <v>2561</v>
      </c>
    </row>
    <row r="13896" spans="1:8" x14ac:dyDescent="0.25">
      <c r="A13896" s="32" t="s">
        <v>13998</v>
      </c>
      <c r="B13896" s="40">
        <v>5.8099999999999996E-35</v>
      </c>
      <c r="C13896" s="32">
        <v>2.4706505330000001</v>
      </c>
      <c r="D13896" s="32">
        <v>0.36899999999999999</v>
      </c>
      <c r="E13896" s="32">
        <v>0.246</v>
      </c>
      <c r="F13896" s="40">
        <v>3.9300000000000001E-31</v>
      </c>
      <c r="G13896" s="32" t="s">
        <v>13642</v>
      </c>
      <c r="H13896" s="32" t="s">
        <v>11609</v>
      </c>
    </row>
    <row r="13897" spans="1:8" x14ac:dyDescent="0.25">
      <c r="A13897" s="32" t="s">
        <v>13999</v>
      </c>
      <c r="B13897" s="40">
        <v>8.4600000000000003E-35</v>
      </c>
      <c r="C13897" s="32">
        <v>0.58524897799999998</v>
      </c>
      <c r="D13897" s="32">
        <v>0.33700000000000002</v>
      </c>
      <c r="E13897" s="32">
        <v>0.251</v>
      </c>
      <c r="F13897" s="40">
        <v>5.7100000000000002E-31</v>
      </c>
      <c r="G13897" s="32" t="s">
        <v>13642</v>
      </c>
      <c r="H13897" s="32" t="s">
        <v>552</v>
      </c>
    </row>
    <row r="13898" spans="1:8" x14ac:dyDescent="0.25">
      <c r="A13898" s="32" t="s">
        <v>14000</v>
      </c>
      <c r="B13898" s="40">
        <v>1.71E-34</v>
      </c>
      <c r="C13898" s="32">
        <v>0.66097613899999996</v>
      </c>
      <c r="D13898" s="32">
        <v>0.436</v>
      </c>
      <c r="E13898" s="32">
        <v>0.26900000000000002</v>
      </c>
      <c r="F13898" s="40">
        <v>1.1499999999999999E-30</v>
      </c>
      <c r="G13898" s="32" t="s">
        <v>13642</v>
      </c>
      <c r="H13898" s="32" t="s">
        <v>6419</v>
      </c>
    </row>
    <row r="13899" spans="1:8" x14ac:dyDescent="0.25">
      <c r="A13899" s="32" t="s">
        <v>14001</v>
      </c>
      <c r="B13899" s="40">
        <v>5.1699999999999999E-33</v>
      </c>
      <c r="C13899" s="32">
        <v>1.704720139</v>
      </c>
      <c r="D13899" s="32">
        <v>0.378</v>
      </c>
      <c r="E13899" s="32">
        <v>7.3999999999999996E-2</v>
      </c>
      <c r="F13899" s="40">
        <v>3.49E-29</v>
      </c>
      <c r="G13899" s="32" t="s">
        <v>13642</v>
      </c>
      <c r="H13899" s="32" t="s">
        <v>14001</v>
      </c>
    </row>
    <row r="13900" spans="1:8" x14ac:dyDescent="0.25">
      <c r="A13900" s="32" t="s">
        <v>14002</v>
      </c>
      <c r="B13900" s="40">
        <v>4.33E-32</v>
      </c>
      <c r="C13900" s="32">
        <v>1.398214235</v>
      </c>
      <c r="D13900" s="32">
        <v>0.33500000000000002</v>
      </c>
      <c r="E13900" s="32">
        <v>0.26100000000000001</v>
      </c>
      <c r="F13900" s="40">
        <v>2.9300000000000002E-28</v>
      </c>
      <c r="G13900" s="32" t="s">
        <v>13642</v>
      </c>
      <c r="H13900" s="32" t="s">
        <v>248</v>
      </c>
    </row>
    <row r="13901" spans="1:8" x14ac:dyDescent="0.25">
      <c r="A13901" s="32" t="s">
        <v>14003</v>
      </c>
      <c r="B13901" s="40">
        <v>5.8199999999999996E-32</v>
      </c>
      <c r="C13901" s="32">
        <v>7.1009104299999999</v>
      </c>
      <c r="D13901" s="32">
        <v>0.40799999999999997</v>
      </c>
      <c r="E13901" s="32">
        <v>0.33900000000000002</v>
      </c>
      <c r="F13901" s="40">
        <v>3.93E-28</v>
      </c>
      <c r="G13901" s="32" t="s">
        <v>13642</v>
      </c>
      <c r="H13901" s="32" t="s">
        <v>5543</v>
      </c>
    </row>
    <row r="13902" spans="1:8" x14ac:dyDescent="0.25">
      <c r="A13902" s="32" t="s">
        <v>14004</v>
      </c>
      <c r="B13902" s="40">
        <v>7.0000000000000006E-30</v>
      </c>
      <c r="C13902" s="32">
        <v>2.334783544</v>
      </c>
      <c r="D13902" s="32">
        <v>0.36699999999999999</v>
      </c>
      <c r="E13902" s="32">
        <v>0.13500000000000001</v>
      </c>
      <c r="F13902" s="40">
        <v>4.7199999999999998E-26</v>
      </c>
      <c r="G13902" s="32" t="s">
        <v>13642</v>
      </c>
      <c r="H13902" s="32" t="s">
        <v>8497</v>
      </c>
    </row>
    <row r="13903" spans="1:8" x14ac:dyDescent="0.25">
      <c r="A13903" s="32" t="s">
        <v>14005</v>
      </c>
      <c r="B13903" s="40">
        <v>2.4199999999999999E-29</v>
      </c>
      <c r="C13903" s="32">
        <v>1.230502013</v>
      </c>
      <c r="D13903" s="32">
        <v>0.28899999999999998</v>
      </c>
      <c r="E13903" s="32">
        <v>0.155</v>
      </c>
      <c r="F13903" s="40">
        <v>1.6399999999999999E-25</v>
      </c>
      <c r="G13903" s="32" t="s">
        <v>13642</v>
      </c>
      <c r="H13903" s="32" t="s">
        <v>2669</v>
      </c>
    </row>
    <row r="13904" spans="1:8" x14ac:dyDescent="0.25">
      <c r="A13904" s="32" t="s">
        <v>14006</v>
      </c>
      <c r="B13904" s="40">
        <v>1.03E-26</v>
      </c>
      <c r="C13904" s="32">
        <v>0.98890642900000003</v>
      </c>
      <c r="D13904" s="32">
        <v>0.307</v>
      </c>
      <c r="E13904" s="32">
        <v>0.14899999999999999</v>
      </c>
      <c r="F13904" s="40">
        <v>6.9700000000000003E-23</v>
      </c>
      <c r="G13904" s="32" t="s">
        <v>13642</v>
      </c>
      <c r="H13904" s="32" t="s">
        <v>203</v>
      </c>
    </row>
    <row r="13905" spans="1:8" x14ac:dyDescent="0.25">
      <c r="A13905" s="32" t="s">
        <v>14007</v>
      </c>
      <c r="B13905" s="40">
        <v>2.65E-26</v>
      </c>
      <c r="C13905" s="32">
        <v>2.963004373</v>
      </c>
      <c r="D13905" s="32">
        <v>0.316</v>
      </c>
      <c r="E13905" s="32">
        <v>9.7000000000000003E-2</v>
      </c>
      <c r="F13905" s="40">
        <v>1.79E-22</v>
      </c>
      <c r="G13905" s="32" t="s">
        <v>13642</v>
      </c>
      <c r="H13905" s="32" t="s">
        <v>14007</v>
      </c>
    </row>
    <row r="13906" spans="1:8" x14ac:dyDescent="0.25">
      <c r="A13906" s="32" t="s">
        <v>14008</v>
      </c>
      <c r="B13906" s="40">
        <v>3.5900000000000002E-26</v>
      </c>
      <c r="C13906" s="32">
        <v>0.365222567</v>
      </c>
      <c r="D13906" s="32">
        <v>0.39800000000000002</v>
      </c>
      <c r="E13906" s="32">
        <v>0.14000000000000001</v>
      </c>
      <c r="F13906" s="40">
        <v>2.4199999999999999E-22</v>
      </c>
      <c r="G13906" s="32" t="s">
        <v>13642</v>
      </c>
      <c r="H13906" s="32" t="s">
        <v>2291</v>
      </c>
    </row>
    <row r="13907" spans="1:8" x14ac:dyDescent="0.25">
      <c r="A13907" s="32" t="s">
        <v>14009</v>
      </c>
      <c r="B13907" s="40">
        <v>8.6299999999999997E-26</v>
      </c>
      <c r="C13907" s="32">
        <v>3.365540626</v>
      </c>
      <c r="D13907" s="32">
        <v>0.33200000000000002</v>
      </c>
      <c r="E13907" s="32">
        <v>8.2000000000000003E-2</v>
      </c>
      <c r="F13907" s="40">
        <v>5.8300000000000003E-22</v>
      </c>
      <c r="G13907" s="32" t="s">
        <v>13642</v>
      </c>
      <c r="H13907" s="32" t="s">
        <v>10993</v>
      </c>
    </row>
    <row r="13908" spans="1:8" x14ac:dyDescent="0.25">
      <c r="A13908" s="32" t="s">
        <v>14010</v>
      </c>
      <c r="B13908" s="40">
        <v>2.1999999999999999E-23</v>
      </c>
      <c r="C13908" s="32">
        <v>3.5867014529999999</v>
      </c>
      <c r="D13908" s="32">
        <v>0.376</v>
      </c>
      <c r="E13908" s="32">
        <v>0.13</v>
      </c>
      <c r="F13908" s="40">
        <v>1.4900000000000001E-19</v>
      </c>
      <c r="G13908" s="32" t="s">
        <v>13642</v>
      </c>
      <c r="H13908" s="32" t="s">
        <v>340</v>
      </c>
    </row>
    <row r="13909" spans="1:8" x14ac:dyDescent="0.25">
      <c r="A13909" s="32" t="s">
        <v>14011</v>
      </c>
      <c r="B13909" s="40">
        <v>2.17E-22</v>
      </c>
      <c r="C13909" s="32">
        <v>3.435979772</v>
      </c>
      <c r="D13909" s="32">
        <v>0.42599999999999999</v>
      </c>
      <c r="E13909" s="32">
        <v>0.14899999999999999</v>
      </c>
      <c r="F13909" s="40">
        <v>1.4599999999999999E-18</v>
      </c>
      <c r="G13909" s="32" t="s">
        <v>13642</v>
      </c>
      <c r="H13909" s="32" t="s">
        <v>12575</v>
      </c>
    </row>
    <row r="13910" spans="1:8" x14ac:dyDescent="0.25">
      <c r="A13910" s="32" t="s">
        <v>14012</v>
      </c>
      <c r="B13910" s="40">
        <v>1.3399999999999999E-20</v>
      </c>
      <c r="C13910" s="32">
        <v>4.7155412249999999</v>
      </c>
      <c r="D13910" s="32">
        <v>0.44</v>
      </c>
      <c r="E13910" s="32">
        <v>0.222</v>
      </c>
      <c r="F13910" s="40">
        <v>9.07E-17</v>
      </c>
      <c r="G13910" s="32" t="s">
        <v>13642</v>
      </c>
      <c r="H13910" s="32" t="s">
        <v>14012</v>
      </c>
    </row>
    <row r="13911" spans="1:8" x14ac:dyDescent="0.25">
      <c r="A13911" s="32" t="s">
        <v>14013</v>
      </c>
      <c r="B13911" s="40">
        <v>1.56E-19</v>
      </c>
      <c r="C13911" s="32">
        <v>1.037501145</v>
      </c>
      <c r="D13911" s="32">
        <v>0.35199999999999998</v>
      </c>
      <c r="E13911" s="32">
        <v>0.17699999999999999</v>
      </c>
      <c r="F13911" s="40">
        <v>1.0499999999999999E-15</v>
      </c>
      <c r="G13911" s="32" t="s">
        <v>13642</v>
      </c>
      <c r="H13911" s="32" t="s">
        <v>8428</v>
      </c>
    </row>
    <row r="13912" spans="1:8" x14ac:dyDescent="0.25">
      <c r="A13912" s="32" t="s">
        <v>14014</v>
      </c>
      <c r="B13912" s="40">
        <v>6.3699999999999996E-19</v>
      </c>
      <c r="C13912" s="32">
        <v>0.70903019300000003</v>
      </c>
      <c r="D13912" s="32">
        <v>0.316</v>
      </c>
      <c r="E13912" s="32">
        <v>0.13500000000000001</v>
      </c>
      <c r="F13912" s="40">
        <v>4.2999999999999997E-15</v>
      </c>
      <c r="G13912" s="32" t="s">
        <v>13642</v>
      </c>
      <c r="H13912" s="32" t="s">
        <v>7018</v>
      </c>
    </row>
    <row r="13913" spans="1:8" x14ac:dyDescent="0.25">
      <c r="A13913" s="32" t="s">
        <v>14015</v>
      </c>
      <c r="B13913" s="40">
        <v>1.16E-17</v>
      </c>
      <c r="C13913" s="32">
        <v>2.3288888779999999</v>
      </c>
      <c r="D13913" s="32">
        <v>0.49299999999999999</v>
      </c>
      <c r="E13913" s="32">
        <v>0.13500000000000001</v>
      </c>
      <c r="F13913" s="40">
        <v>7.8199999999999997E-14</v>
      </c>
      <c r="G13913" s="32" t="s">
        <v>13642</v>
      </c>
      <c r="H13913" s="32" t="s">
        <v>11236</v>
      </c>
    </row>
    <row r="13914" spans="1:8" x14ac:dyDescent="0.25">
      <c r="A13914" s="32" t="s">
        <v>14016</v>
      </c>
      <c r="B13914" s="40">
        <v>7.5299999999999998E-17</v>
      </c>
      <c r="C13914" s="32">
        <v>3.4467130359999998</v>
      </c>
      <c r="D13914" s="32">
        <v>0.30099999999999999</v>
      </c>
      <c r="E13914" s="32">
        <v>8.7999999999999995E-2</v>
      </c>
      <c r="F13914" s="40">
        <v>5.0899999999999995E-13</v>
      </c>
      <c r="G13914" s="32" t="s">
        <v>13642</v>
      </c>
      <c r="H13914" s="32" t="s">
        <v>11040</v>
      </c>
    </row>
    <row r="13915" spans="1:8" x14ac:dyDescent="0.25">
      <c r="A13915" s="32" t="s">
        <v>14017</v>
      </c>
      <c r="B13915" s="40">
        <v>1.7800000000000001E-16</v>
      </c>
      <c r="C13915" s="32">
        <v>3.5891502530000001</v>
      </c>
      <c r="D13915" s="32">
        <v>0.45300000000000001</v>
      </c>
      <c r="E13915" s="32">
        <v>0.249</v>
      </c>
      <c r="F13915" s="40">
        <v>1.1999999999999999E-12</v>
      </c>
      <c r="G13915" s="32" t="s">
        <v>13642</v>
      </c>
      <c r="H13915" s="32" t="s">
        <v>5897</v>
      </c>
    </row>
    <row r="13916" spans="1:8" x14ac:dyDescent="0.25">
      <c r="A13916" s="32" t="s">
        <v>14018</v>
      </c>
      <c r="B13916" s="40">
        <v>7.5400000000000002E-15</v>
      </c>
      <c r="C13916" s="32">
        <v>4.3536844329999997</v>
      </c>
      <c r="D13916" s="32">
        <v>0.35399999999999998</v>
      </c>
      <c r="E13916" s="32">
        <v>0.159</v>
      </c>
      <c r="F13916" s="40">
        <v>5.09E-11</v>
      </c>
      <c r="G13916" s="32" t="s">
        <v>13642</v>
      </c>
      <c r="H13916" s="32" t="s">
        <v>12609</v>
      </c>
    </row>
    <row r="13917" spans="1:8" x14ac:dyDescent="0.25">
      <c r="A13917" s="32" t="s">
        <v>14019</v>
      </c>
      <c r="B13917" s="40">
        <v>9.2799999999999993E-15</v>
      </c>
      <c r="C13917" s="32">
        <v>2.3702553270000002</v>
      </c>
      <c r="D13917" s="32">
        <v>0.38400000000000001</v>
      </c>
      <c r="E13917" s="32">
        <v>0.23599999999999999</v>
      </c>
      <c r="F13917" s="40">
        <v>6.2700000000000001E-11</v>
      </c>
      <c r="G13917" s="32" t="s">
        <v>13642</v>
      </c>
      <c r="H13917" s="32" t="s">
        <v>398</v>
      </c>
    </row>
    <row r="13918" spans="1:8" x14ac:dyDescent="0.25">
      <c r="A13918" s="32" t="s">
        <v>14020</v>
      </c>
      <c r="B13918" s="40">
        <v>1.6400000000000001E-14</v>
      </c>
      <c r="C13918" s="32">
        <v>1.1109033690000001</v>
      </c>
      <c r="D13918" s="32">
        <v>0.31900000000000001</v>
      </c>
      <c r="E13918" s="32">
        <v>0.191</v>
      </c>
      <c r="F13918" s="40">
        <v>1.11E-10</v>
      </c>
      <c r="G13918" s="32" t="s">
        <v>13642</v>
      </c>
      <c r="H13918" s="32" t="s">
        <v>8490</v>
      </c>
    </row>
    <row r="13919" spans="1:8" x14ac:dyDescent="0.25">
      <c r="A13919" s="32" t="s">
        <v>14021</v>
      </c>
      <c r="B13919" s="40">
        <v>2.0500000000000001E-14</v>
      </c>
      <c r="C13919" s="32">
        <v>0.95876336299999998</v>
      </c>
      <c r="D13919" s="32">
        <v>0.30499999999999999</v>
      </c>
      <c r="E13919" s="32">
        <v>0.17699999999999999</v>
      </c>
      <c r="F13919" s="40">
        <v>1.3799999999999999E-10</v>
      </c>
      <c r="G13919" s="32" t="s">
        <v>13642</v>
      </c>
      <c r="H13919" s="32" t="s">
        <v>1937</v>
      </c>
    </row>
    <row r="13920" spans="1:8" x14ac:dyDescent="0.25">
      <c r="A13920" s="32" t="s">
        <v>14022</v>
      </c>
      <c r="B13920" s="40">
        <v>2.2899999999999999E-14</v>
      </c>
      <c r="C13920" s="32">
        <v>5.0810517649999998</v>
      </c>
      <c r="D13920" s="32">
        <v>0.371</v>
      </c>
      <c r="E13920" s="32">
        <v>0.184</v>
      </c>
      <c r="F13920" s="40">
        <v>1.5500000000000001E-10</v>
      </c>
      <c r="G13920" s="32" t="s">
        <v>13642</v>
      </c>
      <c r="H13920" s="32" t="s">
        <v>3235</v>
      </c>
    </row>
    <row r="13921" spans="1:8" x14ac:dyDescent="0.25">
      <c r="A13921" s="32" t="s">
        <v>14023</v>
      </c>
      <c r="B13921" s="40">
        <v>2.8699999999999999E-13</v>
      </c>
      <c r="C13921" s="32">
        <v>0.32810537200000001</v>
      </c>
      <c r="D13921" s="32">
        <v>0.46200000000000002</v>
      </c>
      <c r="E13921" s="32">
        <v>0.19</v>
      </c>
      <c r="F13921" s="40">
        <v>1.9399999999999999E-9</v>
      </c>
      <c r="G13921" s="32" t="s">
        <v>13642</v>
      </c>
      <c r="H13921" s="32" t="s">
        <v>8341</v>
      </c>
    </row>
    <row r="13922" spans="1:8" x14ac:dyDescent="0.25">
      <c r="A13922" s="32" t="s">
        <v>14024</v>
      </c>
      <c r="B13922" s="40">
        <v>1.7699999999999999E-12</v>
      </c>
      <c r="C13922" s="32">
        <v>2.727010892</v>
      </c>
      <c r="D13922" s="32">
        <v>0.316</v>
      </c>
      <c r="E13922" s="32">
        <v>0.151</v>
      </c>
      <c r="F13922" s="40">
        <v>1.1900000000000001E-8</v>
      </c>
      <c r="G13922" s="32" t="s">
        <v>13642</v>
      </c>
      <c r="H13922" s="32" t="s">
        <v>11640</v>
      </c>
    </row>
    <row r="13923" spans="1:8" x14ac:dyDescent="0.25">
      <c r="A13923" s="32" t="s">
        <v>14025</v>
      </c>
      <c r="B13923" s="40">
        <v>2.09E-11</v>
      </c>
      <c r="C13923" s="32">
        <v>2.613352393</v>
      </c>
      <c r="D13923" s="32">
        <v>0.318</v>
      </c>
      <c r="E13923" s="32">
        <v>0.13300000000000001</v>
      </c>
      <c r="F13923" s="40">
        <v>1.4100000000000001E-7</v>
      </c>
      <c r="G13923" s="32" t="s">
        <v>13642</v>
      </c>
      <c r="H13923" s="32" t="s">
        <v>1405</v>
      </c>
    </row>
    <row r="13924" spans="1:8" x14ac:dyDescent="0.25">
      <c r="A13924" s="32" t="s">
        <v>14026</v>
      </c>
      <c r="B13924" s="40">
        <v>7.5699999999999994E-11</v>
      </c>
      <c r="C13924" s="32">
        <v>1.5608257240000001</v>
      </c>
      <c r="D13924" s="32">
        <v>0.35799999999999998</v>
      </c>
      <c r="E13924" s="32">
        <v>0.152</v>
      </c>
      <c r="F13924" s="40">
        <v>5.1099999999999996E-7</v>
      </c>
      <c r="G13924" s="32" t="s">
        <v>13642</v>
      </c>
      <c r="H13924" s="32" t="s">
        <v>12125</v>
      </c>
    </row>
    <row r="13925" spans="1:8" x14ac:dyDescent="0.25">
      <c r="A13925" s="32" t="s">
        <v>14027</v>
      </c>
      <c r="B13925" s="40">
        <v>2.8300000000000001E-10</v>
      </c>
      <c r="C13925" s="32">
        <v>4.9675003210000002</v>
      </c>
      <c r="D13925" s="32">
        <v>0.44900000000000001</v>
      </c>
      <c r="E13925" s="32">
        <v>0.20599999999999999</v>
      </c>
      <c r="F13925" s="40">
        <v>1.9099999999999999E-6</v>
      </c>
      <c r="G13925" s="32" t="s">
        <v>13642</v>
      </c>
      <c r="H13925" s="32" t="s">
        <v>8312</v>
      </c>
    </row>
    <row r="13926" spans="1:8" x14ac:dyDescent="0.25">
      <c r="A13926" s="32" t="s">
        <v>14028</v>
      </c>
      <c r="B13926" s="40">
        <v>8.6100000000000007E-9</v>
      </c>
      <c r="C13926" s="32">
        <v>0.48444587</v>
      </c>
      <c r="D13926" s="32">
        <v>0.379</v>
      </c>
      <c r="E13926" s="32">
        <v>0.124</v>
      </c>
      <c r="F13926" s="40">
        <v>5.8199999999999998E-5</v>
      </c>
      <c r="G13926" s="32" t="s">
        <v>13642</v>
      </c>
      <c r="H13926" s="32" t="s">
        <v>3403</v>
      </c>
    </row>
    <row r="13927" spans="1:8" x14ac:dyDescent="0.25">
      <c r="A13927" s="32" t="s">
        <v>14029</v>
      </c>
      <c r="B13927" s="40">
        <v>1.44E-8</v>
      </c>
      <c r="C13927" s="32">
        <v>0.99897981899999999</v>
      </c>
      <c r="D13927" s="32">
        <v>0.41799999999999998</v>
      </c>
      <c r="E13927" s="32">
        <v>0.21199999999999999</v>
      </c>
      <c r="F13927" s="40">
        <v>9.7200000000000004E-5</v>
      </c>
      <c r="G13927" s="32" t="s">
        <v>13642</v>
      </c>
      <c r="H13927" s="32" t="s">
        <v>8520</v>
      </c>
    </row>
    <row r="13928" spans="1:8" x14ac:dyDescent="0.25">
      <c r="A13928" s="32" t="s">
        <v>14030</v>
      </c>
      <c r="B13928" s="40">
        <v>1.46E-8</v>
      </c>
      <c r="C13928" s="32">
        <v>1.813250094</v>
      </c>
      <c r="D13928" s="32">
        <v>0.38800000000000001</v>
      </c>
      <c r="E13928" s="32">
        <v>0.129</v>
      </c>
      <c r="F13928" s="40">
        <v>9.8599999999999998E-5</v>
      </c>
      <c r="G13928" s="32" t="s">
        <v>13642</v>
      </c>
      <c r="H13928" s="32" t="s">
        <v>12548</v>
      </c>
    </row>
    <row r="13929" spans="1:8" x14ac:dyDescent="0.25">
      <c r="A13929" s="32" t="s">
        <v>14031</v>
      </c>
      <c r="B13929" s="40">
        <v>1.6499999999999999E-8</v>
      </c>
      <c r="C13929" s="32">
        <v>0.96563382200000003</v>
      </c>
      <c r="D13929" s="32">
        <v>0.34200000000000003</v>
      </c>
      <c r="E13929" s="32">
        <v>0.189</v>
      </c>
      <c r="F13929" s="32">
        <v>1.1119E-4</v>
      </c>
      <c r="G13929" s="32" t="s">
        <v>13642</v>
      </c>
      <c r="H13929" s="32" t="s">
        <v>10297</v>
      </c>
    </row>
    <row r="13930" spans="1:8" x14ac:dyDescent="0.25">
      <c r="A13930" s="32" t="s">
        <v>14032</v>
      </c>
      <c r="B13930" s="40">
        <v>2.5799999999999999E-8</v>
      </c>
      <c r="C13930" s="32">
        <v>5.7461501080000001</v>
      </c>
      <c r="D13930" s="32">
        <v>0.34599999999999997</v>
      </c>
      <c r="E13930" s="32">
        <v>0.104</v>
      </c>
      <c r="F13930" s="32">
        <v>1.74458E-4</v>
      </c>
      <c r="G13930" s="32" t="s">
        <v>13642</v>
      </c>
      <c r="H13930" s="32" t="s">
        <v>8536</v>
      </c>
    </row>
    <row r="13931" spans="1:8" x14ac:dyDescent="0.25">
      <c r="A13931" s="32" t="s">
        <v>14033</v>
      </c>
      <c r="B13931" s="40">
        <v>9.2000000000000003E-8</v>
      </c>
      <c r="C13931" s="32">
        <v>0.88881714999999994</v>
      </c>
      <c r="D13931" s="32">
        <v>0.36099999999999999</v>
      </c>
      <c r="E13931" s="32">
        <v>0.13900000000000001</v>
      </c>
      <c r="F13931" s="32">
        <v>6.2142600000000001E-4</v>
      </c>
      <c r="G13931" s="32" t="s">
        <v>13642</v>
      </c>
      <c r="H13931" s="32" t="s">
        <v>321</v>
      </c>
    </row>
    <row r="13932" spans="1:8" x14ac:dyDescent="0.25">
      <c r="A13932" s="32" t="s">
        <v>14034</v>
      </c>
      <c r="B13932" s="40">
        <v>9.4100000000000002E-8</v>
      </c>
      <c r="C13932" s="32">
        <v>2.409330389</v>
      </c>
      <c r="D13932" s="32">
        <v>0.36199999999999999</v>
      </c>
      <c r="E13932" s="32">
        <v>0.16600000000000001</v>
      </c>
      <c r="F13932" s="32">
        <v>6.35466E-4</v>
      </c>
      <c r="G13932" s="32" t="s">
        <v>13642</v>
      </c>
      <c r="H13932" s="32" t="s">
        <v>7778</v>
      </c>
    </row>
    <row r="13933" spans="1:8" x14ac:dyDescent="0.25">
      <c r="A13933" s="32" t="s">
        <v>14035</v>
      </c>
      <c r="B13933" s="40">
        <v>9.8399999999999994E-8</v>
      </c>
      <c r="C13933" s="32">
        <v>1.306290929</v>
      </c>
      <c r="D13933" s="32">
        <v>0.34799999999999998</v>
      </c>
      <c r="E13933" s="32">
        <v>0.13900000000000001</v>
      </c>
      <c r="F13933" s="32">
        <v>6.6450000000000005E-4</v>
      </c>
      <c r="G13933" s="32" t="s">
        <v>13642</v>
      </c>
      <c r="H13933" s="32" t="s">
        <v>12233</v>
      </c>
    </row>
    <row r="13934" spans="1:8" x14ac:dyDescent="0.25">
      <c r="A13934" s="32" t="s">
        <v>14036</v>
      </c>
      <c r="B13934" s="40">
        <v>3.5199999999999998E-7</v>
      </c>
      <c r="C13934" s="32">
        <v>1.894191081</v>
      </c>
      <c r="D13934" s="32">
        <v>0.312</v>
      </c>
      <c r="E13934" s="32">
        <v>0.10299999999999999</v>
      </c>
      <c r="F13934" s="32">
        <v>2.380227E-3</v>
      </c>
      <c r="G13934" s="32" t="s">
        <v>13642</v>
      </c>
      <c r="H13934" s="32" t="s">
        <v>155</v>
      </c>
    </row>
    <row r="13935" spans="1:8" x14ac:dyDescent="0.25">
      <c r="A13935" s="32" t="s">
        <v>14037</v>
      </c>
      <c r="B13935" s="40">
        <v>3.9400000000000001E-7</v>
      </c>
      <c r="C13935" s="32">
        <v>4.7594109680000001</v>
      </c>
      <c r="D13935" s="32">
        <v>0.41299999999999998</v>
      </c>
      <c r="E13935" s="32">
        <v>0.14199999999999999</v>
      </c>
      <c r="F13935" s="32">
        <v>2.657745E-3</v>
      </c>
      <c r="G13935" s="32" t="s">
        <v>13642</v>
      </c>
      <c r="H13935" s="32" t="s">
        <v>6065</v>
      </c>
    </row>
    <row r="13936" spans="1:8" x14ac:dyDescent="0.25">
      <c r="A13936" s="32" t="s">
        <v>14038</v>
      </c>
      <c r="B13936" s="40">
        <v>4.39E-7</v>
      </c>
      <c r="C13936" s="32">
        <v>2.1876973839999998</v>
      </c>
      <c r="D13936" s="32">
        <v>0.40100000000000002</v>
      </c>
      <c r="E13936" s="32">
        <v>0.19700000000000001</v>
      </c>
      <c r="F13936" s="32">
        <v>2.9632030000000002E-3</v>
      </c>
      <c r="G13936" s="32" t="s">
        <v>13642</v>
      </c>
      <c r="H13936" s="32" t="s">
        <v>2691</v>
      </c>
    </row>
    <row r="13937" spans="1:8" x14ac:dyDescent="0.25">
      <c r="A13937" s="32" t="s">
        <v>14039</v>
      </c>
      <c r="B13937" s="40">
        <v>1.1400000000000001E-6</v>
      </c>
      <c r="C13937" s="32">
        <v>0.26124491700000002</v>
      </c>
      <c r="D13937" s="32">
        <v>0.36099999999999999</v>
      </c>
      <c r="E13937" s="32">
        <v>0.22800000000000001</v>
      </c>
      <c r="F13937" s="32">
        <v>7.7147470000000001E-3</v>
      </c>
      <c r="G13937" s="32" t="s">
        <v>13642</v>
      </c>
      <c r="H13937" s="32" t="s">
        <v>5974</v>
      </c>
    </row>
    <row r="13938" spans="1:8" x14ac:dyDescent="0.25">
      <c r="A13938" s="32" t="s">
        <v>14040</v>
      </c>
      <c r="B13938" s="40">
        <v>1.1400000000000001E-6</v>
      </c>
      <c r="C13938" s="32">
        <v>1.3795728730000001</v>
      </c>
      <c r="D13938" s="32">
        <v>0.314</v>
      </c>
      <c r="E13938" s="32">
        <v>0.191</v>
      </c>
      <c r="F13938" s="32">
        <v>7.7317480000000001E-3</v>
      </c>
      <c r="G13938" s="32" t="s">
        <v>13642</v>
      </c>
      <c r="H13938" s="32" t="s">
        <v>11345</v>
      </c>
    </row>
    <row r="13939" spans="1:8" x14ac:dyDescent="0.25">
      <c r="A13939" s="32" t="s">
        <v>14041</v>
      </c>
      <c r="B13939" s="40">
        <v>2.0200000000000001E-6</v>
      </c>
      <c r="C13939" s="32">
        <v>5.679324007</v>
      </c>
      <c r="D13939" s="32">
        <v>0.437</v>
      </c>
      <c r="E13939" s="32">
        <v>0.161</v>
      </c>
      <c r="F13939" s="32">
        <v>1.3643262E-2</v>
      </c>
      <c r="G13939" s="32" t="s">
        <v>13642</v>
      </c>
      <c r="H13939" s="32" t="s">
        <v>12593</v>
      </c>
    </row>
    <row r="13940" spans="1:8" x14ac:dyDescent="0.25">
      <c r="A13940" s="32" t="s">
        <v>14042</v>
      </c>
      <c r="B13940" s="40">
        <v>7.9100000000000005E-6</v>
      </c>
      <c r="C13940" s="32">
        <v>2.7008332620000002</v>
      </c>
      <c r="D13940" s="32">
        <v>0.36199999999999999</v>
      </c>
      <c r="E13940" s="32">
        <v>0.13400000000000001</v>
      </c>
      <c r="F13940" s="32">
        <v>5.3384218999999997E-2</v>
      </c>
      <c r="G13940" s="32" t="s">
        <v>13642</v>
      </c>
      <c r="H13940" s="32" t="s">
        <v>14042</v>
      </c>
    </row>
    <row r="13941" spans="1:8" x14ac:dyDescent="0.25">
      <c r="A13941" s="32" t="s">
        <v>14043</v>
      </c>
      <c r="B13941" s="40">
        <v>1.2799999999999999E-5</v>
      </c>
      <c r="C13941" s="32">
        <v>1.2887849760000001</v>
      </c>
      <c r="D13941" s="32">
        <v>0.377</v>
      </c>
      <c r="E13941" s="32">
        <v>0.13300000000000001</v>
      </c>
      <c r="F13941" s="32">
        <v>8.6303239000000004E-2</v>
      </c>
      <c r="G13941" s="32" t="s">
        <v>13642</v>
      </c>
      <c r="H13941" s="32" t="s">
        <v>4444</v>
      </c>
    </row>
    <row r="13942" spans="1:8" x14ac:dyDescent="0.25">
      <c r="A13942" s="32" t="s">
        <v>14044</v>
      </c>
      <c r="B13942" s="40">
        <v>6.0600000000000003E-5</v>
      </c>
      <c r="C13942" s="32">
        <v>1.996922627</v>
      </c>
      <c r="D13942" s="32">
        <v>0.40200000000000002</v>
      </c>
      <c r="E13942" s="32">
        <v>0.152</v>
      </c>
      <c r="F13942" s="32">
        <v>0.40930112200000002</v>
      </c>
      <c r="G13942" s="32" t="s">
        <v>13642</v>
      </c>
      <c r="H13942" s="32" t="s">
        <v>3370</v>
      </c>
    </row>
    <row r="13943" spans="1:8" x14ac:dyDescent="0.25">
      <c r="A13943" s="32" t="s">
        <v>14045</v>
      </c>
      <c r="B13943" s="40">
        <v>9.2100000000000003E-5</v>
      </c>
      <c r="C13943" s="32">
        <v>1.3352740949999999</v>
      </c>
      <c r="D13943" s="32">
        <v>0.32800000000000001</v>
      </c>
      <c r="E13943" s="32">
        <v>0.25700000000000001</v>
      </c>
      <c r="F13943" s="32">
        <v>0.62190197700000005</v>
      </c>
      <c r="G13943" s="32" t="s">
        <v>13642</v>
      </c>
      <c r="H13943" s="32" t="s">
        <v>732</v>
      </c>
    </row>
    <row r="13944" spans="1:8" x14ac:dyDescent="0.25">
      <c r="A13944" s="32" t="s">
        <v>14046</v>
      </c>
      <c r="B13944" s="32">
        <v>1.5621E-4</v>
      </c>
      <c r="C13944" s="32">
        <v>3.1742746839999998</v>
      </c>
      <c r="D13944" s="32">
        <v>0.34499999999999997</v>
      </c>
      <c r="E13944" s="32">
        <v>0.223</v>
      </c>
      <c r="F13944" s="32">
        <v>1</v>
      </c>
      <c r="G13944" s="32" t="s">
        <v>13642</v>
      </c>
      <c r="H13944" s="32" t="s">
        <v>8468</v>
      </c>
    </row>
    <row r="13945" spans="1:8" x14ac:dyDescent="0.25">
      <c r="A13945" s="32" t="s">
        <v>14047</v>
      </c>
      <c r="B13945" s="32">
        <v>1.61941E-4</v>
      </c>
      <c r="C13945" s="32">
        <v>3.5128770089999999</v>
      </c>
      <c r="D13945" s="32">
        <v>0.33100000000000002</v>
      </c>
      <c r="E13945" s="32">
        <v>8.8999999999999996E-2</v>
      </c>
      <c r="F13945" s="32">
        <v>1</v>
      </c>
      <c r="G13945" s="32" t="s">
        <v>13642</v>
      </c>
      <c r="H13945" s="32" t="s">
        <v>11541</v>
      </c>
    </row>
    <row r="13946" spans="1:8" x14ac:dyDescent="0.25">
      <c r="A13946" s="32" t="s">
        <v>14048</v>
      </c>
      <c r="B13946" s="32">
        <v>4.1583700000000001E-4</v>
      </c>
      <c r="C13946" s="32">
        <v>2.20702167</v>
      </c>
      <c r="D13946" s="32">
        <v>0.28899999999999998</v>
      </c>
      <c r="E13946" s="32">
        <v>0.253</v>
      </c>
      <c r="F13946" s="32">
        <v>1</v>
      </c>
      <c r="G13946" s="32" t="s">
        <v>13642</v>
      </c>
      <c r="H13946" s="32" t="s">
        <v>978</v>
      </c>
    </row>
    <row r="13947" spans="1:8" x14ac:dyDescent="0.25">
      <c r="A13947" s="32" t="s">
        <v>14049</v>
      </c>
      <c r="B13947" s="32">
        <v>5.2986500000000002E-4</v>
      </c>
      <c r="C13947" s="32">
        <v>2.1002366110000001</v>
      </c>
      <c r="D13947" s="32">
        <v>0.28199999999999997</v>
      </c>
      <c r="E13947" s="32">
        <v>0.182</v>
      </c>
      <c r="F13947" s="32">
        <v>1</v>
      </c>
      <c r="G13947" s="32" t="s">
        <v>13642</v>
      </c>
      <c r="H13947" s="32" t="s">
        <v>198</v>
      </c>
    </row>
    <row r="13948" spans="1:8" x14ac:dyDescent="0.25">
      <c r="A13948" s="32" t="s">
        <v>14050</v>
      </c>
      <c r="B13948" s="32">
        <v>1.2800509999999999E-3</v>
      </c>
      <c r="C13948" s="32">
        <v>1.5419266359999999</v>
      </c>
      <c r="D13948" s="32">
        <v>0.372</v>
      </c>
      <c r="E13948" s="32">
        <v>0.219</v>
      </c>
      <c r="F13948" s="32">
        <v>1</v>
      </c>
      <c r="G13948" s="32" t="s">
        <v>13642</v>
      </c>
      <c r="H13948" s="32" t="s">
        <v>12700</v>
      </c>
    </row>
    <row r="13949" spans="1:8" x14ac:dyDescent="0.25">
      <c r="A13949" s="32" t="s">
        <v>14051</v>
      </c>
      <c r="B13949" s="32">
        <v>1.911931E-3</v>
      </c>
      <c r="C13949" s="32">
        <v>4.5080778849999996</v>
      </c>
      <c r="D13949" s="32">
        <v>0.40100000000000002</v>
      </c>
      <c r="E13949" s="32">
        <v>0.154</v>
      </c>
      <c r="F13949" s="32">
        <v>1</v>
      </c>
      <c r="G13949" s="32" t="s">
        <v>13642</v>
      </c>
      <c r="H13949" s="32" t="s">
        <v>8453</v>
      </c>
    </row>
    <row r="13950" spans="1:8" x14ac:dyDescent="0.25">
      <c r="A13950" s="32" t="s">
        <v>14052</v>
      </c>
      <c r="B13950" s="32">
        <v>4.5129719999999996E-3</v>
      </c>
      <c r="C13950" s="32">
        <v>3.408998923</v>
      </c>
      <c r="D13950" s="32">
        <v>0.41499999999999998</v>
      </c>
      <c r="E13950" s="32">
        <v>0.154</v>
      </c>
      <c r="F13950" s="32">
        <v>1</v>
      </c>
      <c r="G13950" s="32" t="s">
        <v>13642</v>
      </c>
      <c r="H13950" s="32" t="s">
        <v>8570</v>
      </c>
    </row>
    <row r="13951" spans="1:8" x14ac:dyDescent="0.25">
      <c r="A13951" s="32" t="s">
        <v>14053</v>
      </c>
      <c r="B13951" s="32">
        <v>6.732516E-3</v>
      </c>
      <c r="C13951" s="32">
        <v>2.6820946920000002</v>
      </c>
      <c r="D13951" s="32">
        <v>0.44500000000000001</v>
      </c>
      <c r="E13951" s="32">
        <v>9.9000000000000005E-2</v>
      </c>
      <c r="F13951" s="32">
        <v>1</v>
      </c>
      <c r="G13951" s="32" t="s">
        <v>13642</v>
      </c>
      <c r="H13951" s="32" t="s">
        <v>11710</v>
      </c>
    </row>
    <row r="13952" spans="1:8" x14ac:dyDescent="0.25">
      <c r="A13952" s="32" t="s">
        <v>14054</v>
      </c>
      <c r="B13952" s="32">
        <v>0</v>
      </c>
      <c r="C13952" s="32">
        <v>19.554508850000001</v>
      </c>
      <c r="D13952" s="32">
        <v>0.66</v>
      </c>
      <c r="E13952" s="32">
        <v>0.27300000000000002</v>
      </c>
      <c r="F13952" s="32">
        <v>0</v>
      </c>
      <c r="G13952" s="32" t="s">
        <v>14055</v>
      </c>
      <c r="H13952" s="32" t="s">
        <v>14054</v>
      </c>
    </row>
    <row r="13953" spans="1:8" x14ac:dyDescent="0.25">
      <c r="A13953" s="32" t="s">
        <v>14056</v>
      </c>
      <c r="B13953" s="32">
        <v>0</v>
      </c>
      <c r="C13953" s="32">
        <v>15.45366231</v>
      </c>
      <c r="D13953" s="32">
        <v>0.82899999999999996</v>
      </c>
      <c r="E13953" s="32">
        <v>0.371</v>
      </c>
      <c r="F13953" s="32">
        <v>0</v>
      </c>
      <c r="G13953" s="32" t="s">
        <v>14055</v>
      </c>
      <c r="H13953" s="32" t="s">
        <v>14056</v>
      </c>
    </row>
    <row r="13954" spans="1:8" x14ac:dyDescent="0.25">
      <c r="A13954" s="32" t="s">
        <v>14057</v>
      </c>
      <c r="B13954" s="32">
        <v>0</v>
      </c>
      <c r="C13954" s="32">
        <v>14.785735600000001</v>
      </c>
      <c r="D13954" s="32">
        <v>0.77400000000000002</v>
      </c>
      <c r="E13954" s="32">
        <v>0.23100000000000001</v>
      </c>
      <c r="F13954" s="32">
        <v>0</v>
      </c>
      <c r="G13954" s="32" t="s">
        <v>14055</v>
      </c>
      <c r="H13954" s="32" t="s">
        <v>14057</v>
      </c>
    </row>
    <row r="13955" spans="1:8" x14ac:dyDescent="0.25">
      <c r="A13955" s="32" t="s">
        <v>14058</v>
      </c>
      <c r="B13955" s="32">
        <v>0</v>
      </c>
      <c r="C13955" s="32">
        <v>14.32072222</v>
      </c>
      <c r="D13955" s="32">
        <v>0.64600000000000002</v>
      </c>
      <c r="E13955" s="32">
        <v>0.25</v>
      </c>
      <c r="F13955" s="32">
        <v>0</v>
      </c>
      <c r="G13955" s="32" t="s">
        <v>14055</v>
      </c>
      <c r="H13955" s="32" t="s">
        <v>14058</v>
      </c>
    </row>
    <row r="13956" spans="1:8" x14ac:dyDescent="0.25">
      <c r="A13956" s="32" t="s">
        <v>14059</v>
      </c>
      <c r="B13956" s="32">
        <v>0</v>
      </c>
      <c r="C13956" s="32">
        <v>14.25896382</v>
      </c>
      <c r="D13956" s="32">
        <v>0.82299999999999995</v>
      </c>
      <c r="E13956" s="32">
        <v>0.28699999999999998</v>
      </c>
      <c r="F13956" s="32">
        <v>0</v>
      </c>
      <c r="G13956" s="32" t="s">
        <v>14055</v>
      </c>
      <c r="H13956" s="32" t="s">
        <v>14059</v>
      </c>
    </row>
    <row r="13957" spans="1:8" x14ac:dyDescent="0.25">
      <c r="A13957" s="32" t="s">
        <v>14060</v>
      </c>
      <c r="B13957" s="32">
        <v>0</v>
      </c>
      <c r="C13957" s="32">
        <v>13.68443725</v>
      </c>
      <c r="D13957" s="32">
        <v>0.627</v>
      </c>
      <c r="E13957" s="32">
        <v>0.26900000000000002</v>
      </c>
      <c r="F13957" s="32">
        <v>0</v>
      </c>
      <c r="G13957" s="32" t="s">
        <v>14055</v>
      </c>
      <c r="H13957" s="32" t="s">
        <v>14060</v>
      </c>
    </row>
    <row r="13958" spans="1:8" x14ac:dyDescent="0.25">
      <c r="A13958" s="32" t="s">
        <v>14061</v>
      </c>
      <c r="B13958" s="32">
        <v>0</v>
      </c>
      <c r="C13958" s="32">
        <v>13.587368079999999</v>
      </c>
      <c r="D13958" s="32">
        <v>0.71599999999999997</v>
      </c>
      <c r="E13958" s="32">
        <v>0.29399999999999998</v>
      </c>
      <c r="F13958" s="32">
        <v>0</v>
      </c>
      <c r="G13958" s="32" t="s">
        <v>14055</v>
      </c>
      <c r="H13958" s="32" t="s">
        <v>14061</v>
      </c>
    </row>
    <row r="13959" spans="1:8" x14ac:dyDescent="0.25">
      <c r="A13959" s="32" t="s">
        <v>14062</v>
      </c>
      <c r="B13959" s="32">
        <v>0</v>
      </c>
      <c r="C13959" s="32">
        <v>13.54599041</v>
      </c>
      <c r="D13959" s="32">
        <v>0.81899999999999995</v>
      </c>
      <c r="E13959" s="32">
        <v>0.33200000000000002</v>
      </c>
      <c r="F13959" s="32">
        <v>0</v>
      </c>
      <c r="G13959" s="32" t="s">
        <v>14055</v>
      </c>
      <c r="H13959" s="32" t="s">
        <v>14062</v>
      </c>
    </row>
    <row r="13960" spans="1:8" x14ac:dyDescent="0.25">
      <c r="A13960" s="32" t="s">
        <v>14063</v>
      </c>
      <c r="B13960" s="32">
        <v>0</v>
      </c>
      <c r="C13960" s="32">
        <v>13.198958360000001</v>
      </c>
      <c r="D13960" s="32">
        <v>0.72599999999999998</v>
      </c>
      <c r="E13960" s="32">
        <v>0.20699999999999999</v>
      </c>
      <c r="F13960" s="32">
        <v>0</v>
      </c>
      <c r="G13960" s="32" t="s">
        <v>14055</v>
      </c>
      <c r="H13960" s="32" t="s">
        <v>14063</v>
      </c>
    </row>
    <row r="13961" spans="1:8" x14ac:dyDescent="0.25">
      <c r="A13961" s="32" t="s">
        <v>14064</v>
      </c>
      <c r="B13961" s="32">
        <v>0</v>
      </c>
      <c r="C13961" s="32">
        <v>13.088183949999999</v>
      </c>
      <c r="D13961" s="32">
        <v>0.79200000000000004</v>
      </c>
      <c r="E13961" s="32">
        <v>0.23799999999999999</v>
      </c>
      <c r="F13961" s="32">
        <v>0</v>
      </c>
      <c r="G13961" s="32" t="s">
        <v>14055</v>
      </c>
      <c r="H13961" s="32" t="s">
        <v>14064</v>
      </c>
    </row>
    <row r="13962" spans="1:8" x14ac:dyDescent="0.25">
      <c r="A13962" s="32" t="s">
        <v>14065</v>
      </c>
      <c r="B13962" s="32">
        <v>0</v>
      </c>
      <c r="C13962" s="32">
        <v>13.02087495</v>
      </c>
      <c r="D13962" s="32">
        <v>0.88100000000000001</v>
      </c>
      <c r="E13962" s="32">
        <v>0.29599999999999999</v>
      </c>
      <c r="F13962" s="32">
        <v>0</v>
      </c>
      <c r="G13962" s="32" t="s">
        <v>14055</v>
      </c>
      <c r="H13962" s="32" t="s">
        <v>14065</v>
      </c>
    </row>
    <row r="13963" spans="1:8" x14ac:dyDescent="0.25">
      <c r="A13963" s="32" t="s">
        <v>14066</v>
      </c>
      <c r="B13963" s="32">
        <v>0</v>
      </c>
      <c r="C13963" s="32">
        <v>12.93923004</v>
      </c>
      <c r="D13963" s="32">
        <v>0.73599999999999999</v>
      </c>
      <c r="E13963" s="32">
        <v>0.34200000000000003</v>
      </c>
      <c r="F13963" s="32">
        <v>0</v>
      </c>
      <c r="G13963" s="32" t="s">
        <v>14055</v>
      </c>
      <c r="H13963" s="32" t="s">
        <v>14066</v>
      </c>
    </row>
    <row r="13964" spans="1:8" x14ac:dyDescent="0.25">
      <c r="A13964" s="32" t="s">
        <v>14067</v>
      </c>
      <c r="B13964" s="32">
        <v>0</v>
      </c>
      <c r="C13964" s="32">
        <v>11.9183048</v>
      </c>
      <c r="D13964" s="32">
        <v>0.85199999999999998</v>
      </c>
      <c r="E13964" s="32">
        <v>0.372</v>
      </c>
      <c r="F13964" s="32">
        <v>0</v>
      </c>
      <c r="G13964" s="32" t="s">
        <v>14055</v>
      </c>
      <c r="H13964" s="32" t="s">
        <v>14067</v>
      </c>
    </row>
    <row r="13965" spans="1:8" x14ac:dyDescent="0.25">
      <c r="A13965" s="32" t="s">
        <v>14068</v>
      </c>
      <c r="B13965" s="32">
        <v>0</v>
      </c>
      <c r="C13965" s="32">
        <v>11.85806972</v>
      </c>
      <c r="D13965" s="32">
        <v>0.64300000000000002</v>
      </c>
      <c r="E13965" s="32">
        <v>0.308</v>
      </c>
      <c r="F13965" s="32">
        <v>0</v>
      </c>
      <c r="G13965" s="32" t="s">
        <v>14055</v>
      </c>
      <c r="H13965" s="32" t="s">
        <v>14068</v>
      </c>
    </row>
    <row r="13966" spans="1:8" x14ac:dyDescent="0.25">
      <c r="A13966" s="32" t="s">
        <v>14069</v>
      </c>
      <c r="B13966" s="32">
        <v>0</v>
      </c>
      <c r="C13966" s="32">
        <v>11.57669529</v>
      </c>
      <c r="D13966" s="32">
        <v>0.67700000000000005</v>
      </c>
      <c r="E13966" s="32">
        <v>0.248</v>
      </c>
      <c r="F13966" s="32">
        <v>0</v>
      </c>
      <c r="G13966" s="32" t="s">
        <v>14055</v>
      </c>
      <c r="H13966" s="32" t="s">
        <v>14069</v>
      </c>
    </row>
    <row r="13967" spans="1:8" x14ac:dyDescent="0.25">
      <c r="A13967" s="32" t="s">
        <v>14070</v>
      </c>
      <c r="B13967" s="32">
        <v>0</v>
      </c>
      <c r="C13967" s="32">
        <v>11.43146887</v>
      </c>
      <c r="D13967" s="32">
        <v>0.86599999999999999</v>
      </c>
      <c r="E13967" s="32">
        <v>0.28599999999999998</v>
      </c>
      <c r="F13967" s="32">
        <v>0</v>
      </c>
      <c r="G13967" s="32" t="s">
        <v>14055</v>
      </c>
      <c r="H13967" s="32" t="s">
        <v>14070</v>
      </c>
    </row>
    <row r="13968" spans="1:8" x14ac:dyDescent="0.25">
      <c r="A13968" s="32" t="s">
        <v>14071</v>
      </c>
      <c r="B13968" s="32">
        <v>0</v>
      </c>
      <c r="C13968" s="32">
        <v>11.29411897</v>
      </c>
      <c r="D13968" s="32">
        <v>0.60899999999999999</v>
      </c>
      <c r="E13968" s="32">
        <v>0.26100000000000001</v>
      </c>
      <c r="F13968" s="32">
        <v>0</v>
      </c>
      <c r="G13968" s="32" t="s">
        <v>14055</v>
      </c>
      <c r="H13968" s="32" t="s">
        <v>14071</v>
      </c>
    </row>
    <row r="13969" spans="1:8" x14ac:dyDescent="0.25">
      <c r="A13969" s="32" t="s">
        <v>14072</v>
      </c>
      <c r="B13969" s="32">
        <v>0</v>
      </c>
      <c r="C13969" s="32">
        <v>11.292409729999999</v>
      </c>
      <c r="D13969" s="32">
        <v>0.70299999999999996</v>
      </c>
      <c r="E13969" s="32">
        <v>0.22600000000000001</v>
      </c>
      <c r="F13969" s="32">
        <v>0</v>
      </c>
      <c r="G13969" s="32" t="s">
        <v>14055</v>
      </c>
      <c r="H13969" s="32" t="s">
        <v>14072</v>
      </c>
    </row>
    <row r="13970" spans="1:8" x14ac:dyDescent="0.25">
      <c r="A13970" s="32" t="s">
        <v>14073</v>
      </c>
      <c r="B13970" s="32">
        <v>0</v>
      </c>
      <c r="C13970" s="32">
        <v>11.11273731</v>
      </c>
      <c r="D13970" s="32">
        <v>0.80400000000000005</v>
      </c>
      <c r="E13970" s="32">
        <v>0.40200000000000002</v>
      </c>
      <c r="F13970" s="32">
        <v>0</v>
      </c>
      <c r="G13970" s="32" t="s">
        <v>14055</v>
      </c>
      <c r="H13970" s="32" t="s">
        <v>14073</v>
      </c>
    </row>
    <row r="13971" spans="1:8" x14ac:dyDescent="0.25">
      <c r="A13971" s="32" t="s">
        <v>14074</v>
      </c>
      <c r="B13971" s="32">
        <v>0</v>
      </c>
      <c r="C13971" s="32">
        <v>11.094335389999999</v>
      </c>
      <c r="D13971" s="32">
        <v>0.84399999999999997</v>
      </c>
      <c r="E13971" s="32">
        <v>0.44600000000000001</v>
      </c>
      <c r="F13971" s="32">
        <v>0</v>
      </c>
      <c r="G13971" s="32" t="s">
        <v>14055</v>
      </c>
      <c r="H13971" s="32" t="s">
        <v>14074</v>
      </c>
    </row>
    <row r="13972" spans="1:8" x14ac:dyDescent="0.25">
      <c r="A13972" s="32" t="s">
        <v>14075</v>
      </c>
      <c r="B13972" s="32">
        <v>0</v>
      </c>
      <c r="C13972" s="32">
        <v>10.890955849999999</v>
      </c>
      <c r="D13972" s="32">
        <v>0.80600000000000005</v>
      </c>
      <c r="E13972" s="32">
        <v>0.43099999999999999</v>
      </c>
      <c r="F13972" s="32">
        <v>0</v>
      </c>
      <c r="G13972" s="32" t="s">
        <v>14055</v>
      </c>
      <c r="H13972" s="32" t="s">
        <v>14075</v>
      </c>
    </row>
    <row r="13973" spans="1:8" x14ac:dyDescent="0.25">
      <c r="A13973" s="32" t="s">
        <v>14076</v>
      </c>
      <c r="B13973" s="32">
        <v>0</v>
      </c>
      <c r="C13973" s="32">
        <v>10.811513830000001</v>
      </c>
      <c r="D13973" s="32">
        <v>0.83899999999999997</v>
      </c>
      <c r="E13973" s="32">
        <v>0.28999999999999998</v>
      </c>
      <c r="F13973" s="32">
        <v>0</v>
      </c>
      <c r="G13973" s="32" t="s">
        <v>14055</v>
      </c>
      <c r="H13973" s="32" t="s">
        <v>14076</v>
      </c>
    </row>
    <row r="13974" spans="1:8" x14ac:dyDescent="0.25">
      <c r="A13974" s="32" t="s">
        <v>14077</v>
      </c>
      <c r="B13974" s="32">
        <v>0</v>
      </c>
      <c r="C13974" s="32">
        <v>10.606596529999999</v>
      </c>
      <c r="D13974" s="32">
        <v>0.66100000000000003</v>
      </c>
      <c r="E13974" s="32">
        <v>0.184</v>
      </c>
      <c r="F13974" s="32">
        <v>0</v>
      </c>
      <c r="G13974" s="32" t="s">
        <v>14055</v>
      </c>
      <c r="H13974" s="32" t="s">
        <v>14077</v>
      </c>
    </row>
    <row r="13975" spans="1:8" x14ac:dyDescent="0.25">
      <c r="A13975" s="32" t="s">
        <v>14078</v>
      </c>
      <c r="B13975" s="32">
        <v>0</v>
      </c>
      <c r="C13975" s="32">
        <v>10.539814460000001</v>
      </c>
      <c r="D13975" s="32">
        <v>0.65700000000000003</v>
      </c>
      <c r="E13975" s="32">
        <v>0.32100000000000001</v>
      </c>
      <c r="F13975" s="32">
        <v>0</v>
      </c>
      <c r="G13975" s="32" t="s">
        <v>14055</v>
      </c>
      <c r="H13975" s="32" t="s">
        <v>14078</v>
      </c>
    </row>
    <row r="13976" spans="1:8" x14ac:dyDescent="0.25">
      <c r="A13976" s="32" t="s">
        <v>14079</v>
      </c>
      <c r="B13976" s="32">
        <v>0</v>
      </c>
      <c r="C13976" s="32">
        <v>10.52227472</v>
      </c>
      <c r="D13976" s="32">
        <v>0.74399999999999999</v>
      </c>
      <c r="E13976" s="32">
        <v>0.36</v>
      </c>
      <c r="F13976" s="32">
        <v>0</v>
      </c>
      <c r="G13976" s="32" t="s">
        <v>14055</v>
      </c>
      <c r="H13976" s="32" t="s">
        <v>14079</v>
      </c>
    </row>
    <row r="13977" spans="1:8" x14ac:dyDescent="0.25">
      <c r="A13977" s="32" t="s">
        <v>14080</v>
      </c>
      <c r="B13977" s="32">
        <v>0</v>
      </c>
      <c r="C13977" s="32">
        <v>10.299392510000001</v>
      </c>
      <c r="D13977" s="32">
        <v>0.90500000000000003</v>
      </c>
      <c r="E13977" s="32">
        <v>0.378</v>
      </c>
      <c r="F13977" s="32">
        <v>0</v>
      </c>
      <c r="G13977" s="32" t="s">
        <v>14055</v>
      </c>
      <c r="H13977" s="32" t="s">
        <v>14080</v>
      </c>
    </row>
    <row r="13978" spans="1:8" x14ac:dyDescent="0.25">
      <c r="A13978" s="32" t="s">
        <v>14081</v>
      </c>
      <c r="B13978" s="32">
        <v>0</v>
      </c>
      <c r="C13978" s="32">
        <v>9.9533190329999996</v>
      </c>
      <c r="D13978" s="32">
        <v>0.79200000000000004</v>
      </c>
      <c r="E13978" s="32">
        <v>0.29699999999999999</v>
      </c>
      <c r="F13978" s="32">
        <v>0</v>
      </c>
      <c r="G13978" s="32" t="s">
        <v>14055</v>
      </c>
      <c r="H13978" s="32" t="s">
        <v>11116</v>
      </c>
    </row>
    <row r="13979" spans="1:8" x14ac:dyDescent="0.25">
      <c r="A13979" s="32" t="s">
        <v>14082</v>
      </c>
      <c r="B13979" s="32">
        <v>0</v>
      </c>
      <c r="C13979" s="32">
        <v>9.7986543810000004</v>
      </c>
      <c r="D13979" s="32">
        <v>0.92300000000000004</v>
      </c>
      <c r="E13979" s="32">
        <v>0.28399999999999997</v>
      </c>
      <c r="F13979" s="32">
        <v>0</v>
      </c>
      <c r="G13979" s="32" t="s">
        <v>14055</v>
      </c>
      <c r="H13979" s="32" t="s">
        <v>14082</v>
      </c>
    </row>
    <row r="13980" spans="1:8" x14ac:dyDescent="0.25">
      <c r="A13980" s="32" t="s">
        <v>14083</v>
      </c>
      <c r="B13980" s="32">
        <v>0</v>
      </c>
      <c r="C13980" s="32">
        <v>9.3727510830000007</v>
      </c>
      <c r="D13980" s="32">
        <v>0.749</v>
      </c>
      <c r="E13980" s="32">
        <v>0.20100000000000001</v>
      </c>
      <c r="F13980" s="32">
        <v>0</v>
      </c>
      <c r="G13980" s="32" t="s">
        <v>14055</v>
      </c>
      <c r="H13980" s="32" t="s">
        <v>14083</v>
      </c>
    </row>
    <row r="13981" spans="1:8" x14ac:dyDescent="0.25">
      <c r="A13981" s="32" t="s">
        <v>14084</v>
      </c>
      <c r="B13981" s="32">
        <v>0</v>
      </c>
      <c r="C13981" s="32">
        <v>9.1278281060000008</v>
      </c>
      <c r="D13981" s="32">
        <v>0.747</v>
      </c>
      <c r="E13981" s="32">
        <v>0.378</v>
      </c>
      <c r="F13981" s="32">
        <v>0</v>
      </c>
      <c r="G13981" s="32" t="s">
        <v>14055</v>
      </c>
      <c r="H13981" s="32" t="s">
        <v>14084</v>
      </c>
    </row>
    <row r="13982" spans="1:8" x14ac:dyDescent="0.25">
      <c r="A13982" s="32" t="s">
        <v>14085</v>
      </c>
      <c r="B13982" s="32">
        <v>0</v>
      </c>
      <c r="C13982" s="32">
        <v>9.0464972400000008</v>
      </c>
      <c r="D13982" s="32">
        <v>0.81299999999999994</v>
      </c>
      <c r="E13982" s="32">
        <v>0.23300000000000001</v>
      </c>
      <c r="F13982" s="32">
        <v>0</v>
      </c>
      <c r="G13982" s="32" t="s">
        <v>14055</v>
      </c>
      <c r="H13982" s="32" t="s">
        <v>8361</v>
      </c>
    </row>
    <row r="13983" spans="1:8" x14ac:dyDescent="0.25">
      <c r="A13983" s="32" t="s">
        <v>14086</v>
      </c>
      <c r="B13983" s="32">
        <v>0</v>
      </c>
      <c r="C13983" s="32">
        <v>9.0029317520000003</v>
      </c>
      <c r="D13983" s="32">
        <v>0.68899999999999995</v>
      </c>
      <c r="E13983" s="32">
        <v>0.29799999999999999</v>
      </c>
      <c r="F13983" s="32">
        <v>0</v>
      </c>
      <c r="G13983" s="32" t="s">
        <v>14055</v>
      </c>
      <c r="H13983" s="32" t="s">
        <v>14086</v>
      </c>
    </row>
    <row r="13984" spans="1:8" x14ac:dyDescent="0.25">
      <c r="A13984" s="32" t="s">
        <v>14087</v>
      </c>
      <c r="B13984" s="32">
        <v>0</v>
      </c>
      <c r="C13984" s="32">
        <v>8.670121086</v>
      </c>
      <c r="D13984" s="32">
        <v>0.85199999999999998</v>
      </c>
      <c r="E13984" s="32">
        <v>0.20899999999999999</v>
      </c>
      <c r="F13984" s="32">
        <v>0</v>
      </c>
      <c r="G13984" s="32" t="s">
        <v>14055</v>
      </c>
      <c r="H13984" s="32" t="s">
        <v>14087</v>
      </c>
    </row>
    <row r="13985" spans="1:8" x14ac:dyDescent="0.25">
      <c r="A13985" s="32" t="s">
        <v>14088</v>
      </c>
      <c r="B13985" s="32">
        <v>0</v>
      </c>
      <c r="C13985" s="32">
        <v>8.4788262010000004</v>
      </c>
      <c r="D13985" s="32">
        <v>0.70899999999999996</v>
      </c>
      <c r="E13985" s="32">
        <v>0.30299999999999999</v>
      </c>
      <c r="F13985" s="32">
        <v>0</v>
      </c>
      <c r="G13985" s="32" t="s">
        <v>14055</v>
      </c>
      <c r="H13985" s="32" t="s">
        <v>12418</v>
      </c>
    </row>
    <row r="13986" spans="1:8" x14ac:dyDescent="0.25">
      <c r="A13986" s="32" t="s">
        <v>14089</v>
      </c>
      <c r="B13986" s="32">
        <v>0</v>
      </c>
      <c r="C13986" s="32">
        <v>8.448737349</v>
      </c>
      <c r="D13986" s="32">
        <v>0.70199999999999996</v>
      </c>
      <c r="E13986" s="32">
        <v>0.16</v>
      </c>
      <c r="F13986" s="32">
        <v>0</v>
      </c>
      <c r="G13986" s="32" t="s">
        <v>14055</v>
      </c>
      <c r="H13986" s="32" t="s">
        <v>14089</v>
      </c>
    </row>
    <row r="13987" spans="1:8" x14ac:dyDescent="0.25">
      <c r="A13987" s="32" t="s">
        <v>14090</v>
      </c>
      <c r="B13987" s="32">
        <v>0</v>
      </c>
      <c r="C13987" s="32">
        <v>8.3838616899999998</v>
      </c>
      <c r="D13987" s="32">
        <v>0.59</v>
      </c>
      <c r="E13987" s="32">
        <v>0.28299999999999997</v>
      </c>
      <c r="F13987" s="32">
        <v>0</v>
      </c>
      <c r="G13987" s="32" t="s">
        <v>14055</v>
      </c>
      <c r="H13987" s="32" t="s">
        <v>14090</v>
      </c>
    </row>
    <row r="13988" spans="1:8" x14ac:dyDescent="0.25">
      <c r="A13988" s="32" t="s">
        <v>14091</v>
      </c>
      <c r="B13988" s="32">
        <v>0</v>
      </c>
      <c r="C13988" s="32">
        <v>8.3717846619999996</v>
      </c>
      <c r="D13988" s="32">
        <v>0.83599999999999997</v>
      </c>
      <c r="E13988" s="32">
        <v>0.187</v>
      </c>
      <c r="F13988" s="32">
        <v>0</v>
      </c>
      <c r="G13988" s="32" t="s">
        <v>14055</v>
      </c>
      <c r="H13988" s="32" t="s">
        <v>14091</v>
      </c>
    </row>
    <row r="13989" spans="1:8" x14ac:dyDescent="0.25">
      <c r="A13989" s="32" t="s">
        <v>14092</v>
      </c>
      <c r="B13989" s="32">
        <v>0</v>
      </c>
      <c r="C13989" s="32">
        <v>8.3461427090000004</v>
      </c>
      <c r="D13989" s="32">
        <v>0.5</v>
      </c>
      <c r="E13989" s="32">
        <v>0.13</v>
      </c>
      <c r="F13989" s="32">
        <v>0</v>
      </c>
      <c r="G13989" s="32" t="s">
        <v>14055</v>
      </c>
      <c r="H13989" s="32" t="s">
        <v>11259</v>
      </c>
    </row>
    <row r="13990" spans="1:8" x14ac:dyDescent="0.25">
      <c r="A13990" s="32" t="s">
        <v>14093</v>
      </c>
      <c r="B13990" s="32">
        <v>0</v>
      </c>
      <c r="C13990" s="32">
        <v>8.3333712369999997</v>
      </c>
      <c r="D13990" s="32">
        <v>0.63300000000000001</v>
      </c>
      <c r="E13990" s="32">
        <v>0.156</v>
      </c>
      <c r="F13990" s="32">
        <v>0</v>
      </c>
      <c r="G13990" s="32" t="s">
        <v>14055</v>
      </c>
      <c r="H13990" s="32" t="s">
        <v>11114</v>
      </c>
    </row>
    <row r="13991" spans="1:8" x14ac:dyDescent="0.25">
      <c r="A13991" s="32" t="s">
        <v>14094</v>
      </c>
      <c r="B13991" s="32">
        <v>0</v>
      </c>
      <c r="C13991" s="32">
        <v>8.2784392540000002</v>
      </c>
      <c r="D13991" s="32">
        <v>0.82099999999999995</v>
      </c>
      <c r="E13991" s="32">
        <v>0.191</v>
      </c>
      <c r="F13991" s="32">
        <v>0</v>
      </c>
      <c r="G13991" s="32" t="s">
        <v>14055</v>
      </c>
      <c r="H13991" s="32" t="s">
        <v>14094</v>
      </c>
    </row>
    <row r="13992" spans="1:8" x14ac:dyDescent="0.25">
      <c r="A13992" s="32" t="s">
        <v>14095</v>
      </c>
      <c r="B13992" s="32">
        <v>0</v>
      </c>
      <c r="C13992" s="32">
        <v>8.1680007979999996</v>
      </c>
      <c r="D13992" s="32">
        <v>0.72199999999999998</v>
      </c>
      <c r="E13992" s="32">
        <v>0.254</v>
      </c>
      <c r="F13992" s="32">
        <v>0</v>
      </c>
      <c r="G13992" s="32" t="s">
        <v>14055</v>
      </c>
      <c r="H13992" s="32" t="s">
        <v>14095</v>
      </c>
    </row>
    <row r="13993" spans="1:8" x14ac:dyDescent="0.25">
      <c r="A13993" s="32" t="s">
        <v>14096</v>
      </c>
      <c r="B13993" s="32">
        <v>0</v>
      </c>
      <c r="C13993" s="32">
        <v>8.126117078</v>
      </c>
      <c r="D13993" s="32">
        <v>0.67</v>
      </c>
      <c r="E13993" s="32">
        <v>0.24199999999999999</v>
      </c>
      <c r="F13993" s="32">
        <v>0</v>
      </c>
      <c r="G13993" s="32" t="s">
        <v>14055</v>
      </c>
      <c r="H13993" s="32" t="s">
        <v>13730</v>
      </c>
    </row>
    <row r="13994" spans="1:8" x14ac:dyDescent="0.25">
      <c r="A13994" s="32" t="s">
        <v>14097</v>
      </c>
      <c r="B13994" s="32">
        <v>0</v>
      </c>
      <c r="C13994" s="32">
        <v>8.0691405409999994</v>
      </c>
      <c r="D13994" s="32">
        <v>0.83099999999999996</v>
      </c>
      <c r="E13994" s="32">
        <v>0.25700000000000001</v>
      </c>
      <c r="F13994" s="32">
        <v>0</v>
      </c>
      <c r="G13994" s="32" t="s">
        <v>14055</v>
      </c>
      <c r="H13994" s="32" t="s">
        <v>11042</v>
      </c>
    </row>
    <row r="13995" spans="1:8" x14ac:dyDescent="0.25">
      <c r="A13995" s="32" t="s">
        <v>14098</v>
      </c>
      <c r="B13995" s="32">
        <v>0</v>
      </c>
      <c r="C13995" s="32">
        <v>8.0316131669999997</v>
      </c>
      <c r="D13995" s="32">
        <v>0.30499999999999999</v>
      </c>
      <c r="E13995" s="32">
        <v>0.157</v>
      </c>
      <c r="F13995" s="32">
        <v>0</v>
      </c>
      <c r="G13995" s="32" t="s">
        <v>14055</v>
      </c>
      <c r="H13995" s="32" t="s">
        <v>405</v>
      </c>
    </row>
    <row r="13996" spans="1:8" x14ac:dyDescent="0.25">
      <c r="A13996" s="32" t="s">
        <v>14099</v>
      </c>
      <c r="B13996" s="32">
        <v>0</v>
      </c>
      <c r="C13996" s="32">
        <v>7.9731701460000002</v>
      </c>
      <c r="D13996" s="32">
        <v>0.49199999999999999</v>
      </c>
      <c r="E13996" s="32">
        <v>0.20399999999999999</v>
      </c>
      <c r="F13996" s="32">
        <v>0</v>
      </c>
      <c r="G13996" s="32" t="s">
        <v>14055</v>
      </c>
      <c r="H13996" s="32" t="s">
        <v>1888</v>
      </c>
    </row>
    <row r="13997" spans="1:8" x14ac:dyDescent="0.25">
      <c r="A13997" s="32" t="s">
        <v>14100</v>
      </c>
      <c r="B13997" s="32">
        <v>0</v>
      </c>
      <c r="C13997" s="32">
        <v>7.9691284439999999</v>
      </c>
      <c r="D13997" s="32">
        <v>0.82799999999999996</v>
      </c>
      <c r="E13997" s="32">
        <v>0.25700000000000001</v>
      </c>
      <c r="F13997" s="32">
        <v>0</v>
      </c>
      <c r="G13997" s="32" t="s">
        <v>14055</v>
      </c>
      <c r="H13997" s="32" t="s">
        <v>8273</v>
      </c>
    </row>
    <row r="13998" spans="1:8" x14ac:dyDescent="0.25">
      <c r="A13998" s="32" t="s">
        <v>14101</v>
      </c>
      <c r="B13998" s="32">
        <v>0</v>
      </c>
      <c r="C13998" s="32">
        <v>7.784162426</v>
      </c>
      <c r="D13998" s="32">
        <v>0.94399999999999995</v>
      </c>
      <c r="E13998" s="32">
        <v>0.223</v>
      </c>
      <c r="F13998" s="32">
        <v>0</v>
      </c>
      <c r="G13998" s="32" t="s">
        <v>14055</v>
      </c>
      <c r="H13998" s="32" t="s">
        <v>11653</v>
      </c>
    </row>
    <row r="13999" spans="1:8" x14ac:dyDescent="0.25">
      <c r="A13999" s="32" t="s">
        <v>14102</v>
      </c>
      <c r="B13999" s="32">
        <v>0</v>
      </c>
      <c r="C13999" s="32">
        <v>7.7662558290000003</v>
      </c>
      <c r="D13999" s="32">
        <v>0.84099999999999997</v>
      </c>
      <c r="E13999" s="32">
        <v>0.32800000000000001</v>
      </c>
      <c r="F13999" s="32">
        <v>0</v>
      </c>
      <c r="G13999" s="32" t="s">
        <v>14055</v>
      </c>
      <c r="H13999" s="32" t="s">
        <v>13871</v>
      </c>
    </row>
    <row r="14000" spans="1:8" x14ac:dyDescent="0.25">
      <c r="A14000" s="32" t="s">
        <v>14103</v>
      </c>
      <c r="B14000" s="32">
        <v>0</v>
      </c>
      <c r="C14000" s="32">
        <v>7.7118906269999998</v>
      </c>
      <c r="D14000" s="32">
        <v>0.93</v>
      </c>
      <c r="E14000" s="32">
        <v>0.16</v>
      </c>
      <c r="F14000" s="32">
        <v>0</v>
      </c>
      <c r="G14000" s="32" t="s">
        <v>14055</v>
      </c>
      <c r="H14000" s="32" t="s">
        <v>8359</v>
      </c>
    </row>
    <row r="14001" spans="1:8" x14ac:dyDescent="0.25">
      <c r="A14001" s="32" t="s">
        <v>14104</v>
      </c>
      <c r="B14001" s="32">
        <v>0</v>
      </c>
      <c r="C14001" s="32">
        <v>7.7036581030000004</v>
      </c>
      <c r="D14001" s="32">
        <v>0.627</v>
      </c>
      <c r="E14001" s="32">
        <v>0.159</v>
      </c>
      <c r="F14001" s="32">
        <v>0</v>
      </c>
      <c r="G14001" s="32" t="s">
        <v>14055</v>
      </c>
      <c r="H14001" s="32" t="s">
        <v>13921</v>
      </c>
    </row>
    <row r="14002" spans="1:8" x14ac:dyDescent="0.25">
      <c r="A14002" s="32" t="s">
        <v>14105</v>
      </c>
      <c r="B14002" s="32">
        <v>0</v>
      </c>
      <c r="C14002" s="32">
        <v>7.636082858</v>
      </c>
      <c r="D14002" s="32">
        <v>0.79800000000000004</v>
      </c>
      <c r="E14002" s="32">
        <v>0.222</v>
      </c>
      <c r="F14002" s="32">
        <v>0</v>
      </c>
      <c r="G14002" s="32" t="s">
        <v>14055</v>
      </c>
      <c r="H14002" s="32" t="s">
        <v>8394</v>
      </c>
    </row>
    <row r="14003" spans="1:8" x14ac:dyDescent="0.25">
      <c r="A14003" s="32" t="s">
        <v>14106</v>
      </c>
      <c r="B14003" s="32">
        <v>0</v>
      </c>
      <c r="C14003" s="32">
        <v>7.5092733479999998</v>
      </c>
      <c r="D14003" s="32">
        <v>0.83</v>
      </c>
      <c r="E14003" s="32">
        <v>0.19</v>
      </c>
      <c r="F14003" s="32">
        <v>0</v>
      </c>
      <c r="G14003" s="32" t="s">
        <v>14055</v>
      </c>
      <c r="H14003" s="32" t="s">
        <v>10015</v>
      </c>
    </row>
    <row r="14004" spans="1:8" x14ac:dyDescent="0.25">
      <c r="A14004" s="32" t="s">
        <v>14107</v>
      </c>
      <c r="B14004" s="32">
        <v>0</v>
      </c>
      <c r="C14004" s="32">
        <v>7.507110978</v>
      </c>
      <c r="D14004" s="32">
        <v>0.55900000000000005</v>
      </c>
      <c r="E14004" s="32">
        <v>0.157</v>
      </c>
      <c r="F14004" s="32">
        <v>0</v>
      </c>
      <c r="G14004" s="32" t="s">
        <v>14055</v>
      </c>
      <c r="H14004" s="32" t="s">
        <v>261</v>
      </c>
    </row>
    <row r="14005" spans="1:8" x14ac:dyDescent="0.25">
      <c r="A14005" s="32" t="s">
        <v>14108</v>
      </c>
      <c r="B14005" s="32">
        <v>0</v>
      </c>
      <c r="C14005" s="32">
        <v>7.4500292000000004</v>
      </c>
      <c r="D14005" s="32">
        <v>0.73099999999999998</v>
      </c>
      <c r="E14005" s="32">
        <v>0.26700000000000002</v>
      </c>
      <c r="F14005" s="32">
        <v>0</v>
      </c>
      <c r="G14005" s="32" t="s">
        <v>14055</v>
      </c>
      <c r="H14005" s="32" t="s">
        <v>8260</v>
      </c>
    </row>
    <row r="14006" spans="1:8" x14ac:dyDescent="0.25">
      <c r="A14006" s="32" t="s">
        <v>14109</v>
      </c>
      <c r="B14006" s="32">
        <v>0</v>
      </c>
      <c r="C14006" s="32">
        <v>7.4144553440000003</v>
      </c>
      <c r="D14006" s="32">
        <v>0.65200000000000002</v>
      </c>
      <c r="E14006" s="32">
        <v>0.22700000000000001</v>
      </c>
      <c r="F14006" s="32">
        <v>0</v>
      </c>
      <c r="G14006" s="32" t="s">
        <v>14055</v>
      </c>
      <c r="H14006" s="32" t="s">
        <v>215</v>
      </c>
    </row>
    <row r="14007" spans="1:8" x14ac:dyDescent="0.25">
      <c r="A14007" s="32" t="s">
        <v>14110</v>
      </c>
      <c r="B14007" s="32">
        <v>0</v>
      </c>
      <c r="C14007" s="32">
        <v>7.1677465539999998</v>
      </c>
      <c r="D14007" s="32">
        <v>0.84199999999999997</v>
      </c>
      <c r="E14007" s="32">
        <v>0.16500000000000001</v>
      </c>
      <c r="F14007" s="32">
        <v>0</v>
      </c>
      <c r="G14007" s="32" t="s">
        <v>14055</v>
      </c>
      <c r="H14007" s="32" t="s">
        <v>14110</v>
      </c>
    </row>
    <row r="14008" spans="1:8" x14ac:dyDescent="0.25">
      <c r="A14008" s="32" t="s">
        <v>14111</v>
      </c>
      <c r="B14008" s="32">
        <v>0</v>
      </c>
      <c r="C14008" s="32">
        <v>7.0957404039999998</v>
      </c>
      <c r="D14008" s="32">
        <v>0.84299999999999997</v>
      </c>
      <c r="E14008" s="32">
        <v>0.185</v>
      </c>
      <c r="F14008" s="32">
        <v>0</v>
      </c>
      <c r="G14008" s="32" t="s">
        <v>14055</v>
      </c>
      <c r="H14008" s="32" t="s">
        <v>10297</v>
      </c>
    </row>
    <row r="14009" spans="1:8" x14ac:dyDescent="0.25">
      <c r="A14009" s="32" t="s">
        <v>14112</v>
      </c>
      <c r="B14009" s="32">
        <v>0</v>
      </c>
      <c r="C14009" s="32">
        <v>6.9787436630000004</v>
      </c>
      <c r="D14009" s="32">
        <v>0.63600000000000001</v>
      </c>
      <c r="E14009" s="32">
        <v>0.105</v>
      </c>
      <c r="F14009" s="32">
        <v>0</v>
      </c>
      <c r="G14009" s="32" t="s">
        <v>14055</v>
      </c>
      <c r="H14009" s="32" t="s">
        <v>348</v>
      </c>
    </row>
    <row r="14010" spans="1:8" x14ac:dyDescent="0.25">
      <c r="A14010" s="32" t="s">
        <v>14113</v>
      </c>
      <c r="B14010" s="32">
        <v>0</v>
      </c>
      <c r="C14010" s="32">
        <v>6.9670746159999997</v>
      </c>
      <c r="D14010" s="32">
        <v>0.51200000000000001</v>
      </c>
      <c r="E14010" s="32">
        <v>0.17499999999999999</v>
      </c>
      <c r="F14010" s="32">
        <v>0</v>
      </c>
      <c r="G14010" s="32" t="s">
        <v>14055</v>
      </c>
      <c r="H14010" s="32" t="s">
        <v>7323</v>
      </c>
    </row>
    <row r="14011" spans="1:8" x14ac:dyDescent="0.25">
      <c r="A14011" s="32" t="s">
        <v>14114</v>
      </c>
      <c r="B14011" s="32">
        <v>0</v>
      </c>
      <c r="C14011" s="32">
        <v>6.9568209879999996</v>
      </c>
      <c r="D14011" s="32">
        <v>0.78800000000000003</v>
      </c>
      <c r="E14011" s="32">
        <v>0.26700000000000002</v>
      </c>
      <c r="F14011" s="32">
        <v>0</v>
      </c>
      <c r="G14011" s="32" t="s">
        <v>14055</v>
      </c>
      <c r="H14011" s="32" t="s">
        <v>8310</v>
      </c>
    </row>
    <row r="14012" spans="1:8" x14ac:dyDescent="0.25">
      <c r="A14012" s="32" t="s">
        <v>14115</v>
      </c>
      <c r="B14012" s="32">
        <v>0</v>
      </c>
      <c r="C14012" s="32">
        <v>6.9234345609999997</v>
      </c>
      <c r="D14012" s="32">
        <v>0.48799999999999999</v>
      </c>
      <c r="E14012" s="32">
        <v>9.5000000000000001E-2</v>
      </c>
      <c r="F14012" s="32">
        <v>0</v>
      </c>
      <c r="G14012" s="32" t="s">
        <v>14055</v>
      </c>
      <c r="H14012" s="32" t="s">
        <v>12524</v>
      </c>
    </row>
    <row r="14013" spans="1:8" x14ac:dyDescent="0.25">
      <c r="A14013" s="32" t="s">
        <v>14116</v>
      </c>
      <c r="B14013" s="32">
        <v>0</v>
      </c>
      <c r="C14013" s="32">
        <v>6.8567337200000003</v>
      </c>
      <c r="D14013" s="32">
        <v>0.314</v>
      </c>
      <c r="E14013" s="32">
        <v>0.19900000000000001</v>
      </c>
      <c r="F14013" s="32">
        <v>0</v>
      </c>
      <c r="G14013" s="32" t="s">
        <v>14055</v>
      </c>
      <c r="H14013" s="32" t="s">
        <v>3209</v>
      </c>
    </row>
    <row r="14014" spans="1:8" x14ac:dyDescent="0.25">
      <c r="A14014" s="32" t="s">
        <v>14117</v>
      </c>
      <c r="B14014" s="32">
        <v>0</v>
      </c>
      <c r="C14014" s="32">
        <v>6.8500958650000001</v>
      </c>
      <c r="D14014" s="32">
        <v>0.61299999999999999</v>
      </c>
      <c r="E14014" s="32">
        <v>0.23300000000000001</v>
      </c>
      <c r="F14014" s="32">
        <v>0</v>
      </c>
      <c r="G14014" s="32" t="s">
        <v>14055</v>
      </c>
      <c r="H14014" s="32" t="s">
        <v>10453</v>
      </c>
    </row>
    <row r="14015" spans="1:8" x14ac:dyDescent="0.25">
      <c r="A14015" s="32" t="s">
        <v>14118</v>
      </c>
      <c r="B14015" s="32">
        <v>0</v>
      </c>
      <c r="C14015" s="32">
        <v>6.7847817739999998</v>
      </c>
      <c r="D14015" s="32">
        <v>0.49299999999999999</v>
      </c>
      <c r="E14015" s="32">
        <v>0.20699999999999999</v>
      </c>
      <c r="F14015" s="32">
        <v>0</v>
      </c>
      <c r="G14015" s="32" t="s">
        <v>14055</v>
      </c>
      <c r="H14015" s="32" t="s">
        <v>7732</v>
      </c>
    </row>
    <row r="14016" spans="1:8" x14ac:dyDescent="0.25">
      <c r="A14016" s="32" t="s">
        <v>14119</v>
      </c>
      <c r="B14016" s="32">
        <v>0</v>
      </c>
      <c r="C14016" s="32">
        <v>6.4667734960000001</v>
      </c>
      <c r="D14016" s="32">
        <v>0.61599999999999999</v>
      </c>
      <c r="E14016" s="32">
        <v>0.25800000000000001</v>
      </c>
      <c r="F14016" s="32">
        <v>0</v>
      </c>
      <c r="G14016" s="32" t="s">
        <v>14055</v>
      </c>
      <c r="H14016" s="32" t="s">
        <v>8250</v>
      </c>
    </row>
    <row r="14017" spans="1:8" x14ac:dyDescent="0.25">
      <c r="A14017" s="32" t="s">
        <v>14120</v>
      </c>
      <c r="B14017" s="32">
        <v>0</v>
      </c>
      <c r="C14017" s="32">
        <v>6.4023179020000001</v>
      </c>
      <c r="D14017" s="32">
        <v>0.67700000000000005</v>
      </c>
      <c r="E14017" s="32">
        <v>0.182</v>
      </c>
      <c r="F14017" s="32">
        <v>0</v>
      </c>
      <c r="G14017" s="32" t="s">
        <v>14055</v>
      </c>
      <c r="H14017" s="32" t="s">
        <v>7877</v>
      </c>
    </row>
    <row r="14018" spans="1:8" x14ac:dyDescent="0.25">
      <c r="A14018" s="32" t="s">
        <v>14121</v>
      </c>
      <c r="B14018" s="32">
        <v>0</v>
      </c>
      <c r="C14018" s="32">
        <v>6.3594721060000001</v>
      </c>
      <c r="D14018" s="32">
        <v>0.77600000000000002</v>
      </c>
      <c r="E14018" s="32">
        <v>0.20499999999999999</v>
      </c>
      <c r="F14018" s="32">
        <v>0</v>
      </c>
      <c r="G14018" s="32" t="s">
        <v>14055</v>
      </c>
      <c r="H14018" s="32" t="s">
        <v>8259</v>
      </c>
    </row>
    <row r="14019" spans="1:8" x14ac:dyDescent="0.25">
      <c r="A14019" s="32" t="s">
        <v>14122</v>
      </c>
      <c r="B14019" s="32">
        <v>0</v>
      </c>
      <c r="C14019" s="32">
        <v>6.3410110389999996</v>
      </c>
      <c r="D14019" s="32">
        <v>0.59499999999999997</v>
      </c>
      <c r="E14019" s="32">
        <v>0.185</v>
      </c>
      <c r="F14019" s="32">
        <v>0</v>
      </c>
      <c r="G14019" s="32" t="s">
        <v>14055</v>
      </c>
      <c r="H14019" s="32" t="s">
        <v>7254</v>
      </c>
    </row>
    <row r="14020" spans="1:8" x14ac:dyDescent="0.25">
      <c r="A14020" s="32" t="s">
        <v>14123</v>
      </c>
      <c r="B14020" s="32">
        <v>0</v>
      </c>
      <c r="C14020" s="32">
        <v>6.3403924710000004</v>
      </c>
      <c r="D14020" s="32">
        <v>0.35699999999999998</v>
      </c>
      <c r="E14020" s="32">
        <v>0.16500000000000001</v>
      </c>
      <c r="F14020" s="32">
        <v>0</v>
      </c>
      <c r="G14020" s="32" t="s">
        <v>14055</v>
      </c>
      <c r="H14020" s="32" t="s">
        <v>11203</v>
      </c>
    </row>
    <row r="14021" spans="1:8" x14ac:dyDescent="0.25">
      <c r="A14021" s="32" t="s">
        <v>14124</v>
      </c>
      <c r="B14021" s="32">
        <v>0</v>
      </c>
      <c r="C14021" s="32">
        <v>6.2393552699999999</v>
      </c>
      <c r="D14021" s="32">
        <v>0.85699999999999998</v>
      </c>
      <c r="E14021" s="32">
        <v>0.17499999999999999</v>
      </c>
      <c r="F14021" s="32">
        <v>0</v>
      </c>
      <c r="G14021" s="32" t="s">
        <v>14055</v>
      </c>
      <c r="H14021" s="32" t="s">
        <v>8367</v>
      </c>
    </row>
    <row r="14022" spans="1:8" x14ac:dyDescent="0.25">
      <c r="A14022" s="32" t="s">
        <v>14125</v>
      </c>
      <c r="B14022" s="32">
        <v>0</v>
      </c>
      <c r="C14022" s="32">
        <v>6.2363999799999998</v>
      </c>
      <c r="D14022" s="32">
        <v>0.59699999999999998</v>
      </c>
      <c r="E14022" s="32">
        <v>0.13700000000000001</v>
      </c>
      <c r="F14022" s="32">
        <v>0</v>
      </c>
      <c r="G14022" s="32" t="s">
        <v>14055</v>
      </c>
      <c r="H14022" s="32" t="s">
        <v>393</v>
      </c>
    </row>
    <row r="14023" spans="1:8" x14ac:dyDescent="0.25">
      <c r="A14023" s="32" t="s">
        <v>14126</v>
      </c>
      <c r="B14023" s="32">
        <v>0</v>
      </c>
      <c r="C14023" s="32">
        <v>6.1627189439999999</v>
      </c>
      <c r="D14023" s="32">
        <v>0.58799999999999997</v>
      </c>
      <c r="E14023" s="32">
        <v>0.154</v>
      </c>
      <c r="F14023" s="32">
        <v>0</v>
      </c>
      <c r="G14023" s="32" t="s">
        <v>14055</v>
      </c>
      <c r="H14023" s="32" t="s">
        <v>12363</v>
      </c>
    </row>
    <row r="14024" spans="1:8" x14ac:dyDescent="0.25">
      <c r="A14024" s="32" t="s">
        <v>14127</v>
      </c>
      <c r="B14024" s="32">
        <v>0</v>
      </c>
      <c r="C14024" s="32">
        <v>6.0521780520000004</v>
      </c>
      <c r="D14024" s="32">
        <v>0.64400000000000002</v>
      </c>
      <c r="E14024" s="32">
        <v>0.14899999999999999</v>
      </c>
      <c r="F14024" s="32">
        <v>0</v>
      </c>
      <c r="G14024" s="32" t="s">
        <v>14055</v>
      </c>
      <c r="H14024" s="32" t="s">
        <v>419</v>
      </c>
    </row>
    <row r="14025" spans="1:8" x14ac:dyDescent="0.25">
      <c r="A14025" s="32" t="s">
        <v>14128</v>
      </c>
      <c r="B14025" s="32">
        <v>0</v>
      </c>
      <c r="C14025" s="32">
        <v>5.9851324510000001</v>
      </c>
      <c r="D14025" s="32">
        <v>0.59899999999999998</v>
      </c>
      <c r="E14025" s="32">
        <v>0.11899999999999999</v>
      </c>
      <c r="F14025" s="32">
        <v>0</v>
      </c>
      <c r="G14025" s="32" t="s">
        <v>14055</v>
      </c>
      <c r="H14025" s="32" t="s">
        <v>12674</v>
      </c>
    </row>
    <row r="14026" spans="1:8" x14ac:dyDescent="0.25">
      <c r="A14026" s="32" t="s">
        <v>14129</v>
      </c>
      <c r="B14026" s="32">
        <v>0</v>
      </c>
      <c r="C14026" s="32">
        <v>5.9730285109999999</v>
      </c>
      <c r="D14026" s="32">
        <v>0.58199999999999996</v>
      </c>
      <c r="E14026" s="32">
        <v>0.28499999999999998</v>
      </c>
      <c r="F14026" s="32">
        <v>0</v>
      </c>
      <c r="G14026" s="32" t="s">
        <v>14055</v>
      </c>
      <c r="H14026" s="32" t="s">
        <v>8282</v>
      </c>
    </row>
    <row r="14027" spans="1:8" x14ac:dyDescent="0.25">
      <c r="A14027" s="32" t="s">
        <v>14130</v>
      </c>
      <c r="B14027" s="32">
        <v>0</v>
      </c>
      <c r="C14027" s="32">
        <v>5.9391782109999998</v>
      </c>
      <c r="D14027" s="32">
        <v>0.80800000000000005</v>
      </c>
      <c r="E14027" s="32">
        <v>0.24399999999999999</v>
      </c>
      <c r="F14027" s="32">
        <v>0</v>
      </c>
      <c r="G14027" s="32" t="s">
        <v>14055</v>
      </c>
      <c r="H14027" s="32" t="s">
        <v>294</v>
      </c>
    </row>
    <row r="14028" spans="1:8" x14ac:dyDescent="0.25">
      <c r="A14028" s="32" t="s">
        <v>14131</v>
      </c>
      <c r="B14028" s="32">
        <v>0</v>
      </c>
      <c r="C14028" s="32">
        <v>5.9122382010000001</v>
      </c>
      <c r="D14028" s="32">
        <v>0.63</v>
      </c>
      <c r="E14028" s="32">
        <v>0.27400000000000002</v>
      </c>
      <c r="F14028" s="32">
        <v>0</v>
      </c>
      <c r="G14028" s="32" t="s">
        <v>14055</v>
      </c>
      <c r="H14028" s="32" t="s">
        <v>9792</v>
      </c>
    </row>
    <row r="14029" spans="1:8" x14ac:dyDescent="0.25">
      <c r="A14029" s="32" t="s">
        <v>14132</v>
      </c>
      <c r="B14029" s="32">
        <v>0</v>
      </c>
      <c r="C14029" s="32">
        <v>5.8810939329999998</v>
      </c>
      <c r="D14029" s="32">
        <v>0.52400000000000002</v>
      </c>
      <c r="E14029" s="32">
        <v>0.104</v>
      </c>
      <c r="F14029" s="32">
        <v>0</v>
      </c>
      <c r="G14029" s="32" t="s">
        <v>14055</v>
      </c>
      <c r="H14029" s="32" t="s">
        <v>12141</v>
      </c>
    </row>
    <row r="14030" spans="1:8" x14ac:dyDescent="0.25">
      <c r="A14030" s="32" t="s">
        <v>14133</v>
      </c>
      <c r="B14030" s="32">
        <v>0</v>
      </c>
      <c r="C14030" s="32">
        <v>5.8644734459999999</v>
      </c>
      <c r="D14030" s="32">
        <v>0.53500000000000003</v>
      </c>
      <c r="E14030" s="32">
        <v>0.13300000000000001</v>
      </c>
      <c r="F14030" s="32">
        <v>0</v>
      </c>
      <c r="G14030" s="32" t="s">
        <v>14055</v>
      </c>
      <c r="H14030" s="32" t="s">
        <v>14133</v>
      </c>
    </row>
    <row r="14031" spans="1:8" x14ac:dyDescent="0.25">
      <c r="A14031" s="32" t="s">
        <v>14134</v>
      </c>
      <c r="B14031" s="32">
        <v>0</v>
      </c>
      <c r="C14031" s="32">
        <v>5.853881758</v>
      </c>
      <c r="D14031" s="32">
        <v>0.47399999999999998</v>
      </c>
      <c r="E14031" s="32">
        <v>0.13800000000000001</v>
      </c>
      <c r="F14031" s="32">
        <v>0</v>
      </c>
      <c r="G14031" s="32" t="s">
        <v>14055</v>
      </c>
      <c r="H14031" s="32" t="s">
        <v>8173</v>
      </c>
    </row>
    <row r="14032" spans="1:8" x14ac:dyDescent="0.25">
      <c r="A14032" s="32" t="s">
        <v>14135</v>
      </c>
      <c r="B14032" s="32">
        <v>0</v>
      </c>
      <c r="C14032" s="32">
        <v>5.8331360070000002</v>
      </c>
      <c r="D14032" s="32">
        <v>0.48499999999999999</v>
      </c>
      <c r="E14032" s="32">
        <v>0.15</v>
      </c>
      <c r="F14032" s="32">
        <v>0</v>
      </c>
      <c r="G14032" s="32" t="s">
        <v>14055</v>
      </c>
      <c r="H14032" s="32" t="s">
        <v>14135</v>
      </c>
    </row>
    <row r="14033" spans="1:8" x14ac:dyDescent="0.25">
      <c r="A14033" s="32" t="s">
        <v>14136</v>
      </c>
      <c r="B14033" s="32">
        <v>0</v>
      </c>
      <c r="C14033" s="32">
        <v>5.7242628800000004</v>
      </c>
      <c r="D14033" s="32">
        <v>0.71499999999999997</v>
      </c>
      <c r="E14033" s="32">
        <v>0.217</v>
      </c>
      <c r="F14033" s="32">
        <v>0</v>
      </c>
      <c r="G14033" s="32" t="s">
        <v>14055</v>
      </c>
      <c r="H14033" s="32" t="s">
        <v>12700</v>
      </c>
    </row>
    <row r="14034" spans="1:8" x14ac:dyDescent="0.25">
      <c r="A14034" s="32" t="s">
        <v>14137</v>
      </c>
      <c r="B14034" s="32">
        <v>0</v>
      </c>
      <c r="C14034" s="32">
        <v>5.675219341</v>
      </c>
      <c r="D14034" s="32">
        <v>0.89200000000000002</v>
      </c>
      <c r="E14034" s="32">
        <v>0.29299999999999998</v>
      </c>
      <c r="F14034" s="32">
        <v>0</v>
      </c>
      <c r="G14034" s="32" t="s">
        <v>14055</v>
      </c>
      <c r="H14034" s="32" t="s">
        <v>10600</v>
      </c>
    </row>
    <row r="14035" spans="1:8" x14ac:dyDescent="0.25">
      <c r="A14035" s="32" t="s">
        <v>14138</v>
      </c>
      <c r="B14035" s="32">
        <v>0</v>
      </c>
      <c r="C14035" s="32">
        <v>5.6001069409999999</v>
      </c>
      <c r="D14035" s="32">
        <v>0.77400000000000002</v>
      </c>
      <c r="E14035" s="32">
        <v>0.20100000000000001</v>
      </c>
      <c r="F14035" s="32">
        <v>0</v>
      </c>
      <c r="G14035" s="32" t="s">
        <v>14055</v>
      </c>
      <c r="H14035" s="32" t="s">
        <v>3083</v>
      </c>
    </row>
    <row r="14036" spans="1:8" x14ac:dyDescent="0.25">
      <c r="A14036" s="32" t="s">
        <v>14139</v>
      </c>
      <c r="B14036" s="32">
        <v>0</v>
      </c>
      <c r="C14036" s="32">
        <v>5.5333982580000001</v>
      </c>
      <c r="D14036" s="32">
        <v>0.84799999999999998</v>
      </c>
      <c r="E14036" s="32">
        <v>0.26900000000000002</v>
      </c>
      <c r="F14036" s="32">
        <v>0</v>
      </c>
      <c r="G14036" s="32" t="s">
        <v>14055</v>
      </c>
      <c r="H14036" s="32" t="s">
        <v>8400</v>
      </c>
    </row>
    <row r="14037" spans="1:8" x14ac:dyDescent="0.25">
      <c r="A14037" s="32" t="s">
        <v>14140</v>
      </c>
      <c r="B14037" s="32">
        <v>0</v>
      </c>
      <c r="C14037" s="32">
        <v>5.4738238480000003</v>
      </c>
      <c r="D14037" s="32">
        <v>0.53600000000000003</v>
      </c>
      <c r="E14037" s="32">
        <v>0.17399999999999999</v>
      </c>
      <c r="F14037" s="32">
        <v>0</v>
      </c>
      <c r="G14037" s="32" t="s">
        <v>14055</v>
      </c>
      <c r="H14037" s="32" t="s">
        <v>10485</v>
      </c>
    </row>
    <row r="14038" spans="1:8" x14ac:dyDescent="0.25">
      <c r="A14038" s="32" t="s">
        <v>14141</v>
      </c>
      <c r="B14038" s="32">
        <v>0</v>
      </c>
      <c r="C14038" s="32">
        <v>5.4636317349999999</v>
      </c>
      <c r="D14038" s="32">
        <v>0.67500000000000004</v>
      </c>
      <c r="E14038" s="32">
        <v>0.16500000000000001</v>
      </c>
      <c r="F14038" s="32">
        <v>0</v>
      </c>
      <c r="G14038" s="32" t="s">
        <v>14055</v>
      </c>
      <c r="H14038" s="32" t="s">
        <v>241</v>
      </c>
    </row>
    <row r="14039" spans="1:8" x14ac:dyDescent="0.25">
      <c r="A14039" s="32" t="s">
        <v>14142</v>
      </c>
      <c r="B14039" s="32">
        <v>0</v>
      </c>
      <c r="C14039" s="32">
        <v>5.4224131309999999</v>
      </c>
      <c r="D14039" s="32">
        <v>0.53</v>
      </c>
      <c r="E14039" s="32">
        <v>0.17</v>
      </c>
      <c r="F14039" s="32">
        <v>0</v>
      </c>
      <c r="G14039" s="32" t="s">
        <v>14055</v>
      </c>
      <c r="H14039" s="32" t="s">
        <v>6532</v>
      </c>
    </row>
    <row r="14040" spans="1:8" x14ac:dyDescent="0.25">
      <c r="A14040" s="32" t="s">
        <v>14143</v>
      </c>
      <c r="B14040" s="32">
        <v>0</v>
      </c>
      <c r="C14040" s="32">
        <v>5.3321269259999999</v>
      </c>
      <c r="D14040" s="32">
        <v>0.71799999999999997</v>
      </c>
      <c r="E14040" s="32">
        <v>0.13900000000000001</v>
      </c>
      <c r="F14040" s="32">
        <v>0</v>
      </c>
      <c r="G14040" s="32" t="s">
        <v>14055</v>
      </c>
      <c r="H14040" s="32" t="s">
        <v>10519</v>
      </c>
    </row>
    <row r="14041" spans="1:8" x14ac:dyDescent="0.25">
      <c r="A14041" s="32" t="s">
        <v>14144</v>
      </c>
      <c r="B14041" s="32">
        <v>0</v>
      </c>
      <c r="C14041" s="32">
        <v>5.3254821159999999</v>
      </c>
      <c r="D14041" s="32">
        <v>0.60399999999999998</v>
      </c>
      <c r="E14041" s="32">
        <v>0.16700000000000001</v>
      </c>
      <c r="F14041" s="32">
        <v>0</v>
      </c>
      <c r="G14041" s="32" t="s">
        <v>14055</v>
      </c>
      <c r="H14041" s="32" t="s">
        <v>6364</v>
      </c>
    </row>
    <row r="14042" spans="1:8" x14ac:dyDescent="0.25">
      <c r="A14042" s="32" t="s">
        <v>14145</v>
      </c>
      <c r="B14042" s="32">
        <v>0</v>
      </c>
      <c r="C14042" s="32">
        <v>5.2647245040000001</v>
      </c>
      <c r="D14042" s="32">
        <v>0.38800000000000001</v>
      </c>
      <c r="E14042" s="32">
        <v>0.20300000000000001</v>
      </c>
      <c r="F14042" s="32">
        <v>0</v>
      </c>
      <c r="G14042" s="32" t="s">
        <v>14055</v>
      </c>
      <c r="H14042" s="32" t="s">
        <v>7785</v>
      </c>
    </row>
    <row r="14043" spans="1:8" x14ac:dyDescent="0.25">
      <c r="A14043" s="32" t="s">
        <v>14146</v>
      </c>
      <c r="B14043" s="32">
        <v>0</v>
      </c>
      <c r="C14043" s="32">
        <v>5.1774094320000001</v>
      </c>
      <c r="D14043" s="32">
        <v>0.371</v>
      </c>
      <c r="E14043" s="32">
        <v>0.115</v>
      </c>
      <c r="F14043" s="32">
        <v>0</v>
      </c>
      <c r="G14043" s="32" t="s">
        <v>14055</v>
      </c>
      <c r="H14043" s="32" t="s">
        <v>2632</v>
      </c>
    </row>
    <row r="14044" spans="1:8" x14ac:dyDescent="0.25">
      <c r="A14044" s="32" t="s">
        <v>14147</v>
      </c>
      <c r="B14044" s="32">
        <v>0</v>
      </c>
      <c r="C14044" s="32">
        <v>5.1197420769999997</v>
      </c>
      <c r="D14044" s="32">
        <v>0.52100000000000002</v>
      </c>
      <c r="E14044" s="32">
        <v>0.218</v>
      </c>
      <c r="F14044" s="32">
        <v>0</v>
      </c>
      <c r="G14044" s="32" t="s">
        <v>14055</v>
      </c>
      <c r="H14044" s="32" t="s">
        <v>7386</v>
      </c>
    </row>
    <row r="14045" spans="1:8" x14ac:dyDescent="0.25">
      <c r="A14045" s="32" t="s">
        <v>14148</v>
      </c>
      <c r="B14045" s="32">
        <v>0</v>
      </c>
      <c r="C14045" s="32">
        <v>5.0321250959999997</v>
      </c>
      <c r="D14045" s="32">
        <v>0.68</v>
      </c>
      <c r="E14045" s="32">
        <v>0.307</v>
      </c>
      <c r="F14045" s="32">
        <v>0</v>
      </c>
      <c r="G14045" s="32" t="s">
        <v>14055</v>
      </c>
      <c r="H14045" s="32" t="s">
        <v>11966</v>
      </c>
    </row>
    <row r="14046" spans="1:8" x14ac:dyDescent="0.25">
      <c r="A14046" s="32" t="s">
        <v>14149</v>
      </c>
      <c r="B14046" s="32">
        <v>0</v>
      </c>
      <c r="C14046" s="32">
        <v>5.0185060359999998</v>
      </c>
      <c r="D14046" s="32">
        <v>0.80400000000000005</v>
      </c>
      <c r="E14046" s="32">
        <v>0.27200000000000002</v>
      </c>
      <c r="F14046" s="32">
        <v>0</v>
      </c>
      <c r="G14046" s="32" t="s">
        <v>14055</v>
      </c>
      <c r="H14046" s="32" t="s">
        <v>7383</v>
      </c>
    </row>
    <row r="14047" spans="1:8" x14ac:dyDescent="0.25">
      <c r="A14047" s="32" t="s">
        <v>14150</v>
      </c>
      <c r="B14047" s="32">
        <v>0</v>
      </c>
      <c r="C14047" s="32">
        <v>5.0127742790000003</v>
      </c>
      <c r="D14047" s="32">
        <v>0.53600000000000003</v>
      </c>
      <c r="E14047" s="32">
        <v>0.182</v>
      </c>
      <c r="F14047" s="32">
        <v>0</v>
      </c>
      <c r="G14047" s="32" t="s">
        <v>14055</v>
      </c>
      <c r="H14047" s="32" t="s">
        <v>8002</v>
      </c>
    </row>
    <row r="14048" spans="1:8" x14ac:dyDescent="0.25">
      <c r="A14048" s="32" t="s">
        <v>14151</v>
      </c>
      <c r="B14048" s="32">
        <v>0</v>
      </c>
      <c r="C14048" s="32">
        <v>5.0078799590000003</v>
      </c>
      <c r="D14048" s="32">
        <v>0.48599999999999999</v>
      </c>
      <c r="E14048" s="32">
        <v>0.13100000000000001</v>
      </c>
      <c r="F14048" s="32">
        <v>0</v>
      </c>
      <c r="G14048" s="32" t="s">
        <v>14055</v>
      </c>
      <c r="H14048" s="32" t="s">
        <v>3013</v>
      </c>
    </row>
    <row r="14049" spans="1:8" x14ac:dyDescent="0.25">
      <c r="A14049" s="32" t="s">
        <v>14152</v>
      </c>
      <c r="B14049" s="32">
        <v>0</v>
      </c>
      <c r="C14049" s="32">
        <v>4.9947461000000004</v>
      </c>
      <c r="D14049" s="32">
        <v>0.60699999999999998</v>
      </c>
      <c r="E14049" s="32">
        <v>0.22700000000000001</v>
      </c>
      <c r="F14049" s="32">
        <v>0</v>
      </c>
      <c r="G14049" s="32" t="s">
        <v>14055</v>
      </c>
      <c r="H14049" s="32" t="s">
        <v>7696</v>
      </c>
    </row>
    <row r="14050" spans="1:8" x14ac:dyDescent="0.25">
      <c r="A14050" s="32" t="s">
        <v>14153</v>
      </c>
      <c r="B14050" s="32">
        <v>0</v>
      </c>
      <c r="C14050" s="32">
        <v>4.9332523930000001</v>
      </c>
      <c r="D14050" s="32">
        <v>0.57399999999999995</v>
      </c>
      <c r="E14050" s="32">
        <v>0.22700000000000001</v>
      </c>
      <c r="F14050" s="32">
        <v>0</v>
      </c>
      <c r="G14050" s="32" t="s">
        <v>14055</v>
      </c>
      <c r="H14050" s="32" t="s">
        <v>10433</v>
      </c>
    </row>
    <row r="14051" spans="1:8" x14ac:dyDescent="0.25">
      <c r="A14051" s="32" t="s">
        <v>14154</v>
      </c>
      <c r="B14051" s="32">
        <v>0</v>
      </c>
      <c r="C14051" s="32">
        <v>4.8748166060000004</v>
      </c>
      <c r="D14051" s="32">
        <v>0.77500000000000002</v>
      </c>
      <c r="E14051" s="32">
        <v>0.2</v>
      </c>
      <c r="F14051" s="32">
        <v>0</v>
      </c>
      <c r="G14051" s="32" t="s">
        <v>14055</v>
      </c>
      <c r="H14051" s="32" t="s">
        <v>14154</v>
      </c>
    </row>
    <row r="14052" spans="1:8" x14ac:dyDescent="0.25">
      <c r="A14052" s="32" t="s">
        <v>14155</v>
      </c>
      <c r="B14052" s="32">
        <v>0</v>
      </c>
      <c r="C14052" s="32">
        <v>4.7587387769999996</v>
      </c>
      <c r="D14052" s="32">
        <v>0.48799999999999999</v>
      </c>
      <c r="E14052" s="32">
        <v>0.16900000000000001</v>
      </c>
      <c r="F14052" s="32">
        <v>0</v>
      </c>
      <c r="G14052" s="32" t="s">
        <v>14055</v>
      </c>
      <c r="H14052" s="32" t="s">
        <v>7968</v>
      </c>
    </row>
    <row r="14053" spans="1:8" x14ac:dyDescent="0.25">
      <c r="A14053" s="32" t="s">
        <v>14156</v>
      </c>
      <c r="B14053" s="32">
        <v>0</v>
      </c>
      <c r="C14053" s="32">
        <v>4.7237998369999996</v>
      </c>
      <c r="D14053" s="32">
        <v>0.84499999999999997</v>
      </c>
      <c r="E14053" s="32">
        <v>0.186</v>
      </c>
      <c r="F14053" s="32">
        <v>0</v>
      </c>
      <c r="G14053" s="32" t="s">
        <v>14055</v>
      </c>
      <c r="H14053" s="32" t="s">
        <v>11345</v>
      </c>
    </row>
    <row r="14054" spans="1:8" x14ac:dyDescent="0.25">
      <c r="A14054" s="32" t="s">
        <v>14157</v>
      </c>
      <c r="B14054" s="32">
        <v>0</v>
      </c>
      <c r="C14054" s="32">
        <v>4.6996562099999997</v>
      </c>
      <c r="D14054" s="32">
        <v>0.33700000000000002</v>
      </c>
      <c r="E14054" s="32">
        <v>0.1</v>
      </c>
      <c r="F14054" s="32">
        <v>0</v>
      </c>
      <c r="G14054" s="32" t="s">
        <v>14055</v>
      </c>
      <c r="H14054" s="32" t="s">
        <v>2590</v>
      </c>
    </row>
    <row r="14055" spans="1:8" x14ac:dyDescent="0.25">
      <c r="A14055" s="32" t="s">
        <v>14158</v>
      </c>
      <c r="B14055" s="32">
        <v>0</v>
      </c>
      <c r="C14055" s="32">
        <v>4.5357061209999996</v>
      </c>
      <c r="D14055" s="32">
        <v>0.45800000000000002</v>
      </c>
      <c r="E14055" s="32">
        <v>0.11</v>
      </c>
      <c r="F14055" s="32">
        <v>0</v>
      </c>
      <c r="G14055" s="32" t="s">
        <v>14055</v>
      </c>
      <c r="H14055" s="32" t="s">
        <v>14158</v>
      </c>
    </row>
    <row r="14056" spans="1:8" x14ac:dyDescent="0.25">
      <c r="A14056" s="32" t="s">
        <v>14159</v>
      </c>
      <c r="B14056" s="32">
        <v>0</v>
      </c>
      <c r="C14056" s="32">
        <v>4.5319705460000002</v>
      </c>
      <c r="D14056" s="32">
        <v>0.71</v>
      </c>
      <c r="E14056" s="32">
        <v>0.151</v>
      </c>
      <c r="F14056" s="32">
        <v>0</v>
      </c>
      <c r="G14056" s="32" t="s">
        <v>14055</v>
      </c>
      <c r="H14056" s="32" t="s">
        <v>8448</v>
      </c>
    </row>
    <row r="14057" spans="1:8" x14ac:dyDescent="0.25">
      <c r="A14057" s="32" t="s">
        <v>14160</v>
      </c>
      <c r="B14057" s="32">
        <v>0</v>
      </c>
      <c r="C14057" s="32">
        <v>4.5252386600000003</v>
      </c>
      <c r="D14057" s="32">
        <v>0.56399999999999995</v>
      </c>
      <c r="E14057" s="32">
        <v>0.151</v>
      </c>
      <c r="F14057" s="32">
        <v>0</v>
      </c>
      <c r="G14057" s="32" t="s">
        <v>14055</v>
      </c>
      <c r="H14057" s="32" t="s">
        <v>14160</v>
      </c>
    </row>
    <row r="14058" spans="1:8" x14ac:dyDescent="0.25">
      <c r="A14058" s="32" t="s">
        <v>14161</v>
      </c>
      <c r="B14058" s="32">
        <v>0</v>
      </c>
      <c r="C14058" s="32">
        <v>4.5037734980000002</v>
      </c>
      <c r="D14058" s="32">
        <v>0.51700000000000002</v>
      </c>
      <c r="E14058" s="32">
        <v>0.28599999999999998</v>
      </c>
      <c r="F14058" s="32">
        <v>0</v>
      </c>
      <c r="G14058" s="32" t="s">
        <v>14055</v>
      </c>
      <c r="H14058" s="32" t="s">
        <v>8316</v>
      </c>
    </row>
    <row r="14059" spans="1:8" x14ac:dyDescent="0.25">
      <c r="A14059" s="32" t="s">
        <v>14162</v>
      </c>
      <c r="B14059" s="32">
        <v>0</v>
      </c>
      <c r="C14059" s="32">
        <v>4.3031491119999998</v>
      </c>
      <c r="D14059" s="32">
        <v>0.54300000000000004</v>
      </c>
      <c r="E14059" s="32">
        <v>0.192</v>
      </c>
      <c r="F14059" s="32">
        <v>0</v>
      </c>
      <c r="G14059" s="32" t="s">
        <v>14055</v>
      </c>
      <c r="H14059" s="32" t="s">
        <v>12601</v>
      </c>
    </row>
    <row r="14060" spans="1:8" x14ac:dyDescent="0.25">
      <c r="A14060" s="32" t="s">
        <v>14163</v>
      </c>
      <c r="B14060" s="32">
        <v>0</v>
      </c>
      <c r="C14060" s="32">
        <v>4.2871108209999997</v>
      </c>
      <c r="D14060" s="32">
        <v>0.76800000000000002</v>
      </c>
      <c r="E14060" s="32">
        <v>0.29199999999999998</v>
      </c>
      <c r="F14060" s="32">
        <v>0</v>
      </c>
      <c r="G14060" s="32" t="s">
        <v>14055</v>
      </c>
      <c r="H14060" s="32" t="s">
        <v>12143</v>
      </c>
    </row>
    <row r="14061" spans="1:8" x14ac:dyDescent="0.25">
      <c r="A14061" s="32" t="s">
        <v>14164</v>
      </c>
      <c r="B14061" s="32">
        <v>0</v>
      </c>
      <c r="C14061" s="32">
        <v>4.2800261690000001</v>
      </c>
      <c r="D14061" s="32">
        <v>0.57299999999999995</v>
      </c>
      <c r="E14061" s="32">
        <v>0.14000000000000001</v>
      </c>
      <c r="F14061" s="32">
        <v>0</v>
      </c>
      <c r="G14061" s="32" t="s">
        <v>14055</v>
      </c>
      <c r="H14061" s="32" t="s">
        <v>14164</v>
      </c>
    </row>
    <row r="14062" spans="1:8" x14ac:dyDescent="0.25">
      <c r="A14062" s="32" t="s">
        <v>14165</v>
      </c>
      <c r="B14062" s="32">
        <v>0</v>
      </c>
      <c r="C14062" s="32">
        <v>4.2323594189999998</v>
      </c>
      <c r="D14062" s="32">
        <v>0.26800000000000002</v>
      </c>
      <c r="E14062" s="32">
        <v>0.11600000000000001</v>
      </c>
      <c r="F14062" s="32">
        <v>0</v>
      </c>
      <c r="G14062" s="32" t="s">
        <v>14055</v>
      </c>
      <c r="H14062" s="32" t="s">
        <v>14165</v>
      </c>
    </row>
    <row r="14063" spans="1:8" x14ac:dyDescent="0.25">
      <c r="A14063" s="32" t="s">
        <v>14166</v>
      </c>
      <c r="B14063" s="32">
        <v>0</v>
      </c>
      <c r="C14063" s="32">
        <v>4.1475910740000002</v>
      </c>
      <c r="D14063" s="32">
        <v>0.68500000000000005</v>
      </c>
      <c r="E14063" s="32">
        <v>0.20200000000000001</v>
      </c>
      <c r="F14063" s="32">
        <v>0</v>
      </c>
      <c r="G14063" s="32" t="s">
        <v>14055</v>
      </c>
      <c r="H14063" s="32" t="s">
        <v>12338</v>
      </c>
    </row>
    <row r="14064" spans="1:8" x14ac:dyDescent="0.25">
      <c r="A14064" s="32" t="s">
        <v>14167</v>
      </c>
      <c r="B14064" s="32">
        <v>0</v>
      </c>
      <c r="C14064" s="32">
        <v>4.0914399299999999</v>
      </c>
      <c r="D14064" s="32">
        <v>0.73699999999999999</v>
      </c>
      <c r="E14064" s="32">
        <v>0.16400000000000001</v>
      </c>
      <c r="F14064" s="32">
        <v>0</v>
      </c>
      <c r="G14064" s="32" t="s">
        <v>14055</v>
      </c>
      <c r="H14064" s="32" t="s">
        <v>344</v>
      </c>
    </row>
    <row r="14065" spans="1:8" x14ac:dyDescent="0.25">
      <c r="A14065" s="32" t="s">
        <v>14168</v>
      </c>
      <c r="B14065" s="32">
        <v>0</v>
      </c>
      <c r="C14065" s="32">
        <v>3.9953070510000002</v>
      </c>
      <c r="D14065" s="32">
        <v>0.73299999999999998</v>
      </c>
      <c r="E14065" s="32">
        <v>0.30199999999999999</v>
      </c>
      <c r="F14065" s="32">
        <v>0</v>
      </c>
      <c r="G14065" s="32" t="s">
        <v>14055</v>
      </c>
      <c r="H14065" s="32" t="s">
        <v>2424</v>
      </c>
    </row>
    <row r="14066" spans="1:8" x14ac:dyDescent="0.25">
      <c r="A14066" s="32" t="s">
        <v>14169</v>
      </c>
      <c r="B14066" s="32">
        <v>0</v>
      </c>
      <c r="C14066" s="32">
        <v>3.9746230819999999</v>
      </c>
      <c r="D14066" s="32">
        <v>0.58099999999999996</v>
      </c>
      <c r="E14066" s="32">
        <v>0.20499999999999999</v>
      </c>
      <c r="F14066" s="32">
        <v>0</v>
      </c>
      <c r="G14066" s="32" t="s">
        <v>14055</v>
      </c>
      <c r="H14066" s="32" t="s">
        <v>663</v>
      </c>
    </row>
    <row r="14067" spans="1:8" x14ac:dyDescent="0.25">
      <c r="A14067" s="32" t="s">
        <v>14170</v>
      </c>
      <c r="B14067" s="32">
        <v>0</v>
      </c>
      <c r="C14067" s="32">
        <v>3.8605414320000002</v>
      </c>
      <c r="D14067" s="32">
        <v>0.27</v>
      </c>
      <c r="E14067" s="32">
        <v>0.16200000000000001</v>
      </c>
      <c r="F14067" s="32">
        <v>0</v>
      </c>
      <c r="G14067" s="32" t="s">
        <v>14055</v>
      </c>
      <c r="H14067" s="32" t="s">
        <v>13922</v>
      </c>
    </row>
    <row r="14068" spans="1:8" x14ac:dyDescent="0.25">
      <c r="A14068" s="32" t="s">
        <v>14171</v>
      </c>
      <c r="B14068" s="32">
        <v>0</v>
      </c>
      <c r="C14068" s="32">
        <v>3.72126321</v>
      </c>
      <c r="D14068" s="32">
        <v>0.67200000000000004</v>
      </c>
      <c r="E14068" s="32">
        <v>0.126</v>
      </c>
      <c r="F14068" s="32">
        <v>0</v>
      </c>
      <c r="G14068" s="32" t="s">
        <v>14055</v>
      </c>
      <c r="H14068" s="32" t="s">
        <v>14171</v>
      </c>
    </row>
    <row r="14069" spans="1:8" x14ac:dyDescent="0.25">
      <c r="A14069" s="32" t="s">
        <v>14172</v>
      </c>
      <c r="B14069" s="32">
        <v>0</v>
      </c>
      <c r="C14069" s="32">
        <v>3.6848214530000001</v>
      </c>
      <c r="D14069" s="32">
        <v>0.68</v>
      </c>
      <c r="E14069" s="32">
        <v>0.25600000000000001</v>
      </c>
      <c r="F14069" s="32">
        <v>0</v>
      </c>
      <c r="G14069" s="32" t="s">
        <v>14055</v>
      </c>
      <c r="H14069" s="32" t="s">
        <v>13892</v>
      </c>
    </row>
    <row r="14070" spans="1:8" x14ac:dyDescent="0.25">
      <c r="A14070" s="32" t="s">
        <v>14173</v>
      </c>
      <c r="B14070" s="32">
        <v>0</v>
      </c>
      <c r="C14070" s="32">
        <v>3.6600546829999998</v>
      </c>
      <c r="D14070" s="32">
        <v>0.69199999999999995</v>
      </c>
      <c r="E14070" s="32">
        <v>0.13300000000000001</v>
      </c>
      <c r="F14070" s="32">
        <v>0</v>
      </c>
      <c r="G14070" s="32" t="s">
        <v>14055</v>
      </c>
      <c r="H14070" s="32" t="s">
        <v>14173</v>
      </c>
    </row>
    <row r="14071" spans="1:8" x14ac:dyDescent="0.25">
      <c r="A14071" s="32" t="s">
        <v>14174</v>
      </c>
      <c r="B14071" s="32">
        <v>0</v>
      </c>
      <c r="C14071" s="32">
        <v>3.6505812180000001</v>
      </c>
      <c r="D14071" s="32">
        <v>0.51900000000000002</v>
      </c>
      <c r="E14071" s="32">
        <v>0.13400000000000001</v>
      </c>
      <c r="F14071" s="32">
        <v>0</v>
      </c>
      <c r="G14071" s="32" t="s">
        <v>14055</v>
      </c>
      <c r="H14071" s="32" t="s">
        <v>11754</v>
      </c>
    </row>
    <row r="14072" spans="1:8" x14ac:dyDescent="0.25">
      <c r="A14072" s="32" t="s">
        <v>14175</v>
      </c>
      <c r="B14072" s="32">
        <v>0</v>
      </c>
      <c r="C14072" s="32">
        <v>3.5633614069999999</v>
      </c>
      <c r="D14072" s="32">
        <v>0.60399999999999998</v>
      </c>
      <c r="E14072" s="32">
        <v>0.14799999999999999</v>
      </c>
      <c r="F14072" s="32">
        <v>0</v>
      </c>
      <c r="G14072" s="32" t="s">
        <v>14055</v>
      </c>
      <c r="H14072" s="32" t="s">
        <v>8265</v>
      </c>
    </row>
    <row r="14073" spans="1:8" x14ac:dyDescent="0.25">
      <c r="A14073" s="32" t="s">
        <v>14176</v>
      </c>
      <c r="B14073" s="32">
        <v>0</v>
      </c>
      <c r="C14073" s="32">
        <v>3.5079185380000002</v>
      </c>
      <c r="D14073" s="32">
        <v>0.76700000000000002</v>
      </c>
      <c r="E14073" s="32">
        <v>0.104</v>
      </c>
      <c r="F14073" s="32">
        <v>0</v>
      </c>
      <c r="G14073" s="32" t="s">
        <v>14055</v>
      </c>
      <c r="H14073" s="32" t="s">
        <v>370</v>
      </c>
    </row>
    <row r="14074" spans="1:8" x14ac:dyDescent="0.25">
      <c r="A14074" s="32" t="s">
        <v>14177</v>
      </c>
      <c r="B14074" s="32">
        <v>0</v>
      </c>
      <c r="C14074" s="32">
        <v>3.4481265630000002</v>
      </c>
      <c r="D14074" s="32">
        <v>0.38400000000000001</v>
      </c>
      <c r="E14074" s="32">
        <v>0.21099999999999999</v>
      </c>
      <c r="F14074" s="32">
        <v>0</v>
      </c>
      <c r="G14074" s="32" t="s">
        <v>14055</v>
      </c>
      <c r="H14074" s="32" t="s">
        <v>684</v>
      </c>
    </row>
    <row r="14075" spans="1:8" x14ac:dyDescent="0.25">
      <c r="A14075" s="32" t="s">
        <v>14178</v>
      </c>
      <c r="B14075" s="32">
        <v>0</v>
      </c>
      <c r="C14075" s="32">
        <v>3.4432223639999999</v>
      </c>
      <c r="D14075" s="32">
        <v>0.43</v>
      </c>
      <c r="E14075" s="32">
        <v>0.13100000000000001</v>
      </c>
      <c r="F14075" s="32">
        <v>0</v>
      </c>
      <c r="G14075" s="32" t="s">
        <v>14055</v>
      </c>
      <c r="H14075" s="32" t="s">
        <v>186</v>
      </c>
    </row>
    <row r="14076" spans="1:8" x14ac:dyDescent="0.25">
      <c r="A14076" s="32" t="s">
        <v>14179</v>
      </c>
      <c r="B14076" s="32">
        <v>0</v>
      </c>
      <c r="C14076" s="32">
        <v>3.422171209</v>
      </c>
      <c r="D14076" s="32">
        <v>0.47699999999999998</v>
      </c>
      <c r="E14076" s="32">
        <v>0.17199999999999999</v>
      </c>
      <c r="F14076" s="32">
        <v>0</v>
      </c>
      <c r="G14076" s="32" t="s">
        <v>14055</v>
      </c>
      <c r="H14076" s="32" t="s">
        <v>172</v>
      </c>
    </row>
    <row r="14077" spans="1:8" x14ac:dyDescent="0.25">
      <c r="A14077" s="32" t="s">
        <v>14180</v>
      </c>
      <c r="B14077" s="32">
        <v>0</v>
      </c>
      <c r="C14077" s="32">
        <v>3.3970428610000001</v>
      </c>
      <c r="D14077" s="32">
        <v>0.57699999999999996</v>
      </c>
      <c r="E14077" s="32">
        <v>8.1000000000000003E-2</v>
      </c>
      <c r="F14077" s="32">
        <v>0</v>
      </c>
      <c r="G14077" s="32" t="s">
        <v>14055</v>
      </c>
      <c r="H14077" s="32" t="s">
        <v>2414</v>
      </c>
    </row>
    <row r="14078" spans="1:8" x14ac:dyDescent="0.25">
      <c r="A14078" s="32" t="s">
        <v>14181</v>
      </c>
      <c r="B14078" s="32">
        <v>0</v>
      </c>
      <c r="C14078" s="32">
        <v>3.3951760759999998</v>
      </c>
      <c r="D14078" s="32">
        <v>0.45600000000000002</v>
      </c>
      <c r="E14078" s="32">
        <v>0.221</v>
      </c>
      <c r="F14078" s="32">
        <v>0</v>
      </c>
      <c r="G14078" s="32" t="s">
        <v>14055</v>
      </c>
      <c r="H14078" s="32" t="s">
        <v>8088</v>
      </c>
    </row>
    <row r="14079" spans="1:8" x14ac:dyDescent="0.25">
      <c r="A14079" s="32" t="s">
        <v>14182</v>
      </c>
      <c r="B14079" s="32">
        <v>0</v>
      </c>
      <c r="C14079" s="32">
        <v>3.3787063079999999</v>
      </c>
      <c r="D14079" s="32">
        <v>0.90500000000000003</v>
      </c>
      <c r="E14079" s="32">
        <v>0.24</v>
      </c>
      <c r="F14079" s="32">
        <v>0</v>
      </c>
      <c r="G14079" s="32" t="s">
        <v>14055</v>
      </c>
      <c r="H14079" s="32" t="s">
        <v>3109</v>
      </c>
    </row>
    <row r="14080" spans="1:8" x14ac:dyDescent="0.25">
      <c r="A14080" s="32" t="s">
        <v>14183</v>
      </c>
      <c r="B14080" s="32">
        <v>0</v>
      </c>
      <c r="C14080" s="32">
        <v>3.3784500679999998</v>
      </c>
      <c r="D14080" s="32">
        <v>0.51</v>
      </c>
      <c r="E14080" s="32">
        <v>0.252</v>
      </c>
      <c r="F14080" s="32">
        <v>0</v>
      </c>
      <c r="G14080" s="32" t="s">
        <v>14055</v>
      </c>
      <c r="H14080" s="32" t="s">
        <v>12738</v>
      </c>
    </row>
    <row r="14081" spans="1:8" x14ac:dyDescent="0.25">
      <c r="A14081" s="32" t="s">
        <v>14184</v>
      </c>
      <c r="B14081" s="32">
        <v>0</v>
      </c>
      <c r="C14081" s="32">
        <v>3.3729182139999998</v>
      </c>
      <c r="D14081" s="32">
        <v>0.53900000000000003</v>
      </c>
      <c r="E14081" s="32">
        <v>0.26500000000000001</v>
      </c>
      <c r="F14081" s="32">
        <v>0</v>
      </c>
      <c r="G14081" s="32" t="s">
        <v>14055</v>
      </c>
      <c r="H14081" s="32" t="s">
        <v>365</v>
      </c>
    </row>
    <row r="14082" spans="1:8" x14ac:dyDescent="0.25">
      <c r="A14082" s="32" t="s">
        <v>14185</v>
      </c>
      <c r="B14082" s="32">
        <v>0</v>
      </c>
      <c r="C14082" s="32">
        <v>3.353471522</v>
      </c>
      <c r="D14082" s="32">
        <v>0.33</v>
      </c>
      <c r="E14082" s="32">
        <v>9.6000000000000002E-2</v>
      </c>
      <c r="F14082" s="32">
        <v>0</v>
      </c>
      <c r="G14082" s="32" t="s">
        <v>14055</v>
      </c>
      <c r="H14082" s="32" t="s">
        <v>339</v>
      </c>
    </row>
    <row r="14083" spans="1:8" x14ac:dyDescent="0.25">
      <c r="A14083" s="32" t="s">
        <v>14186</v>
      </c>
      <c r="B14083" s="32">
        <v>0</v>
      </c>
      <c r="C14083" s="32">
        <v>3.3477781430000002</v>
      </c>
      <c r="D14083" s="32">
        <v>0.63700000000000001</v>
      </c>
      <c r="E14083" s="32">
        <v>0.26900000000000002</v>
      </c>
      <c r="F14083" s="32">
        <v>0</v>
      </c>
      <c r="G14083" s="32" t="s">
        <v>14055</v>
      </c>
      <c r="H14083" s="32" t="s">
        <v>12099</v>
      </c>
    </row>
    <row r="14084" spans="1:8" x14ac:dyDescent="0.25">
      <c r="A14084" s="32" t="s">
        <v>14187</v>
      </c>
      <c r="B14084" s="32">
        <v>0</v>
      </c>
      <c r="C14084" s="32">
        <v>3.3084904339999999</v>
      </c>
      <c r="D14084" s="32">
        <v>0.69199999999999995</v>
      </c>
      <c r="E14084" s="32">
        <v>0.21</v>
      </c>
      <c r="F14084" s="32">
        <v>0</v>
      </c>
      <c r="G14084" s="32" t="s">
        <v>14055</v>
      </c>
      <c r="H14084" s="32" t="s">
        <v>10487</v>
      </c>
    </row>
    <row r="14085" spans="1:8" x14ac:dyDescent="0.25">
      <c r="A14085" s="32" t="s">
        <v>14188</v>
      </c>
      <c r="B14085" s="32">
        <v>0</v>
      </c>
      <c r="C14085" s="32">
        <v>3.2394282570000001</v>
      </c>
      <c r="D14085" s="32">
        <v>0.57899999999999996</v>
      </c>
      <c r="E14085" s="32">
        <v>0.25</v>
      </c>
      <c r="F14085" s="32">
        <v>0</v>
      </c>
      <c r="G14085" s="32" t="s">
        <v>14055</v>
      </c>
      <c r="H14085" s="32" t="s">
        <v>1009</v>
      </c>
    </row>
    <row r="14086" spans="1:8" x14ac:dyDescent="0.25">
      <c r="A14086" s="32" t="s">
        <v>14189</v>
      </c>
      <c r="B14086" s="32">
        <v>0</v>
      </c>
      <c r="C14086" s="32">
        <v>3.2267621819999999</v>
      </c>
      <c r="D14086" s="32">
        <v>0.31</v>
      </c>
      <c r="E14086" s="32">
        <v>0.17399999999999999</v>
      </c>
      <c r="F14086" s="32">
        <v>0</v>
      </c>
      <c r="G14086" s="32" t="s">
        <v>14055</v>
      </c>
      <c r="H14086" s="32" t="s">
        <v>10223</v>
      </c>
    </row>
    <row r="14087" spans="1:8" x14ac:dyDescent="0.25">
      <c r="A14087" s="32" t="s">
        <v>14190</v>
      </c>
      <c r="B14087" s="32">
        <v>0</v>
      </c>
      <c r="C14087" s="32">
        <v>3.2250158550000001</v>
      </c>
      <c r="D14087" s="32">
        <v>0.34200000000000003</v>
      </c>
      <c r="E14087" s="32">
        <v>0.12</v>
      </c>
      <c r="F14087" s="32">
        <v>0</v>
      </c>
      <c r="G14087" s="32" t="s">
        <v>14055</v>
      </c>
      <c r="H14087" s="32" t="s">
        <v>12450</v>
      </c>
    </row>
    <row r="14088" spans="1:8" x14ac:dyDescent="0.25">
      <c r="A14088" s="32" t="s">
        <v>14191</v>
      </c>
      <c r="B14088" s="32">
        <v>0</v>
      </c>
      <c r="C14088" s="32">
        <v>3.2077091790000001</v>
      </c>
      <c r="D14088" s="32">
        <v>0.26600000000000001</v>
      </c>
      <c r="E14088" s="32">
        <v>0.13500000000000001</v>
      </c>
      <c r="F14088" s="32">
        <v>0</v>
      </c>
      <c r="G14088" s="32" t="s">
        <v>14055</v>
      </c>
      <c r="H14088" s="32" t="s">
        <v>14191</v>
      </c>
    </row>
    <row r="14089" spans="1:8" x14ac:dyDescent="0.25">
      <c r="A14089" s="32" t="s">
        <v>14192</v>
      </c>
      <c r="B14089" s="32">
        <v>0</v>
      </c>
      <c r="C14089" s="32">
        <v>3.164107719</v>
      </c>
      <c r="D14089" s="32">
        <v>0.65600000000000003</v>
      </c>
      <c r="E14089" s="32">
        <v>0.129</v>
      </c>
      <c r="F14089" s="32">
        <v>0</v>
      </c>
      <c r="G14089" s="32" t="s">
        <v>14055</v>
      </c>
      <c r="H14089" s="32" t="s">
        <v>286</v>
      </c>
    </row>
    <row r="14090" spans="1:8" x14ac:dyDescent="0.25">
      <c r="A14090" s="32" t="s">
        <v>14193</v>
      </c>
      <c r="B14090" s="32">
        <v>0</v>
      </c>
      <c r="C14090" s="32">
        <v>3.1556262359999998</v>
      </c>
      <c r="D14090" s="32">
        <v>0.40500000000000003</v>
      </c>
      <c r="E14090" s="32">
        <v>0.13600000000000001</v>
      </c>
      <c r="F14090" s="32">
        <v>0</v>
      </c>
      <c r="G14090" s="32" t="s">
        <v>14055</v>
      </c>
      <c r="H14090" s="32" t="s">
        <v>11242</v>
      </c>
    </row>
    <row r="14091" spans="1:8" x14ac:dyDescent="0.25">
      <c r="A14091" s="32" t="s">
        <v>14194</v>
      </c>
      <c r="B14091" s="32">
        <v>0</v>
      </c>
      <c r="C14091" s="32">
        <v>3.1456470639999998</v>
      </c>
      <c r="D14091" s="32">
        <v>0.40100000000000002</v>
      </c>
      <c r="E14091" s="32">
        <v>0.1</v>
      </c>
      <c r="F14091" s="32">
        <v>0</v>
      </c>
      <c r="G14091" s="32" t="s">
        <v>14055</v>
      </c>
      <c r="H14091" s="32" t="s">
        <v>14194</v>
      </c>
    </row>
    <row r="14092" spans="1:8" x14ac:dyDescent="0.25">
      <c r="A14092" s="32" t="s">
        <v>14195</v>
      </c>
      <c r="B14092" s="32">
        <v>0</v>
      </c>
      <c r="C14092" s="32">
        <v>3.1227823419999998</v>
      </c>
      <c r="D14092" s="32">
        <v>0.46300000000000002</v>
      </c>
      <c r="E14092" s="32">
        <v>0.13100000000000001</v>
      </c>
      <c r="F14092" s="32">
        <v>0</v>
      </c>
      <c r="G14092" s="32" t="s">
        <v>14055</v>
      </c>
      <c r="H14092" s="32" t="s">
        <v>12182</v>
      </c>
    </row>
    <row r="14093" spans="1:8" x14ac:dyDescent="0.25">
      <c r="A14093" s="32" t="s">
        <v>14196</v>
      </c>
      <c r="B14093" s="32">
        <v>0</v>
      </c>
      <c r="C14093" s="32">
        <v>3.093639102</v>
      </c>
      <c r="D14093" s="32">
        <v>0.44400000000000001</v>
      </c>
      <c r="E14093" s="32">
        <v>0.17499999999999999</v>
      </c>
      <c r="F14093" s="32">
        <v>0</v>
      </c>
      <c r="G14093" s="32" t="s">
        <v>14055</v>
      </c>
      <c r="H14093" s="32" t="s">
        <v>7567</v>
      </c>
    </row>
    <row r="14094" spans="1:8" x14ac:dyDescent="0.25">
      <c r="A14094" s="32" t="s">
        <v>14197</v>
      </c>
      <c r="B14094" s="32">
        <v>0</v>
      </c>
      <c r="C14094" s="32">
        <v>3.0932649240000001</v>
      </c>
      <c r="D14094" s="32">
        <v>0.49099999999999999</v>
      </c>
      <c r="E14094" s="32">
        <v>0.154</v>
      </c>
      <c r="F14094" s="32">
        <v>0</v>
      </c>
      <c r="G14094" s="32" t="s">
        <v>14055</v>
      </c>
      <c r="H14094" s="32" t="s">
        <v>7837</v>
      </c>
    </row>
    <row r="14095" spans="1:8" x14ac:dyDescent="0.25">
      <c r="A14095" s="32" t="s">
        <v>14198</v>
      </c>
      <c r="B14095" s="32">
        <v>0</v>
      </c>
      <c r="C14095" s="32">
        <v>3.0834662439999998</v>
      </c>
      <c r="D14095" s="32">
        <v>0.86899999999999999</v>
      </c>
      <c r="E14095" s="32">
        <v>0.123</v>
      </c>
      <c r="F14095" s="32">
        <v>0</v>
      </c>
      <c r="G14095" s="32" t="s">
        <v>14055</v>
      </c>
      <c r="H14095" s="32" t="s">
        <v>8538</v>
      </c>
    </row>
    <row r="14096" spans="1:8" x14ac:dyDescent="0.25">
      <c r="A14096" s="32" t="s">
        <v>14199</v>
      </c>
      <c r="B14096" s="32">
        <v>0</v>
      </c>
      <c r="C14096" s="32">
        <v>3.0741115269999999</v>
      </c>
      <c r="D14096" s="32">
        <v>0.35699999999999998</v>
      </c>
      <c r="E14096" s="32">
        <v>0.156</v>
      </c>
      <c r="F14096" s="32">
        <v>0</v>
      </c>
      <c r="G14096" s="32" t="s">
        <v>14055</v>
      </c>
      <c r="H14096" s="32" t="s">
        <v>830</v>
      </c>
    </row>
    <row r="14097" spans="1:8" x14ac:dyDescent="0.25">
      <c r="A14097" s="32" t="s">
        <v>14200</v>
      </c>
      <c r="B14097" s="32">
        <v>0</v>
      </c>
      <c r="C14097" s="32">
        <v>3.0212471590000001</v>
      </c>
      <c r="D14097" s="32">
        <v>0.40400000000000003</v>
      </c>
      <c r="E14097" s="32">
        <v>0.129</v>
      </c>
      <c r="F14097" s="32">
        <v>0</v>
      </c>
      <c r="G14097" s="32" t="s">
        <v>14055</v>
      </c>
      <c r="H14097" s="32" t="s">
        <v>392</v>
      </c>
    </row>
    <row r="14098" spans="1:8" x14ac:dyDescent="0.25">
      <c r="A14098" s="32" t="s">
        <v>14201</v>
      </c>
      <c r="B14098" s="32">
        <v>0</v>
      </c>
      <c r="C14098" s="32">
        <v>3.0090497030000001</v>
      </c>
      <c r="D14098" s="32">
        <v>0.52200000000000002</v>
      </c>
      <c r="E14098" s="32">
        <v>0.17199999999999999</v>
      </c>
      <c r="F14098" s="32">
        <v>0</v>
      </c>
      <c r="G14098" s="32" t="s">
        <v>14055</v>
      </c>
      <c r="H14098" s="32" t="s">
        <v>13161</v>
      </c>
    </row>
    <row r="14099" spans="1:8" x14ac:dyDescent="0.25">
      <c r="A14099" s="32" t="s">
        <v>14202</v>
      </c>
      <c r="B14099" s="32">
        <v>0</v>
      </c>
      <c r="C14099" s="32">
        <v>2.9796007370000002</v>
      </c>
      <c r="D14099" s="32">
        <v>0.39300000000000002</v>
      </c>
      <c r="E14099" s="32">
        <v>0.21299999999999999</v>
      </c>
      <c r="F14099" s="32">
        <v>0</v>
      </c>
      <c r="G14099" s="32" t="s">
        <v>14055</v>
      </c>
      <c r="H14099" s="32" t="s">
        <v>973</v>
      </c>
    </row>
    <row r="14100" spans="1:8" x14ac:dyDescent="0.25">
      <c r="A14100" s="32" t="s">
        <v>14203</v>
      </c>
      <c r="B14100" s="32">
        <v>0</v>
      </c>
      <c r="C14100" s="32">
        <v>2.9646981110000001</v>
      </c>
      <c r="D14100" s="32">
        <v>0.68100000000000005</v>
      </c>
      <c r="E14100" s="32">
        <v>0.14199999999999999</v>
      </c>
      <c r="F14100" s="32">
        <v>0</v>
      </c>
      <c r="G14100" s="32" t="s">
        <v>14055</v>
      </c>
      <c r="H14100" s="32" t="s">
        <v>11219</v>
      </c>
    </row>
    <row r="14101" spans="1:8" x14ac:dyDescent="0.25">
      <c r="A14101" s="32" t="s">
        <v>14204</v>
      </c>
      <c r="B14101" s="32">
        <v>0</v>
      </c>
      <c r="C14101" s="32">
        <v>2.8743746479999999</v>
      </c>
      <c r="D14101" s="32">
        <v>0.42299999999999999</v>
      </c>
      <c r="E14101" s="32">
        <v>0.13100000000000001</v>
      </c>
      <c r="F14101" s="32">
        <v>0</v>
      </c>
      <c r="G14101" s="32" t="s">
        <v>14055</v>
      </c>
      <c r="H14101" s="32" t="s">
        <v>8007</v>
      </c>
    </row>
    <row r="14102" spans="1:8" x14ac:dyDescent="0.25">
      <c r="A14102" s="32" t="s">
        <v>14205</v>
      </c>
      <c r="B14102" s="32">
        <v>0</v>
      </c>
      <c r="C14102" s="32">
        <v>2.8119713100000001</v>
      </c>
      <c r="D14102" s="32">
        <v>0.32700000000000001</v>
      </c>
      <c r="E14102" s="32">
        <v>0.128</v>
      </c>
      <c r="F14102" s="32">
        <v>0</v>
      </c>
      <c r="G14102" s="32" t="s">
        <v>14055</v>
      </c>
      <c r="H14102" s="32" t="s">
        <v>152</v>
      </c>
    </row>
    <row r="14103" spans="1:8" x14ac:dyDescent="0.25">
      <c r="A14103" s="32" t="s">
        <v>14206</v>
      </c>
      <c r="B14103" s="32">
        <v>0</v>
      </c>
      <c r="C14103" s="32">
        <v>2.7888327589999999</v>
      </c>
      <c r="D14103" s="32">
        <v>0.28199999999999997</v>
      </c>
      <c r="E14103" s="32">
        <v>0.14599999999999999</v>
      </c>
      <c r="F14103" s="32">
        <v>0</v>
      </c>
      <c r="G14103" s="32" t="s">
        <v>14055</v>
      </c>
      <c r="H14103" s="32" t="s">
        <v>3105</v>
      </c>
    </row>
    <row r="14104" spans="1:8" x14ac:dyDescent="0.25">
      <c r="A14104" s="32" t="s">
        <v>14207</v>
      </c>
      <c r="B14104" s="32">
        <v>0</v>
      </c>
      <c r="C14104" s="32">
        <v>2.7751758670000002</v>
      </c>
      <c r="D14104" s="32">
        <v>0.36</v>
      </c>
      <c r="E14104" s="32">
        <v>7.9000000000000001E-2</v>
      </c>
      <c r="F14104" s="32">
        <v>0</v>
      </c>
      <c r="G14104" s="32" t="s">
        <v>14055</v>
      </c>
      <c r="H14104" s="32" t="s">
        <v>12705</v>
      </c>
    </row>
    <row r="14105" spans="1:8" x14ac:dyDescent="0.25">
      <c r="A14105" s="32" t="s">
        <v>14208</v>
      </c>
      <c r="B14105" s="32">
        <v>0</v>
      </c>
      <c r="C14105" s="32">
        <v>2.7750052479999998</v>
      </c>
      <c r="D14105" s="32">
        <v>0.53200000000000003</v>
      </c>
      <c r="E14105" s="32">
        <v>0.17499999999999999</v>
      </c>
      <c r="F14105" s="32">
        <v>0</v>
      </c>
      <c r="G14105" s="32" t="s">
        <v>14055</v>
      </c>
      <c r="H14105" s="32" t="s">
        <v>8221</v>
      </c>
    </row>
    <row r="14106" spans="1:8" x14ac:dyDescent="0.25">
      <c r="A14106" s="32" t="s">
        <v>14209</v>
      </c>
      <c r="B14106" s="32">
        <v>0</v>
      </c>
      <c r="C14106" s="32">
        <v>2.7725487809999998</v>
      </c>
      <c r="D14106" s="32">
        <v>0.76500000000000001</v>
      </c>
      <c r="E14106" s="32">
        <v>0.20799999999999999</v>
      </c>
      <c r="F14106" s="32">
        <v>0</v>
      </c>
      <c r="G14106" s="32" t="s">
        <v>14055</v>
      </c>
      <c r="H14106" s="32" t="s">
        <v>10976</v>
      </c>
    </row>
    <row r="14107" spans="1:8" x14ac:dyDescent="0.25">
      <c r="A14107" s="32" t="s">
        <v>14210</v>
      </c>
      <c r="B14107" s="32">
        <v>0</v>
      </c>
      <c r="C14107" s="32">
        <v>2.7491836510000001</v>
      </c>
      <c r="D14107" s="32">
        <v>0.66</v>
      </c>
      <c r="E14107" s="32">
        <v>0.23400000000000001</v>
      </c>
      <c r="F14107" s="32">
        <v>0</v>
      </c>
      <c r="G14107" s="32" t="s">
        <v>14055</v>
      </c>
      <c r="H14107" s="32" t="s">
        <v>398</v>
      </c>
    </row>
    <row r="14108" spans="1:8" x14ac:dyDescent="0.25">
      <c r="A14108" s="32" t="s">
        <v>14211</v>
      </c>
      <c r="B14108" s="32">
        <v>0</v>
      </c>
      <c r="C14108" s="32">
        <v>2.7430676150000002</v>
      </c>
      <c r="D14108" s="32">
        <v>0.63300000000000001</v>
      </c>
      <c r="E14108" s="32">
        <v>0.186</v>
      </c>
      <c r="F14108" s="32">
        <v>0</v>
      </c>
      <c r="G14108" s="32" t="s">
        <v>14055</v>
      </c>
      <c r="H14108" s="32" t="s">
        <v>12297</v>
      </c>
    </row>
    <row r="14109" spans="1:8" x14ac:dyDescent="0.25">
      <c r="A14109" s="32" t="s">
        <v>14212</v>
      </c>
      <c r="B14109" s="32">
        <v>0</v>
      </c>
      <c r="C14109" s="32">
        <v>2.740136245</v>
      </c>
      <c r="D14109" s="32">
        <v>0.32100000000000001</v>
      </c>
      <c r="E14109" s="32">
        <v>0.16300000000000001</v>
      </c>
      <c r="F14109" s="32">
        <v>0</v>
      </c>
      <c r="G14109" s="32" t="s">
        <v>14055</v>
      </c>
      <c r="H14109" s="32" t="s">
        <v>7442</v>
      </c>
    </row>
    <row r="14110" spans="1:8" x14ac:dyDescent="0.25">
      <c r="A14110" s="32" t="s">
        <v>14213</v>
      </c>
      <c r="B14110" s="32">
        <v>0</v>
      </c>
      <c r="C14110" s="32">
        <v>2.7110142260000001</v>
      </c>
      <c r="D14110" s="32">
        <v>0.33</v>
      </c>
      <c r="E14110" s="32">
        <v>7.3999999999999996E-2</v>
      </c>
      <c r="F14110" s="32">
        <v>0</v>
      </c>
      <c r="G14110" s="32" t="s">
        <v>14055</v>
      </c>
      <c r="H14110" s="32" t="s">
        <v>2422</v>
      </c>
    </row>
    <row r="14111" spans="1:8" x14ac:dyDescent="0.25">
      <c r="A14111" s="32" t="s">
        <v>14214</v>
      </c>
      <c r="B14111" s="32">
        <v>0</v>
      </c>
      <c r="C14111" s="32">
        <v>2.623738983</v>
      </c>
      <c r="D14111" s="32">
        <v>0.31</v>
      </c>
      <c r="E14111" s="32">
        <v>0.11700000000000001</v>
      </c>
      <c r="F14111" s="32">
        <v>0</v>
      </c>
      <c r="G14111" s="32" t="s">
        <v>14055</v>
      </c>
      <c r="H14111" s="32" t="s">
        <v>14214</v>
      </c>
    </row>
    <row r="14112" spans="1:8" x14ac:dyDescent="0.25">
      <c r="A14112" s="32" t="s">
        <v>14215</v>
      </c>
      <c r="B14112" s="32">
        <v>0</v>
      </c>
      <c r="C14112" s="32">
        <v>2.604832574</v>
      </c>
      <c r="D14112" s="32">
        <v>0.50700000000000001</v>
      </c>
      <c r="E14112" s="32">
        <v>0.16300000000000001</v>
      </c>
      <c r="F14112" s="32">
        <v>0</v>
      </c>
      <c r="G14112" s="32" t="s">
        <v>14055</v>
      </c>
      <c r="H14112" s="32" t="s">
        <v>7069</v>
      </c>
    </row>
    <row r="14113" spans="1:8" x14ac:dyDescent="0.25">
      <c r="A14113" s="32" t="s">
        <v>14216</v>
      </c>
      <c r="B14113" s="32">
        <v>0</v>
      </c>
      <c r="C14113" s="32">
        <v>2.6025811569999999</v>
      </c>
      <c r="D14113" s="32">
        <v>0.34300000000000003</v>
      </c>
      <c r="E14113" s="32">
        <v>0.17699999999999999</v>
      </c>
      <c r="F14113" s="32">
        <v>0</v>
      </c>
      <c r="G14113" s="32" t="s">
        <v>14055</v>
      </c>
      <c r="H14113" s="32" t="s">
        <v>8565</v>
      </c>
    </row>
    <row r="14114" spans="1:8" x14ac:dyDescent="0.25">
      <c r="A14114" s="32" t="s">
        <v>14217</v>
      </c>
      <c r="B14114" s="32">
        <v>0</v>
      </c>
      <c r="C14114" s="32">
        <v>2.5215149989999999</v>
      </c>
      <c r="D14114" s="32">
        <v>0.59799999999999998</v>
      </c>
      <c r="E14114" s="32">
        <v>0.18</v>
      </c>
      <c r="F14114" s="32">
        <v>0</v>
      </c>
      <c r="G14114" s="32" t="s">
        <v>14055</v>
      </c>
      <c r="H14114" s="32" t="s">
        <v>13916</v>
      </c>
    </row>
    <row r="14115" spans="1:8" x14ac:dyDescent="0.25">
      <c r="A14115" s="32" t="s">
        <v>14218</v>
      </c>
      <c r="B14115" s="32">
        <v>0</v>
      </c>
      <c r="C14115" s="32">
        <v>2.4905928159999999</v>
      </c>
      <c r="D14115" s="32">
        <v>0.34399999999999997</v>
      </c>
      <c r="E14115" s="32">
        <v>0.16300000000000001</v>
      </c>
      <c r="F14115" s="32">
        <v>0</v>
      </c>
      <c r="G14115" s="32" t="s">
        <v>14055</v>
      </c>
      <c r="H14115" s="32" t="s">
        <v>7228</v>
      </c>
    </row>
    <row r="14116" spans="1:8" x14ac:dyDescent="0.25">
      <c r="A14116" s="32" t="s">
        <v>14219</v>
      </c>
      <c r="B14116" s="32">
        <v>0</v>
      </c>
      <c r="C14116" s="32">
        <v>2.4721907139999999</v>
      </c>
      <c r="D14116" s="32">
        <v>0.34899999999999998</v>
      </c>
      <c r="E14116" s="32">
        <v>8.4000000000000005E-2</v>
      </c>
      <c r="F14116" s="32">
        <v>0</v>
      </c>
      <c r="G14116" s="32" t="s">
        <v>14055</v>
      </c>
      <c r="H14116" s="32" t="s">
        <v>2699</v>
      </c>
    </row>
    <row r="14117" spans="1:8" x14ac:dyDescent="0.25">
      <c r="A14117" s="32" t="s">
        <v>14220</v>
      </c>
      <c r="B14117" s="32">
        <v>0</v>
      </c>
      <c r="C14117" s="32">
        <v>2.4419578550000001</v>
      </c>
      <c r="D14117" s="32">
        <v>0.63100000000000001</v>
      </c>
      <c r="E14117" s="32">
        <v>0.14099999999999999</v>
      </c>
      <c r="F14117" s="32">
        <v>0</v>
      </c>
      <c r="G14117" s="32" t="s">
        <v>14055</v>
      </c>
      <c r="H14117" s="32" t="s">
        <v>7213</v>
      </c>
    </row>
    <row r="14118" spans="1:8" x14ac:dyDescent="0.25">
      <c r="A14118" s="32" t="s">
        <v>14221</v>
      </c>
      <c r="B14118" s="32">
        <v>0</v>
      </c>
      <c r="C14118" s="32">
        <v>2.4231490180000002</v>
      </c>
      <c r="D14118" s="32">
        <v>0.47599999999999998</v>
      </c>
      <c r="E14118" s="32">
        <v>0.14699999999999999</v>
      </c>
      <c r="F14118" s="32">
        <v>0</v>
      </c>
      <c r="G14118" s="32" t="s">
        <v>14055</v>
      </c>
      <c r="H14118" s="32" t="s">
        <v>10609</v>
      </c>
    </row>
    <row r="14119" spans="1:8" x14ac:dyDescent="0.25">
      <c r="A14119" s="32" t="s">
        <v>14222</v>
      </c>
      <c r="B14119" s="32">
        <v>0</v>
      </c>
      <c r="C14119" s="32">
        <v>2.373634713</v>
      </c>
      <c r="D14119" s="32">
        <v>0.42199999999999999</v>
      </c>
      <c r="E14119" s="32">
        <v>9.2999999999999999E-2</v>
      </c>
      <c r="F14119" s="32">
        <v>0</v>
      </c>
      <c r="G14119" s="32" t="s">
        <v>14055</v>
      </c>
      <c r="H14119" s="32" t="s">
        <v>8165</v>
      </c>
    </row>
    <row r="14120" spans="1:8" x14ac:dyDescent="0.25">
      <c r="A14120" s="32" t="s">
        <v>14223</v>
      </c>
      <c r="B14120" s="32">
        <v>0</v>
      </c>
      <c r="C14120" s="32">
        <v>2.3523301920000002</v>
      </c>
      <c r="D14120" s="32">
        <v>0.39800000000000002</v>
      </c>
      <c r="E14120" s="32">
        <v>0.14000000000000001</v>
      </c>
      <c r="F14120" s="32">
        <v>0</v>
      </c>
      <c r="G14120" s="32" t="s">
        <v>14055</v>
      </c>
      <c r="H14120" s="32" t="s">
        <v>7279</v>
      </c>
    </row>
    <row r="14121" spans="1:8" x14ac:dyDescent="0.25">
      <c r="A14121" s="32" t="s">
        <v>14224</v>
      </c>
      <c r="B14121" s="32">
        <v>0</v>
      </c>
      <c r="C14121" s="32">
        <v>2.3395299170000001</v>
      </c>
      <c r="D14121" s="32">
        <v>0.55400000000000005</v>
      </c>
      <c r="E14121" s="32">
        <v>0.157</v>
      </c>
      <c r="F14121" s="32">
        <v>0</v>
      </c>
      <c r="G14121" s="32" t="s">
        <v>14055</v>
      </c>
      <c r="H14121" s="32" t="s">
        <v>118</v>
      </c>
    </row>
    <row r="14122" spans="1:8" x14ac:dyDescent="0.25">
      <c r="A14122" s="32" t="s">
        <v>14225</v>
      </c>
      <c r="B14122" s="32">
        <v>0</v>
      </c>
      <c r="C14122" s="32">
        <v>2.3088428799999998</v>
      </c>
      <c r="D14122" s="32">
        <v>0.28599999999999998</v>
      </c>
      <c r="E14122" s="32">
        <v>9.1999999999999998E-2</v>
      </c>
      <c r="F14122" s="32">
        <v>0</v>
      </c>
      <c r="G14122" s="32" t="s">
        <v>14055</v>
      </c>
      <c r="H14122" s="32" t="s">
        <v>13524</v>
      </c>
    </row>
    <row r="14123" spans="1:8" x14ac:dyDescent="0.25">
      <c r="A14123" s="32" t="s">
        <v>14226</v>
      </c>
      <c r="B14123" s="32">
        <v>0</v>
      </c>
      <c r="C14123" s="32">
        <v>2.298051413</v>
      </c>
      <c r="D14123" s="32">
        <v>0.40500000000000003</v>
      </c>
      <c r="E14123" s="32">
        <v>0.224</v>
      </c>
      <c r="F14123" s="32">
        <v>0</v>
      </c>
      <c r="G14123" s="32" t="s">
        <v>14055</v>
      </c>
      <c r="H14123" s="32" t="s">
        <v>772</v>
      </c>
    </row>
    <row r="14124" spans="1:8" x14ac:dyDescent="0.25">
      <c r="A14124" s="32" t="s">
        <v>14227</v>
      </c>
      <c r="B14124" s="32">
        <v>0</v>
      </c>
      <c r="C14124" s="32">
        <v>2.2839020900000002</v>
      </c>
      <c r="D14124" s="32">
        <v>0.66600000000000004</v>
      </c>
      <c r="E14124" s="32">
        <v>0.20200000000000001</v>
      </c>
      <c r="F14124" s="32">
        <v>0</v>
      </c>
      <c r="G14124" s="32" t="s">
        <v>14055</v>
      </c>
      <c r="H14124" s="32" t="s">
        <v>728</v>
      </c>
    </row>
    <row r="14125" spans="1:8" x14ac:dyDescent="0.25">
      <c r="A14125" s="32" t="s">
        <v>14228</v>
      </c>
      <c r="B14125" s="32">
        <v>0</v>
      </c>
      <c r="C14125" s="32">
        <v>2.267023333</v>
      </c>
      <c r="D14125" s="32">
        <v>0.44700000000000001</v>
      </c>
      <c r="E14125" s="32">
        <v>0.21099999999999999</v>
      </c>
      <c r="F14125" s="32">
        <v>0</v>
      </c>
      <c r="G14125" s="32" t="s">
        <v>14055</v>
      </c>
      <c r="H14125" s="32" t="s">
        <v>2386</v>
      </c>
    </row>
    <row r="14126" spans="1:8" x14ac:dyDescent="0.25">
      <c r="A14126" s="32" t="s">
        <v>14229</v>
      </c>
      <c r="B14126" s="32">
        <v>0</v>
      </c>
      <c r="C14126" s="32">
        <v>2.2593793010000001</v>
      </c>
      <c r="D14126" s="32">
        <v>0.71599999999999997</v>
      </c>
      <c r="E14126" s="32">
        <v>0.193</v>
      </c>
      <c r="F14126" s="32">
        <v>0</v>
      </c>
      <c r="G14126" s="32" t="s">
        <v>14055</v>
      </c>
      <c r="H14126" s="32" t="s">
        <v>3016</v>
      </c>
    </row>
    <row r="14127" spans="1:8" x14ac:dyDescent="0.25">
      <c r="A14127" s="32" t="s">
        <v>14230</v>
      </c>
      <c r="B14127" s="32">
        <v>0</v>
      </c>
      <c r="C14127" s="32">
        <v>2.2320073069999999</v>
      </c>
      <c r="D14127" s="32">
        <v>0.66300000000000003</v>
      </c>
      <c r="E14127" s="32">
        <v>0.17699999999999999</v>
      </c>
      <c r="F14127" s="32">
        <v>0</v>
      </c>
      <c r="G14127" s="32" t="s">
        <v>14055</v>
      </c>
      <c r="H14127" s="32" t="s">
        <v>4132</v>
      </c>
    </row>
    <row r="14128" spans="1:8" x14ac:dyDescent="0.25">
      <c r="A14128" s="32" t="s">
        <v>14231</v>
      </c>
      <c r="B14128" s="32">
        <v>0</v>
      </c>
      <c r="C14128" s="32">
        <v>2.2292392849999998</v>
      </c>
      <c r="D14128" s="32">
        <v>0.83</v>
      </c>
      <c r="E14128" s="32">
        <v>0.253</v>
      </c>
      <c r="F14128" s="32">
        <v>0</v>
      </c>
      <c r="G14128" s="32" t="s">
        <v>14055</v>
      </c>
      <c r="H14128" s="32" t="s">
        <v>754</v>
      </c>
    </row>
    <row r="14129" spans="1:8" x14ac:dyDescent="0.25">
      <c r="A14129" s="32" t="s">
        <v>14232</v>
      </c>
      <c r="B14129" s="32">
        <v>0</v>
      </c>
      <c r="C14129" s="32">
        <v>2.2228703940000001</v>
      </c>
      <c r="D14129" s="32">
        <v>0.47599999999999998</v>
      </c>
      <c r="E14129" s="32">
        <v>0.185</v>
      </c>
      <c r="F14129" s="32">
        <v>0</v>
      </c>
      <c r="G14129" s="32" t="s">
        <v>14055</v>
      </c>
      <c r="H14129" s="32" t="s">
        <v>2308</v>
      </c>
    </row>
    <row r="14130" spans="1:8" x14ac:dyDescent="0.25">
      <c r="A14130" s="32" t="s">
        <v>14233</v>
      </c>
      <c r="B14130" s="32">
        <v>0</v>
      </c>
      <c r="C14130" s="32">
        <v>2.2205045270000001</v>
      </c>
      <c r="D14130" s="32">
        <v>0.86399999999999999</v>
      </c>
      <c r="E14130" s="32">
        <v>0.13600000000000001</v>
      </c>
      <c r="F14130" s="32">
        <v>0</v>
      </c>
      <c r="G14130" s="32" t="s">
        <v>14055</v>
      </c>
      <c r="H14130" s="32" t="s">
        <v>14233</v>
      </c>
    </row>
    <row r="14131" spans="1:8" x14ac:dyDescent="0.25">
      <c r="A14131" s="32" t="s">
        <v>14234</v>
      </c>
      <c r="B14131" s="32">
        <v>0</v>
      </c>
      <c r="C14131" s="32">
        <v>2.2054921479999998</v>
      </c>
      <c r="D14131" s="32">
        <v>0.314</v>
      </c>
      <c r="E14131" s="32">
        <v>0.156</v>
      </c>
      <c r="F14131" s="32">
        <v>0</v>
      </c>
      <c r="G14131" s="32" t="s">
        <v>14055</v>
      </c>
      <c r="H14131" s="32" t="s">
        <v>13540</v>
      </c>
    </row>
    <row r="14132" spans="1:8" x14ac:dyDescent="0.25">
      <c r="A14132" s="32" t="s">
        <v>14235</v>
      </c>
      <c r="B14132" s="32">
        <v>0</v>
      </c>
      <c r="C14132" s="32">
        <v>2.1937924459999998</v>
      </c>
      <c r="D14132" s="32">
        <v>0.69499999999999995</v>
      </c>
      <c r="E14132" s="32">
        <v>0.21099999999999999</v>
      </c>
      <c r="F14132" s="32">
        <v>0</v>
      </c>
      <c r="G14132" s="32" t="s">
        <v>14055</v>
      </c>
      <c r="H14132" s="32" t="s">
        <v>6478</v>
      </c>
    </row>
    <row r="14133" spans="1:8" x14ac:dyDescent="0.25">
      <c r="A14133" s="32" t="s">
        <v>14236</v>
      </c>
      <c r="B14133" s="32">
        <v>0</v>
      </c>
      <c r="C14133" s="32">
        <v>2.1905700270000001</v>
      </c>
      <c r="D14133" s="32">
        <v>0.34</v>
      </c>
      <c r="E14133" s="32">
        <v>9.5000000000000001E-2</v>
      </c>
      <c r="F14133" s="32">
        <v>0</v>
      </c>
      <c r="G14133" s="32" t="s">
        <v>14055</v>
      </c>
      <c r="H14133" s="32" t="s">
        <v>8046</v>
      </c>
    </row>
    <row r="14134" spans="1:8" x14ac:dyDescent="0.25">
      <c r="A14134" s="32" t="s">
        <v>14237</v>
      </c>
      <c r="B14134" s="32">
        <v>0</v>
      </c>
      <c r="C14134" s="32">
        <v>2.1240469200000001</v>
      </c>
      <c r="D14134" s="32">
        <v>0.71899999999999997</v>
      </c>
      <c r="E14134" s="32">
        <v>0.224</v>
      </c>
      <c r="F14134" s="32">
        <v>0</v>
      </c>
      <c r="G14134" s="32" t="s">
        <v>14055</v>
      </c>
      <c r="H14134" s="32" t="s">
        <v>7623</v>
      </c>
    </row>
    <row r="14135" spans="1:8" x14ac:dyDescent="0.25">
      <c r="A14135" s="32" t="s">
        <v>14238</v>
      </c>
      <c r="B14135" s="32">
        <v>0</v>
      </c>
      <c r="C14135" s="32">
        <v>2.1183191899999998</v>
      </c>
      <c r="D14135" s="32">
        <v>0.66900000000000004</v>
      </c>
      <c r="E14135" s="32">
        <v>0.14899999999999999</v>
      </c>
      <c r="F14135" s="32">
        <v>0</v>
      </c>
      <c r="G14135" s="32" t="s">
        <v>14055</v>
      </c>
      <c r="H14135" s="32" t="s">
        <v>11640</v>
      </c>
    </row>
    <row r="14136" spans="1:8" x14ac:dyDescent="0.25">
      <c r="A14136" s="32" t="s">
        <v>14239</v>
      </c>
      <c r="B14136" s="32">
        <v>0</v>
      </c>
      <c r="C14136" s="32">
        <v>2.100939135</v>
      </c>
      <c r="D14136" s="32">
        <v>0.52800000000000002</v>
      </c>
      <c r="E14136" s="32">
        <v>0.154</v>
      </c>
      <c r="F14136" s="32">
        <v>0</v>
      </c>
      <c r="G14136" s="32" t="s">
        <v>14055</v>
      </c>
      <c r="H14136" s="32" t="s">
        <v>119</v>
      </c>
    </row>
    <row r="14137" spans="1:8" x14ac:dyDescent="0.25">
      <c r="A14137" s="32" t="s">
        <v>14240</v>
      </c>
      <c r="B14137" s="32">
        <v>0</v>
      </c>
      <c r="C14137" s="32">
        <v>2.096371752</v>
      </c>
      <c r="D14137" s="32">
        <v>0.41699999999999998</v>
      </c>
      <c r="E14137" s="32">
        <v>9.4E-2</v>
      </c>
      <c r="F14137" s="32">
        <v>0</v>
      </c>
      <c r="G14137" s="32" t="s">
        <v>14055</v>
      </c>
      <c r="H14137" s="32" t="s">
        <v>8492</v>
      </c>
    </row>
    <row r="14138" spans="1:8" x14ac:dyDescent="0.25">
      <c r="A14138" s="32" t="s">
        <v>14241</v>
      </c>
      <c r="B14138" s="32">
        <v>0</v>
      </c>
      <c r="C14138" s="32">
        <v>2.040412967</v>
      </c>
      <c r="D14138" s="32">
        <v>0.56499999999999995</v>
      </c>
      <c r="E14138" s="32">
        <v>0.17899999999999999</v>
      </c>
      <c r="F14138" s="32">
        <v>0</v>
      </c>
      <c r="G14138" s="32" t="s">
        <v>14055</v>
      </c>
      <c r="H14138" s="32" t="s">
        <v>13261</v>
      </c>
    </row>
    <row r="14139" spans="1:8" x14ac:dyDescent="0.25">
      <c r="A14139" s="32" t="s">
        <v>14242</v>
      </c>
      <c r="B14139" s="32">
        <v>0</v>
      </c>
      <c r="C14139" s="32">
        <v>2.0324265939999999</v>
      </c>
      <c r="D14139" s="32">
        <v>0.65400000000000003</v>
      </c>
      <c r="E14139" s="32">
        <v>0.17599999999999999</v>
      </c>
      <c r="F14139" s="32">
        <v>0</v>
      </c>
      <c r="G14139" s="32" t="s">
        <v>14055</v>
      </c>
      <c r="H14139" s="32" t="s">
        <v>14242</v>
      </c>
    </row>
    <row r="14140" spans="1:8" x14ac:dyDescent="0.25">
      <c r="A14140" s="32" t="s">
        <v>14243</v>
      </c>
      <c r="B14140" s="32">
        <v>0</v>
      </c>
      <c r="C14140" s="32">
        <v>1.9707216620000001</v>
      </c>
      <c r="D14140" s="32">
        <v>0.53300000000000003</v>
      </c>
      <c r="E14140" s="32">
        <v>0.21299999999999999</v>
      </c>
      <c r="F14140" s="32">
        <v>0</v>
      </c>
      <c r="G14140" s="32" t="s">
        <v>14055</v>
      </c>
      <c r="H14140" s="32" t="s">
        <v>1922</v>
      </c>
    </row>
    <row r="14141" spans="1:8" x14ac:dyDescent="0.25">
      <c r="A14141" s="32" t="s">
        <v>14244</v>
      </c>
      <c r="B14141" s="32">
        <v>0</v>
      </c>
      <c r="C14141" s="32">
        <v>1.9288749549999999</v>
      </c>
      <c r="D14141" s="32">
        <v>0.53500000000000003</v>
      </c>
      <c r="E14141" s="32">
        <v>0.154</v>
      </c>
      <c r="F14141" s="32">
        <v>0</v>
      </c>
      <c r="G14141" s="32" t="s">
        <v>14055</v>
      </c>
      <c r="H14141" s="32" t="s">
        <v>14244</v>
      </c>
    </row>
    <row r="14142" spans="1:8" x14ac:dyDescent="0.25">
      <c r="A14142" s="32" t="s">
        <v>14245</v>
      </c>
      <c r="B14142" s="32">
        <v>0</v>
      </c>
      <c r="C14142" s="32">
        <v>1.8897217420000001</v>
      </c>
      <c r="D14142" s="32">
        <v>0.47</v>
      </c>
      <c r="E14142" s="32">
        <v>0.113</v>
      </c>
      <c r="F14142" s="32">
        <v>0</v>
      </c>
      <c r="G14142" s="32" t="s">
        <v>14055</v>
      </c>
      <c r="H14142" s="32" t="s">
        <v>3408</v>
      </c>
    </row>
    <row r="14143" spans="1:8" x14ac:dyDescent="0.25">
      <c r="A14143" s="32" t="s">
        <v>14246</v>
      </c>
      <c r="B14143" s="32">
        <v>0</v>
      </c>
      <c r="C14143" s="32">
        <v>1.8807353259999999</v>
      </c>
      <c r="D14143" s="32">
        <v>0.748</v>
      </c>
      <c r="E14143" s="32">
        <v>0.161</v>
      </c>
      <c r="F14143" s="32">
        <v>0</v>
      </c>
      <c r="G14143" s="32" t="s">
        <v>14055</v>
      </c>
      <c r="H14143" s="32" t="s">
        <v>11213</v>
      </c>
    </row>
    <row r="14144" spans="1:8" x14ac:dyDescent="0.25">
      <c r="A14144" s="32" t="s">
        <v>14247</v>
      </c>
      <c r="B14144" s="32">
        <v>0</v>
      </c>
      <c r="C14144" s="32">
        <v>1.836384086</v>
      </c>
      <c r="D14144" s="32">
        <v>0.76200000000000001</v>
      </c>
      <c r="E14144" s="32">
        <v>0.27200000000000002</v>
      </c>
      <c r="F14144" s="32">
        <v>0</v>
      </c>
      <c r="G14144" s="32" t="s">
        <v>14055</v>
      </c>
      <c r="H14144" s="32" t="s">
        <v>7008</v>
      </c>
    </row>
    <row r="14145" spans="1:8" x14ac:dyDescent="0.25">
      <c r="A14145" s="32" t="s">
        <v>14248</v>
      </c>
      <c r="B14145" s="32">
        <v>0</v>
      </c>
      <c r="C14145" s="32">
        <v>1.8308591519999999</v>
      </c>
      <c r="D14145" s="32">
        <v>0.309</v>
      </c>
      <c r="E14145" s="32">
        <v>0.104</v>
      </c>
      <c r="F14145" s="32">
        <v>0</v>
      </c>
      <c r="G14145" s="32" t="s">
        <v>14055</v>
      </c>
      <c r="H14145" s="32" t="s">
        <v>12011</v>
      </c>
    </row>
    <row r="14146" spans="1:8" x14ac:dyDescent="0.25">
      <c r="A14146" s="32" t="s">
        <v>14249</v>
      </c>
      <c r="B14146" s="32">
        <v>0</v>
      </c>
      <c r="C14146" s="32">
        <v>1.8222234930000001</v>
      </c>
      <c r="D14146" s="32">
        <v>0.51</v>
      </c>
      <c r="E14146" s="32">
        <v>0.21199999999999999</v>
      </c>
      <c r="F14146" s="32">
        <v>0</v>
      </c>
      <c r="G14146" s="32" t="s">
        <v>14055</v>
      </c>
      <c r="H14146" s="32" t="s">
        <v>7370</v>
      </c>
    </row>
    <row r="14147" spans="1:8" x14ac:dyDescent="0.25">
      <c r="A14147" s="32" t="s">
        <v>14250</v>
      </c>
      <c r="B14147" s="32">
        <v>0</v>
      </c>
      <c r="C14147" s="32">
        <v>1.8055705989999999</v>
      </c>
      <c r="D14147" s="32">
        <v>0.66200000000000003</v>
      </c>
      <c r="E14147" s="32">
        <v>0.11700000000000001</v>
      </c>
      <c r="F14147" s="32">
        <v>0</v>
      </c>
      <c r="G14147" s="32" t="s">
        <v>14055</v>
      </c>
      <c r="H14147" s="32" t="s">
        <v>3025</v>
      </c>
    </row>
    <row r="14148" spans="1:8" x14ac:dyDescent="0.25">
      <c r="A14148" s="32" t="s">
        <v>14251</v>
      </c>
      <c r="B14148" s="32">
        <v>0</v>
      </c>
      <c r="C14148" s="32">
        <v>1.7909329140000001</v>
      </c>
      <c r="D14148" s="32">
        <v>0.52100000000000002</v>
      </c>
      <c r="E14148" s="32">
        <v>0.14799999999999999</v>
      </c>
      <c r="F14148" s="32">
        <v>0</v>
      </c>
      <c r="G14148" s="32" t="s">
        <v>14055</v>
      </c>
      <c r="H14148" s="32" t="s">
        <v>3145</v>
      </c>
    </row>
    <row r="14149" spans="1:8" x14ac:dyDescent="0.25">
      <c r="A14149" s="32" t="s">
        <v>14252</v>
      </c>
      <c r="B14149" s="32">
        <v>0</v>
      </c>
      <c r="C14149" s="32">
        <v>1.7894837429999999</v>
      </c>
      <c r="D14149" s="32">
        <v>0.33800000000000002</v>
      </c>
      <c r="E14149" s="32">
        <v>7.9000000000000001E-2</v>
      </c>
      <c r="F14149" s="32">
        <v>0</v>
      </c>
      <c r="G14149" s="32" t="s">
        <v>14055</v>
      </c>
      <c r="H14149" s="32" t="s">
        <v>2406</v>
      </c>
    </row>
    <row r="14150" spans="1:8" x14ac:dyDescent="0.25">
      <c r="A14150" s="32" t="s">
        <v>14253</v>
      </c>
      <c r="B14150" s="32">
        <v>0</v>
      </c>
      <c r="C14150" s="32">
        <v>1.769764503</v>
      </c>
      <c r="D14150" s="32">
        <v>0.45800000000000002</v>
      </c>
      <c r="E14150" s="32">
        <v>0.14899999999999999</v>
      </c>
      <c r="F14150" s="32">
        <v>0</v>
      </c>
      <c r="G14150" s="32" t="s">
        <v>14055</v>
      </c>
      <c r="H14150" s="32" t="s">
        <v>11218</v>
      </c>
    </row>
    <row r="14151" spans="1:8" x14ac:dyDescent="0.25">
      <c r="A14151" s="32" t="s">
        <v>14254</v>
      </c>
      <c r="B14151" s="32">
        <v>0</v>
      </c>
      <c r="C14151" s="32">
        <v>1.681920882</v>
      </c>
      <c r="D14151" s="32">
        <v>0.628</v>
      </c>
      <c r="E14151" s="32">
        <v>0.13700000000000001</v>
      </c>
      <c r="F14151" s="32">
        <v>0</v>
      </c>
      <c r="G14151" s="32" t="s">
        <v>14055</v>
      </c>
      <c r="H14151" s="32" t="s">
        <v>8178</v>
      </c>
    </row>
    <row r="14152" spans="1:8" x14ac:dyDescent="0.25">
      <c r="A14152" s="32" t="s">
        <v>14255</v>
      </c>
      <c r="B14152" s="32">
        <v>0</v>
      </c>
      <c r="C14152" s="32">
        <v>1.6648901730000001</v>
      </c>
      <c r="D14152" s="32">
        <v>0.28399999999999997</v>
      </c>
      <c r="E14152" s="32">
        <v>0.16300000000000001</v>
      </c>
      <c r="F14152" s="32">
        <v>0</v>
      </c>
      <c r="G14152" s="32" t="s">
        <v>14055</v>
      </c>
      <c r="H14152" s="32" t="s">
        <v>7230</v>
      </c>
    </row>
    <row r="14153" spans="1:8" x14ac:dyDescent="0.25">
      <c r="A14153" s="32" t="s">
        <v>14256</v>
      </c>
      <c r="B14153" s="32">
        <v>0</v>
      </c>
      <c r="C14153" s="32">
        <v>1.623035923</v>
      </c>
      <c r="D14153" s="32">
        <v>0.51800000000000002</v>
      </c>
      <c r="E14153" s="32">
        <v>7.4999999999999997E-2</v>
      </c>
      <c r="F14153" s="32">
        <v>0</v>
      </c>
      <c r="G14153" s="32" t="s">
        <v>14055</v>
      </c>
      <c r="H14153" s="32" t="s">
        <v>10979</v>
      </c>
    </row>
    <row r="14154" spans="1:8" x14ac:dyDescent="0.25">
      <c r="A14154" s="32" t="s">
        <v>14257</v>
      </c>
      <c r="B14154" s="32">
        <v>0</v>
      </c>
      <c r="C14154" s="32">
        <v>1.614827062</v>
      </c>
      <c r="D14154" s="32">
        <v>0.38100000000000001</v>
      </c>
      <c r="E14154" s="32">
        <v>0.111</v>
      </c>
      <c r="F14154" s="32">
        <v>0</v>
      </c>
      <c r="G14154" s="32" t="s">
        <v>14055</v>
      </c>
      <c r="H14154" s="32" t="s">
        <v>2709</v>
      </c>
    </row>
    <row r="14155" spans="1:8" x14ac:dyDescent="0.25">
      <c r="A14155" s="32" t="s">
        <v>14258</v>
      </c>
      <c r="B14155" s="32">
        <v>0</v>
      </c>
      <c r="C14155" s="32">
        <v>1.607013687</v>
      </c>
      <c r="D14155" s="32">
        <v>0.44700000000000001</v>
      </c>
      <c r="E14155" s="32">
        <v>0.14299999999999999</v>
      </c>
      <c r="F14155" s="32">
        <v>0</v>
      </c>
      <c r="G14155" s="32" t="s">
        <v>14055</v>
      </c>
      <c r="H14155" s="32" t="s">
        <v>7899</v>
      </c>
    </row>
    <row r="14156" spans="1:8" x14ac:dyDescent="0.25">
      <c r="A14156" s="32" t="s">
        <v>14259</v>
      </c>
      <c r="B14156" s="32">
        <v>0</v>
      </c>
      <c r="C14156" s="32">
        <v>1.534334568</v>
      </c>
      <c r="D14156" s="32">
        <v>0.39400000000000002</v>
      </c>
      <c r="E14156" s="32">
        <v>0.19900000000000001</v>
      </c>
      <c r="F14156" s="32">
        <v>0</v>
      </c>
      <c r="G14156" s="32" t="s">
        <v>14055</v>
      </c>
      <c r="H14156" s="32" t="s">
        <v>7146</v>
      </c>
    </row>
    <row r="14157" spans="1:8" x14ac:dyDescent="0.25">
      <c r="A14157" s="32" t="s">
        <v>14260</v>
      </c>
      <c r="B14157" s="32">
        <v>0</v>
      </c>
      <c r="C14157" s="32">
        <v>1.5145211300000001</v>
      </c>
      <c r="D14157" s="32">
        <v>0.46</v>
      </c>
      <c r="E14157" s="32">
        <v>0.21199999999999999</v>
      </c>
      <c r="F14157" s="32">
        <v>0</v>
      </c>
      <c r="G14157" s="32" t="s">
        <v>14055</v>
      </c>
      <c r="H14157" s="32" t="s">
        <v>310</v>
      </c>
    </row>
    <row r="14158" spans="1:8" x14ac:dyDescent="0.25">
      <c r="A14158" s="32" t="s">
        <v>14261</v>
      </c>
      <c r="B14158" s="32">
        <v>0</v>
      </c>
      <c r="C14158" s="32">
        <v>1.4846345160000001</v>
      </c>
      <c r="D14158" s="32">
        <v>0.57299999999999995</v>
      </c>
      <c r="E14158" s="32">
        <v>0.17599999999999999</v>
      </c>
      <c r="F14158" s="32">
        <v>0</v>
      </c>
      <c r="G14158" s="32" t="s">
        <v>14055</v>
      </c>
      <c r="H14158" s="32" t="s">
        <v>8436</v>
      </c>
    </row>
    <row r="14159" spans="1:8" x14ac:dyDescent="0.25">
      <c r="A14159" s="32" t="s">
        <v>14262</v>
      </c>
      <c r="B14159" s="32">
        <v>0</v>
      </c>
      <c r="C14159" s="32">
        <v>1.4761719639999999</v>
      </c>
      <c r="D14159" s="32">
        <v>0.60299999999999998</v>
      </c>
      <c r="E14159" s="32">
        <v>0.186</v>
      </c>
      <c r="F14159" s="32">
        <v>0</v>
      </c>
      <c r="G14159" s="32" t="s">
        <v>14055</v>
      </c>
      <c r="H14159" s="32" t="s">
        <v>389</v>
      </c>
    </row>
    <row r="14160" spans="1:8" x14ac:dyDescent="0.25">
      <c r="A14160" s="32" t="s">
        <v>14263</v>
      </c>
      <c r="B14160" s="32">
        <v>0</v>
      </c>
      <c r="C14160" s="32">
        <v>1.4656647819999999</v>
      </c>
      <c r="D14160" s="32">
        <v>0.51</v>
      </c>
      <c r="E14160" s="32">
        <v>0.2</v>
      </c>
      <c r="F14160" s="32">
        <v>0</v>
      </c>
      <c r="G14160" s="32" t="s">
        <v>14055</v>
      </c>
      <c r="H14160" s="32" t="s">
        <v>6892</v>
      </c>
    </row>
    <row r="14161" spans="1:8" x14ac:dyDescent="0.25">
      <c r="A14161" s="32" t="s">
        <v>14264</v>
      </c>
      <c r="B14161" s="32">
        <v>0</v>
      </c>
      <c r="C14161" s="32">
        <v>1.4636712519999999</v>
      </c>
      <c r="D14161" s="32">
        <v>0.28599999999999998</v>
      </c>
      <c r="E14161" s="32">
        <v>0.13200000000000001</v>
      </c>
      <c r="F14161" s="32">
        <v>0</v>
      </c>
      <c r="G14161" s="32" t="s">
        <v>14055</v>
      </c>
      <c r="H14161" s="32" t="s">
        <v>11301</v>
      </c>
    </row>
    <row r="14162" spans="1:8" x14ac:dyDescent="0.25">
      <c r="A14162" s="32" t="s">
        <v>14265</v>
      </c>
      <c r="B14162" s="32">
        <v>0</v>
      </c>
      <c r="C14162" s="32">
        <v>1.4625627910000001</v>
      </c>
      <c r="D14162" s="32">
        <v>0.377</v>
      </c>
      <c r="E14162" s="32">
        <v>6.4000000000000001E-2</v>
      </c>
      <c r="F14162" s="32">
        <v>0</v>
      </c>
      <c r="G14162" s="32" t="s">
        <v>14055</v>
      </c>
      <c r="H14162" s="32" t="s">
        <v>6963</v>
      </c>
    </row>
    <row r="14163" spans="1:8" x14ac:dyDescent="0.25">
      <c r="A14163" s="32" t="s">
        <v>14266</v>
      </c>
      <c r="B14163" s="32">
        <v>0</v>
      </c>
      <c r="C14163" s="32">
        <v>1.449027646</v>
      </c>
      <c r="D14163" s="32">
        <v>0.44400000000000001</v>
      </c>
      <c r="E14163" s="32">
        <v>9.1999999999999998E-2</v>
      </c>
      <c r="F14163" s="32">
        <v>0</v>
      </c>
      <c r="G14163" s="32" t="s">
        <v>14055</v>
      </c>
      <c r="H14163" s="32" t="s">
        <v>6852</v>
      </c>
    </row>
    <row r="14164" spans="1:8" x14ac:dyDescent="0.25">
      <c r="A14164" s="32" t="s">
        <v>14267</v>
      </c>
      <c r="B14164" s="32">
        <v>0</v>
      </c>
      <c r="C14164" s="32">
        <v>1.444616042</v>
      </c>
      <c r="D14164" s="32">
        <v>0.67800000000000005</v>
      </c>
      <c r="E14164" s="32">
        <v>0.2</v>
      </c>
      <c r="F14164" s="32">
        <v>0</v>
      </c>
      <c r="G14164" s="32" t="s">
        <v>14055</v>
      </c>
      <c r="H14164" s="32" t="s">
        <v>3596</v>
      </c>
    </row>
    <row r="14165" spans="1:8" x14ac:dyDescent="0.25">
      <c r="A14165" s="32" t="s">
        <v>14268</v>
      </c>
      <c r="B14165" s="32">
        <v>0</v>
      </c>
      <c r="C14165" s="32">
        <v>1.4069514110000001</v>
      </c>
      <c r="D14165" s="32">
        <v>0.35499999999999998</v>
      </c>
      <c r="E14165" s="32">
        <v>0.18099999999999999</v>
      </c>
      <c r="F14165" s="32">
        <v>0</v>
      </c>
      <c r="G14165" s="32" t="s">
        <v>14055</v>
      </c>
      <c r="H14165" s="32" t="s">
        <v>2449</v>
      </c>
    </row>
    <row r="14166" spans="1:8" x14ac:dyDescent="0.25">
      <c r="A14166" s="32" t="s">
        <v>14269</v>
      </c>
      <c r="B14166" s="32">
        <v>0</v>
      </c>
      <c r="C14166" s="32">
        <v>1.392807616</v>
      </c>
      <c r="D14166" s="32">
        <v>0.42799999999999999</v>
      </c>
      <c r="E14166" s="32">
        <v>0.13</v>
      </c>
      <c r="F14166" s="32">
        <v>0</v>
      </c>
      <c r="G14166" s="32" t="s">
        <v>14055</v>
      </c>
      <c r="H14166" s="32" t="s">
        <v>14269</v>
      </c>
    </row>
    <row r="14167" spans="1:8" x14ac:dyDescent="0.25">
      <c r="A14167" s="32" t="s">
        <v>14270</v>
      </c>
      <c r="B14167" s="32">
        <v>0</v>
      </c>
      <c r="C14167" s="32">
        <v>1.3676338180000001</v>
      </c>
      <c r="D14167" s="32">
        <v>0.42699999999999999</v>
      </c>
      <c r="E14167" s="32">
        <v>0.13500000000000001</v>
      </c>
      <c r="F14167" s="32">
        <v>0</v>
      </c>
      <c r="G14167" s="32" t="s">
        <v>14055</v>
      </c>
      <c r="H14167" s="32" t="s">
        <v>8452</v>
      </c>
    </row>
    <row r="14168" spans="1:8" x14ac:dyDescent="0.25">
      <c r="A14168" s="32" t="s">
        <v>14271</v>
      </c>
      <c r="B14168" s="32">
        <v>0</v>
      </c>
      <c r="C14168" s="32">
        <v>1.3649470159999999</v>
      </c>
      <c r="D14168" s="32">
        <v>0.29399999999999998</v>
      </c>
      <c r="E14168" s="32">
        <v>0.151</v>
      </c>
      <c r="F14168" s="32">
        <v>0</v>
      </c>
      <c r="G14168" s="32" t="s">
        <v>14055</v>
      </c>
      <c r="H14168" s="32" t="s">
        <v>9151</v>
      </c>
    </row>
    <row r="14169" spans="1:8" x14ac:dyDescent="0.25">
      <c r="A14169" s="32" t="s">
        <v>14272</v>
      </c>
      <c r="B14169" s="32">
        <v>0</v>
      </c>
      <c r="C14169" s="32">
        <v>1.3394645350000001</v>
      </c>
      <c r="D14169" s="32">
        <v>0.628</v>
      </c>
      <c r="E14169" s="32">
        <v>0.14899999999999999</v>
      </c>
      <c r="F14169" s="32">
        <v>0</v>
      </c>
      <c r="G14169" s="32" t="s">
        <v>14055</v>
      </c>
      <c r="H14169" s="32" t="s">
        <v>647</v>
      </c>
    </row>
    <row r="14170" spans="1:8" x14ac:dyDescent="0.25">
      <c r="A14170" s="32" t="s">
        <v>14273</v>
      </c>
      <c r="B14170" s="32">
        <v>0</v>
      </c>
      <c r="C14170" s="32">
        <v>1.317258949</v>
      </c>
      <c r="D14170" s="32">
        <v>0.59499999999999997</v>
      </c>
      <c r="E14170" s="32">
        <v>0.14899999999999999</v>
      </c>
      <c r="F14170" s="32">
        <v>0</v>
      </c>
      <c r="G14170" s="32" t="s">
        <v>14055</v>
      </c>
      <c r="H14170" s="32" t="s">
        <v>8412</v>
      </c>
    </row>
    <row r="14171" spans="1:8" x14ac:dyDescent="0.25">
      <c r="A14171" s="32" t="s">
        <v>14274</v>
      </c>
      <c r="B14171" s="32">
        <v>0</v>
      </c>
      <c r="C14171" s="32">
        <v>1.2967081659999999</v>
      </c>
      <c r="D14171" s="32">
        <v>0.43099999999999999</v>
      </c>
      <c r="E14171" s="32">
        <v>0.216</v>
      </c>
      <c r="F14171" s="32">
        <v>0</v>
      </c>
      <c r="G14171" s="32" t="s">
        <v>14055</v>
      </c>
      <c r="H14171" s="32" t="s">
        <v>1763</v>
      </c>
    </row>
    <row r="14172" spans="1:8" x14ac:dyDescent="0.25">
      <c r="A14172" s="32" t="s">
        <v>14275</v>
      </c>
      <c r="B14172" s="32">
        <v>0</v>
      </c>
      <c r="C14172" s="32">
        <v>1.2869003699999999</v>
      </c>
      <c r="D14172" s="32">
        <v>0.53200000000000003</v>
      </c>
      <c r="E14172" s="32">
        <v>0.08</v>
      </c>
      <c r="F14172" s="32">
        <v>0</v>
      </c>
      <c r="G14172" s="32" t="s">
        <v>14055</v>
      </c>
      <c r="H14172" s="32" t="s">
        <v>7110</v>
      </c>
    </row>
    <row r="14173" spans="1:8" x14ac:dyDescent="0.25">
      <c r="A14173" s="32" t="s">
        <v>14276</v>
      </c>
      <c r="B14173" s="32">
        <v>0</v>
      </c>
      <c r="C14173" s="32">
        <v>1.275906741</v>
      </c>
      <c r="D14173" s="32">
        <v>0.33800000000000002</v>
      </c>
      <c r="E14173" s="32">
        <v>7.5999999999999998E-2</v>
      </c>
      <c r="F14173" s="32">
        <v>0</v>
      </c>
      <c r="G14173" s="32" t="s">
        <v>14055</v>
      </c>
      <c r="H14173" s="32" t="s">
        <v>2341</v>
      </c>
    </row>
    <row r="14174" spans="1:8" x14ac:dyDescent="0.25">
      <c r="A14174" s="32" t="s">
        <v>14277</v>
      </c>
      <c r="B14174" s="32">
        <v>0</v>
      </c>
      <c r="C14174" s="32">
        <v>1.273730746</v>
      </c>
      <c r="D14174" s="32">
        <v>0.47199999999999998</v>
      </c>
      <c r="E14174" s="32">
        <v>0.13900000000000001</v>
      </c>
      <c r="F14174" s="32">
        <v>0</v>
      </c>
      <c r="G14174" s="32" t="s">
        <v>14055</v>
      </c>
      <c r="H14174" s="32" t="s">
        <v>12577</v>
      </c>
    </row>
    <row r="14175" spans="1:8" x14ac:dyDescent="0.25">
      <c r="A14175" s="32" t="s">
        <v>14278</v>
      </c>
      <c r="B14175" s="32">
        <v>0</v>
      </c>
      <c r="C14175" s="32">
        <v>1.23377162</v>
      </c>
      <c r="D14175" s="32">
        <v>0.45</v>
      </c>
      <c r="E14175" s="32">
        <v>0.249</v>
      </c>
      <c r="F14175" s="32">
        <v>0</v>
      </c>
      <c r="G14175" s="32" t="s">
        <v>14055</v>
      </c>
      <c r="H14175" s="32" t="s">
        <v>759</v>
      </c>
    </row>
    <row r="14176" spans="1:8" x14ac:dyDescent="0.25">
      <c r="A14176" s="32" t="s">
        <v>14279</v>
      </c>
      <c r="B14176" s="32">
        <v>0</v>
      </c>
      <c r="C14176" s="32">
        <v>1.1387047939999999</v>
      </c>
      <c r="D14176" s="32">
        <v>0.63800000000000001</v>
      </c>
      <c r="E14176" s="32">
        <v>8.8999999999999996E-2</v>
      </c>
      <c r="F14176" s="32">
        <v>0</v>
      </c>
      <c r="G14176" s="32" t="s">
        <v>14055</v>
      </c>
      <c r="H14176" s="32" t="s">
        <v>6856</v>
      </c>
    </row>
    <row r="14177" spans="1:8" x14ac:dyDescent="0.25">
      <c r="A14177" s="32" t="s">
        <v>14280</v>
      </c>
      <c r="B14177" s="32">
        <v>0</v>
      </c>
      <c r="C14177" s="32">
        <v>1.101904725</v>
      </c>
      <c r="D14177" s="32">
        <v>0.33900000000000002</v>
      </c>
      <c r="E14177" s="32">
        <v>9.9000000000000005E-2</v>
      </c>
      <c r="F14177" s="32">
        <v>0</v>
      </c>
      <c r="G14177" s="32" t="s">
        <v>14055</v>
      </c>
      <c r="H14177" s="32" t="s">
        <v>2566</v>
      </c>
    </row>
    <row r="14178" spans="1:8" x14ac:dyDescent="0.25">
      <c r="A14178" s="32" t="s">
        <v>14281</v>
      </c>
      <c r="B14178" s="32">
        <v>0</v>
      </c>
      <c r="C14178" s="32">
        <v>1.0912969830000001</v>
      </c>
      <c r="D14178" s="32">
        <v>0.68</v>
      </c>
      <c r="E14178" s="32">
        <v>0.183</v>
      </c>
      <c r="F14178" s="32">
        <v>0</v>
      </c>
      <c r="G14178" s="32" t="s">
        <v>14055</v>
      </c>
      <c r="H14178" s="32" t="s">
        <v>6430</v>
      </c>
    </row>
    <row r="14179" spans="1:8" x14ac:dyDescent="0.25">
      <c r="A14179" s="32" t="s">
        <v>14282</v>
      </c>
      <c r="B14179" s="32">
        <v>0</v>
      </c>
      <c r="C14179" s="32">
        <v>1.0886044909999999</v>
      </c>
      <c r="D14179" s="32">
        <v>0.56200000000000006</v>
      </c>
      <c r="E14179" s="32">
        <v>0.156</v>
      </c>
      <c r="F14179" s="32">
        <v>0</v>
      </c>
      <c r="G14179" s="32" t="s">
        <v>14055</v>
      </c>
      <c r="H14179" s="32" t="s">
        <v>9831</v>
      </c>
    </row>
    <row r="14180" spans="1:8" x14ac:dyDescent="0.25">
      <c r="A14180" s="32" t="s">
        <v>14283</v>
      </c>
      <c r="B14180" s="32">
        <v>0</v>
      </c>
      <c r="C14180" s="32">
        <v>1.0860706950000001</v>
      </c>
      <c r="D14180" s="32">
        <v>0.66</v>
      </c>
      <c r="E14180" s="32">
        <v>0.21</v>
      </c>
      <c r="F14180" s="32">
        <v>0</v>
      </c>
      <c r="G14180" s="32" t="s">
        <v>14055</v>
      </c>
      <c r="H14180" s="32" t="s">
        <v>7102</v>
      </c>
    </row>
    <row r="14181" spans="1:8" x14ac:dyDescent="0.25">
      <c r="A14181" s="32" t="s">
        <v>14284</v>
      </c>
      <c r="B14181" s="32">
        <v>0</v>
      </c>
      <c r="C14181" s="32">
        <v>1.016213574</v>
      </c>
      <c r="D14181" s="32">
        <v>0.372</v>
      </c>
      <c r="E14181" s="32">
        <v>0.126</v>
      </c>
      <c r="F14181" s="32">
        <v>0</v>
      </c>
      <c r="G14181" s="32" t="s">
        <v>14055</v>
      </c>
      <c r="H14181" s="32" t="s">
        <v>14284</v>
      </c>
    </row>
    <row r="14182" spans="1:8" x14ac:dyDescent="0.25">
      <c r="A14182" s="32" t="s">
        <v>14285</v>
      </c>
      <c r="B14182" s="32">
        <v>0</v>
      </c>
      <c r="C14182" s="32">
        <v>0.99978025999999998</v>
      </c>
      <c r="D14182" s="32">
        <v>0.40500000000000003</v>
      </c>
      <c r="E14182" s="32">
        <v>0.16500000000000001</v>
      </c>
      <c r="F14182" s="32">
        <v>0</v>
      </c>
      <c r="G14182" s="32" t="s">
        <v>14055</v>
      </c>
      <c r="H14182" s="32" t="s">
        <v>11215</v>
      </c>
    </row>
    <row r="14183" spans="1:8" x14ac:dyDescent="0.25">
      <c r="A14183" s="32" t="s">
        <v>14286</v>
      </c>
      <c r="B14183" s="32">
        <v>0</v>
      </c>
      <c r="C14183" s="32">
        <v>0.89647217000000001</v>
      </c>
      <c r="D14183" s="32">
        <v>0.40899999999999997</v>
      </c>
      <c r="E14183" s="32">
        <v>0.14699999999999999</v>
      </c>
      <c r="F14183" s="32">
        <v>0</v>
      </c>
      <c r="G14183" s="32" t="s">
        <v>14055</v>
      </c>
      <c r="H14183" s="32" t="s">
        <v>8503</v>
      </c>
    </row>
    <row r="14184" spans="1:8" x14ac:dyDescent="0.25">
      <c r="A14184" s="32" t="s">
        <v>14287</v>
      </c>
      <c r="B14184" s="32">
        <v>0</v>
      </c>
      <c r="C14184" s="32">
        <v>0.88674615400000001</v>
      </c>
      <c r="D14184" s="32">
        <v>0.44400000000000001</v>
      </c>
      <c r="E14184" s="32">
        <v>0.10199999999999999</v>
      </c>
      <c r="F14184" s="32">
        <v>0</v>
      </c>
      <c r="G14184" s="32" t="s">
        <v>14055</v>
      </c>
      <c r="H14184" s="32" t="s">
        <v>2302</v>
      </c>
    </row>
    <row r="14185" spans="1:8" x14ac:dyDescent="0.25">
      <c r="A14185" s="32" t="s">
        <v>14288</v>
      </c>
      <c r="B14185" s="32">
        <v>0</v>
      </c>
      <c r="C14185" s="32">
        <v>0.87197004</v>
      </c>
      <c r="D14185" s="32">
        <v>0.71199999999999997</v>
      </c>
      <c r="E14185" s="32">
        <v>0.17899999999999999</v>
      </c>
      <c r="F14185" s="32">
        <v>0</v>
      </c>
      <c r="G14185" s="32" t="s">
        <v>14055</v>
      </c>
      <c r="H14185" s="32" t="s">
        <v>8230</v>
      </c>
    </row>
    <row r="14186" spans="1:8" x14ac:dyDescent="0.25">
      <c r="A14186" s="32" t="s">
        <v>14289</v>
      </c>
      <c r="B14186" s="32">
        <v>0</v>
      </c>
      <c r="C14186" s="32">
        <v>0.85230423300000002</v>
      </c>
      <c r="D14186" s="32">
        <v>0.42099999999999999</v>
      </c>
      <c r="E14186" s="32">
        <v>0.14000000000000001</v>
      </c>
      <c r="F14186" s="32">
        <v>0</v>
      </c>
      <c r="G14186" s="32" t="s">
        <v>14055</v>
      </c>
      <c r="H14186" s="32" t="s">
        <v>2558</v>
      </c>
    </row>
    <row r="14187" spans="1:8" x14ac:dyDescent="0.25">
      <c r="A14187" s="32" t="s">
        <v>14290</v>
      </c>
      <c r="B14187" s="32">
        <v>0</v>
      </c>
      <c r="C14187" s="32">
        <v>0.81426690599999996</v>
      </c>
      <c r="D14187" s="32">
        <v>0.72099999999999997</v>
      </c>
      <c r="E14187" s="32">
        <v>0.14299999999999999</v>
      </c>
      <c r="F14187" s="32">
        <v>0</v>
      </c>
      <c r="G14187" s="32" t="s">
        <v>14055</v>
      </c>
      <c r="H14187" s="32" t="s">
        <v>10459</v>
      </c>
    </row>
    <row r="14188" spans="1:8" x14ac:dyDescent="0.25">
      <c r="A14188" s="32" t="s">
        <v>14291</v>
      </c>
      <c r="B14188" s="32">
        <v>0</v>
      </c>
      <c r="C14188" s="32">
        <v>0.81420895400000004</v>
      </c>
      <c r="D14188" s="32">
        <v>0.30299999999999999</v>
      </c>
      <c r="E14188" s="32">
        <v>0.11799999999999999</v>
      </c>
      <c r="F14188" s="32">
        <v>0</v>
      </c>
      <c r="G14188" s="32" t="s">
        <v>14055</v>
      </c>
      <c r="H14188" s="32" t="s">
        <v>6526</v>
      </c>
    </row>
    <row r="14189" spans="1:8" x14ac:dyDescent="0.25">
      <c r="A14189" s="32" t="s">
        <v>14292</v>
      </c>
      <c r="B14189" s="32">
        <v>0</v>
      </c>
      <c r="C14189" s="32">
        <v>0.81224645100000004</v>
      </c>
      <c r="D14189" s="32">
        <v>0.55200000000000005</v>
      </c>
      <c r="E14189" s="32">
        <v>0.09</v>
      </c>
      <c r="F14189" s="32">
        <v>0</v>
      </c>
      <c r="G14189" s="32" t="s">
        <v>14055</v>
      </c>
      <c r="H14189" s="32" t="s">
        <v>2280</v>
      </c>
    </row>
    <row r="14190" spans="1:8" x14ac:dyDescent="0.25">
      <c r="A14190" s="32" t="s">
        <v>14293</v>
      </c>
      <c r="B14190" s="32">
        <v>0</v>
      </c>
      <c r="C14190" s="32">
        <v>0.77396865199999998</v>
      </c>
      <c r="D14190" s="32">
        <v>0.51500000000000001</v>
      </c>
      <c r="E14190" s="32">
        <v>8.1000000000000003E-2</v>
      </c>
      <c r="F14190" s="32">
        <v>0</v>
      </c>
      <c r="G14190" s="32" t="s">
        <v>14055</v>
      </c>
      <c r="H14190" s="32" t="s">
        <v>6939</v>
      </c>
    </row>
    <row r="14191" spans="1:8" x14ac:dyDescent="0.25">
      <c r="A14191" s="32" t="s">
        <v>14294</v>
      </c>
      <c r="B14191" s="32">
        <v>0</v>
      </c>
      <c r="C14191" s="32">
        <v>0.773480002</v>
      </c>
      <c r="D14191" s="32">
        <v>0.67400000000000004</v>
      </c>
      <c r="E14191" s="32">
        <v>0.17499999999999999</v>
      </c>
      <c r="F14191" s="32">
        <v>0</v>
      </c>
      <c r="G14191" s="32" t="s">
        <v>14055</v>
      </c>
      <c r="H14191" s="32" t="s">
        <v>6724</v>
      </c>
    </row>
    <row r="14192" spans="1:8" x14ac:dyDescent="0.25">
      <c r="A14192" s="32" t="s">
        <v>14295</v>
      </c>
      <c r="B14192" s="32">
        <v>0</v>
      </c>
      <c r="C14192" s="32">
        <v>0.75844348100000003</v>
      </c>
      <c r="D14192" s="32">
        <v>0.50900000000000001</v>
      </c>
      <c r="E14192" s="32">
        <v>0.2</v>
      </c>
      <c r="F14192" s="32">
        <v>0</v>
      </c>
      <c r="G14192" s="32" t="s">
        <v>14055</v>
      </c>
      <c r="H14192" s="32" t="s">
        <v>10156</v>
      </c>
    </row>
    <row r="14193" spans="1:8" x14ac:dyDescent="0.25">
      <c r="A14193" s="32" t="s">
        <v>14296</v>
      </c>
      <c r="B14193" s="32">
        <v>0</v>
      </c>
      <c r="C14193" s="32">
        <v>0.74277659900000004</v>
      </c>
      <c r="D14193" s="32">
        <v>0.69</v>
      </c>
      <c r="E14193" s="32">
        <v>0.20300000000000001</v>
      </c>
      <c r="F14193" s="32">
        <v>0</v>
      </c>
      <c r="G14193" s="32" t="s">
        <v>14055</v>
      </c>
      <c r="H14193" s="32" t="s">
        <v>1246</v>
      </c>
    </row>
    <row r="14194" spans="1:8" x14ac:dyDescent="0.25">
      <c r="A14194" s="32" t="s">
        <v>14297</v>
      </c>
      <c r="B14194" s="32">
        <v>0</v>
      </c>
      <c r="C14194" s="32">
        <v>0.73021881099999997</v>
      </c>
      <c r="D14194" s="32">
        <v>0.60099999999999998</v>
      </c>
      <c r="E14194" s="32">
        <v>0.188</v>
      </c>
      <c r="F14194" s="32">
        <v>0</v>
      </c>
      <c r="G14194" s="32" t="s">
        <v>14055</v>
      </c>
      <c r="H14194" s="32" t="s">
        <v>2715</v>
      </c>
    </row>
    <row r="14195" spans="1:8" x14ac:dyDescent="0.25">
      <c r="A14195" s="32" t="s">
        <v>14298</v>
      </c>
      <c r="B14195" s="32">
        <v>0</v>
      </c>
      <c r="C14195" s="32">
        <v>0.71442170599999999</v>
      </c>
      <c r="D14195" s="32">
        <v>0.38900000000000001</v>
      </c>
      <c r="E14195" s="32">
        <v>0.10199999999999999</v>
      </c>
      <c r="F14195" s="32">
        <v>0</v>
      </c>
      <c r="G14195" s="32" t="s">
        <v>14055</v>
      </c>
      <c r="H14195" s="32" t="s">
        <v>2506</v>
      </c>
    </row>
    <row r="14196" spans="1:8" x14ac:dyDescent="0.25">
      <c r="A14196" s="32" t="s">
        <v>14299</v>
      </c>
      <c r="B14196" s="32">
        <v>0</v>
      </c>
      <c r="C14196" s="32">
        <v>0.68064778400000003</v>
      </c>
      <c r="D14196" s="32">
        <v>0.499</v>
      </c>
      <c r="E14196" s="32">
        <v>0.14699999999999999</v>
      </c>
      <c r="F14196" s="32">
        <v>0</v>
      </c>
      <c r="G14196" s="32" t="s">
        <v>14055</v>
      </c>
      <c r="H14196" s="32" t="s">
        <v>14299</v>
      </c>
    </row>
    <row r="14197" spans="1:8" x14ac:dyDescent="0.25">
      <c r="A14197" s="32" t="s">
        <v>14300</v>
      </c>
      <c r="B14197" s="32">
        <v>0</v>
      </c>
      <c r="C14197" s="32">
        <v>0.67393164000000005</v>
      </c>
      <c r="D14197" s="32">
        <v>0.55700000000000005</v>
      </c>
      <c r="E14197" s="32">
        <v>0.16800000000000001</v>
      </c>
      <c r="F14197" s="32">
        <v>0</v>
      </c>
      <c r="G14197" s="32" t="s">
        <v>14055</v>
      </c>
      <c r="H14197" s="32" t="s">
        <v>2475</v>
      </c>
    </row>
    <row r="14198" spans="1:8" x14ac:dyDescent="0.25">
      <c r="A14198" s="32" t="s">
        <v>14301</v>
      </c>
      <c r="B14198" s="32">
        <v>0</v>
      </c>
      <c r="C14198" s="32">
        <v>0.59991559500000002</v>
      </c>
      <c r="D14198" s="32">
        <v>0.45900000000000002</v>
      </c>
      <c r="E14198" s="32">
        <v>0.108</v>
      </c>
      <c r="F14198" s="32">
        <v>0</v>
      </c>
      <c r="G14198" s="32" t="s">
        <v>14055</v>
      </c>
      <c r="H14198" s="32" t="s">
        <v>8128</v>
      </c>
    </row>
    <row r="14199" spans="1:8" x14ac:dyDescent="0.25">
      <c r="A14199" s="32" t="s">
        <v>14302</v>
      </c>
      <c r="B14199" s="32">
        <v>0</v>
      </c>
      <c r="C14199" s="32">
        <v>0.58037690099999995</v>
      </c>
      <c r="D14199" s="32">
        <v>0.82499999999999996</v>
      </c>
      <c r="E14199" s="32">
        <v>0.11799999999999999</v>
      </c>
      <c r="F14199" s="32">
        <v>0</v>
      </c>
      <c r="G14199" s="32" t="s">
        <v>14055</v>
      </c>
      <c r="H14199" s="32" t="s">
        <v>381</v>
      </c>
    </row>
    <row r="14200" spans="1:8" x14ac:dyDescent="0.25">
      <c r="A14200" s="32" t="s">
        <v>14303</v>
      </c>
      <c r="B14200" s="32">
        <v>0</v>
      </c>
      <c r="C14200" s="32">
        <v>0.57747546400000005</v>
      </c>
      <c r="D14200" s="32">
        <v>0.56100000000000005</v>
      </c>
      <c r="E14200" s="32">
        <v>0.16200000000000001</v>
      </c>
      <c r="F14200" s="32">
        <v>0</v>
      </c>
      <c r="G14200" s="32" t="s">
        <v>14055</v>
      </c>
      <c r="H14200" s="32" t="s">
        <v>6753</v>
      </c>
    </row>
    <row r="14201" spans="1:8" x14ac:dyDescent="0.25">
      <c r="A14201" s="32" t="s">
        <v>14304</v>
      </c>
      <c r="B14201" s="32">
        <v>0</v>
      </c>
      <c r="C14201" s="32">
        <v>0.51561805900000002</v>
      </c>
      <c r="D14201" s="32">
        <v>0.69899999999999995</v>
      </c>
      <c r="E14201" s="32">
        <v>0.11</v>
      </c>
      <c r="F14201" s="32">
        <v>0</v>
      </c>
      <c r="G14201" s="32" t="s">
        <v>14055</v>
      </c>
      <c r="H14201" s="32" t="s">
        <v>9860</v>
      </c>
    </row>
    <row r="14202" spans="1:8" x14ac:dyDescent="0.25">
      <c r="A14202" s="32" t="s">
        <v>14305</v>
      </c>
      <c r="B14202" s="32">
        <v>0</v>
      </c>
      <c r="C14202" s="32">
        <v>0.50355984399999998</v>
      </c>
      <c r="D14202" s="32">
        <v>0.497</v>
      </c>
      <c r="E14202" s="32">
        <v>0.14899999999999999</v>
      </c>
      <c r="F14202" s="32">
        <v>0</v>
      </c>
      <c r="G14202" s="32" t="s">
        <v>14055</v>
      </c>
      <c r="H14202" s="32" t="s">
        <v>11635</v>
      </c>
    </row>
    <row r="14203" spans="1:8" x14ac:dyDescent="0.25">
      <c r="A14203" s="32" t="s">
        <v>14306</v>
      </c>
      <c r="B14203" s="32">
        <v>0</v>
      </c>
      <c r="C14203" s="32">
        <v>0.50057470199999998</v>
      </c>
      <c r="D14203" s="32">
        <v>0.439</v>
      </c>
      <c r="E14203" s="32">
        <v>0.158</v>
      </c>
      <c r="F14203" s="32">
        <v>0</v>
      </c>
      <c r="G14203" s="32" t="s">
        <v>14055</v>
      </c>
      <c r="H14203" s="32" t="s">
        <v>7891</v>
      </c>
    </row>
    <row r="14204" spans="1:8" x14ac:dyDescent="0.25">
      <c r="A14204" s="32" t="s">
        <v>14307</v>
      </c>
      <c r="B14204" s="32">
        <v>0</v>
      </c>
      <c r="C14204" s="32">
        <v>0.49325004300000003</v>
      </c>
      <c r="D14204" s="32">
        <v>0.44900000000000001</v>
      </c>
      <c r="E14204" s="32">
        <v>0.13600000000000001</v>
      </c>
      <c r="F14204" s="32">
        <v>0</v>
      </c>
      <c r="G14204" s="32" t="s">
        <v>14055</v>
      </c>
      <c r="H14204" s="32" t="s">
        <v>6928</v>
      </c>
    </row>
    <row r="14205" spans="1:8" x14ac:dyDescent="0.25">
      <c r="A14205" s="32" t="s">
        <v>14308</v>
      </c>
      <c r="B14205" s="32">
        <v>0</v>
      </c>
      <c r="C14205" s="32">
        <v>0.41643032800000002</v>
      </c>
      <c r="D14205" s="32">
        <v>0.28599999999999998</v>
      </c>
      <c r="E14205" s="32">
        <v>0.13500000000000001</v>
      </c>
      <c r="F14205" s="32">
        <v>0</v>
      </c>
      <c r="G14205" s="32" t="s">
        <v>14055</v>
      </c>
      <c r="H14205" s="32" t="s">
        <v>14308</v>
      </c>
    </row>
    <row r="14206" spans="1:8" x14ac:dyDescent="0.25">
      <c r="A14206" s="32" t="s">
        <v>14309</v>
      </c>
      <c r="B14206" s="32">
        <v>0</v>
      </c>
      <c r="C14206" s="32">
        <v>0.409745048</v>
      </c>
      <c r="D14206" s="32">
        <v>0.76800000000000002</v>
      </c>
      <c r="E14206" s="32">
        <v>0.24399999999999999</v>
      </c>
      <c r="F14206" s="32">
        <v>0</v>
      </c>
      <c r="G14206" s="32" t="s">
        <v>14055</v>
      </c>
      <c r="H14206" s="32" t="s">
        <v>7261</v>
      </c>
    </row>
    <row r="14207" spans="1:8" x14ac:dyDescent="0.25">
      <c r="A14207" s="32" t="s">
        <v>14310</v>
      </c>
      <c r="B14207" s="32">
        <v>0</v>
      </c>
      <c r="C14207" s="32">
        <v>0.39624704599999999</v>
      </c>
      <c r="D14207" s="32">
        <v>0.45900000000000002</v>
      </c>
      <c r="E14207" s="32">
        <v>0.1</v>
      </c>
      <c r="F14207" s="32">
        <v>0</v>
      </c>
      <c r="G14207" s="32" t="s">
        <v>14055</v>
      </c>
      <c r="H14207" s="32" t="s">
        <v>12956</v>
      </c>
    </row>
    <row r="14208" spans="1:8" x14ac:dyDescent="0.25">
      <c r="A14208" s="32" t="s">
        <v>14311</v>
      </c>
      <c r="B14208" s="32">
        <v>0</v>
      </c>
      <c r="C14208" s="32">
        <v>0.38150494699999998</v>
      </c>
      <c r="D14208" s="32">
        <v>0.29399999999999998</v>
      </c>
      <c r="E14208" s="32">
        <v>0.16400000000000001</v>
      </c>
      <c r="F14208" s="32">
        <v>0</v>
      </c>
      <c r="G14208" s="32" t="s">
        <v>14055</v>
      </c>
      <c r="H14208" s="32" t="s">
        <v>8517</v>
      </c>
    </row>
    <row r="14209" spans="1:8" x14ac:dyDescent="0.25">
      <c r="A14209" s="32" t="s">
        <v>14312</v>
      </c>
      <c r="B14209" s="32">
        <v>0</v>
      </c>
      <c r="C14209" s="32">
        <v>0.36701962599999999</v>
      </c>
      <c r="D14209" s="32">
        <v>0.32200000000000001</v>
      </c>
      <c r="E14209" s="32">
        <v>0.18</v>
      </c>
      <c r="F14209" s="32">
        <v>0</v>
      </c>
      <c r="G14209" s="32" t="s">
        <v>14055</v>
      </c>
      <c r="H14209" s="32" t="s">
        <v>14312</v>
      </c>
    </row>
    <row r="14210" spans="1:8" x14ac:dyDescent="0.25">
      <c r="A14210" s="32" t="s">
        <v>14313</v>
      </c>
      <c r="B14210" s="32">
        <v>0</v>
      </c>
      <c r="C14210" s="32">
        <v>0.34599261599999998</v>
      </c>
      <c r="D14210" s="32">
        <v>0.65700000000000003</v>
      </c>
      <c r="E14210" s="32">
        <v>0.152</v>
      </c>
      <c r="F14210" s="32">
        <v>0</v>
      </c>
      <c r="G14210" s="32" t="s">
        <v>14055</v>
      </c>
      <c r="H14210" s="32" t="s">
        <v>10241</v>
      </c>
    </row>
    <row r="14211" spans="1:8" x14ac:dyDescent="0.25">
      <c r="A14211" s="32" t="s">
        <v>14314</v>
      </c>
      <c r="B14211" s="32">
        <v>0</v>
      </c>
      <c r="C14211" s="32">
        <v>0.303719668</v>
      </c>
      <c r="D14211" s="32">
        <v>0.67200000000000004</v>
      </c>
      <c r="E14211" s="32">
        <v>0.22700000000000001</v>
      </c>
      <c r="F14211" s="32">
        <v>0</v>
      </c>
      <c r="G14211" s="32" t="s">
        <v>14055</v>
      </c>
      <c r="H14211" s="32" t="s">
        <v>1845</v>
      </c>
    </row>
    <row r="14212" spans="1:8" x14ac:dyDescent="0.25">
      <c r="A14212" s="32" t="s">
        <v>14315</v>
      </c>
      <c r="B14212" s="32">
        <v>0</v>
      </c>
      <c r="C14212" s="32">
        <v>0.28425735699999999</v>
      </c>
      <c r="D14212" s="32">
        <v>0.44600000000000001</v>
      </c>
      <c r="E14212" s="32">
        <v>0.23100000000000001</v>
      </c>
      <c r="F14212" s="32">
        <v>0</v>
      </c>
      <c r="G14212" s="32" t="s">
        <v>14055</v>
      </c>
      <c r="H14212" s="32" t="s">
        <v>11088</v>
      </c>
    </row>
    <row r="14213" spans="1:8" x14ac:dyDescent="0.25">
      <c r="A14213" s="32" t="s">
        <v>14316</v>
      </c>
      <c r="B14213" s="40">
        <v>8.08E-308</v>
      </c>
      <c r="C14213" s="32">
        <v>6.1828425999999999</v>
      </c>
      <c r="D14213" s="32">
        <v>0.61899999999999999</v>
      </c>
      <c r="E14213" s="32">
        <v>0.16400000000000001</v>
      </c>
      <c r="F14213" s="40">
        <v>5.4599999999999996E-304</v>
      </c>
      <c r="G14213" s="32" t="s">
        <v>14055</v>
      </c>
      <c r="H14213" s="32" t="s">
        <v>13912</v>
      </c>
    </row>
    <row r="14214" spans="1:8" x14ac:dyDescent="0.25">
      <c r="A14214" s="32" t="s">
        <v>14317</v>
      </c>
      <c r="B14214" s="40">
        <v>4.7300000000000002E-306</v>
      </c>
      <c r="C14214" s="32">
        <v>2.2977795329999999</v>
      </c>
      <c r="D14214" s="32">
        <v>0.65400000000000003</v>
      </c>
      <c r="E14214" s="32">
        <v>0.20899999999999999</v>
      </c>
      <c r="F14214" s="40">
        <v>3.19E-302</v>
      </c>
      <c r="G14214" s="32" t="s">
        <v>14055</v>
      </c>
      <c r="H14214" s="32" t="s">
        <v>2465</v>
      </c>
    </row>
    <row r="14215" spans="1:8" x14ac:dyDescent="0.25">
      <c r="A14215" s="32" t="s">
        <v>14318</v>
      </c>
      <c r="B14215" s="40">
        <v>9.0700000000000002E-305</v>
      </c>
      <c r="C14215" s="32">
        <v>2.6995358170000001</v>
      </c>
      <c r="D14215" s="32">
        <v>0.50900000000000001</v>
      </c>
      <c r="E14215" s="32">
        <v>0.189</v>
      </c>
      <c r="F14215" s="40">
        <v>6.1200000000000003E-301</v>
      </c>
      <c r="G14215" s="32" t="s">
        <v>14055</v>
      </c>
      <c r="H14215" s="32" t="s">
        <v>1418</v>
      </c>
    </row>
    <row r="14216" spans="1:8" x14ac:dyDescent="0.25">
      <c r="A14216" s="32" t="s">
        <v>14319</v>
      </c>
      <c r="B14216" s="40">
        <v>9.1700000000000009E-305</v>
      </c>
      <c r="C14216" s="32">
        <v>2.5684997699999998</v>
      </c>
      <c r="D14216" s="32">
        <v>0.38700000000000001</v>
      </c>
      <c r="E14216" s="32">
        <v>0.14299999999999999</v>
      </c>
      <c r="F14216" s="40">
        <v>6.1900000000000002E-301</v>
      </c>
      <c r="G14216" s="32" t="s">
        <v>14055</v>
      </c>
      <c r="H14216" s="32" t="s">
        <v>2603</v>
      </c>
    </row>
    <row r="14217" spans="1:8" x14ac:dyDescent="0.25">
      <c r="A14217" s="32" t="s">
        <v>14320</v>
      </c>
      <c r="B14217" s="40">
        <v>4.7100000000000002E-304</v>
      </c>
      <c r="C14217" s="32">
        <v>3.5914548929999999</v>
      </c>
      <c r="D14217" s="32">
        <v>0.57299999999999995</v>
      </c>
      <c r="E14217" s="32">
        <v>0.223</v>
      </c>
      <c r="F14217" s="40">
        <v>3.1799999999999997E-300</v>
      </c>
      <c r="G14217" s="32" t="s">
        <v>14055</v>
      </c>
      <c r="H14217" s="32" t="s">
        <v>2500</v>
      </c>
    </row>
    <row r="14218" spans="1:8" x14ac:dyDescent="0.25">
      <c r="A14218" s="32" t="s">
        <v>14321</v>
      </c>
      <c r="B14218" s="40">
        <v>1.9200000000000001E-303</v>
      </c>
      <c r="C14218" s="32">
        <v>6.8200661079999998</v>
      </c>
      <c r="D14218" s="32">
        <v>0.61799999999999999</v>
      </c>
      <c r="E14218" s="32">
        <v>0.28199999999999997</v>
      </c>
      <c r="F14218" s="40">
        <v>1.2899999999999999E-299</v>
      </c>
      <c r="G14218" s="32" t="s">
        <v>14055</v>
      </c>
      <c r="H14218" s="32" t="s">
        <v>8318</v>
      </c>
    </row>
    <row r="14219" spans="1:8" x14ac:dyDescent="0.25">
      <c r="A14219" s="32" t="s">
        <v>14322</v>
      </c>
      <c r="B14219" s="40">
        <v>1.5900000000000001E-302</v>
      </c>
      <c r="C14219" s="32">
        <v>1.3898011079999999</v>
      </c>
      <c r="D14219" s="32">
        <v>0.29799999999999999</v>
      </c>
      <c r="E14219" s="32">
        <v>8.6999999999999994E-2</v>
      </c>
      <c r="F14219" s="40">
        <v>1.0699999999999999E-298</v>
      </c>
      <c r="G14219" s="32" t="s">
        <v>14055</v>
      </c>
      <c r="H14219" s="32" t="s">
        <v>6507</v>
      </c>
    </row>
    <row r="14220" spans="1:8" x14ac:dyDescent="0.25">
      <c r="A14220" s="32" t="s">
        <v>14323</v>
      </c>
      <c r="B14220" s="40">
        <v>2.7400000000000002E-302</v>
      </c>
      <c r="C14220" s="32">
        <v>2.950276562</v>
      </c>
      <c r="D14220" s="32">
        <v>0.38300000000000001</v>
      </c>
      <c r="E14220" s="32">
        <v>0.23300000000000001</v>
      </c>
      <c r="F14220" s="40">
        <v>1.8499999999999999E-298</v>
      </c>
      <c r="G14220" s="32" t="s">
        <v>14055</v>
      </c>
      <c r="H14220" s="32" t="s">
        <v>14323</v>
      </c>
    </row>
    <row r="14221" spans="1:8" x14ac:dyDescent="0.25">
      <c r="A14221" s="32" t="s">
        <v>14324</v>
      </c>
      <c r="B14221" s="40">
        <v>7.7800000000000002E-302</v>
      </c>
      <c r="C14221" s="32">
        <v>0.37115720499999999</v>
      </c>
      <c r="D14221" s="32">
        <v>0.501</v>
      </c>
      <c r="E14221" s="32">
        <v>0.1</v>
      </c>
      <c r="F14221" s="40">
        <v>5.2500000000000003E-298</v>
      </c>
      <c r="G14221" s="32" t="s">
        <v>14055</v>
      </c>
      <c r="H14221" s="32" t="s">
        <v>6974</v>
      </c>
    </row>
    <row r="14222" spans="1:8" x14ac:dyDescent="0.25">
      <c r="A14222" s="32" t="s">
        <v>14325</v>
      </c>
      <c r="B14222" s="40">
        <v>1.6199999999999999E-301</v>
      </c>
      <c r="C14222" s="32">
        <v>4.1183515990000004</v>
      </c>
      <c r="D14222" s="32">
        <v>0.53300000000000003</v>
      </c>
      <c r="E14222" s="32">
        <v>0.15</v>
      </c>
      <c r="F14222" s="40">
        <v>1.09E-297</v>
      </c>
      <c r="G14222" s="32" t="s">
        <v>14055</v>
      </c>
      <c r="H14222" s="32" t="s">
        <v>2539</v>
      </c>
    </row>
    <row r="14223" spans="1:8" x14ac:dyDescent="0.25">
      <c r="A14223" s="32" t="s">
        <v>14326</v>
      </c>
      <c r="B14223" s="40">
        <v>1.5399999999999999E-299</v>
      </c>
      <c r="C14223" s="32">
        <v>10.634789769999999</v>
      </c>
      <c r="D14223" s="32">
        <v>0.61499999999999999</v>
      </c>
      <c r="E14223" s="32">
        <v>0.28399999999999997</v>
      </c>
      <c r="F14223" s="40">
        <v>1.04E-295</v>
      </c>
      <c r="G14223" s="32" t="s">
        <v>14055</v>
      </c>
      <c r="H14223" s="32" t="s">
        <v>14326</v>
      </c>
    </row>
    <row r="14224" spans="1:8" x14ac:dyDescent="0.25">
      <c r="A14224" s="32" t="s">
        <v>14327</v>
      </c>
      <c r="B14224" s="40">
        <v>2.2400000000000001E-298</v>
      </c>
      <c r="C14224" s="32">
        <v>2.3700376429999999</v>
      </c>
      <c r="D14224" s="32">
        <v>0.56399999999999995</v>
      </c>
      <c r="E14224" s="32">
        <v>0.156</v>
      </c>
      <c r="F14224" s="40">
        <v>1.5099999999999999E-294</v>
      </c>
      <c r="G14224" s="32" t="s">
        <v>14055</v>
      </c>
      <c r="H14224" s="32" t="s">
        <v>8065</v>
      </c>
    </row>
    <row r="14225" spans="1:8" x14ac:dyDescent="0.25">
      <c r="A14225" s="32" t="s">
        <v>14328</v>
      </c>
      <c r="B14225" s="40">
        <v>1.8100000000000001E-296</v>
      </c>
      <c r="C14225" s="32">
        <v>1.5260474959999999</v>
      </c>
      <c r="D14225" s="32">
        <v>0.44800000000000001</v>
      </c>
      <c r="E14225" s="32">
        <v>0.159</v>
      </c>
      <c r="F14225" s="40">
        <v>1.2200000000000001E-292</v>
      </c>
      <c r="G14225" s="32" t="s">
        <v>14055</v>
      </c>
      <c r="H14225" s="32" t="s">
        <v>6338</v>
      </c>
    </row>
    <row r="14226" spans="1:8" x14ac:dyDescent="0.25">
      <c r="A14226" s="32" t="s">
        <v>14329</v>
      </c>
      <c r="B14226" s="40">
        <v>5.2699999999999997E-296</v>
      </c>
      <c r="C14226" s="32">
        <v>2.9656464439999999</v>
      </c>
      <c r="D14226" s="32">
        <v>0.53</v>
      </c>
      <c r="E14226" s="32">
        <v>0.107</v>
      </c>
      <c r="F14226" s="40">
        <v>3.5600000000000001E-292</v>
      </c>
      <c r="G14226" s="32" t="s">
        <v>14055</v>
      </c>
      <c r="H14226" s="32" t="s">
        <v>3300</v>
      </c>
    </row>
    <row r="14227" spans="1:8" x14ac:dyDescent="0.25">
      <c r="A14227" s="32" t="s">
        <v>14330</v>
      </c>
      <c r="B14227" s="40">
        <v>5.8400000000000001E-295</v>
      </c>
      <c r="C14227" s="32">
        <v>1.6198943750000001</v>
      </c>
      <c r="D14227" s="32">
        <v>0.25600000000000001</v>
      </c>
      <c r="E14227" s="32">
        <v>0.127</v>
      </c>
      <c r="F14227" s="40">
        <v>3.9399999999999999E-291</v>
      </c>
      <c r="G14227" s="32" t="s">
        <v>14055</v>
      </c>
      <c r="H14227" s="32" t="s">
        <v>11342</v>
      </c>
    </row>
    <row r="14228" spans="1:8" x14ac:dyDescent="0.25">
      <c r="A14228" s="32" t="s">
        <v>14331</v>
      </c>
      <c r="B14228" s="40">
        <v>5.0600000000000001E-294</v>
      </c>
      <c r="C14228" s="32">
        <v>3.8776171860000002</v>
      </c>
      <c r="D14228" s="32">
        <v>0.55700000000000005</v>
      </c>
      <c r="E14228" s="32">
        <v>0.31900000000000001</v>
      </c>
      <c r="F14228" s="40">
        <v>3.4099999999999999E-290</v>
      </c>
      <c r="G14228" s="32" t="s">
        <v>14055</v>
      </c>
      <c r="H14228" s="32" t="s">
        <v>6415</v>
      </c>
    </row>
    <row r="14229" spans="1:8" x14ac:dyDescent="0.25">
      <c r="A14229" s="32" t="s">
        <v>14332</v>
      </c>
      <c r="B14229" s="40">
        <v>4.1500000000000001E-292</v>
      </c>
      <c r="C14229" s="32">
        <v>1.4641933899999999</v>
      </c>
      <c r="D14229" s="32">
        <v>0.25600000000000001</v>
      </c>
      <c r="E14229" s="32">
        <v>0.112</v>
      </c>
      <c r="F14229" s="40">
        <v>2.7999999999999999E-288</v>
      </c>
      <c r="G14229" s="32" t="s">
        <v>14055</v>
      </c>
      <c r="H14229" s="32" t="s">
        <v>14332</v>
      </c>
    </row>
    <row r="14230" spans="1:8" x14ac:dyDescent="0.25">
      <c r="A14230" s="32" t="s">
        <v>14333</v>
      </c>
      <c r="B14230" s="40">
        <v>6.0299999999999999E-292</v>
      </c>
      <c r="C14230" s="32">
        <v>3.266088576</v>
      </c>
      <c r="D14230" s="32">
        <v>0.40100000000000002</v>
      </c>
      <c r="E14230" s="32">
        <v>0.107</v>
      </c>
      <c r="F14230" s="40">
        <v>4.0699999999999998E-288</v>
      </c>
      <c r="G14230" s="32" t="s">
        <v>14055</v>
      </c>
      <c r="H14230" s="32" t="s">
        <v>7866</v>
      </c>
    </row>
    <row r="14231" spans="1:8" x14ac:dyDescent="0.25">
      <c r="A14231" s="32" t="s">
        <v>14334</v>
      </c>
      <c r="B14231" s="40">
        <v>1.2300000000000001E-289</v>
      </c>
      <c r="C14231" s="32">
        <v>4.3316953189999996</v>
      </c>
      <c r="D14231" s="32">
        <v>0.45300000000000001</v>
      </c>
      <c r="E14231" s="32">
        <v>0.28999999999999998</v>
      </c>
      <c r="F14231" s="40">
        <v>8.2899999999999999E-286</v>
      </c>
      <c r="G14231" s="32" t="s">
        <v>14055</v>
      </c>
      <c r="H14231" s="32" t="s">
        <v>6127</v>
      </c>
    </row>
    <row r="14232" spans="1:8" x14ac:dyDescent="0.25">
      <c r="A14232" s="32" t="s">
        <v>14335</v>
      </c>
      <c r="B14232" s="40">
        <v>1.6300000000000001E-288</v>
      </c>
      <c r="C14232" s="32">
        <v>2.799864532</v>
      </c>
      <c r="D14232" s="32">
        <v>0.36699999999999999</v>
      </c>
      <c r="E14232" s="32">
        <v>0.26700000000000002</v>
      </c>
      <c r="F14232" s="40">
        <v>1.1E-284</v>
      </c>
      <c r="G14232" s="32" t="s">
        <v>14055</v>
      </c>
      <c r="H14232" s="32" t="s">
        <v>2002</v>
      </c>
    </row>
    <row r="14233" spans="1:8" x14ac:dyDescent="0.25">
      <c r="A14233" s="32" t="s">
        <v>14336</v>
      </c>
      <c r="B14233" s="40">
        <v>1.4100000000000001E-286</v>
      </c>
      <c r="C14233" s="32">
        <v>1.991149375</v>
      </c>
      <c r="D14233" s="32">
        <v>0.254</v>
      </c>
      <c r="E14233" s="32">
        <v>0.13500000000000001</v>
      </c>
      <c r="F14233" s="40">
        <v>9.4999999999999998E-283</v>
      </c>
      <c r="G14233" s="32" t="s">
        <v>14055</v>
      </c>
      <c r="H14233" s="32" t="s">
        <v>6434</v>
      </c>
    </row>
    <row r="14234" spans="1:8" x14ac:dyDescent="0.25">
      <c r="A14234" s="32" t="s">
        <v>14337</v>
      </c>
      <c r="B14234" s="40">
        <v>6.2200000000000002E-286</v>
      </c>
      <c r="C14234" s="32">
        <v>3.7773555060000001</v>
      </c>
      <c r="D14234" s="32">
        <v>0.56299999999999994</v>
      </c>
      <c r="E14234" s="32">
        <v>0.21</v>
      </c>
      <c r="F14234" s="40">
        <v>4.2000000000000002E-282</v>
      </c>
      <c r="G14234" s="32" t="s">
        <v>14055</v>
      </c>
      <c r="H14234" s="32" t="s">
        <v>10434</v>
      </c>
    </row>
    <row r="14235" spans="1:8" x14ac:dyDescent="0.25">
      <c r="A14235" s="32" t="s">
        <v>14338</v>
      </c>
      <c r="B14235" s="40">
        <v>1.3199999999999999E-285</v>
      </c>
      <c r="C14235" s="32">
        <v>2.8569973169999998</v>
      </c>
      <c r="D14235" s="32">
        <v>0.35399999999999998</v>
      </c>
      <c r="E14235" s="32">
        <v>0.23300000000000001</v>
      </c>
      <c r="F14235" s="40">
        <v>8.8900000000000003E-282</v>
      </c>
      <c r="G14235" s="32" t="s">
        <v>14055</v>
      </c>
      <c r="H14235" s="32" t="s">
        <v>2009</v>
      </c>
    </row>
    <row r="14236" spans="1:8" x14ac:dyDescent="0.25">
      <c r="A14236" s="32" t="s">
        <v>14339</v>
      </c>
      <c r="B14236" s="40">
        <v>1.0400000000000001E-284</v>
      </c>
      <c r="C14236" s="32">
        <v>5.0268470279999997</v>
      </c>
      <c r="D14236" s="32">
        <v>0.33300000000000002</v>
      </c>
      <c r="E14236" s="32">
        <v>0.191</v>
      </c>
      <c r="F14236" s="40">
        <v>7.0500000000000004E-281</v>
      </c>
      <c r="G14236" s="32" t="s">
        <v>14055</v>
      </c>
      <c r="H14236" s="32" t="s">
        <v>9982</v>
      </c>
    </row>
    <row r="14237" spans="1:8" x14ac:dyDescent="0.25">
      <c r="A14237" s="32" t="s">
        <v>14340</v>
      </c>
      <c r="B14237" s="40">
        <v>1.29E-281</v>
      </c>
      <c r="C14237" s="32">
        <v>5.0933314369999998</v>
      </c>
      <c r="D14237" s="32">
        <v>0.45200000000000001</v>
      </c>
      <c r="E14237" s="32">
        <v>0.222</v>
      </c>
      <c r="F14237" s="40">
        <v>8.7000000000000001E-278</v>
      </c>
      <c r="G14237" s="32" t="s">
        <v>14055</v>
      </c>
      <c r="H14237" s="32" t="s">
        <v>7303</v>
      </c>
    </row>
    <row r="14238" spans="1:8" x14ac:dyDescent="0.25">
      <c r="A14238" s="32" t="s">
        <v>14341</v>
      </c>
      <c r="B14238" s="40">
        <v>1.8800000000000001E-281</v>
      </c>
      <c r="C14238" s="32">
        <v>2.3407276700000001</v>
      </c>
      <c r="D14238" s="32">
        <v>0.42099999999999999</v>
      </c>
      <c r="E14238" s="32">
        <v>0.14899999999999999</v>
      </c>
      <c r="F14238" s="40">
        <v>1.2699999999999999E-277</v>
      </c>
      <c r="G14238" s="32" t="s">
        <v>14055</v>
      </c>
      <c r="H14238" s="32" t="s">
        <v>292</v>
      </c>
    </row>
    <row r="14239" spans="1:8" x14ac:dyDescent="0.25">
      <c r="A14239" s="32" t="s">
        <v>14342</v>
      </c>
      <c r="B14239" s="40">
        <v>3.6399999999999999E-278</v>
      </c>
      <c r="C14239" s="32">
        <v>5.4441381780000002</v>
      </c>
      <c r="D14239" s="32">
        <v>0.56599999999999995</v>
      </c>
      <c r="E14239" s="32">
        <v>0.16700000000000001</v>
      </c>
      <c r="F14239" s="40">
        <v>2.4600000000000002E-274</v>
      </c>
      <c r="G14239" s="32" t="s">
        <v>14055</v>
      </c>
      <c r="H14239" s="32" t="s">
        <v>8432</v>
      </c>
    </row>
    <row r="14240" spans="1:8" x14ac:dyDescent="0.25">
      <c r="A14240" s="32" t="s">
        <v>14343</v>
      </c>
      <c r="B14240" s="40">
        <v>5.6999999999999997E-276</v>
      </c>
      <c r="C14240" s="32">
        <v>0.51501898199999996</v>
      </c>
      <c r="D14240" s="32">
        <v>0.628</v>
      </c>
      <c r="E14240" s="32">
        <v>0.16700000000000001</v>
      </c>
      <c r="F14240" s="40">
        <v>3.85E-272</v>
      </c>
      <c r="G14240" s="32" t="s">
        <v>14055</v>
      </c>
      <c r="H14240" s="32" t="s">
        <v>5805</v>
      </c>
    </row>
    <row r="14241" spans="1:8" x14ac:dyDescent="0.25">
      <c r="A14241" s="32" t="s">
        <v>14344</v>
      </c>
      <c r="B14241" s="40">
        <v>1.14E-274</v>
      </c>
      <c r="C14241" s="32">
        <v>2.8607180720000001</v>
      </c>
      <c r="D14241" s="32">
        <v>0.39900000000000002</v>
      </c>
      <c r="E14241" s="32">
        <v>0.155</v>
      </c>
      <c r="F14241" s="40">
        <v>7.6699999999999995E-271</v>
      </c>
      <c r="G14241" s="32" t="s">
        <v>14055</v>
      </c>
      <c r="H14241" s="32" t="s">
        <v>6994</v>
      </c>
    </row>
    <row r="14242" spans="1:8" x14ac:dyDescent="0.25">
      <c r="A14242" s="32" t="s">
        <v>14345</v>
      </c>
      <c r="B14242" s="40">
        <v>2.31E-274</v>
      </c>
      <c r="C14242" s="32">
        <v>1.1241543039999999</v>
      </c>
      <c r="D14242" s="32">
        <v>0.496</v>
      </c>
      <c r="E14242" s="32">
        <v>0.107</v>
      </c>
      <c r="F14242" s="40">
        <v>1.56E-270</v>
      </c>
      <c r="G14242" s="32" t="s">
        <v>14055</v>
      </c>
      <c r="H14242" s="32" t="s">
        <v>8961</v>
      </c>
    </row>
    <row r="14243" spans="1:8" x14ac:dyDescent="0.25">
      <c r="A14243" s="32" t="s">
        <v>14346</v>
      </c>
      <c r="B14243" s="40">
        <v>6.7699999999999996E-274</v>
      </c>
      <c r="C14243" s="32">
        <v>4.1322438339999996</v>
      </c>
      <c r="D14243" s="32">
        <v>0.44400000000000001</v>
      </c>
      <c r="E14243" s="32">
        <v>0.158</v>
      </c>
      <c r="F14243" s="40">
        <v>4.5700000000000001E-270</v>
      </c>
      <c r="G14243" s="32" t="s">
        <v>14055</v>
      </c>
      <c r="H14243" s="32" t="s">
        <v>8022</v>
      </c>
    </row>
    <row r="14244" spans="1:8" x14ac:dyDescent="0.25">
      <c r="A14244" s="32" t="s">
        <v>14347</v>
      </c>
      <c r="B14244" s="40">
        <v>1.39E-272</v>
      </c>
      <c r="C14244" s="32">
        <v>7.9868094770000004</v>
      </c>
      <c r="D14244" s="32">
        <v>0.625</v>
      </c>
      <c r="E14244" s="32">
        <v>0.218</v>
      </c>
      <c r="F14244" s="40">
        <v>9.3999999999999995E-269</v>
      </c>
      <c r="G14244" s="32" t="s">
        <v>14055</v>
      </c>
      <c r="H14244" s="32" t="s">
        <v>10532</v>
      </c>
    </row>
    <row r="14245" spans="1:8" x14ac:dyDescent="0.25">
      <c r="A14245" s="32" t="s">
        <v>14348</v>
      </c>
      <c r="B14245" s="40">
        <v>7.5200000000000001E-270</v>
      </c>
      <c r="C14245" s="32">
        <v>2.07333458</v>
      </c>
      <c r="D14245" s="32">
        <v>0.26400000000000001</v>
      </c>
      <c r="E14245" s="32">
        <v>0.125</v>
      </c>
      <c r="F14245" s="40">
        <v>5.0800000000000001E-266</v>
      </c>
      <c r="G14245" s="32" t="s">
        <v>14055</v>
      </c>
      <c r="H14245" s="32" t="s">
        <v>3008</v>
      </c>
    </row>
    <row r="14246" spans="1:8" x14ac:dyDescent="0.25">
      <c r="A14246" s="32" t="s">
        <v>14349</v>
      </c>
      <c r="B14246" s="40">
        <v>9.45E-270</v>
      </c>
      <c r="C14246" s="32">
        <v>3.6274956220000001</v>
      </c>
      <c r="D14246" s="32">
        <v>0.53200000000000003</v>
      </c>
      <c r="E14246" s="32">
        <v>0.245</v>
      </c>
      <c r="F14246" s="40">
        <v>6.3800000000000004E-266</v>
      </c>
      <c r="G14246" s="32" t="s">
        <v>14055</v>
      </c>
      <c r="H14246" s="32" t="s">
        <v>2852</v>
      </c>
    </row>
    <row r="14247" spans="1:8" x14ac:dyDescent="0.25">
      <c r="A14247" s="32" t="s">
        <v>14350</v>
      </c>
      <c r="B14247" s="40">
        <v>1.05E-269</v>
      </c>
      <c r="C14247" s="32">
        <v>1.976222602</v>
      </c>
      <c r="D14247" s="32">
        <v>0.57899999999999996</v>
      </c>
      <c r="E14247" s="32">
        <v>0.20399999999999999</v>
      </c>
      <c r="F14247" s="40">
        <v>7.11E-266</v>
      </c>
      <c r="G14247" s="32" t="s">
        <v>14055</v>
      </c>
      <c r="H14247" s="32" t="s">
        <v>14350</v>
      </c>
    </row>
    <row r="14248" spans="1:8" x14ac:dyDescent="0.25">
      <c r="A14248" s="32" t="s">
        <v>14351</v>
      </c>
      <c r="B14248" s="40">
        <v>1.68E-269</v>
      </c>
      <c r="C14248" s="32">
        <v>1.0995656410000001</v>
      </c>
      <c r="D14248" s="32">
        <v>0.27400000000000002</v>
      </c>
      <c r="E14248" s="32">
        <v>5.8000000000000003E-2</v>
      </c>
      <c r="F14248" s="40">
        <v>1.1400000000000001E-265</v>
      </c>
      <c r="G14248" s="32" t="s">
        <v>14055</v>
      </c>
      <c r="H14248" s="32" t="s">
        <v>14351</v>
      </c>
    </row>
    <row r="14249" spans="1:8" x14ac:dyDescent="0.25">
      <c r="A14249" s="32" t="s">
        <v>14352</v>
      </c>
      <c r="B14249" s="40">
        <v>4.3499999999999998E-268</v>
      </c>
      <c r="C14249" s="32">
        <v>1.851020697</v>
      </c>
      <c r="D14249" s="32">
        <v>0.45900000000000002</v>
      </c>
      <c r="E14249" s="32">
        <v>0.20599999999999999</v>
      </c>
      <c r="F14249" s="40">
        <v>2.9299999999999998E-264</v>
      </c>
      <c r="G14249" s="32" t="s">
        <v>14055</v>
      </c>
      <c r="H14249" s="32" t="s">
        <v>12360</v>
      </c>
    </row>
    <row r="14250" spans="1:8" x14ac:dyDescent="0.25">
      <c r="A14250" s="32" t="s">
        <v>14353</v>
      </c>
      <c r="B14250" s="40">
        <v>7.4899999999999996E-267</v>
      </c>
      <c r="C14250" s="32">
        <v>6.0069120070000004</v>
      </c>
      <c r="D14250" s="32">
        <v>0.59599999999999997</v>
      </c>
      <c r="E14250" s="32">
        <v>0.19900000000000001</v>
      </c>
      <c r="F14250" s="40">
        <v>5.06E-263</v>
      </c>
      <c r="G14250" s="32" t="s">
        <v>14055</v>
      </c>
      <c r="H14250" s="32" t="s">
        <v>14353</v>
      </c>
    </row>
    <row r="14251" spans="1:8" x14ac:dyDescent="0.25">
      <c r="A14251" s="32" t="s">
        <v>14354</v>
      </c>
      <c r="B14251" s="40">
        <v>7.0300000000000005E-266</v>
      </c>
      <c r="C14251" s="32">
        <v>0.251819605</v>
      </c>
      <c r="D14251" s="32">
        <v>0.32700000000000001</v>
      </c>
      <c r="E14251" s="32">
        <v>0.121</v>
      </c>
      <c r="F14251" s="40">
        <v>4.75E-262</v>
      </c>
      <c r="G14251" s="32" t="s">
        <v>14055</v>
      </c>
      <c r="H14251" s="32" t="s">
        <v>3007</v>
      </c>
    </row>
    <row r="14252" spans="1:8" x14ac:dyDescent="0.25">
      <c r="A14252" s="32" t="s">
        <v>14355</v>
      </c>
      <c r="B14252" s="40">
        <v>1.2299999999999999E-265</v>
      </c>
      <c r="C14252" s="32">
        <v>2.2242821259999999</v>
      </c>
      <c r="D14252" s="32">
        <v>0.32500000000000001</v>
      </c>
      <c r="E14252" s="32">
        <v>4.3999999999999997E-2</v>
      </c>
      <c r="F14252" s="40">
        <v>8.3200000000000001E-262</v>
      </c>
      <c r="G14252" s="32" t="s">
        <v>14055</v>
      </c>
      <c r="H14252" s="32" t="s">
        <v>6975</v>
      </c>
    </row>
    <row r="14253" spans="1:8" x14ac:dyDescent="0.25">
      <c r="A14253" s="32" t="s">
        <v>14356</v>
      </c>
      <c r="B14253" s="40">
        <v>4.1599999999999999E-265</v>
      </c>
      <c r="C14253" s="32">
        <v>0.82151521999999999</v>
      </c>
      <c r="D14253" s="32">
        <v>0.496</v>
      </c>
      <c r="E14253" s="32">
        <v>0.28299999999999997</v>
      </c>
      <c r="F14253" s="40">
        <v>2.8099999999999999E-261</v>
      </c>
      <c r="G14253" s="32" t="s">
        <v>14055</v>
      </c>
      <c r="H14253" s="32" t="s">
        <v>7145</v>
      </c>
    </row>
    <row r="14254" spans="1:8" x14ac:dyDescent="0.25">
      <c r="A14254" s="32" t="s">
        <v>14357</v>
      </c>
      <c r="B14254" s="40">
        <v>9.7300000000000004E-265</v>
      </c>
      <c r="C14254" s="32">
        <v>0.58469461700000003</v>
      </c>
      <c r="D14254" s="32">
        <v>0.316</v>
      </c>
      <c r="E14254" s="32">
        <v>0.153</v>
      </c>
      <c r="F14254" s="40">
        <v>6.5700000000000002E-261</v>
      </c>
      <c r="G14254" s="32" t="s">
        <v>14055</v>
      </c>
      <c r="H14254" s="32" t="s">
        <v>6984</v>
      </c>
    </row>
    <row r="14255" spans="1:8" x14ac:dyDescent="0.25">
      <c r="A14255" s="32" t="s">
        <v>14358</v>
      </c>
      <c r="B14255" s="40">
        <v>2.7400000000000002E-264</v>
      </c>
      <c r="C14255" s="32">
        <v>0.61341841399999997</v>
      </c>
      <c r="D14255" s="32">
        <v>0.45</v>
      </c>
      <c r="E14255" s="32">
        <v>0.23699999999999999</v>
      </c>
      <c r="F14255" s="40">
        <v>1.8500000000000001E-260</v>
      </c>
      <c r="G14255" s="32" t="s">
        <v>14055</v>
      </c>
      <c r="H14255" s="32" t="s">
        <v>5926</v>
      </c>
    </row>
    <row r="14256" spans="1:8" x14ac:dyDescent="0.25">
      <c r="A14256" s="32" t="s">
        <v>14359</v>
      </c>
      <c r="B14256" s="40">
        <v>5.5700000000000003E-264</v>
      </c>
      <c r="C14256" s="32">
        <v>4.2018567830000002</v>
      </c>
      <c r="D14256" s="32">
        <v>0.29899999999999999</v>
      </c>
      <c r="E14256" s="32">
        <v>0.14000000000000001</v>
      </c>
      <c r="F14256" s="40">
        <v>3.7599999999999997E-260</v>
      </c>
      <c r="G14256" s="32" t="s">
        <v>14055</v>
      </c>
      <c r="H14256" s="32" t="s">
        <v>2706</v>
      </c>
    </row>
    <row r="14257" spans="1:8" x14ac:dyDescent="0.25">
      <c r="A14257" s="32" t="s">
        <v>14360</v>
      </c>
      <c r="B14257" s="40">
        <v>9.4499999999999996E-264</v>
      </c>
      <c r="C14257" s="32">
        <v>2.0656717969999998</v>
      </c>
      <c r="D14257" s="32">
        <v>0.433</v>
      </c>
      <c r="E14257" s="32">
        <v>9.8000000000000004E-2</v>
      </c>
      <c r="F14257" s="40">
        <v>6.3800000000000003E-260</v>
      </c>
      <c r="G14257" s="32" t="s">
        <v>14055</v>
      </c>
      <c r="H14257" s="32" t="s">
        <v>2562</v>
      </c>
    </row>
    <row r="14258" spans="1:8" x14ac:dyDescent="0.25">
      <c r="A14258" s="32" t="s">
        <v>14361</v>
      </c>
      <c r="B14258" s="40">
        <v>2.6800000000000002E-263</v>
      </c>
      <c r="C14258" s="32">
        <v>3.6291038750000002</v>
      </c>
      <c r="D14258" s="32">
        <v>0.36199999999999999</v>
      </c>
      <c r="E14258" s="32">
        <v>0.129</v>
      </c>
      <c r="F14258" s="40">
        <v>1.8099999999999999E-259</v>
      </c>
      <c r="G14258" s="32" t="s">
        <v>14055</v>
      </c>
      <c r="H14258" s="32" t="s">
        <v>2472</v>
      </c>
    </row>
    <row r="14259" spans="1:8" x14ac:dyDescent="0.25">
      <c r="A14259" s="32" t="s">
        <v>14362</v>
      </c>
      <c r="B14259" s="40">
        <v>1.2199999999999999E-262</v>
      </c>
      <c r="C14259" s="32">
        <v>3.6892173850000001</v>
      </c>
      <c r="D14259" s="32">
        <v>0.67700000000000005</v>
      </c>
      <c r="E14259" s="32">
        <v>0.28699999999999998</v>
      </c>
      <c r="F14259" s="40">
        <v>8.2200000000000002E-259</v>
      </c>
      <c r="G14259" s="32" t="s">
        <v>14055</v>
      </c>
      <c r="H14259" s="32" t="s">
        <v>303</v>
      </c>
    </row>
    <row r="14260" spans="1:8" x14ac:dyDescent="0.25">
      <c r="A14260" s="32" t="s">
        <v>14363</v>
      </c>
      <c r="B14260" s="40">
        <v>1.6199999999999999E-262</v>
      </c>
      <c r="C14260" s="32">
        <v>5.7430543419999998</v>
      </c>
      <c r="D14260" s="32">
        <v>0.57799999999999996</v>
      </c>
      <c r="E14260" s="32">
        <v>0.28499999999999998</v>
      </c>
      <c r="F14260" s="40">
        <v>1.09E-258</v>
      </c>
      <c r="G14260" s="32" t="s">
        <v>14055</v>
      </c>
      <c r="H14260" s="32" t="s">
        <v>190</v>
      </c>
    </row>
    <row r="14261" spans="1:8" x14ac:dyDescent="0.25">
      <c r="A14261" s="32" t="s">
        <v>14364</v>
      </c>
      <c r="B14261" s="40">
        <v>2.2999999999999999E-260</v>
      </c>
      <c r="C14261" s="32">
        <v>2.6068372210000001</v>
      </c>
      <c r="D14261" s="32">
        <v>0.42</v>
      </c>
      <c r="E14261" s="32">
        <v>0.188</v>
      </c>
      <c r="F14261" s="40">
        <v>1.5499999999999999E-256</v>
      </c>
      <c r="G14261" s="32" t="s">
        <v>14055</v>
      </c>
      <c r="H14261" s="32" t="s">
        <v>236</v>
      </c>
    </row>
    <row r="14262" spans="1:8" x14ac:dyDescent="0.25">
      <c r="A14262" s="32" t="s">
        <v>14365</v>
      </c>
      <c r="B14262" s="40">
        <v>2.3399999999999998E-260</v>
      </c>
      <c r="C14262" s="32">
        <v>2.534986468</v>
      </c>
      <c r="D14262" s="32">
        <v>0.44400000000000001</v>
      </c>
      <c r="E14262" s="32">
        <v>0.16200000000000001</v>
      </c>
      <c r="F14262" s="40">
        <v>1.58E-256</v>
      </c>
      <c r="G14262" s="32" t="s">
        <v>14055</v>
      </c>
      <c r="H14262" s="32" t="s">
        <v>222</v>
      </c>
    </row>
    <row r="14263" spans="1:8" x14ac:dyDescent="0.25">
      <c r="A14263" s="32" t="s">
        <v>14366</v>
      </c>
      <c r="B14263" s="40">
        <v>1.08E-259</v>
      </c>
      <c r="C14263" s="32">
        <v>2.1349311009999998</v>
      </c>
      <c r="D14263" s="32">
        <v>0.35299999999999998</v>
      </c>
      <c r="E14263" s="32">
        <v>0.183</v>
      </c>
      <c r="F14263" s="40">
        <v>7.3100000000000003E-256</v>
      </c>
      <c r="G14263" s="32" t="s">
        <v>14055</v>
      </c>
      <c r="H14263" s="32" t="s">
        <v>14366</v>
      </c>
    </row>
    <row r="14264" spans="1:8" x14ac:dyDescent="0.25">
      <c r="A14264" s="32" t="s">
        <v>14367</v>
      </c>
      <c r="B14264" s="40">
        <v>2.1900000000000001E-259</v>
      </c>
      <c r="C14264" s="32">
        <v>5.1417548000000002</v>
      </c>
      <c r="D14264" s="32">
        <v>0.317</v>
      </c>
      <c r="E14264" s="32">
        <v>0.21299999999999999</v>
      </c>
      <c r="F14264" s="40">
        <v>1.4800000000000001E-255</v>
      </c>
      <c r="G14264" s="32" t="s">
        <v>14055</v>
      </c>
      <c r="H14264" s="32" t="s">
        <v>1779</v>
      </c>
    </row>
    <row r="14265" spans="1:8" x14ac:dyDescent="0.25">
      <c r="A14265" s="32" t="s">
        <v>14368</v>
      </c>
      <c r="B14265" s="40">
        <v>3.57E-259</v>
      </c>
      <c r="C14265" s="32">
        <v>2.2403570749999999</v>
      </c>
      <c r="D14265" s="32">
        <v>0.434</v>
      </c>
      <c r="E14265" s="32">
        <v>0.20599999999999999</v>
      </c>
      <c r="F14265" s="40">
        <v>2.41E-255</v>
      </c>
      <c r="G14265" s="32" t="s">
        <v>14055</v>
      </c>
      <c r="H14265" s="32" t="s">
        <v>6406</v>
      </c>
    </row>
    <row r="14266" spans="1:8" x14ac:dyDescent="0.25">
      <c r="A14266" s="32" t="s">
        <v>14369</v>
      </c>
      <c r="B14266" s="40">
        <v>3.8699999999999998E-259</v>
      </c>
      <c r="C14266" s="32">
        <v>3.8564886899999999</v>
      </c>
      <c r="D14266" s="32">
        <v>0.35899999999999999</v>
      </c>
      <c r="E14266" s="32">
        <v>0.17499999999999999</v>
      </c>
      <c r="F14266" s="40">
        <v>2.6099999999999999E-255</v>
      </c>
      <c r="G14266" s="32" t="s">
        <v>14055</v>
      </c>
      <c r="H14266" s="32" t="s">
        <v>8858</v>
      </c>
    </row>
    <row r="14267" spans="1:8" x14ac:dyDescent="0.25">
      <c r="A14267" s="32" t="s">
        <v>14370</v>
      </c>
      <c r="B14267" s="40">
        <v>5.9799999999999998E-259</v>
      </c>
      <c r="C14267" s="32">
        <v>2.0420122809999999</v>
      </c>
      <c r="D14267" s="32">
        <v>0.432</v>
      </c>
      <c r="E14267" s="32">
        <v>0.245</v>
      </c>
      <c r="F14267" s="40">
        <v>4.0399999999999998E-255</v>
      </c>
      <c r="G14267" s="32" t="s">
        <v>14055</v>
      </c>
      <c r="H14267" s="32" t="s">
        <v>12515</v>
      </c>
    </row>
    <row r="14268" spans="1:8" x14ac:dyDescent="0.25">
      <c r="A14268" s="32" t="s">
        <v>14371</v>
      </c>
      <c r="B14268" s="40">
        <v>9.2600000000000004E-259</v>
      </c>
      <c r="C14268" s="32">
        <v>0.496390893</v>
      </c>
      <c r="D14268" s="32">
        <v>0.49</v>
      </c>
      <c r="E14268" s="32">
        <v>0.13700000000000001</v>
      </c>
      <c r="F14268" s="40">
        <v>6.2500000000000004E-255</v>
      </c>
      <c r="G14268" s="32" t="s">
        <v>14055</v>
      </c>
      <c r="H14268" s="32" t="s">
        <v>8171</v>
      </c>
    </row>
    <row r="14269" spans="1:8" x14ac:dyDescent="0.25">
      <c r="A14269" s="32" t="s">
        <v>14372</v>
      </c>
      <c r="B14269" s="40">
        <v>4.0799999999999999E-258</v>
      </c>
      <c r="C14269" s="32">
        <v>1.5057766909999999</v>
      </c>
      <c r="D14269" s="32">
        <v>0.61099999999999999</v>
      </c>
      <c r="E14269" s="32">
        <v>0.23</v>
      </c>
      <c r="F14269" s="40">
        <v>2.7499999999999999E-254</v>
      </c>
      <c r="G14269" s="32" t="s">
        <v>14055</v>
      </c>
      <c r="H14269" s="32" t="s">
        <v>14372</v>
      </c>
    </row>
    <row r="14270" spans="1:8" x14ac:dyDescent="0.25">
      <c r="A14270" s="32" t="s">
        <v>14373</v>
      </c>
      <c r="B14270" s="40">
        <v>8.0600000000000001E-258</v>
      </c>
      <c r="C14270" s="32">
        <v>0.32675469200000001</v>
      </c>
      <c r="D14270" s="32">
        <v>0.51400000000000001</v>
      </c>
      <c r="E14270" s="32">
        <v>0.23799999999999999</v>
      </c>
      <c r="F14270" s="40">
        <v>5.4399999999999997E-254</v>
      </c>
      <c r="G14270" s="32" t="s">
        <v>14055</v>
      </c>
      <c r="H14270" s="32" t="s">
        <v>10985</v>
      </c>
    </row>
    <row r="14271" spans="1:8" x14ac:dyDescent="0.25">
      <c r="A14271" s="32" t="s">
        <v>14374</v>
      </c>
      <c r="B14271" s="40">
        <v>2.65E-257</v>
      </c>
      <c r="C14271" s="32">
        <v>6.950383349</v>
      </c>
      <c r="D14271" s="32">
        <v>0.47299999999999998</v>
      </c>
      <c r="E14271" s="32">
        <v>0.17</v>
      </c>
      <c r="F14271" s="40">
        <v>1.79E-253</v>
      </c>
      <c r="G14271" s="32" t="s">
        <v>14055</v>
      </c>
      <c r="H14271" s="32" t="s">
        <v>11141</v>
      </c>
    </row>
    <row r="14272" spans="1:8" x14ac:dyDescent="0.25">
      <c r="A14272" s="32" t="s">
        <v>14375</v>
      </c>
      <c r="B14272" s="40">
        <v>8.5000000000000002E-257</v>
      </c>
      <c r="C14272" s="32">
        <v>0.387079124</v>
      </c>
      <c r="D14272" s="32">
        <v>0.45800000000000002</v>
      </c>
      <c r="E14272" s="32">
        <v>0.11899999999999999</v>
      </c>
      <c r="F14272" s="40">
        <v>5.7400000000000004E-253</v>
      </c>
      <c r="G14272" s="32" t="s">
        <v>14055</v>
      </c>
      <c r="H14272" s="32" t="s">
        <v>7783</v>
      </c>
    </row>
    <row r="14273" spans="1:8" x14ac:dyDescent="0.25">
      <c r="A14273" s="32" t="s">
        <v>14376</v>
      </c>
      <c r="B14273" s="40">
        <v>2.2100000000000001E-255</v>
      </c>
      <c r="C14273" s="32">
        <v>1.46169214</v>
      </c>
      <c r="D14273" s="32">
        <v>0.379</v>
      </c>
      <c r="E14273" s="32">
        <v>7.8E-2</v>
      </c>
      <c r="F14273" s="40">
        <v>1.49E-251</v>
      </c>
      <c r="G14273" s="32" t="s">
        <v>14055</v>
      </c>
      <c r="H14273" s="32" t="s">
        <v>8060</v>
      </c>
    </row>
    <row r="14274" spans="1:8" x14ac:dyDescent="0.25">
      <c r="A14274" s="32" t="s">
        <v>14377</v>
      </c>
      <c r="B14274" s="40">
        <v>2.7900000000000001E-252</v>
      </c>
      <c r="C14274" s="32">
        <v>0.31803357500000001</v>
      </c>
      <c r="D14274" s="32">
        <v>0.27600000000000002</v>
      </c>
      <c r="E14274" s="32">
        <v>0.16300000000000001</v>
      </c>
      <c r="F14274" s="40">
        <v>1.8900000000000001E-248</v>
      </c>
      <c r="G14274" s="32" t="s">
        <v>14055</v>
      </c>
      <c r="H14274" s="32" t="s">
        <v>14377</v>
      </c>
    </row>
    <row r="14275" spans="1:8" x14ac:dyDescent="0.25">
      <c r="A14275" s="32" t="s">
        <v>14378</v>
      </c>
      <c r="B14275" s="40">
        <v>2.87E-252</v>
      </c>
      <c r="C14275" s="32">
        <v>1.359752018</v>
      </c>
      <c r="D14275" s="32">
        <v>0.44600000000000001</v>
      </c>
      <c r="E14275" s="32">
        <v>0.218</v>
      </c>
      <c r="F14275" s="40">
        <v>1.9399999999999999E-248</v>
      </c>
      <c r="G14275" s="32" t="s">
        <v>14055</v>
      </c>
      <c r="H14275" s="32" t="s">
        <v>2700</v>
      </c>
    </row>
    <row r="14276" spans="1:8" x14ac:dyDescent="0.25">
      <c r="A14276" s="32" t="s">
        <v>14379</v>
      </c>
      <c r="B14276" s="40">
        <v>1.4100000000000001E-251</v>
      </c>
      <c r="C14276" s="32">
        <v>5.7624722129999997</v>
      </c>
      <c r="D14276" s="32">
        <v>0.54200000000000004</v>
      </c>
      <c r="E14276" s="32">
        <v>0.17</v>
      </c>
      <c r="F14276" s="40">
        <v>9.4900000000000006E-248</v>
      </c>
      <c r="G14276" s="32" t="s">
        <v>14055</v>
      </c>
      <c r="H14276" s="32" t="s">
        <v>10093</v>
      </c>
    </row>
    <row r="14277" spans="1:8" x14ac:dyDescent="0.25">
      <c r="A14277" s="32" t="s">
        <v>14380</v>
      </c>
      <c r="B14277" s="40">
        <v>6.6699999999999998E-251</v>
      </c>
      <c r="C14277" s="32">
        <v>2.7777844639999998</v>
      </c>
      <c r="D14277" s="32">
        <v>0.48399999999999999</v>
      </c>
      <c r="E14277" s="32">
        <v>0.17199999999999999</v>
      </c>
      <c r="F14277" s="40">
        <v>4.51E-247</v>
      </c>
      <c r="G14277" s="32" t="s">
        <v>14055</v>
      </c>
      <c r="H14277" s="32" t="s">
        <v>2356</v>
      </c>
    </row>
    <row r="14278" spans="1:8" x14ac:dyDescent="0.25">
      <c r="A14278" s="32" t="s">
        <v>14381</v>
      </c>
      <c r="B14278" s="40">
        <v>6.7799999999999998E-250</v>
      </c>
      <c r="C14278" s="32">
        <v>5.5988065579999997</v>
      </c>
      <c r="D14278" s="32">
        <v>0.443</v>
      </c>
      <c r="E14278" s="32">
        <v>0.23</v>
      </c>
      <c r="F14278" s="40">
        <v>4.5800000000000003E-246</v>
      </c>
      <c r="G14278" s="32" t="s">
        <v>14055</v>
      </c>
      <c r="H14278" s="32" t="s">
        <v>262</v>
      </c>
    </row>
    <row r="14279" spans="1:8" x14ac:dyDescent="0.25">
      <c r="A14279" s="32" t="s">
        <v>14382</v>
      </c>
      <c r="B14279" s="40">
        <v>1.51E-249</v>
      </c>
      <c r="C14279" s="32">
        <v>10.6473999</v>
      </c>
      <c r="D14279" s="32">
        <v>0.52100000000000002</v>
      </c>
      <c r="E14279" s="32">
        <v>0.19500000000000001</v>
      </c>
      <c r="F14279" s="40">
        <v>1.0199999999999999E-245</v>
      </c>
      <c r="G14279" s="32" t="s">
        <v>14055</v>
      </c>
      <c r="H14279" s="32" t="s">
        <v>14382</v>
      </c>
    </row>
    <row r="14280" spans="1:8" x14ac:dyDescent="0.25">
      <c r="A14280" s="32" t="s">
        <v>14383</v>
      </c>
      <c r="B14280" s="40">
        <v>1.5199999999999999E-249</v>
      </c>
      <c r="C14280" s="32">
        <v>11.94089863</v>
      </c>
      <c r="D14280" s="32">
        <v>0.62</v>
      </c>
      <c r="E14280" s="32">
        <v>0.29399999999999998</v>
      </c>
      <c r="F14280" s="40">
        <v>1.0199999999999999E-245</v>
      </c>
      <c r="G14280" s="32" t="s">
        <v>14055</v>
      </c>
      <c r="H14280" s="32" t="s">
        <v>14383</v>
      </c>
    </row>
    <row r="14281" spans="1:8" x14ac:dyDescent="0.25">
      <c r="A14281" s="32" t="s">
        <v>14384</v>
      </c>
      <c r="B14281" s="40">
        <v>4.33E-248</v>
      </c>
      <c r="C14281" s="32">
        <v>1.81904292</v>
      </c>
      <c r="D14281" s="32">
        <v>0.313</v>
      </c>
      <c r="E14281" s="32">
        <v>0.161</v>
      </c>
      <c r="F14281" s="40">
        <v>2.9199999999999999E-244</v>
      </c>
      <c r="G14281" s="32" t="s">
        <v>14055</v>
      </c>
      <c r="H14281" s="32" t="s">
        <v>7210</v>
      </c>
    </row>
    <row r="14282" spans="1:8" x14ac:dyDescent="0.25">
      <c r="A14282" s="32" t="s">
        <v>14385</v>
      </c>
      <c r="B14282" s="40">
        <v>1.2099999999999999E-247</v>
      </c>
      <c r="C14282" s="32">
        <v>0.88205556299999999</v>
      </c>
      <c r="D14282" s="32">
        <v>0.44900000000000001</v>
      </c>
      <c r="E14282" s="32">
        <v>0.188</v>
      </c>
      <c r="F14282" s="40">
        <v>8.1400000000000005E-244</v>
      </c>
      <c r="G14282" s="32" t="s">
        <v>14055</v>
      </c>
      <c r="H14282" s="32" t="s">
        <v>2678</v>
      </c>
    </row>
    <row r="14283" spans="1:8" x14ac:dyDescent="0.25">
      <c r="A14283" s="32" t="s">
        <v>14386</v>
      </c>
      <c r="B14283" s="40">
        <v>2.1000000000000001E-247</v>
      </c>
      <c r="C14283" s="32">
        <v>4.3728594320000003</v>
      </c>
      <c r="D14283" s="32">
        <v>0.59099999999999997</v>
      </c>
      <c r="E14283" s="32">
        <v>0.20899999999999999</v>
      </c>
      <c r="F14283" s="40">
        <v>1.4199999999999999E-243</v>
      </c>
      <c r="G14283" s="32" t="s">
        <v>14055</v>
      </c>
      <c r="H14283" s="32" t="s">
        <v>1949</v>
      </c>
    </row>
    <row r="14284" spans="1:8" x14ac:dyDescent="0.25">
      <c r="A14284" s="32" t="s">
        <v>14387</v>
      </c>
      <c r="B14284" s="40">
        <v>5.6500000000000003E-247</v>
      </c>
      <c r="C14284" s="32">
        <v>3.6003287450000001</v>
      </c>
      <c r="D14284" s="32">
        <v>0.42499999999999999</v>
      </c>
      <c r="E14284" s="32">
        <v>0.217</v>
      </c>
      <c r="F14284" s="40">
        <v>3.8099999999999998E-243</v>
      </c>
      <c r="G14284" s="32" t="s">
        <v>14055</v>
      </c>
      <c r="H14284" s="32" t="s">
        <v>287</v>
      </c>
    </row>
    <row r="14285" spans="1:8" x14ac:dyDescent="0.25">
      <c r="A14285" s="32" t="s">
        <v>14388</v>
      </c>
      <c r="B14285" s="40">
        <v>1.3900000000000001E-246</v>
      </c>
      <c r="C14285" s="32">
        <v>2.8025470640000001</v>
      </c>
      <c r="D14285" s="32">
        <v>0.45300000000000001</v>
      </c>
      <c r="E14285" s="32">
        <v>0.13700000000000001</v>
      </c>
      <c r="F14285" s="40">
        <v>9.4000000000000007E-243</v>
      </c>
      <c r="G14285" s="32" t="s">
        <v>14055</v>
      </c>
      <c r="H14285" s="32" t="s">
        <v>3275</v>
      </c>
    </row>
    <row r="14286" spans="1:8" x14ac:dyDescent="0.25">
      <c r="A14286" s="32" t="s">
        <v>14389</v>
      </c>
      <c r="B14286" s="40">
        <v>1.8100000000000001E-245</v>
      </c>
      <c r="C14286" s="32">
        <v>3.2393517350000001</v>
      </c>
      <c r="D14286" s="32">
        <v>0.67500000000000004</v>
      </c>
      <c r="E14286" s="32">
        <v>0.26900000000000002</v>
      </c>
      <c r="F14286" s="40">
        <v>1.2199999999999999E-241</v>
      </c>
      <c r="G14286" s="32" t="s">
        <v>14055</v>
      </c>
      <c r="H14286" s="32" t="s">
        <v>14389</v>
      </c>
    </row>
    <row r="14287" spans="1:8" x14ac:dyDescent="0.25">
      <c r="A14287" s="32" t="s">
        <v>14390</v>
      </c>
      <c r="B14287" s="40">
        <v>6.8400000000000001E-244</v>
      </c>
      <c r="C14287" s="32">
        <v>2.2067285590000001</v>
      </c>
      <c r="D14287" s="32">
        <v>0.48599999999999999</v>
      </c>
      <c r="E14287" s="32">
        <v>0.186</v>
      </c>
      <c r="F14287" s="40">
        <v>4.6200000000000001E-240</v>
      </c>
      <c r="G14287" s="32" t="s">
        <v>14055</v>
      </c>
      <c r="H14287" s="32" t="s">
        <v>7214</v>
      </c>
    </row>
    <row r="14288" spans="1:8" x14ac:dyDescent="0.25">
      <c r="A14288" s="32" t="s">
        <v>14391</v>
      </c>
      <c r="B14288" s="40">
        <v>7.2899999999999997E-242</v>
      </c>
      <c r="C14288" s="32">
        <v>5.0459436760000003</v>
      </c>
      <c r="D14288" s="32">
        <v>0.33600000000000002</v>
      </c>
      <c r="E14288" s="32">
        <v>0.127</v>
      </c>
      <c r="F14288" s="40">
        <v>4.9200000000000003E-238</v>
      </c>
      <c r="G14288" s="32" t="s">
        <v>14055</v>
      </c>
      <c r="H14288" s="32" t="s">
        <v>3403</v>
      </c>
    </row>
    <row r="14289" spans="1:8" x14ac:dyDescent="0.25">
      <c r="A14289" s="32" t="s">
        <v>14392</v>
      </c>
      <c r="B14289" s="40">
        <v>1.2500000000000001E-240</v>
      </c>
      <c r="C14289" s="32">
        <v>3.5911676099999998</v>
      </c>
      <c r="D14289" s="32">
        <v>0.63700000000000001</v>
      </c>
      <c r="E14289" s="32">
        <v>0.188</v>
      </c>
      <c r="F14289" s="40">
        <v>8.4200000000000005E-237</v>
      </c>
      <c r="G14289" s="32" t="s">
        <v>14055</v>
      </c>
      <c r="H14289" s="32" t="s">
        <v>245</v>
      </c>
    </row>
    <row r="14290" spans="1:8" x14ac:dyDescent="0.25">
      <c r="A14290" s="32" t="s">
        <v>14393</v>
      </c>
      <c r="B14290" s="40">
        <v>5.0000000000000004E-240</v>
      </c>
      <c r="C14290" s="32">
        <v>6.4726044839999997</v>
      </c>
      <c r="D14290" s="32">
        <v>0.39400000000000002</v>
      </c>
      <c r="E14290" s="32">
        <v>0.20300000000000001</v>
      </c>
      <c r="F14290" s="40">
        <v>3.3800000000000002E-236</v>
      </c>
      <c r="G14290" s="32" t="s">
        <v>14055</v>
      </c>
      <c r="H14290" s="32" t="s">
        <v>10266</v>
      </c>
    </row>
    <row r="14291" spans="1:8" x14ac:dyDescent="0.25">
      <c r="A14291" s="32" t="s">
        <v>14394</v>
      </c>
      <c r="B14291" s="40">
        <v>1.19E-239</v>
      </c>
      <c r="C14291" s="32">
        <v>3.5078547449999999</v>
      </c>
      <c r="D14291" s="32">
        <v>0.315</v>
      </c>
      <c r="E14291" s="32">
        <v>0.189</v>
      </c>
      <c r="F14291" s="40">
        <v>8.0000000000000004E-236</v>
      </c>
      <c r="G14291" s="32" t="s">
        <v>14055</v>
      </c>
      <c r="H14291" s="32" t="s">
        <v>6154</v>
      </c>
    </row>
    <row r="14292" spans="1:8" x14ac:dyDescent="0.25">
      <c r="A14292" s="32" t="s">
        <v>14395</v>
      </c>
      <c r="B14292" s="40">
        <v>9.3599999999999999E-239</v>
      </c>
      <c r="C14292" s="32">
        <v>1.3964948720000001</v>
      </c>
      <c r="D14292" s="32">
        <v>0.33300000000000002</v>
      </c>
      <c r="E14292" s="32">
        <v>0.21</v>
      </c>
      <c r="F14292" s="40">
        <v>6.3200000000000002E-235</v>
      </c>
      <c r="G14292" s="32" t="s">
        <v>14055</v>
      </c>
      <c r="H14292" s="32" t="s">
        <v>217</v>
      </c>
    </row>
    <row r="14293" spans="1:8" x14ac:dyDescent="0.25">
      <c r="A14293" s="32" t="s">
        <v>14396</v>
      </c>
      <c r="B14293" s="40">
        <v>4.6700000000000002E-236</v>
      </c>
      <c r="C14293" s="32">
        <v>2.8447673359999999</v>
      </c>
      <c r="D14293" s="32">
        <v>0.29699999999999999</v>
      </c>
      <c r="E14293" s="32">
        <v>0.189</v>
      </c>
      <c r="F14293" s="40">
        <v>3.1600000000000002E-232</v>
      </c>
      <c r="G14293" s="32" t="s">
        <v>14055</v>
      </c>
      <c r="H14293" s="32" t="s">
        <v>14396</v>
      </c>
    </row>
    <row r="14294" spans="1:8" x14ac:dyDescent="0.25">
      <c r="A14294" s="32" t="s">
        <v>14397</v>
      </c>
      <c r="B14294" s="40">
        <v>1.6200000000000001E-234</v>
      </c>
      <c r="C14294" s="32">
        <v>4.4614452140000003</v>
      </c>
      <c r="D14294" s="32">
        <v>0.52200000000000002</v>
      </c>
      <c r="E14294" s="32">
        <v>0.14799999999999999</v>
      </c>
      <c r="F14294" s="40">
        <v>1.0999999999999999E-230</v>
      </c>
      <c r="G14294" s="32" t="s">
        <v>14055</v>
      </c>
      <c r="H14294" s="32" t="s">
        <v>12170</v>
      </c>
    </row>
    <row r="14295" spans="1:8" x14ac:dyDescent="0.25">
      <c r="A14295" s="32" t="s">
        <v>14398</v>
      </c>
      <c r="B14295" s="40">
        <v>2.45E-234</v>
      </c>
      <c r="C14295" s="32">
        <v>1.8704201119999999</v>
      </c>
      <c r="D14295" s="32">
        <v>0.53900000000000003</v>
      </c>
      <c r="E14295" s="32">
        <v>0.154</v>
      </c>
      <c r="F14295" s="40">
        <v>1.65E-230</v>
      </c>
      <c r="G14295" s="32" t="s">
        <v>14055</v>
      </c>
      <c r="H14295" s="32" t="s">
        <v>8177</v>
      </c>
    </row>
    <row r="14296" spans="1:8" x14ac:dyDescent="0.25">
      <c r="A14296" s="32" t="s">
        <v>14399</v>
      </c>
      <c r="B14296" s="40">
        <v>3.1099999999999999E-233</v>
      </c>
      <c r="C14296" s="32">
        <v>6.461739702</v>
      </c>
      <c r="D14296" s="32">
        <v>0.39400000000000002</v>
      </c>
      <c r="E14296" s="32">
        <v>0.14099999999999999</v>
      </c>
      <c r="F14296" s="40">
        <v>2.0999999999999998E-229</v>
      </c>
      <c r="G14296" s="32" t="s">
        <v>14055</v>
      </c>
      <c r="H14296" s="32" t="s">
        <v>14399</v>
      </c>
    </row>
    <row r="14297" spans="1:8" x14ac:dyDescent="0.25">
      <c r="A14297" s="32" t="s">
        <v>14400</v>
      </c>
      <c r="B14297" s="40">
        <v>1.2599999999999999E-232</v>
      </c>
      <c r="C14297" s="32">
        <v>4.9586741820000002</v>
      </c>
      <c r="D14297" s="32">
        <v>0.59199999999999997</v>
      </c>
      <c r="E14297" s="32">
        <v>0.17599999999999999</v>
      </c>
      <c r="F14297" s="40">
        <v>8.5199999999999999E-229</v>
      </c>
      <c r="G14297" s="32" t="s">
        <v>14055</v>
      </c>
      <c r="H14297" s="32" t="s">
        <v>2514</v>
      </c>
    </row>
    <row r="14298" spans="1:8" x14ac:dyDescent="0.25">
      <c r="A14298" s="32" t="s">
        <v>14401</v>
      </c>
      <c r="B14298" s="40">
        <v>1.59E-232</v>
      </c>
      <c r="C14298" s="32">
        <v>2.4456701810000001</v>
      </c>
      <c r="D14298" s="32">
        <v>0.44600000000000001</v>
      </c>
      <c r="E14298" s="32">
        <v>0.22600000000000001</v>
      </c>
      <c r="F14298" s="40">
        <v>1.0799999999999999E-228</v>
      </c>
      <c r="G14298" s="32" t="s">
        <v>14055</v>
      </c>
      <c r="H14298" s="32" t="s">
        <v>2764</v>
      </c>
    </row>
    <row r="14299" spans="1:8" x14ac:dyDescent="0.25">
      <c r="A14299" s="32" t="s">
        <v>14402</v>
      </c>
      <c r="B14299" s="40">
        <v>1.76E-231</v>
      </c>
      <c r="C14299" s="32">
        <v>3.8170797209999998</v>
      </c>
      <c r="D14299" s="32">
        <v>0.51300000000000001</v>
      </c>
      <c r="E14299" s="32">
        <v>0.254</v>
      </c>
      <c r="F14299" s="40">
        <v>1.19E-227</v>
      </c>
      <c r="G14299" s="32" t="s">
        <v>14055</v>
      </c>
      <c r="H14299" s="32" t="s">
        <v>9910</v>
      </c>
    </row>
    <row r="14300" spans="1:8" x14ac:dyDescent="0.25">
      <c r="A14300" s="32" t="s">
        <v>14403</v>
      </c>
      <c r="B14300" s="40">
        <v>7.7000000000000005E-231</v>
      </c>
      <c r="C14300" s="32">
        <v>5.8587215339999998</v>
      </c>
      <c r="D14300" s="32">
        <v>0.39200000000000002</v>
      </c>
      <c r="E14300" s="32">
        <v>0.14499999999999999</v>
      </c>
      <c r="F14300" s="40">
        <v>5.2000000000000002E-227</v>
      </c>
      <c r="G14300" s="32" t="s">
        <v>14055</v>
      </c>
      <c r="H14300" s="32" t="s">
        <v>11147</v>
      </c>
    </row>
    <row r="14301" spans="1:8" x14ac:dyDescent="0.25">
      <c r="A14301" s="32" t="s">
        <v>14404</v>
      </c>
      <c r="B14301" s="40">
        <v>1.33E-230</v>
      </c>
      <c r="C14301" s="32">
        <v>5.603532983</v>
      </c>
      <c r="D14301" s="32">
        <v>0.38200000000000001</v>
      </c>
      <c r="E14301" s="32">
        <v>0.20300000000000001</v>
      </c>
      <c r="F14301" s="40">
        <v>8.9899999999999996E-227</v>
      </c>
      <c r="G14301" s="32" t="s">
        <v>14055</v>
      </c>
      <c r="H14301" s="32" t="s">
        <v>7971</v>
      </c>
    </row>
    <row r="14302" spans="1:8" x14ac:dyDescent="0.25">
      <c r="A14302" s="32" t="s">
        <v>14405</v>
      </c>
      <c r="B14302" s="40">
        <v>7.6100000000000002E-230</v>
      </c>
      <c r="C14302" s="32">
        <v>2.6692876609999998</v>
      </c>
      <c r="D14302" s="32">
        <v>0.441</v>
      </c>
      <c r="E14302" s="32">
        <v>0.14599999999999999</v>
      </c>
      <c r="F14302" s="40">
        <v>5.1399999999999999E-226</v>
      </c>
      <c r="G14302" s="32" t="s">
        <v>14055</v>
      </c>
      <c r="H14302" s="32" t="s">
        <v>2997</v>
      </c>
    </row>
    <row r="14303" spans="1:8" x14ac:dyDescent="0.25">
      <c r="A14303" s="32" t="s">
        <v>14406</v>
      </c>
      <c r="B14303" s="40">
        <v>1.9999999999999998E-226</v>
      </c>
      <c r="C14303" s="32">
        <v>2.5807582349999998</v>
      </c>
      <c r="D14303" s="32">
        <v>0.53600000000000003</v>
      </c>
      <c r="E14303" s="32">
        <v>0.193</v>
      </c>
      <c r="F14303" s="40">
        <v>1.35E-222</v>
      </c>
      <c r="G14303" s="32" t="s">
        <v>14055</v>
      </c>
      <c r="H14303" s="32" t="s">
        <v>1199</v>
      </c>
    </row>
    <row r="14304" spans="1:8" x14ac:dyDescent="0.25">
      <c r="A14304" s="32" t="s">
        <v>14407</v>
      </c>
      <c r="B14304" s="40">
        <v>7.3200000000000004E-225</v>
      </c>
      <c r="C14304" s="32">
        <v>3.146524066</v>
      </c>
      <c r="D14304" s="32">
        <v>0.41099999999999998</v>
      </c>
      <c r="E14304" s="32">
        <v>0.17199999999999999</v>
      </c>
      <c r="F14304" s="40">
        <v>4.9399999999999995E-221</v>
      </c>
      <c r="G14304" s="32" t="s">
        <v>14055</v>
      </c>
      <c r="H14304" s="32" t="s">
        <v>13372</v>
      </c>
    </row>
    <row r="14305" spans="1:8" x14ac:dyDescent="0.25">
      <c r="A14305" s="32" t="s">
        <v>14408</v>
      </c>
      <c r="B14305" s="40">
        <v>3.01E-224</v>
      </c>
      <c r="C14305" s="32">
        <v>1.011110779</v>
      </c>
      <c r="D14305" s="32">
        <v>0.41699999999999998</v>
      </c>
      <c r="E14305" s="32">
        <v>0.22700000000000001</v>
      </c>
      <c r="F14305" s="40">
        <v>2.0399999999999999E-220</v>
      </c>
      <c r="G14305" s="32" t="s">
        <v>14055</v>
      </c>
      <c r="H14305" s="32" t="s">
        <v>8126</v>
      </c>
    </row>
    <row r="14306" spans="1:8" x14ac:dyDescent="0.25">
      <c r="A14306" s="32" t="s">
        <v>14409</v>
      </c>
      <c r="B14306" s="40">
        <v>8.7799999999999995E-223</v>
      </c>
      <c r="C14306" s="32">
        <v>2.5206104030000001</v>
      </c>
      <c r="D14306" s="32">
        <v>0.30399999999999999</v>
      </c>
      <c r="E14306" s="32">
        <v>0.182</v>
      </c>
      <c r="F14306" s="40">
        <v>5.9299999999999994E-219</v>
      </c>
      <c r="G14306" s="32" t="s">
        <v>14055</v>
      </c>
      <c r="H14306" s="32" t="s">
        <v>2537</v>
      </c>
    </row>
    <row r="14307" spans="1:8" x14ac:dyDescent="0.25">
      <c r="A14307" s="32" t="s">
        <v>14410</v>
      </c>
      <c r="B14307" s="40">
        <v>9.6799999999999996E-223</v>
      </c>
      <c r="C14307" s="32">
        <v>1.830970897</v>
      </c>
      <c r="D14307" s="32">
        <v>0.26400000000000001</v>
      </c>
      <c r="E14307" s="32">
        <v>0.128</v>
      </c>
      <c r="F14307" s="40">
        <v>6.5400000000000002E-219</v>
      </c>
      <c r="G14307" s="32" t="s">
        <v>14055</v>
      </c>
      <c r="H14307" s="32" t="s">
        <v>11015</v>
      </c>
    </row>
    <row r="14308" spans="1:8" x14ac:dyDescent="0.25">
      <c r="A14308" s="32" t="s">
        <v>14411</v>
      </c>
      <c r="B14308" s="40">
        <v>1.11E-222</v>
      </c>
      <c r="C14308" s="32">
        <v>5.3506260890000004</v>
      </c>
      <c r="D14308" s="32">
        <v>0.374</v>
      </c>
      <c r="E14308" s="32">
        <v>0.217</v>
      </c>
      <c r="F14308" s="40">
        <v>7.5200000000000005E-219</v>
      </c>
      <c r="G14308" s="32" t="s">
        <v>14055</v>
      </c>
      <c r="H14308" s="32" t="s">
        <v>227</v>
      </c>
    </row>
    <row r="14309" spans="1:8" x14ac:dyDescent="0.25">
      <c r="A14309" s="32" t="s">
        <v>14412</v>
      </c>
      <c r="B14309" s="40">
        <v>4.4299999999999998E-221</v>
      </c>
      <c r="C14309" s="32">
        <v>1.3204899729999999</v>
      </c>
      <c r="D14309" s="32">
        <v>0.26100000000000001</v>
      </c>
      <c r="E14309" s="32">
        <v>0.185</v>
      </c>
      <c r="F14309" s="40">
        <v>2.9900000000000002E-217</v>
      </c>
      <c r="G14309" s="32" t="s">
        <v>14055</v>
      </c>
      <c r="H14309" s="32" t="s">
        <v>8437</v>
      </c>
    </row>
    <row r="14310" spans="1:8" x14ac:dyDescent="0.25">
      <c r="A14310" s="32" t="s">
        <v>14413</v>
      </c>
      <c r="B14310" s="40">
        <v>7.2499999999999996E-220</v>
      </c>
      <c r="C14310" s="32">
        <v>4.2121663089999997</v>
      </c>
      <c r="D14310" s="32">
        <v>0.46300000000000002</v>
      </c>
      <c r="E14310" s="32">
        <v>0.14099999999999999</v>
      </c>
      <c r="F14310" s="40">
        <v>4.8900000000000002E-216</v>
      </c>
      <c r="G14310" s="32" t="s">
        <v>14055</v>
      </c>
      <c r="H14310" s="32" t="s">
        <v>14413</v>
      </c>
    </row>
    <row r="14311" spans="1:8" x14ac:dyDescent="0.25">
      <c r="A14311" s="32" t="s">
        <v>14414</v>
      </c>
      <c r="B14311" s="40">
        <v>3.1699999999999998E-219</v>
      </c>
      <c r="C14311" s="32">
        <v>2.2074800899999998</v>
      </c>
      <c r="D14311" s="32">
        <v>0.29799999999999999</v>
      </c>
      <c r="E14311" s="32">
        <v>7.0999999999999994E-2</v>
      </c>
      <c r="F14311" s="40">
        <v>2.1400000000000001E-215</v>
      </c>
      <c r="G14311" s="32" t="s">
        <v>14055</v>
      </c>
      <c r="H14311" s="32" t="s">
        <v>14414</v>
      </c>
    </row>
    <row r="14312" spans="1:8" x14ac:dyDescent="0.25">
      <c r="A14312" s="32" t="s">
        <v>14415</v>
      </c>
      <c r="B14312" s="40">
        <v>3.6500000000000002E-219</v>
      </c>
      <c r="C14312" s="32">
        <v>2.6923600040000002</v>
      </c>
      <c r="D14312" s="32">
        <v>0.28899999999999998</v>
      </c>
      <c r="E14312" s="32">
        <v>0.19800000000000001</v>
      </c>
      <c r="F14312" s="40">
        <v>2.46E-215</v>
      </c>
      <c r="G14312" s="32" t="s">
        <v>14055</v>
      </c>
      <c r="H14312" s="32" t="s">
        <v>7062</v>
      </c>
    </row>
    <row r="14313" spans="1:8" x14ac:dyDescent="0.25">
      <c r="A14313" s="32" t="s">
        <v>14416</v>
      </c>
      <c r="B14313" s="40">
        <v>2.8E-217</v>
      </c>
      <c r="C14313" s="32">
        <v>1.2558423830000001</v>
      </c>
      <c r="D14313" s="32">
        <v>0.39900000000000002</v>
      </c>
      <c r="E14313" s="32">
        <v>0.215</v>
      </c>
      <c r="F14313" s="40">
        <v>1.8900000000000001E-213</v>
      </c>
      <c r="G14313" s="32" t="s">
        <v>14055</v>
      </c>
      <c r="H14313" s="32" t="s">
        <v>7436</v>
      </c>
    </row>
    <row r="14314" spans="1:8" x14ac:dyDescent="0.25">
      <c r="A14314" s="32" t="s">
        <v>14417</v>
      </c>
      <c r="B14314" s="40">
        <v>3.8599999999999998E-217</v>
      </c>
      <c r="C14314" s="32">
        <v>3.1465203210000001</v>
      </c>
      <c r="D14314" s="32">
        <v>0.59</v>
      </c>
      <c r="E14314" s="32">
        <v>0.19</v>
      </c>
      <c r="F14314" s="40">
        <v>2.6100000000000001E-213</v>
      </c>
      <c r="G14314" s="32" t="s">
        <v>14055</v>
      </c>
      <c r="H14314" s="32" t="s">
        <v>14417</v>
      </c>
    </row>
    <row r="14315" spans="1:8" x14ac:dyDescent="0.25">
      <c r="A14315" s="32" t="s">
        <v>14418</v>
      </c>
      <c r="B14315" s="40">
        <v>2.6399999999999999E-216</v>
      </c>
      <c r="C14315" s="32">
        <v>5.5541815290000001</v>
      </c>
      <c r="D14315" s="32">
        <v>0.44500000000000001</v>
      </c>
      <c r="E14315" s="32">
        <v>0.17299999999999999</v>
      </c>
      <c r="F14315" s="40">
        <v>1.7799999999999999E-212</v>
      </c>
      <c r="G14315" s="32" t="s">
        <v>14055</v>
      </c>
      <c r="H14315" s="32" t="s">
        <v>9968</v>
      </c>
    </row>
    <row r="14316" spans="1:8" x14ac:dyDescent="0.25">
      <c r="A14316" s="32" t="s">
        <v>14419</v>
      </c>
      <c r="B14316" s="40">
        <v>7.8900000000000003E-216</v>
      </c>
      <c r="C14316" s="32">
        <v>4.1954259450000002</v>
      </c>
      <c r="D14316" s="32">
        <v>0.35699999999999998</v>
      </c>
      <c r="E14316" s="32">
        <v>0.108</v>
      </c>
      <c r="F14316" s="40">
        <v>5.3299999999999996E-212</v>
      </c>
      <c r="G14316" s="32" t="s">
        <v>14055</v>
      </c>
      <c r="H14316" s="32" t="s">
        <v>2703</v>
      </c>
    </row>
    <row r="14317" spans="1:8" x14ac:dyDescent="0.25">
      <c r="A14317" s="32" t="s">
        <v>14420</v>
      </c>
      <c r="B14317" s="40">
        <v>1.3400000000000001E-214</v>
      </c>
      <c r="C14317" s="32">
        <v>3.2132947430000001</v>
      </c>
      <c r="D14317" s="32">
        <v>0.39800000000000002</v>
      </c>
      <c r="E14317" s="32">
        <v>0.13300000000000001</v>
      </c>
      <c r="F14317" s="40">
        <v>9.0300000000000005E-211</v>
      </c>
      <c r="G14317" s="32" t="s">
        <v>14055</v>
      </c>
      <c r="H14317" s="32" t="s">
        <v>7245</v>
      </c>
    </row>
    <row r="14318" spans="1:8" x14ac:dyDescent="0.25">
      <c r="A14318" s="32" t="s">
        <v>14421</v>
      </c>
      <c r="B14318" s="40">
        <v>1.55E-214</v>
      </c>
      <c r="C14318" s="32">
        <v>2.3722492800000001</v>
      </c>
      <c r="D14318" s="32">
        <v>0.57899999999999996</v>
      </c>
      <c r="E14318" s="32">
        <v>0.187</v>
      </c>
      <c r="F14318" s="40">
        <v>1.04E-210</v>
      </c>
      <c r="G14318" s="32" t="s">
        <v>14055</v>
      </c>
      <c r="H14318" s="32" t="s">
        <v>7193</v>
      </c>
    </row>
    <row r="14319" spans="1:8" x14ac:dyDescent="0.25">
      <c r="A14319" s="32" t="s">
        <v>14422</v>
      </c>
      <c r="B14319" s="40">
        <v>1.63E-213</v>
      </c>
      <c r="C14319" s="32">
        <v>6.8447315120000001</v>
      </c>
      <c r="D14319" s="32">
        <v>0.59399999999999997</v>
      </c>
      <c r="E14319" s="32">
        <v>0.19800000000000001</v>
      </c>
      <c r="F14319" s="40">
        <v>1.1E-209</v>
      </c>
      <c r="G14319" s="32" t="s">
        <v>14055</v>
      </c>
      <c r="H14319" s="32" t="s">
        <v>8264</v>
      </c>
    </row>
    <row r="14320" spans="1:8" x14ac:dyDescent="0.25">
      <c r="A14320" s="32" t="s">
        <v>14423</v>
      </c>
      <c r="B14320" s="40">
        <v>5.6600000000000002E-213</v>
      </c>
      <c r="C14320" s="32">
        <v>1.362799965</v>
      </c>
      <c r="D14320" s="32">
        <v>0.39400000000000002</v>
      </c>
      <c r="E14320" s="32">
        <v>0.27400000000000002</v>
      </c>
      <c r="F14320" s="40">
        <v>3.8200000000000002E-209</v>
      </c>
      <c r="G14320" s="32" t="s">
        <v>14055</v>
      </c>
      <c r="H14320" s="32" t="s">
        <v>4769</v>
      </c>
    </row>
    <row r="14321" spans="1:8" x14ac:dyDescent="0.25">
      <c r="A14321" s="32" t="s">
        <v>14424</v>
      </c>
      <c r="B14321" s="40">
        <v>2.7200000000000002E-212</v>
      </c>
      <c r="C14321" s="32">
        <v>11.55460102</v>
      </c>
      <c r="D14321" s="32">
        <v>0.56999999999999995</v>
      </c>
      <c r="E14321" s="32">
        <v>0.27800000000000002</v>
      </c>
      <c r="F14321" s="40">
        <v>1.84E-208</v>
      </c>
      <c r="G14321" s="32" t="s">
        <v>14055</v>
      </c>
      <c r="H14321" s="32" t="s">
        <v>14424</v>
      </c>
    </row>
    <row r="14322" spans="1:8" x14ac:dyDescent="0.25">
      <c r="A14322" s="32" t="s">
        <v>14425</v>
      </c>
      <c r="B14322" s="40">
        <v>3.1399999999999998E-212</v>
      </c>
      <c r="C14322" s="32">
        <v>1.4693430000000001</v>
      </c>
      <c r="D14322" s="32">
        <v>0.54</v>
      </c>
      <c r="E14322" s="32">
        <v>0.21199999999999999</v>
      </c>
      <c r="F14322" s="40">
        <v>2.1199999999999999E-208</v>
      </c>
      <c r="G14322" s="32" t="s">
        <v>14055</v>
      </c>
      <c r="H14322" s="32" t="s">
        <v>1070</v>
      </c>
    </row>
    <row r="14323" spans="1:8" x14ac:dyDescent="0.25">
      <c r="A14323" s="32" t="s">
        <v>14426</v>
      </c>
      <c r="B14323" s="40">
        <v>9.7699999999999999E-212</v>
      </c>
      <c r="C14323" s="32">
        <v>13.128383299999999</v>
      </c>
      <c r="D14323" s="32">
        <v>0.48399999999999999</v>
      </c>
      <c r="E14323" s="32">
        <v>0.29699999999999999</v>
      </c>
      <c r="F14323" s="40">
        <v>6.6000000000000001E-208</v>
      </c>
      <c r="G14323" s="32" t="s">
        <v>14055</v>
      </c>
      <c r="H14323" s="32" t="s">
        <v>14426</v>
      </c>
    </row>
    <row r="14324" spans="1:8" x14ac:dyDescent="0.25">
      <c r="A14324" s="32" t="s">
        <v>14427</v>
      </c>
      <c r="B14324" s="40">
        <v>1.05E-209</v>
      </c>
      <c r="C14324" s="32">
        <v>2.1484777290000001</v>
      </c>
      <c r="D14324" s="32">
        <v>0.34799999999999998</v>
      </c>
      <c r="E14324" s="32">
        <v>0.153</v>
      </c>
      <c r="F14324" s="40">
        <v>7.06E-206</v>
      </c>
      <c r="G14324" s="32" t="s">
        <v>14055</v>
      </c>
      <c r="H14324" s="32" t="s">
        <v>6981</v>
      </c>
    </row>
    <row r="14325" spans="1:8" x14ac:dyDescent="0.25">
      <c r="A14325" s="32" t="s">
        <v>14428</v>
      </c>
      <c r="B14325" s="40">
        <v>3.33E-209</v>
      </c>
      <c r="C14325" s="32">
        <v>0.78855534800000004</v>
      </c>
      <c r="D14325" s="32">
        <v>0.64800000000000002</v>
      </c>
      <c r="E14325" s="32">
        <v>0.216</v>
      </c>
      <c r="F14325" s="40">
        <v>2.2499999999999998E-205</v>
      </c>
      <c r="G14325" s="32" t="s">
        <v>14055</v>
      </c>
      <c r="H14325" s="32" t="s">
        <v>7129</v>
      </c>
    </row>
    <row r="14326" spans="1:8" x14ac:dyDescent="0.25">
      <c r="A14326" s="32" t="s">
        <v>14429</v>
      </c>
      <c r="B14326" s="40">
        <v>7.0099999999999999E-209</v>
      </c>
      <c r="C14326" s="32">
        <v>1.804591236</v>
      </c>
      <c r="D14326" s="32">
        <v>0.47</v>
      </c>
      <c r="E14326" s="32">
        <v>0.13900000000000001</v>
      </c>
      <c r="F14326" s="40">
        <v>4.7399999999999997E-205</v>
      </c>
      <c r="G14326" s="32" t="s">
        <v>14055</v>
      </c>
      <c r="H14326" s="32" t="s">
        <v>6719</v>
      </c>
    </row>
    <row r="14327" spans="1:8" x14ac:dyDescent="0.25">
      <c r="A14327" s="32" t="s">
        <v>14430</v>
      </c>
      <c r="B14327" s="40">
        <v>1.03E-208</v>
      </c>
      <c r="C14327" s="32">
        <v>13.10637691</v>
      </c>
      <c r="D14327" s="32">
        <v>0.59399999999999997</v>
      </c>
      <c r="E14327" s="32">
        <v>0.32</v>
      </c>
      <c r="F14327" s="40">
        <v>6.9899999999999999E-205</v>
      </c>
      <c r="G14327" s="32" t="s">
        <v>14055</v>
      </c>
      <c r="H14327" s="32" t="s">
        <v>14430</v>
      </c>
    </row>
    <row r="14328" spans="1:8" x14ac:dyDescent="0.25">
      <c r="A14328" s="32" t="s">
        <v>14431</v>
      </c>
      <c r="B14328" s="40">
        <v>1.4100000000000001E-207</v>
      </c>
      <c r="C14328" s="32">
        <v>4.1118332950000003</v>
      </c>
      <c r="D14328" s="32">
        <v>0.44</v>
      </c>
      <c r="E14328" s="32">
        <v>0.184</v>
      </c>
      <c r="F14328" s="40">
        <v>9.5299999999999997E-204</v>
      </c>
      <c r="G14328" s="32" t="s">
        <v>14055</v>
      </c>
      <c r="H14328" s="32" t="s">
        <v>10432</v>
      </c>
    </row>
    <row r="14329" spans="1:8" x14ac:dyDescent="0.25">
      <c r="A14329" s="32" t="s">
        <v>14432</v>
      </c>
      <c r="B14329" s="40">
        <v>9.6800000000000005E-207</v>
      </c>
      <c r="C14329" s="32">
        <v>8.8171460610000008</v>
      </c>
      <c r="D14329" s="32">
        <v>0.54800000000000004</v>
      </c>
      <c r="E14329" s="32">
        <v>0.22500000000000001</v>
      </c>
      <c r="F14329" s="40">
        <v>6.5400000000000006E-203</v>
      </c>
      <c r="G14329" s="32" t="s">
        <v>14055</v>
      </c>
      <c r="H14329" s="32" t="s">
        <v>13889</v>
      </c>
    </row>
    <row r="14330" spans="1:8" x14ac:dyDescent="0.25">
      <c r="A14330" s="32" t="s">
        <v>14433</v>
      </c>
      <c r="B14330" s="40">
        <v>7.0099999999999995E-206</v>
      </c>
      <c r="C14330" s="32">
        <v>2.986307928</v>
      </c>
      <c r="D14330" s="32">
        <v>0.47099999999999997</v>
      </c>
      <c r="E14330" s="32">
        <v>0.12</v>
      </c>
      <c r="F14330" s="40">
        <v>4.73E-202</v>
      </c>
      <c r="G14330" s="32" t="s">
        <v>14055</v>
      </c>
      <c r="H14330" s="32" t="s">
        <v>6971</v>
      </c>
    </row>
    <row r="14331" spans="1:8" x14ac:dyDescent="0.25">
      <c r="A14331" s="32" t="s">
        <v>14434</v>
      </c>
      <c r="B14331" s="40">
        <v>8.2799999999999999E-206</v>
      </c>
      <c r="C14331" s="32">
        <v>12.88844465</v>
      </c>
      <c r="D14331" s="32">
        <v>0.373</v>
      </c>
      <c r="E14331" s="32">
        <v>0.188</v>
      </c>
      <c r="F14331" s="40">
        <v>5.5900000000000002E-202</v>
      </c>
      <c r="G14331" s="32" t="s">
        <v>14055</v>
      </c>
      <c r="H14331" s="32" t="s">
        <v>14434</v>
      </c>
    </row>
    <row r="14332" spans="1:8" x14ac:dyDescent="0.25">
      <c r="A14332" s="32" t="s">
        <v>14435</v>
      </c>
      <c r="B14332" s="40">
        <v>9.0500000000000001E-206</v>
      </c>
      <c r="C14332" s="32">
        <v>0.79939376399999995</v>
      </c>
      <c r="D14332" s="32">
        <v>0.17199999999999999</v>
      </c>
      <c r="E14332" s="32">
        <v>0.47899999999999998</v>
      </c>
      <c r="F14332" s="40">
        <v>6.1099999999999996E-202</v>
      </c>
      <c r="G14332" s="32" t="s">
        <v>14055</v>
      </c>
      <c r="H14332" s="32" t="s">
        <v>562</v>
      </c>
    </row>
    <row r="14333" spans="1:8" x14ac:dyDescent="0.25">
      <c r="A14333" s="32" t="s">
        <v>14436</v>
      </c>
      <c r="B14333" s="40">
        <v>4.0200000000000002E-205</v>
      </c>
      <c r="C14333" s="32">
        <v>0.84842733400000003</v>
      </c>
      <c r="D14333" s="32">
        <v>0.55700000000000005</v>
      </c>
      <c r="E14333" s="32">
        <v>0.32700000000000001</v>
      </c>
      <c r="F14333" s="40">
        <v>2.7200000000000001E-201</v>
      </c>
      <c r="G14333" s="32" t="s">
        <v>14055</v>
      </c>
      <c r="H14333" s="32" t="s">
        <v>7108</v>
      </c>
    </row>
    <row r="14334" spans="1:8" x14ac:dyDescent="0.25">
      <c r="A14334" s="32" t="s">
        <v>14437</v>
      </c>
      <c r="B14334" s="40">
        <v>4.0999999999999998E-203</v>
      </c>
      <c r="C14334" s="32">
        <v>0.38007266899999997</v>
      </c>
      <c r="D14334" s="32">
        <v>0.5</v>
      </c>
      <c r="E14334" s="32">
        <v>0.25600000000000001</v>
      </c>
      <c r="F14334" s="40">
        <v>2.7699999999999999E-199</v>
      </c>
      <c r="G14334" s="32" t="s">
        <v>14055</v>
      </c>
      <c r="H14334" s="32" t="s">
        <v>851</v>
      </c>
    </row>
    <row r="14335" spans="1:8" x14ac:dyDescent="0.25">
      <c r="A14335" s="32" t="s">
        <v>14438</v>
      </c>
      <c r="B14335" s="40">
        <v>2.0500000000000002E-202</v>
      </c>
      <c r="C14335" s="32">
        <v>1.114061602</v>
      </c>
      <c r="D14335" s="32">
        <v>0.28199999999999997</v>
      </c>
      <c r="E14335" s="32">
        <v>0.26100000000000001</v>
      </c>
      <c r="F14335" s="40">
        <v>1.39E-198</v>
      </c>
      <c r="G14335" s="32" t="s">
        <v>14055</v>
      </c>
      <c r="H14335" s="32" t="s">
        <v>8280</v>
      </c>
    </row>
    <row r="14336" spans="1:8" x14ac:dyDescent="0.25">
      <c r="A14336" s="32" t="s">
        <v>14439</v>
      </c>
      <c r="B14336" s="40">
        <v>4.72E-202</v>
      </c>
      <c r="C14336" s="32">
        <v>1.0605870580000001</v>
      </c>
      <c r="D14336" s="32">
        <v>0.39100000000000001</v>
      </c>
      <c r="E14336" s="32">
        <v>0.21199999999999999</v>
      </c>
      <c r="F14336" s="40">
        <v>3.1899999999999998E-198</v>
      </c>
      <c r="G14336" s="32" t="s">
        <v>14055</v>
      </c>
      <c r="H14336" s="32" t="s">
        <v>14439</v>
      </c>
    </row>
    <row r="14337" spans="1:8" x14ac:dyDescent="0.25">
      <c r="A14337" s="32" t="s">
        <v>14440</v>
      </c>
      <c r="B14337" s="40">
        <v>1.4400000000000001E-201</v>
      </c>
      <c r="C14337" s="32">
        <v>0.53967490399999996</v>
      </c>
      <c r="D14337" s="32">
        <v>0.49399999999999999</v>
      </c>
      <c r="E14337" s="32">
        <v>0.248</v>
      </c>
      <c r="F14337" s="40">
        <v>9.7000000000000007E-198</v>
      </c>
      <c r="G14337" s="32" t="s">
        <v>14055</v>
      </c>
      <c r="H14337" s="32" t="s">
        <v>2258</v>
      </c>
    </row>
    <row r="14338" spans="1:8" x14ac:dyDescent="0.25">
      <c r="A14338" s="32" t="s">
        <v>14441</v>
      </c>
      <c r="B14338" s="40">
        <v>2.1499999999999999E-201</v>
      </c>
      <c r="C14338" s="32">
        <v>2.5699487090000002</v>
      </c>
      <c r="D14338" s="32">
        <v>0.38</v>
      </c>
      <c r="E14338" s="32">
        <v>0.218</v>
      </c>
      <c r="F14338" s="40">
        <v>1.4500000000000001E-197</v>
      </c>
      <c r="G14338" s="32" t="s">
        <v>14055</v>
      </c>
      <c r="H14338" s="32" t="s">
        <v>268</v>
      </c>
    </row>
    <row r="14339" spans="1:8" x14ac:dyDescent="0.25">
      <c r="A14339" s="32" t="s">
        <v>14442</v>
      </c>
      <c r="B14339" s="40">
        <v>4.8200000000000002E-201</v>
      </c>
      <c r="C14339" s="32">
        <v>4.3278832789999999</v>
      </c>
      <c r="D14339" s="32">
        <v>0.65600000000000003</v>
      </c>
      <c r="E14339" s="32">
        <v>0.36199999999999999</v>
      </c>
      <c r="F14339" s="40">
        <v>3.2499999999999997E-197</v>
      </c>
      <c r="G14339" s="32" t="s">
        <v>14055</v>
      </c>
      <c r="H14339" s="32" t="s">
        <v>7838</v>
      </c>
    </row>
    <row r="14340" spans="1:8" x14ac:dyDescent="0.25">
      <c r="A14340" s="32" t="s">
        <v>14443</v>
      </c>
      <c r="B14340" s="40">
        <v>1.24E-200</v>
      </c>
      <c r="C14340" s="32">
        <v>3.0738934420000001</v>
      </c>
      <c r="D14340" s="32">
        <v>0.44</v>
      </c>
      <c r="E14340" s="32">
        <v>0.20799999999999999</v>
      </c>
      <c r="F14340" s="40">
        <v>8.3900000000000005E-197</v>
      </c>
      <c r="G14340" s="32" t="s">
        <v>14055</v>
      </c>
      <c r="H14340" s="32" t="s">
        <v>6023</v>
      </c>
    </row>
    <row r="14341" spans="1:8" x14ac:dyDescent="0.25">
      <c r="A14341" s="32" t="s">
        <v>14444</v>
      </c>
      <c r="B14341" s="40">
        <v>4.1500000000000001E-200</v>
      </c>
      <c r="C14341" s="32">
        <v>4.3811819989999998</v>
      </c>
      <c r="D14341" s="32">
        <v>0.47699999999999998</v>
      </c>
      <c r="E14341" s="32">
        <v>0.2</v>
      </c>
      <c r="F14341" s="40">
        <v>2.7999999999999998E-196</v>
      </c>
      <c r="G14341" s="32" t="s">
        <v>14055</v>
      </c>
      <c r="H14341" s="32" t="s">
        <v>9961</v>
      </c>
    </row>
    <row r="14342" spans="1:8" x14ac:dyDescent="0.25">
      <c r="A14342" s="32" t="s">
        <v>14445</v>
      </c>
      <c r="B14342" s="40">
        <v>6.0599999999999997E-200</v>
      </c>
      <c r="C14342" s="32">
        <v>3.6884137080000001</v>
      </c>
      <c r="D14342" s="32">
        <v>0.35799999999999998</v>
      </c>
      <c r="E14342" s="32">
        <v>0.19900000000000001</v>
      </c>
      <c r="F14342" s="40">
        <v>4.09E-196</v>
      </c>
      <c r="G14342" s="32" t="s">
        <v>14055</v>
      </c>
      <c r="H14342" s="32" t="s">
        <v>3166</v>
      </c>
    </row>
    <row r="14343" spans="1:8" x14ac:dyDescent="0.25">
      <c r="A14343" s="32" t="s">
        <v>14446</v>
      </c>
      <c r="B14343" s="40">
        <v>1.1800000000000001E-199</v>
      </c>
      <c r="C14343" s="32">
        <v>5.1022060109999998</v>
      </c>
      <c r="D14343" s="32">
        <v>0.48199999999999998</v>
      </c>
      <c r="E14343" s="32">
        <v>0.19700000000000001</v>
      </c>
      <c r="F14343" s="40">
        <v>7.9900000000000001E-196</v>
      </c>
      <c r="G14343" s="32" t="s">
        <v>14055</v>
      </c>
      <c r="H14343" s="32" t="s">
        <v>13606</v>
      </c>
    </row>
    <row r="14344" spans="1:8" x14ac:dyDescent="0.25">
      <c r="A14344" s="32" t="s">
        <v>14447</v>
      </c>
      <c r="B14344" s="40">
        <v>3.7E-199</v>
      </c>
      <c r="C14344" s="32">
        <v>3.406036807</v>
      </c>
      <c r="D14344" s="32">
        <v>0.49299999999999999</v>
      </c>
      <c r="E14344" s="32">
        <v>0.215</v>
      </c>
      <c r="F14344" s="40">
        <v>2.5E-195</v>
      </c>
      <c r="G14344" s="32" t="s">
        <v>14055</v>
      </c>
      <c r="H14344" s="32" t="s">
        <v>8491</v>
      </c>
    </row>
    <row r="14345" spans="1:8" x14ac:dyDescent="0.25">
      <c r="A14345" s="32" t="s">
        <v>14448</v>
      </c>
      <c r="B14345" s="40">
        <v>8.4E-197</v>
      </c>
      <c r="C14345" s="32">
        <v>6.5113532210000002</v>
      </c>
      <c r="D14345" s="32">
        <v>0.52200000000000002</v>
      </c>
      <c r="E14345" s="32">
        <v>0.20699999999999999</v>
      </c>
      <c r="F14345" s="40">
        <v>5.6699999999999998E-193</v>
      </c>
      <c r="G14345" s="32" t="s">
        <v>14055</v>
      </c>
      <c r="H14345" s="32" t="s">
        <v>14448</v>
      </c>
    </row>
    <row r="14346" spans="1:8" x14ac:dyDescent="0.25">
      <c r="A14346" s="32" t="s">
        <v>14449</v>
      </c>
      <c r="B14346" s="40">
        <v>9.5300000000000001E-197</v>
      </c>
      <c r="C14346" s="32">
        <v>11.325087419999999</v>
      </c>
      <c r="D14346" s="32">
        <v>0.53700000000000003</v>
      </c>
      <c r="E14346" s="32">
        <v>0.29599999999999999</v>
      </c>
      <c r="F14346" s="40">
        <v>6.4400000000000004E-193</v>
      </c>
      <c r="G14346" s="32" t="s">
        <v>14055</v>
      </c>
      <c r="H14346" s="32" t="s">
        <v>14449</v>
      </c>
    </row>
    <row r="14347" spans="1:8" x14ac:dyDescent="0.25">
      <c r="A14347" s="32" t="s">
        <v>14450</v>
      </c>
      <c r="B14347" s="40">
        <v>1.55E-196</v>
      </c>
      <c r="C14347" s="32">
        <v>4.5012372000000003</v>
      </c>
      <c r="D14347" s="32">
        <v>0.26400000000000001</v>
      </c>
      <c r="E14347" s="32">
        <v>0.155</v>
      </c>
      <c r="F14347" s="40">
        <v>1.05E-192</v>
      </c>
      <c r="G14347" s="32" t="s">
        <v>14055</v>
      </c>
      <c r="H14347" s="32" t="s">
        <v>13072</v>
      </c>
    </row>
    <row r="14348" spans="1:8" x14ac:dyDescent="0.25">
      <c r="A14348" s="32" t="s">
        <v>14451</v>
      </c>
      <c r="B14348" s="40">
        <v>5.6600000000000002E-196</v>
      </c>
      <c r="C14348" s="32">
        <v>1.3527328519999999</v>
      </c>
      <c r="D14348" s="32">
        <v>0.27</v>
      </c>
      <c r="E14348" s="32">
        <v>0.15</v>
      </c>
      <c r="F14348" s="40">
        <v>3.82E-192</v>
      </c>
      <c r="G14348" s="32" t="s">
        <v>14055</v>
      </c>
      <c r="H14348" s="32" t="s">
        <v>8423</v>
      </c>
    </row>
    <row r="14349" spans="1:8" x14ac:dyDescent="0.25">
      <c r="A14349" s="32" t="s">
        <v>14452</v>
      </c>
      <c r="B14349" s="40">
        <v>1.7199999999999999E-195</v>
      </c>
      <c r="C14349" s="32">
        <v>4.3347058609999998</v>
      </c>
      <c r="D14349" s="32">
        <v>0.38600000000000001</v>
      </c>
      <c r="E14349" s="32">
        <v>0.15</v>
      </c>
      <c r="F14349" s="40">
        <v>1.1600000000000001E-191</v>
      </c>
      <c r="G14349" s="32" t="s">
        <v>14055</v>
      </c>
      <c r="H14349" s="32" t="s">
        <v>7314</v>
      </c>
    </row>
    <row r="14350" spans="1:8" x14ac:dyDescent="0.25">
      <c r="A14350" s="32" t="s">
        <v>14453</v>
      </c>
      <c r="B14350" s="40">
        <v>4.2100000000000002E-193</v>
      </c>
      <c r="C14350" s="32">
        <v>7.2941578920000003</v>
      </c>
      <c r="D14350" s="32">
        <v>0.35699999999999998</v>
      </c>
      <c r="E14350" s="32">
        <v>0.124</v>
      </c>
      <c r="F14350" s="40">
        <v>2.8399999999999998E-189</v>
      </c>
      <c r="G14350" s="32" t="s">
        <v>14055</v>
      </c>
      <c r="H14350" s="32" t="s">
        <v>7935</v>
      </c>
    </row>
    <row r="14351" spans="1:8" x14ac:dyDescent="0.25">
      <c r="A14351" s="32" t="s">
        <v>14454</v>
      </c>
      <c r="B14351" s="40">
        <v>1.85E-192</v>
      </c>
      <c r="C14351" s="32">
        <v>3.4531586679999999</v>
      </c>
      <c r="D14351" s="32">
        <v>0.35899999999999999</v>
      </c>
      <c r="E14351" s="32">
        <v>0.16200000000000001</v>
      </c>
      <c r="F14351" s="40">
        <v>1.25E-188</v>
      </c>
      <c r="G14351" s="32" t="s">
        <v>14055</v>
      </c>
      <c r="H14351" s="32" t="s">
        <v>6100</v>
      </c>
    </row>
    <row r="14352" spans="1:8" x14ac:dyDescent="0.25">
      <c r="A14352" s="32" t="s">
        <v>14455</v>
      </c>
      <c r="B14352" s="40">
        <v>2.2600000000000001E-192</v>
      </c>
      <c r="C14352" s="32">
        <v>2.674214627</v>
      </c>
      <c r="D14352" s="32">
        <v>0.38</v>
      </c>
      <c r="E14352" s="32">
        <v>0.152</v>
      </c>
      <c r="F14352" s="40">
        <v>1.5200000000000001E-188</v>
      </c>
      <c r="G14352" s="32" t="s">
        <v>14055</v>
      </c>
      <c r="H14352" s="32" t="s">
        <v>3229</v>
      </c>
    </row>
    <row r="14353" spans="1:8" x14ac:dyDescent="0.25">
      <c r="A14353" s="32" t="s">
        <v>14456</v>
      </c>
      <c r="B14353" s="40">
        <v>7.4500000000000001E-192</v>
      </c>
      <c r="C14353" s="32">
        <v>4.5484841740000004</v>
      </c>
      <c r="D14353" s="32">
        <v>0.42499999999999999</v>
      </c>
      <c r="E14353" s="32">
        <v>0.219</v>
      </c>
      <c r="F14353" s="40">
        <v>5.0299999999999998E-188</v>
      </c>
      <c r="G14353" s="32" t="s">
        <v>14055</v>
      </c>
      <c r="H14353" s="32" t="s">
        <v>4122</v>
      </c>
    </row>
    <row r="14354" spans="1:8" x14ac:dyDescent="0.25">
      <c r="A14354" s="32" t="s">
        <v>14457</v>
      </c>
      <c r="B14354" s="40">
        <v>1.34E-191</v>
      </c>
      <c r="C14354" s="32">
        <v>2.3921161909999999</v>
      </c>
      <c r="D14354" s="32">
        <v>0.28100000000000003</v>
      </c>
      <c r="E14354" s="32">
        <v>0.27200000000000002</v>
      </c>
      <c r="F14354" s="40">
        <v>9.0699999999999996E-188</v>
      </c>
      <c r="G14354" s="32" t="s">
        <v>14055</v>
      </c>
      <c r="H14354" s="32" t="s">
        <v>278</v>
      </c>
    </row>
    <row r="14355" spans="1:8" x14ac:dyDescent="0.25">
      <c r="A14355" s="32" t="s">
        <v>14458</v>
      </c>
      <c r="B14355" s="40">
        <v>1.8000000000000001E-191</v>
      </c>
      <c r="C14355" s="32">
        <v>1.2572751849999999</v>
      </c>
      <c r="D14355" s="32">
        <v>0.28100000000000003</v>
      </c>
      <c r="E14355" s="32">
        <v>0.53400000000000003</v>
      </c>
      <c r="F14355" s="40">
        <v>1.2099999999999999E-187</v>
      </c>
      <c r="G14355" s="32" t="s">
        <v>14055</v>
      </c>
      <c r="H14355" s="32" t="s">
        <v>3316</v>
      </c>
    </row>
    <row r="14356" spans="1:8" x14ac:dyDescent="0.25">
      <c r="A14356" s="32" t="s">
        <v>14459</v>
      </c>
      <c r="B14356" s="40">
        <v>1.5299999999999999E-190</v>
      </c>
      <c r="C14356" s="32">
        <v>4.9865813550000002</v>
      </c>
      <c r="D14356" s="32">
        <v>0.61299999999999999</v>
      </c>
      <c r="E14356" s="32">
        <v>0.26900000000000002</v>
      </c>
      <c r="F14356" s="40">
        <v>1.0300000000000001E-186</v>
      </c>
      <c r="G14356" s="32" t="s">
        <v>14055</v>
      </c>
      <c r="H14356" s="32" t="s">
        <v>1578</v>
      </c>
    </row>
    <row r="14357" spans="1:8" x14ac:dyDescent="0.25">
      <c r="A14357" s="32" t="s">
        <v>14460</v>
      </c>
      <c r="B14357" s="40">
        <v>1.35E-189</v>
      </c>
      <c r="C14357" s="32">
        <v>1.694811855</v>
      </c>
      <c r="D14357" s="32">
        <v>0.32700000000000001</v>
      </c>
      <c r="E14357" s="32">
        <v>0.193</v>
      </c>
      <c r="F14357" s="40">
        <v>9.1100000000000005E-186</v>
      </c>
      <c r="G14357" s="32" t="s">
        <v>14055</v>
      </c>
      <c r="H14357" s="32" t="s">
        <v>7132</v>
      </c>
    </row>
    <row r="14358" spans="1:8" x14ac:dyDescent="0.25">
      <c r="A14358" s="32" t="s">
        <v>14461</v>
      </c>
      <c r="B14358" s="40">
        <v>1.8099999999999998E-188</v>
      </c>
      <c r="C14358" s="32">
        <v>1.555765931</v>
      </c>
      <c r="D14358" s="32">
        <v>0.46300000000000002</v>
      </c>
      <c r="E14358" s="32">
        <v>0.18</v>
      </c>
      <c r="F14358" s="40">
        <v>1.2200000000000001E-184</v>
      </c>
      <c r="G14358" s="32" t="s">
        <v>14055</v>
      </c>
      <c r="H14358" s="32" t="s">
        <v>7451</v>
      </c>
    </row>
    <row r="14359" spans="1:8" x14ac:dyDescent="0.25">
      <c r="A14359" s="32" t="s">
        <v>14462</v>
      </c>
      <c r="B14359" s="40">
        <v>1.01E-186</v>
      </c>
      <c r="C14359" s="32">
        <v>2.0089405249999999</v>
      </c>
      <c r="D14359" s="32">
        <v>0.125</v>
      </c>
      <c r="E14359" s="32">
        <v>0.26300000000000001</v>
      </c>
      <c r="F14359" s="40">
        <v>6.8099999999999998E-183</v>
      </c>
      <c r="G14359" s="32" t="s">
        <v>14055</v>
      </c>
      <c r="H14359" s="32" t="s">
        <v>534</v>
      </c>
    </row>
    <row r="14360" spans="1:8" x14ac:dyDescent="0.25">
      <c r="A14360" s="32" t="s">
        <v>14463</v>
      </c>
      <c r="B14360" s="40">
        <v>4.8800000000000002E-186</v>
      </c>
      <c r="C14360" s="32">
        <v>0.45499451800000001</v>
      </c>
      <c r="D14360" s="32">
        <v>0.57299999999999995</v>
      </c>
      <c r="E14360" s="32">
        <v>0.31900000000000001</v>
      </c>
      <c r="F14360" s="40">
        <v>3.2900000000000002E-182</v>
      </c>
      <c r="G14360" s="32" t="s">
        <v>14055</v>
      </c>
      <c r="H14360" s="32" t="s">
        <v>7258</v>
      </c>
    </row>
    <row r="14361" spans="1:8" x14ac:dyDescent="0.25">
      <c r="A14361" s="32" t="s">
        <v>14464</v>
      </c>
      <c r="B14361" s="40">
        <v>1.04E-185</v>
      </c>
      <c r="C14361" s="32">
        <v>4.9879388660000004</v>
      </c>
      <c r="D14361" s="32">
        <v>0.40500000000000003</v>
      </c>
      <c r="E14361" s="32">
        <v>0.106</v>
      </c>
      <c r="F14361" s="40">
        <v>6.9899999999999999E-182</v>
      </c>
      <c r="G14361" s="32" t="s">
        <v>14055</v>
      </c>
      <c r="H14361" s="32" t="s">
        <v>6082</v>
      </c>
    </row>
    <row r="14362" spans="1:8" x14ac:dyDescent="0.25">
      <c r="A14362" s="32" t="s">
        <v>14465</v>
      </c>
      <c r="B14362" s="40">
        <v>6.7400000000000003E-185</v>
      </c>
      <c r="C14362" s="32">
        <v>3.3554422979999998</v>
      </c>
      <c r="D14362" s="32">
        <v>0.441</v>
      </c>
      <c r="E14362" s="32">
        <v>0.157</v>
      </c>
      <c r="F14362" s="40">
        <v>4.5500000000000001E-181</v>
      </c>
      <c r="G14362" s="32" t="s">
        <v>14055</v>
      </c>
      <c r="H14362" s="32" t="s">
        <v>6896</v>
      </c>
    </row>
    <row r="14363" spans="1:8" x14ac:dyDescent="0.25">
      <c r="A14363" s="32" t="s">
        <v>14466</v>
      </c>
      <c r="B14363" s="40">
        <v>2.1599999999999999E-184</v>
      </c>
      <c r="C14363" s="32">
        <v>0.57340435300000003</v>
      </c>
      <c r="D14363" s="32">
        <v>0.39900000000000002</v>
      </c>
      <c r="E14363" s="32">
        <v>0.13200000000000001</v>
      </c>
      <c r="F14363" s="40">
        <v>1.4600000000000001E-180</v>
      </c>
      <c r="G14363" s="32" t="s">
        <v>14055</v>
      </c>
      <c r="H14363" s="32" t="s">
        <v>132</v>
      </c>
    </row>
    <row r="14364" spans="1:8" x14ac:dyDescent="0.25">
      <c r="A14364" s="32" t="s">
        <v>14467</v>
      </c>
      <c r="B14364" s="40">
        <v>2.2999999999999999E-184</v>
      </c>
      <c r="C14364" s="32">
        <v>0.68468594999999999</v>
      </c>
      <c r="D14364" s="32">
        <v>0.40899999999999997</v>
      </c>
      <c r="E14364" s="32">
        <v>0.11600000000000001</v>
      </c>
      <c r="F14364" s="40">
        <v>1.5600000000000001E-180</v>
      </c>
      <c r="G14364" s="32" t="s">
        <v>14055</v>
      </c>
      <c r="H14364" s="32" t="s">
        <v>7015</v>
      </c>
    </row>
    <row r="14365" spans="1:8" x14ac:dyDescent="0.25">
      <c r="A14365" s="32" t="s">
        <v>14468</v>
      </c>
      <c r="B14365" s="40">
        <v>3.0099999999999998E-184</v>
      </c>
      <c r="C14365" s="32">
        <v>2.2470164449999999</v>
      </c>
      <c r="D14365" s="32">
        <v>0.29499999999999998</v>
      </c>
      <c r="E14365" s="32">
        <v>0.113</v>
      </c>
      <c r="F14365" s="40">
        <v>2.0300000000000001E-180</v>
      </c>
      <c r="G14365" s="32" t="s">
        <v>14055</v>
      </c>
      <c r="H14365" s="32" t="s">
        <v>14468</v>
      </c>
    </row>
    <row r="14366" spans="1:8" x14ac:dyDescent="0.25">
      <c r="A14366" s="32" t="s">
        <v>14469</v>
      </c>
      <c r="B14366" s="40">
        <v>3.8599999999999999E-184</v>
      </c>
      <c r="C14366" s="32">
        <v>5.5177626870000003</v>
      </c>
      <c r="D14366" s="32">
        <v>0.36</v>
      </c>
      <c r="E14366" s="32">
        <v>0.20499999999999999</v>
      </c>
      <c r="F14366" s="40">
        <v>2.61E-180</v>
      </c>
      <c r="G14366" s="32" t="s">
        <v>14055</v>
      </c>
      <c r="H14366" s="32" t="s">
        <v>14469</v>
      </c>
    </row>
    <row r="14367" spans="1:8" x14ac:dyDescent="0.25">
      <c r="A14367" s="32" t="s">
        <v>14470</v>
      </c>
      <c r="B14367" s="40">
        <v>9.4300000000000005E-184</v>
      </c>
      <c r="C14367" s="32">
        <v>3.6869686920000002</v>
      </c>
      <c r="D14367" s="32">
        <v>5.5E-2</v>
      </c>
      <c r="E14367" s="32">
        <v>0.29199999999999998</v>
      </c>
      <c r="F14367" s="40">
        <v>6.3699999999999998E-180</v>
      </c>
      <c r="G14367" s="32" t="s">
        <v>14055</v>
      </c>
      <c r="H14367" s="32" t="s">
        <v>1644</v>
      </c>
    </row>
    <row r="14368" spans="1:8" x14ac:dyDescent="0.25">
      <c r="A14368" s="32" t="s">
        <v>14471</v>
      </c>
      <c r="B14368" s="40">
        <v>1.29E-182</v>
      </c>
      <c r="C14368" s="32">
        <v>5.0263422860000002</v>
      </c>
      <c r="D14368" s="32">
        <v>0.44500000000000001</v>
      </c>
      <c r="E14368" s="32">
        <v>0.222</v>
      </c>
      <c r="F14368" s="40">
        <v>8.7200000000000003E-179</v>
      </c>
      <c r="G14368" s="32" t="s">
        <v>14055</v>
      </c>
      <c r="H14368" s="32" t="s">
        <v>12158</v>
      </c>
    </row>
    <row r="14369" spans="1:8" x14ac:dyDescent="0.25">
      <c r="A14369" s="32" t="s">
        <v>14472</v>
      </c>
      <c r="B14369" s="40">
        <v>5.6999999999999998E-182</v>
      </c>
      <c r="C14369" s="32">
        <v>0.386664917</v>
      </c>
      <c r="D14369" s="32">
        <v>0.29099999999999998</v>
      </c>
      <c r="E14369" s="32">
        <v>0.14599999999999999</v>
      </c>
      <c r="F14369" s="40">
        <v>3.8500000000000002E-178</v>
      </c>
      <c r="G14369" s="32" t="s">
        <v>14055</v>
      </c>
      <c r="H14369" s="32" t="s">
        <v>9993</v>
      </c>
    </row>
    <row r="14370" spans="1:8" x14ac:dyDescent="0.25">
      <c r="A14370" s="32" t="s">
        <v>14473</v>
      </c>
      <c r="B14370" s="40">
        <v>3.5999999999999999E-181</v>
      </c>
      <c r="C14370" s="32">
        <v>6.9269827819999996</v>
      </c>
      <c r="D14370" s="32">
        <v>0.40400000000000003</v>
      </c>
      <c r="E14370" s="32">
        <v>0.13400000000000001</v>
      </c>
      <c r="F14370" s="40">
        <v>2.4299999999999999E-177</v>
      </c>
      <c r="G14370" s="32" t="s">
        <v>14055</v>
      </c>
      <c r="H14370" s="32" t="s">
        <v>375</v>
      </c>
    </row>
    <row r="14371" spans="1:8" x14ac:dyDescent="0.25">
      <c r="A14371" s="32" t="s">
        <v>14474</v>
      </c>
      <c r="B14371" s="40">
        <v>7.5899999999999998E-181</v>
      </c>
      <c r="C14371" s="32">
        <v>0.54622669800000001</v>
      </c>
      <c r="D14371" s="32">
        <v>0.26900000000000002</v>
      </c>
      <c r="E14371" s="32">
        <v>0.17399999999999999</v>
      </c>
      <c r="F14371" s="40">
        <v>5.1299999999999997E-177</v>
      </c>
      <c r="G14371" s="32" t="s">
        <v>14055</v>
      </c>
      <c r="H14371" s="32" t="s">
        <v>233</v>
      </c>
    </row>
    <row r="14372" spans="1:8" x14ac:dyDescent="0.25">
      <c r="A14372" s="32" t="s">
        <v>14475</v>
      </c>
      <c r="B14372" s="40">
        <v>4.16E-180</v>
      </c>
      <c r="C14372" s="32">
        <v>5.9415154530000001</v>
      </c>
      <c r="D14372" s="32">
        <v>0.49299999999999999</v>
      </c>
      <c r="E14372" s="32">
        <v>0.24</v>
      </c>
      <c r="F14372" s="40">
        <v>2.8099999999999999E-176</v>
      </c>
      <c r="G14372" s="32" t="s">
        <v>14055</v>
      </c>
      <c r="H14372" s="32" t="s">
        <v>6145</v>
      </c>
    </row>
    <row r="14373" spans="1:8" x14ac:dyDescent="0.25">
      <c r="A14373" s="32" t="s">
        <v>14476</v>
      </c>
      <c r="B14373" s="40">
        <v>4.8999999999999999E-179</v>
      </c>
      <c r="C14373" s="32">
        <v>7.7971384959999996</v>
      </c>
      <c r="D14373" s="32">
        <v>0.57199999999999995</v>
      </c>
      <c r="E14373" s="32">
        <v>0.20200000000000001</v>
      </c>
      <c r="F14373" s="40">
        <v>3.3100000000000002E-175</v>
      </c>
      <c r="G14373" s="32" t="s">
        <v>14055</v>
      </c>
      <c r="H14373" s="32" t="s">
        <v>10702</v>
      </c>
    </row>
    <row r="14374" spans="1:8" x14ac:dyDescent="0.25">
      <c r="A14374" s="32" t="s">
        <v>14477</v>
      </c>
      <c r="B14374" s="40">
        <v>8.1E-179</v>
      </c>
      <c r="C14374" s="32">
        <v>2.8669696920000001</v>
      </c>
      <c r="D14374" s="32">
        <v>0.33600000000000002</v>
      </c>
      <c r="E14374" s="32">
        <v>0.182</v>
      </c>
      <c r="F14374" s="40">
        <v>5.4699999999999995E-175</v>
      </c>
      <c r="G14374" s="32" t="s">
        <v>14055</v>
      </c>
      <c r="H14374" s="32" t="s">
        <v>9906</v>
      </c>
    </row>
    <row r="14375" spans="1:8" x14ac:dyDescent="0.25">
      <c r="A14375" s="32" t="s">
        <v>14478</v>
      </c>
      <c r="B14375" s="40">
        <v>1.5199999999999999E-178</v>
      </c>
      <c r="C14375" s="32">
        <v>7.4897902949999997</v>
      </c>
      <c r="D14375" s="32">
        <v>0.40200000000000002</v>
      </c>
      <c r="E14375" s="32">
        <v>0.32900000000000001</v>
      </c>
      <c r="F14375" s="40">
        <v>1.0299999999999999E-174</v>
      </c>
      <c r="G14375" s="32" t="s">
        <v>14055</v>
      </c>
      <c r="H14375" s="32" t="s">
        <v>10105</v>
      </c>
    </row>
    <row r="14376" spans="1:8" x14ac:dyDescent="0.25">
      <c r="A14376" s="32" t="s">
        <v>14479</v>
      </c>
      <c r="B14376" s="40">
        <v>2.19E-178</v>
      </c>
      <c r="C14376" s="32">
        <v>4.0316776320000001</v>
      </c>
      <c r="D14376" s="32">
        <v>0.38700000000000001</v>
      </c>
      <c r="E14376" s="32">
        <v>0.317</v>
      </c>
      <c r="F14376" s="40">
        <v>1.48E-174</v>
      </c>
      <c r="G14376" s="32" t="s">
        <v>14055</v>
      </c>
      <c r="H14376" s="32" t="s">
        <v>230</v>
      </c>
    </row>
    <row r="14377" spans="1:8" x14ac:dyDescent="0.25">
      <c r="A14377" s="32" t="s">
        <v>14480</v>
      </c>
      <c r="B14377" s="40">
        <v>5.7500000000000005E-178</v>
      </c>
      <c r="C14377" s="32">
        <v>0.32395379400000002</v>
      </c>
      <c r="D14377" s="32">
        <v>0.35599999999999998</v>
      </c>
      <c r="E14377" s="32">
        <v>0.217</v>
      </c>
      <c r="F14377" s="40">
        <v>3.89E-174</v>
      </c>
      <c r="G14377" s="32" t="s">
        <v>14055</v>
      </c>
      <c r="H14377" s="32" t="s">
        <v>1909</v>
      </c>
    </row>
    <row r="14378" spans="1:8" x14ac:dyDescent="0.25">
      <c r="A14378" s="32" t="s">
        <v>14481</v>
      </c>
      <c r="B14378" s="40">
        <v>6.7500000000000005E-178</v>
      </c>
      <c r="C14378" s="32">
        <v>8.1443332339999994</v>
      </c>
      <c r="D14378" s="32">
        <v>0.378</v>
      </c>
      <c r="E14378" s="32">
        <v>0.22900000000000001</v>
      </c>
      <c r="F14378" s="40">
        <v>4.5600000000000004E-174</v>
      </c>
      <c r="G14378" s="32" t="s">
        <v>14055</v>
      </c>
      <c r="H14378" s="32" t="s">
        <v>14481</v>
      </c>
    </row>
    <row r="14379" spans="1:8" x14ac:dyDescent="0.25">
      <c r="A14379" s="32" t="s">
        <v>14482</v>
      </c>
      <c r="B14379" s="40">
        <v>1.84E-177</v>
      </c>
      <c r="C14379" s="32">
        <v>3.2637677859999998</v>
      </c>
      <c r="D14379" s="32">
        <v>0.28000000000000003</v>
      </c>
      <c r="E14379" s="32">
        <v>0.186</v>
      </c>
      <c r="F14379" s="40">
        <v>1.24E-173</v>
      </c>
      <c r="G14379" s="32" t="s">
        <v>14055</v>
      </c>
      <c r="H14379" s="32" t="s">
        <v>7736</v>
      </c>
    </row>
    <row r="14380" spans="1:8" x14ac:dyDescent="0.25">
      <c r="A14380" s="32" t="s">
        <v>14483</v>
      </c>
      <c r="B14380" s="40">
        <v>2.4499999999999998E-176</v>
      </c>
      <c r="C14380" s="32">
        <v>4.9916353139999998</v>
      </c>
      <c r="D14380" s="32">
        <v>0.33</v>
      </c>
      <c r="E14380" s="32">
        <v>0.26100000000000001</v>
      </c>
      <c r="F14380" s="40">
        <v>1.6600000000000001E-172</v>
      </c>
      <c r="G14380" s="32" t="s">
        <v>14055</v>
      </c>
      <c r="H14380" s="32" t="s">
        <v>2511</v>
      </c>
    </row>
    <row r="14381" spans="1:8" x14ac:dyDescent="0.25">
      <c r="A14381" s="32" t="s">
        <v>14484</v>
      </c>
      <c r="B14381" s="40">
        <v>2.9100000000000002E-176</v>
      </c>
      <c r="C14381" s="32">
        <v>2.0785360700000002</v>
      </c>
      <c r="D14381" s="32">
        <v>0.501</v>
      </c>
      <c r="E14381" s="32">
        <v>0.25</v>
      </c>
      <c r="F14381" s="40">
        <v>1.96E-172</v>
      </c>
      <c r="G14381" s="32" t="s">
        <v>14055</v>
      </c>
      <c r="H14381" s="32" t="s">
        <v>1755</v>
      </c>
    </row>
    <row r="14382" spans="1:8" x14ac:dyDescent="0.25">
      <c r="A14382" s="32" t="s">
        <v>14485</v>
      </c>
      <c r="B14382" s="40">
        <v>4.7700000000000002E-176</v>
      </c>
      <c r="C14382" s="32">
        <v>2.205008227</v>
      </c>
      <c r="D14382" s="32">
        <v>0.44600000000000001</v>
      </c>
      <c r="E14382" s="32">
        <v>0.252</v>
      </c>
      <c r="F14382" s="40">
        <v>3.2199999999999998E-172</v>
      </c>
      <c r="G14382" s="32" t="s">
        <v>14055</v>
      </c>
      <c r="H14382" s="32" t="s">
        <v>4835</v>
      </c>
    </row>
    <row r="14383" spans="1:8" x14ac:dyDescent="0.25">
      <c r="A14383" s="32" t="s">
        <v>14486</v>
      </c>
      <c r="B14383" s="40">
        <v>5.3200000000000003E-176</v>
      </c>
      <c r="C14383" s="32">
        <v>1.850003837</v>
      </c>
      <c r="D14383" s="32">
        <v>0.40200000000000002</v>
      </c>
      <c r="E14383" s="32">
        <v>0.28699999999999998</v>
      </c>
      <c r="F14383" s="40">
        <v>3.59E-172</v>
      </c>
      <c r="G14383" s="32" t="s">
        <v>14055</v>
      </c>
      <c r="H14383" s="32" t="s">
        <v>7341</v>
      </c>
    </row>
    <row r="14384" spans="1:8" x14ac:dyDescent="0.25">
      <c r="A14384" s="32" t="s">
        <v>14487</v>
      </c>
      <c r="B14384" s="40">
        <v>1.62E-175</v>
      </c>
      <c r="C14384" s="32">
        <v>1.8536644250000001</v>
      </c>
      <c r="D14384" s="32">
        <v>0.34599999999999997</v>
      </c>
      <c r="E14384" s="32">
        <v>0.23300000000000001</v>
      </c>
      <c r="F14384" s="40">
        <v>1.1000000000000001E-171</v>
      </c>
      <c r="G14384" s="32" t="s">
        <v>14055</v>
      </c>
      <c r="H14384" s="32" t="s">
        <v>2670</v>
      </c>
    </row>
    <row r="14385" spans="1:8" x14ac:dyDescent="0.25">
      <c r="A14385" s="32" t="s">
        <v>14488</v>
      </c>
      <c r="B14385" s="40">
        <v>1.0299999999999999E-174</v>
      </c>
      <c r="C14385" s="32">
        <v>3.4740427839999999</v>
      </c>
      <c r="D14385" s="32">
        <v>0.28399999999999997</v>
      </c>
      <c r="E14385" s="32">
        <v>0.20300000000000001</v>
      </c>
      <c r="F14385" s="40">
        <v>6.97E-171</v>
      </c>
      <c r="G14385" s="32" t="s">
        <v>14055</v>
      </c>
      <c r="H14385" s="32" t="s">
        <v>7533</v>
      </c>
    </row>
    <row r="14386" spans="1:8" x14ac:dyDescent="0.25">
      <c r="A14386" s="32" t="s">
        <v>14489</v>
      </c>
      <c r="B14386" s="40">
        <v>1.48E-174</v>
      </c>
      <c r="C14386" s="32">
        <v>3.0032608349999999</v>
      </c>
      <c r="D14386" s="32">
        <v>0.41599999999999998</v>
      </c>
      <c r="E14386" s="32">
        <v>0.11600000000000001</v>
      </c>
      <c r="F14386" s="40">
        <v>9.97E-171</v>
      </c>
      <c r="G14386" s="32" t="s">
        <v>14055</v>
      </c>
      <c r="H14386" s="32" t="s">
        <v>3352</v>
      </c>
    </row>
    <row r="14387" spans="1:8" x14ac:dyDescent="0.25">
      <c r="A14387" s="32" t="s">
        <v>14490</v>
      </c>
      <c r="B14387" s="40">
        <v>1.7400000000000001E-174</v>
      </c>
      <c r="C14387" s="32">
        <v>5.4489086359999996</v>
      </c>
      <c r="D14387" s="32">
        <v>0.26100000000000001</v>
      </c>
      <c r="E14387" s="32">
        <v>0.16300000000000001</v>
      </c>
      <c r="F14387" s="40">
        <v>1.17E-170</v>
      </c>
      <c r="G14387" s="32" t="s">
        <v>14055</v>
      </c>
      <c r="H14387" s="32" t="s">
        <v>7249</v>
      </c>
    </row>
    <row r="14388" spans="1:8" x14ac:dyDescent="0.25">
      <c r="A14388" s="32" t="s">
        <v>14491</v>
      </c>
      <c r="B14388" s="40">
        <v>2.7799999999999999E-174</v>
      </c>
      <c r="C14388" s="32">
        <v>3.8585667639999999</v>
      </c>
      <c r="D14388" s="32">
        <v>0.41099999999999998</v>
      </c>
      <c r="E14388" s="32">
        <v>0.22500000000000001</v>
      </c>
      <c r="F14388" s="40">
        <v>1.8799999999999999E-170</v>
      </c>
      <c r="G14388" s="32" t="s">
        <v>14055</v>
      </c>
      <c r="H14388" s="32" t="s">
        <v>3282</v>
      </c>
    </row>
    <row r="14389" spans="1:8" x14ac:dyDescent="0.25">
      <c r="A14389" s="32" t="s">
        <v>14492</v>
      </c>
      <c r="B14389" s="40">
        <v>5.2900000000000003E-173</v>
      </c>
      <c r="C14389" s="32">
        <v>1.7376279379999999</v>
      </c>
      <c r="D14389" s="32">
        <v>0.34399999999999997</v>
      </c>
      <c r="E14389" s="32">
        <v>0.23300000000000001</v>
      </c>
      <c r="F14389" s="40">
        <v>3.5699999999999998E-169</v>
      </c>
      <c r="G14389" s="32" t="s">
        <v>14055</v>
      </c>
      <c r="H14389" s="32" t="s">
        <v>11919</v>
      </c>
    </row>
    <row r="14390" spans="1:8" x14ac:dyDescent="0.25">
      <c r="A14390" s="32" t="s">
        <v>14493</v>
      </c>
      <c r="B14390" s="40">
        <v>3.7900000000000001E-171</v>
      </c>
      <c r="C14390" s="32">
        <v>2.040342952</v>
      </c>
      <c r="D14390" s="32">
        <v>0.32100000000000001</v>
      </c>
      <c r="E14390" s="32">
        <v>0.14099999999999999</v>
      </c>
      <c r="F14390" s="40">
        <v>2.5600000000000001E-167</v>
      </c>
      <c r="G14390" s="32" t="s">
        <v>14055</v>
      </c>
      <c r="H14390" s="32" t="s">
        <v>9970</v>
      </c>
    </row>
    <row r="14391" spans="1:8" x14ac:dyDescent="0.25">
      <c r="A14391" s="32" t="s">
        <v>14494</v>
      </c>
      <c r="B14391" s="40">
        <v>2.0499999999999998E-170</v>
      </c>
      <c r="C14391" s="32">
        <v>2.7534464789999999</v>
      </c>
      <c r="D14391" s="32">
        <v>0.36299999999999999</v>
      </c>
      <c r="E14391" s="32">
        <v>0.17199999999999999</v>
      </c>
      <c r="F14391" s="40">
        <v>1.3899999999999999E-166</v>
      </c>
      <c r="G14391" s="32" t="s">
        <v>14055</v>
      </c>
      <c r="H14391" s="32" t="s">
        <v>11418</v>
      </c>
    </row>
    <row r="14392" spans="1:8" x14ac:dyDescent="0.25">
      <c r="A14392" s="32" t="s">
        <v>14495</v>
      </c>
      <c r="B14392" s="40">
        <v>8.5300000000000002E-170</v>
      </c>
      <c r="C14392" s="32">
        <v>4.2014059699999997</v>
      </c>
      <c r="D14392" s="32">
        <v>0.46</v>
      </c>
      <c r="E14392" s="32">
        <v>0.23</v>
      </c>
      <c r="F14392" s="40">
        <v>5.7600000000000001E-166</v>
      </c>
      <c r="G14392" s="32" t="s">
        <v>14055</v>
      </c>
      <c r="H14392" s="32" t="s">
        <v>7875</v>
      </c>
    </row>
    <row r="14393" spans="1:8" x14ac:dyDescent="0.25">
      <c r="A14393" s="32" t="s">
        <v>14496</v>
      </c>
      <c r="B14393" s="40">
        <v>1.11E-169</v>
      </c>
      <c r="C14393" s="32">
        <v>1.9958991779999999</v>
      </c>
      <c r="D14393" s="32">
        <v>0.46600000000000003</v>
      </c>
      <c r="E14393" s="32">
        <v>0.216</v>
      </c>
      <c r="F14393" s="40">
        <v>7.5199999999999995E-166</v>
      </c>
      <c r="G14393" s="32" t="s">
        <v>14055</v>
      </c>
      <c r="H14393" s="32" t="s">
        <v>6891</v>
      </c>
    </row>
    <row r="14394" spans="1:8" x14ac:dyDescent="0.25">
      <c r="A14394" s="32" t="s">
        <v>14497</v>
      </c>
      <c r="B14394" s="40">
        <v>3.1400000000000001E-168</v>
      </c>
      <c r="C14394" s="32">
        <v>0.97143492899999995</v>
      </c>
      <c r="D14394" s="32">
        <v>0.34699999999999998</v>
      </c>
      <c r="E14394" s="32">
        <v>0.17100000000000001</v>
      </c>
      <c r="F14394" s="40">
        <v>2.1200000000000001E-164</v>
      </c>
      <c r="G14394" s="32" t="s">
        <v>14055</v>
      </c>
      <c r="H14394" s="32" t="s">
        <v>1813</v>
      </c>
    </row>
    <row r="14395" spans="1:8" x14ac:dyDescent="0.25">
      <c r="A14395" s="32" t="s">
        <v>14498</v>
      </c>
      <c r="B14395" s="40">
        <v>6.6499999999999996E-168</v>
      </c>
      <c r="C14395" s="32">
        <v>3.015073804</v>
      </c>
      <c r="D14395" s="32">
        <v>0.318</v>
      </c>
      <c r="E14395" s="32">
        <v>0.158</v>
      </c>
      <c r="F14395" s="40">
        <v>4.4899999999999998E-164</v>
      </c>
      <c r="G14395" s="32" t="s">
        <v>14055</v>
      </c>
      <c r="H14395" s="32" t="s">
        <v>13939</v>
      </c>
    </row>
    <row r="14396" spans="1:8" x14ac:dyDescent="0.25">
      <c r="A14396" s="32" t="s">
        <v>14499</v>
      </c>
      <c r="B14396" s="40">
        <v>4.8800000000000003E-167</v>
      </c>
      <c r="C14396" s="32">
        <v>1.229858066</v>
      </c>
      <c r="D14396" s="32">
        <v>0.14499999999999999</v>
      </c>
      <c r="E14396" s="32">
        <v>0.41899999999999998</v>
      </c>
      <c r="F14396" s="40">
        <v>3.3E-163</v>
      </c>
      <c r="G14396" s="32" t="s">
        <v>14055</v>
      </c>
      <c r="H14396" s="32" t="s">
        <v>454</v>
      </c>
    </row>
    <row r="14397" spans="1:8" x14ac:dyDescent="0.25">
      <c r="A14397" s="32" t="s">
        <v>14500</v>
      </c>
      <c r="B14397" s="40">
        <v>5.4500000000000002E-167</v>
      </c>
      <c r="C14397" s="32">
        <v>0.51024115199999998</v>
      </c>
      <c r="D14397" s="32">
        <v>0.46200000000000002</v>
      </c>
      <c r="E14397" s="32">
        <v>0.14299999999999999</v>
      </c>
      <c r="F14397" s="40">
        <v>3.6799999999999998E-163</v>
      </c>
      <c r="G14397" s="32" t="s">
        <v>14055</v>
      </c>
      <c r="H14397" s="32" t="s">
        <v>6947</v>
      </c>
    </row>
    <row r="14398" spans="1:8" x14ac:dyDescent="0.25">
      <c r="A14398" s="32" t="s">
        <v>14501</v>
      </c>
      <c r="B14398" s="40">
        <v>2.68E-166</v>
      </c>
      <c r="C14398" s="32">
        <v>2.8202592649999998</v>
      </c>
      <c r="D14398" s="32">
        <v>0.47699999999999998</v>
      </c>
      <c r="E14398" s="32">
        <v>0.20499999999999999</v>
      </c>
      <c r="F14398" s="40">
        <v>1.81E-162</v>
      </c>
      <c r="G14398" s="32" t="s">
        <v>14055</v>
      </c>
      <c r="H14398" s="32" t="s">
        <v>5904</v>
      </c>
    </row>
    <row r="14399" spans="1:8" x14ac:dyDescent="0.25">
      <c r="A14399" s="32" t="s">
        <v>14502</v>
      </c>
      <c r="B14399" s="40">
        <v>9.4000000000000003E-166</v>
      </c>
      <c r="C14399" s="32">
        <v>5.9546806160000001</v>
      </c>
      <c r="D14399" s="32">
        <v>0.55100000000000005</v>
      </c>
      <c r="E14399" s="32">
        <v>0.252</v>
      </c>
      <c r="F14399" s="40">
        <v>6.3500000000000003E-162</v>
      </c>
      <c r="G14399" s="32" t="s">
        <v>14055</v>
      </c>
      <c r="H14399" s="32" t="s">
        <v>1371</v>
      </c>
    </row>
    <row r="14400" spans="1:8" x14ac:dyDescent="0.25">
      <c r="A14400" s="32" t="s">
        <v>14503</v>
      </c>
      <c r="B14400" s="40">
        <v>9.5200000000000007E-165</v>
      </c>
      <c r="C14400" s="32">
        <v>3.4156086540000001</v>
      </c>
      <c r="D14400" s="32">
        <v>0.38800000000000001</v>
      </c>
      <c r="E14400" s="32">
        <v>0.14799999999999999</v>
      </c>
      <c r="F14400" s="40">
        <v>6.4299999999999998E-161</v>
      </c>
      <c r="G14400" s="32" t="s">
        <v>14055</v>
      </c>
      <c r="H14400" s="32" t="s">
        <v>7119</v>
      </c>
    </row>
    <row r="14401" spans="1:8" x14ac:dyDescent="0.25">
      <c r="A14401" s="32" t="s">
        <v>14504</v>
      </c>
      <c r="B14401" s="40">
        <v>2.0499999999999999E-164</v>
      </c>
      <c r="C14401" s="32">
        <v>1.336176689</v>
      </c>
      <c r="D14401" s="32">
        <v>0.111</v>
      </c>
      <c r="E14401" s="32">
        <v>0.44900000000000001</v>
      </c>
      <c r="F14401" s="40">
        <v>1.39E-160</v>
      </c>
      <c r="G14401" s="32" t="s">
        <v>14055</v>
      </c>
      <c r="H14401" s="32" t="s">
        <v>567</v>
      </c>
    </row>
    <row r="14402" spans="1:8" x14ac:dyDescent="0.25">
      <c r="A14402" s="32" t="s">
        <v>14505</v>
      </c>
      <c r="B14402" s="40">
        <v>3.8099999999999998E-163</v>
      </c>
      <c r="C14402" s="32">
        <v>1.333910148</v>
      </c>
      <c r="D14402" s="32">
        <v>0.57099999999999995</v>
      </c>
      <c r="E14402" s="32">
        <v>0.22700000000000001</v>
      </c>
      <c r="F14402" s="40">
        <v>2.5699999999999999E-159</v>
      </c>
      <c r="G14402" s="32" t="s">
        <v>14055</v>
      </c>
      <c r="H14402" s="32" t="s">
        <v>8032</v>
      </c>
    </row>
    <row r="14403" spans="1:8" x14ac:dyDescent="0.25">
      <c r="A14403" s="32" t="s">
        <v>14506</v>
      </c>
      <c r="B14403" s="40">
        <v>4.5100000000000001E-163</v>
      </c>
      <c r="C14403" s="32">
        <v>0.60603101999999998</v>
      </c>
      <c r="D14403" s="32">
        <v>0.27900000000000003</v>
      </c>
      <c r="E14403" s="32">
        <v>0.11799999999999999</v>
      </c>
      <c r="F14403" s="40">
        <v>3.0399999999999999E-159</v>
      </c>
      <c r="G14403" s="32" t="s">
        <v>14055</v>
      </c>
      <c r="H14403" s="32" t="s">
        <v>6761</v>
      </c>
    </row>
    <row r="14404" spans="1:8" x14ac:dyDescent="0.25">
      <c r="A14404" s="32" t="s">
        <v>14507</v>
      </c>
      <c r="B14404" s="40">
        <v>4.8800000000000001E-163</v>
      </c>
      <c r="C14404" s="32">
        <v>2.897525699</v>
      </c>
      <c r="D14404" s="32">
        <v>0.38</v>
      </c>
      <c r="E14404" s="32">
        <v>0.28799999999999998</v>
      </c>
      <c r="F14404" s="40">
        <v>3.3000000000000002E-159</v>
      </c>
      <c r="G14404" s="32" t="s">
        <v>14055</v>
      </c>
      <c r="H14404" s="32" t="s">
        <v>1036</v>
      </c>
    </row>
    <row r="14405" spans="1:8" x14ac:dyDescent="0.25">
      <c r="A14405" s="32" t="s">
        <v>14508</v>
      </c>
      <c r="B14405" s="40">
        <v>4.8000000000000004E-162</v>
      </c>
      <c r="C14405" s="32">
        <v>6.0682581439999996</v>
      </c>
      <c r="D14405" s="32">
        <v>0.44800000000000001</v>
      </c>
      <c r="E14405" s="32">
        <v>0.24099999999999999</v>
      </c>
      <c r="F14405" s="40">
        <v>3.24E-158</v>
      </c>
      <c r="G14405" s="32" t="s">
        <v>14055</v>
      </c>
      <c r="H14405" s="32" t="s">
        <v>7741</v>
      </c>
    </row>
    <row r="14406" spans="1:8" x14ac:dyDescent="0.25">
      <c r="A14406" s="32" t="s">
        <v>14509</v>
      </c>
      <c r="B14406" s="40">
        <v>6.4300000000000004E-162</v>
      </c>
      <c r="C14406" s="32">
        <v>7.6441523890000003</v>
      </c>
      <c r="D14406" s="32">
        <v>0.56399999999999995</v>
      </c>
      <c r="E14406" s="32">
        <v>0.27</v>
      </c>
      <c r="F14406" s="40">
        <v>4.3500000000000003E-158</v>
      </c>
      <c r="G14406" s="32" t="s">
        <v>14055</v>
      </c>
      <c r="H14406" s="32" t="s">
        <v>14509</v>
      </c>
    </row>
    <row r="14407" spans="1:8" x14ac:dyDescent="0.25">
      <c r="A14407" s="32" t="s">
        <v>14510</v>
      </c>
      <c r="B14407" s="40">
        <v>5.6099999999999999E-161</v>
      </c>
      <c r="C14407" s="32">
        <v>5.2072236260000002</v>
      </c>
      <c r="D14407" s="32">
        <v>0.46200000000000002</v>
      </c>
      <c r="E14407" s="32">
        <v>0.32</v>
      </c>
      <c r="F14407" s="40">
        <v>3.7900000000000002E-157</v>
      </c>
      <c r="G14407" s="32" t="s">
        <v>14055</v>
      </c>
      <c r="H14407" s="32" t="s">
        <v>308</v>
      </c>
    </row>
    <row r="14408" spans="1:8" x14ac:dyDescent="0.25">
      <c r="A14408" s="32" t="s">
        <v>14511</v>
      </c>
      <c r="B14408" s="40">
        <v>1.4900000000000001E-160</v>
      </c>
      <c r="C14408" s="32">
        <v>6.7179160949999996</v>
      </c>
      <c r="D14408" s="32">
        <v>0.17799999999999999</v>
      </c>
      <c r="E14408" s="32">
        <v>0.26</v>
      </c>
      <c r="F14408" s="40">
        <v>1.01E-156</v>
      </c>
      <c r="G14408" s="32" t="s">
        <v>14055</v>
      </c>
      <c r="H14408" s="32" t="s">
        <v>10463</v>
      </c>
    </row>
    <row r="14409" spans="1:8" x14ac:dyDescent="0.25">
      <c r="A14409" s="32" t="s">
        <v>14512</v>
      </c>
      <c r="B14409" s="40">
        <v>7.0100000000000001E-160</v>
      </c>
      <c r="C14409" s="32">
        <v>0.85990302299999999</v>
      </c>
      <c r="D14409" s="32">
        <v>0.23799999999999999</v>
      </c>
      <c r="E14409" s="32">
        <v>0.25900000000000001</v>
      </c>
      <c r="F14409" s="40">
        <v>4.73E-156</v>
      </c>
      <c r="G14409" s="32" t="s">
        <v>14055</v>
      </c>
      <c r="H14409" s="32" t="s">
        <v>2767</v>
      </c>
    </row>
    <row r="14410" spans="1:8" x14ac:dyDescent="0.25">
      <c r="A14410" s="32" t="s">
        <v>14513</v>
      </c>
      <c r="B14410" s="40">
        <v>1.4799999999999999E-159</v>
      </c>
      <c r="C14410" s="32">
        <v>1.135684227</v>
      </c>
      <c r="D14410" s="32">
        <v>2.3E-2</v>
      </c>
      <c r="E14410" s="32">
        <v>0.252</v>
      </c>
      <c r="F14410" s="40">
        <v>9.9699999999999996E-156</v>
      </c>
      <c r="G14410" s="32" t="s">
        <v>14055</v>
      </c>
      <c r="H14410" s="32" t="s">
        <v>603</v>
      </c>
    </row>
    <row r="14411" spans="1:8" x14ac:dyDescent="0.25">
      <c r="A14411" s="32" t="s">
        <v>14514</v>
      </c>
      <c r="B14411" s="40">
        <v>2.81E-159</v>
      </c>
      <c r="C14411" s="32">
        <v>2.6117987600000001</v>
      </c>
      <c r="D14411" s="32">
        <v>0.58199999999999996</v>
      </c>
      <c r="E14411" s="32">
        <v>0.29599999999999999</v>
      </c>
      <c r="F14411" s="40">
        <v>1.8999999999999999E-155</v>
      </c>
      <c r="G14411" s="32" t="s">
        <v>14055</v>
      </c>
      <c r="H14411" s="32" t="s">
        <v>10319</v>
      </c>
    </row>
    <row r="14412" spans="1:8" x14ac:dyDescent="0.25">
      <c r="A14412" s="32" t="s">
        <v>14515</v>
      </c>
      <c r="B14412" s="40">
        <v>3.5200000000000002E-159</v>
      </c>
      <c r="C14412" s="32">
        <v>7.2082152769999999</v>
      </c>
      <c r="D14412" s="32">
        <v>0.39100000000000001</v>
      </c>
      <c r="E14412" s="32">
        <v>0.28499999999999998</v>
      </c>
      <c r="F14412" s="40">
        <v>2.3800000000000001E-155</v>
      </c>
      <c r="G14412" s="32" t="s">
        <v>14055</v>
      </c>
      <c r="H14412" s="32" t="s">
        <v>6516</v>
      </c>
    </row>
    <row r="14413" spans="1:8" x14ac:dyDescent="0.25">
      <c r="A14413" s="32" t="s">
        <v>14516</v>
      </c>
      <c r="B14413" s="40">
        <v>7.4200000000000004E-159</v>
      </c>
      <c r="C14413" s="32">
        <v>2.3966413929999999</v>
      </c>
      <c r="D14413" s="32">
        <v>0.41199999999999998</v>
      </c>
      <c r="E14413" s="32">
        <v>0.191</v>
      </c>
      <c r="F14413" s="40">
        <v>5.0099999999999999E-155</v>
      </c>
      <c r="G14413" s="32" t="s">
        <v>14055</v>
      </c>
      <c r="H14413" s="32" t="s">
        <v>3131</v>
      </c>
    </row>
    <row r="14414" spans="1:8" x14ac:dyDescent="0.25">
      <c r="A14414" s="32" t="s">
        <v>14517</v>
      </c>
      <c r="B14414" s="40">
        <v>7.94E-158</v>
      </c>
      <c r="C14414" s="32">
        <v>1.398591527</v>
      </c>
      <c r="D14414" s="32">
        <v>0.14199999999999999</v>
      </c>
      <c r="E14414" s="32">
        <v>0.47299999999999998</v>
      </c>
      <c r="F14414" s="40">
        <v>5.3600000000000002E-154</v>
      </c>
      <c r="G14414" s="32" t="s">
        <v>14055</v>
      </c>
      <c r="H14414" s="32" t="s">
        <v>614</v>
      </c>
    </row>
    <row r="14415" spans="1:8" x14ac:dyDescent="0.25">
      <c r="A14415" s="32" t="s">
        <v>14518</v>
      </c>
      <c r="B14415" s="40">
        <v>8.6700000000000004E-158</v>
      </c>
      <c r="C14415" s="32">
        <v>1.9373002340000001</v>
      </c>
      <c r="D14415" s="32">
        <v>0.38500000000000001</v>
      </c>
      <c r="E14415" s="32">
        <v>0.19700000000000001</v>
      </c>
      <c r="F14415" s="40">
        <v>5.8500000000000002E-154</v>
      </c>
      <c r="G14415" s="32" t="s">
        <v>14055</v>
      </c>
      <c r="H14415" s="32" t="s">
        <v>11891</v>
      </c>
    </row>
    <row r="14416" spans="1:8" x14ac:dyDescent="0.25">
      <c r="A14416" s="32" t="s">
        <v>14519</v>
      </c>
      <c r="B14416" s="40">
        <v>1.2E-157</v>
      </c>
      <c r="C14416" s="32">
        <v>2.0553867669999999</v>
      </c>
      <c r="D14416" s="32">
        <v>0.315</v>
      </c>
      <c r="E14416" s="32">
        <v>0.22900000000000001</v>
      </c>
      <c r="F14416" s="40">
        <v>8.1E-154</v>
      </c>
      <c r="G14416" s="32" t="s">
        <v>14055</v>
      </c>
      <c r="H14416" s="32" t="s">
        <v>2033</v>
      </c>
    </row>
    <row r="14417" spans="1:8" x14ac:dyDescent="0.25">
      <c r="A14417" s="32" t="s">
        <v>14520</v>
      </c>
      <c r="B14417" s="40">
        <v>1.01E-156</v>
      </c>
      <c r="C14417" s="32">
        <v>3.9300036820000002</v>
      </c>
      <c r="D14417" s="32">
        <v>0.315</v>
      </c>
      <c r="E14417" s="32">
        <v>0.17499999999999999</v>
      </c>
      <c r="F14417" s="40">
        <v>6.8099999999999998E-153</v>
      </c>
      <c r="G14417" s="32" t="s">
        <v>14055</v>
      </c>
      <c r="H14417" s="32" t="s">
        <v>6477</v>
      </c>
    </row>
    <row r="14418" spans="1:8" x14ac:dyDescent="0.25">
      <c r="A14418" s="32" t="s">
        <v>14521</v>
      </c>
      <c r="B14418" s="40">
        <v>1.2399999999999999E-156</v>
      </c>
      <c r="C14418" s="32">
        <v>4.9032418250000003</v>
      </c>
      <c r="D14418" s="32">
        <v>0.57399999999999995</v>
      </c>
      <c r="E14418" s="32">
        <v>0.27</v>
      </c>
      <c r="F14418" s="40">
        <v>8.3699999999999997E-153</v>
      </c>
      <c r="G14418" s="32" t="s">
        <v>14055</v>
      </c>
      <c r="H14418" s="32" t="s">
        <v>10611</v>
      </c>
    </row>
    <row r="14419" spans="1:8" x14ac:dyDescent="0.25">
      <c r="A14419" s="32" t="s">
        <v>14522</v>
      </c>
      <c r="B14419" s="40">
        <v>2.3999999999999999E-154</v>
      </c>
      <c r="C14419" s="32">
        <v>3.4829302059999998</v>
      </c>
      <c r="D14419" s="32">
        <v>0.60399999999999998</v>
      </c>
      <c r="E14419" s="32">
        <v>0.27200000000000002</v>
      </c>
      <c r="F14419" s="40">
        <v>1.62E-150</v>
      </c>
      <c r="G14419" s="32" t="s">
        <v>14055</v>
      </c>
      <c r="H14419" s="32" t="s">
        <v>7232</v>
      </c>
    </row>
    <row r="14420" spans="1:8" x14ac:dyDescent="0.25">
      <c r="A14420" s="32" t="s">
        <v>14523</v>
      </c>
      <c r="B14420" s="40">
        <v>2.4700000000000001E-154</v>
      </c>
      <c r="C14420" s="32">
        <v>2.0923913459999999</v>
      </c>
      <c r="D14420" s="32">
        <v>0.57999999999999996</v>
      </c>
      <c r="E14420" s="32">
        <v>0.14000000000000001</v>
      </c>
      <c r="F14420" s="40">
        <v>1.6699999999999999E-150</v>
      </c>
      <c r="G14420" s="32" t="s">
        <v>14055</v>
      </c>
      <c r="H14420" s="32" t="s">
        <v>6900</v>
      </c>
    </row>
    <row r="14421" spans="1:8" x14ac:dyDescent="0.25">
      <c r="A14421" s="32" t="s">
        <v>14524</v>
      </c>
      <c r="B14421" s="40">
        <v>3.45E-154</v>
      </c>
      <c r="C14421" s="32">
        <v>3.5699731720000001</v>
      </c>
      <c r="D14421" s="32">
        <v>0.40300000000000002</v>
      </c>
      <c r="E14421" s="32">
        <v>0.18</v>
      </c>
      <c r="F14421" s="40">
        <v>2.3299999999999999E-150</v>
      </c>
      <c r="G14421" s="32" t="s">
        <v>14055</v>
      </c>
      <c r="H14421" s="32" t="s">
        <v>6107</v>
      </c>
    </row>
    <row r="14422" spans="1:8" x14ac:dyDescent="0.25">
      <c r="A14422" s="32" t="s">
        <v>14525</v>
      </c>
      <c r="B14422" s="40">
        <v>7.3999999999999997E-154</v>
      </c>
      <c r="C14422" s="32">
        <v>4.6907293589999997</v>
      </c>
      <c r="D14422" s="32">
        <v>0.29199999999999998</v>
      </c>
      <c r="E14422" s="32">
        <v>0.246</v>
      </c>
      <c r="F14422" s="40">
        <v>4.9999999999999999E-150</v>
      </c>
      <c r="G14422" s="32" t="s">
        <v>14055</v>
      </c>
      <c r="H14422" s="32" t="s">
        <v>7992</v>
      </c>
    </row>
    <row r="14423" spans="1:8" x14ac:dyDescent="0.25">
      <c r="A14423" s="32" t="s">
        <v>14526</v>
      </c>
      <c r="B14423" s="40">
        <v>9.7500000000000005E-154</v>
      </c>
      <c r="C14423" s="32">
        <v>4.4021948220000002</v>
      </c>
      <c r="D14423" s="32">
        <v>0.46800000000000003</v>
      </c>
      <c r="E14423" s="32">
        <v>0.14499999999999999</v>
      </c>
      <c r="F14423" s="40">
        <v>6.5899999999999998E-150</v>
      </c>
      <c r="G14423" s="32" t="s">
        <v>14055</v>
      </c>
      <c r="H14423" s="32" t="s">
        <v>10233</v>
      </c>
    </row>
    <row r="14424" spans="1:8" x14ac:dyDescent="0.25">
      <c r="A14424" s="32" t="s">
        <v>14527</v>
      </c>
      <c r="B14424" s="40">
        <v>4.8199999999999997E-153</v>
      </c>
      <c r="C14424" s="32">
        <v>1.3803051550000001</v>
      </c>
      <c r="D14424" s="32">
        <v>0.34100000000000003</v>
      </c>
      <c r="E14424" s="32">
        <v>0.159</v>
      </c>
      <c r="F14424" s="40">
        <v>3.2500000000000001E-149</v>
      </c>
      <c r="G14424" s="32" t="s">
        <v>14055</v>
      </c>
      <c r="H14424" s="32" t="s">
        <v>8174</v>
      </c>
    </row>
    <row r="14425" spans="1:8" x14ac:dyDescent="0.25">
      <c r="A14425" s="32" t="s">
        <v>14528</v>
      </c>
      <c r="B14425" s="40">
        <v>8.05E-153</v>
      </c>
      <c r="C14425" s="32">
        <v>6.6009518280000004</v>
      </c>
      <c r="D14425" s="32">
        <v>0.44700000000000001</v>
      </c>
      <c r="E14425" s="32">
        <v>0.159</v>
      </c>
      <c r="F14425" s="40">
        <v>5.44E-149</v>
      </c>
      <c r="G14425" s="32" t="s">
        <v>14055</v>
      </c>
      <c r="H14425" s="32" t="s">
        <v>11753</v>
      </c>
    </row>
    <row r="14426" spans="1:8" x14ac:dyDescent="0.25">
      <c r="A14426" s="32" t="s">
        <v>14529</v>
      </c>
      <c r="B14426" s="40">
        <v>4.1399999999999999E-152</v>
      </c>
      <c r="C14426" s="32">
        <v>3.8787702479999999</v>
      </c>
      <c r="D14426" s="32">
        <v>0.42899999999999999</v>
      </c>
      <c r="E14426" s="32">
        <v>0.28100000000000003</v>
      </c>
      <c r="F14426" s="40">
        <v>2.8E-148</v>
      </c>
      <c r="G14426" s="32" t="s">
        <v>14055</v>
      </c>
      <c r="H14426" s="32" t="s">
        <v>313</v>
      </c>
    </row>
    <row r="14427" spans="1:8" x14ac:dyDescent="0.25">
      <c r="A14427" s="32" t="s">
        <v>14530</v>
      </c>
      <c r="B14427" s="40">
        <v>1.03E-151</v>
      </c>
      <c r="C14427" s="32">
        <v>3.3845966359999999</v>
      </c>
      <c r="D14427" s="32">
        <v>0.27900000000000003</v>
      </c>
      <c r="E14427" s="32">
        <v>0.249</v>
      </c>
      <c r="F14427" s="40">
        <v>6.9399999999999996E-148</v>
      </c>
      <c r="G14427" s="32" t="s">
        <v>14055</v>
      </c>
      <c r="H14427" s="32" t="s">
        <v>7911</v>
      </c>
    </row>
    <row r="14428" spans="1:8" x14ac:dyDescent="0.25">
      <c r="A14428" s="32" t="s">
        <v>14531</v>
      </c>
      <c r="B14428" s="40">
        <v>1.7000000000000001E-151</v>
      </c>
      <c r="C14428" s="32">
        <v>1.1874665179999999</v>
      </c>
      <c r="D14428" s="32">
        <v>9.9000000000000005E-2</v>
      </c>
      <c r="E14428" s="32">
        <v>0.432</v>
      </c>
      <c r="F14428" s="40">
        <v>1.15E-147</v>
      </c>
      <c r="G14428" s="32" t="s">
        <v>14055</v>
      </c>
      <c r="H14428" s="32" t="s">
        <v>11791</v>
      </c>
    </row>
    <row r="14429" spans="1:8" x14ac:dyDescent="0.25">
      <c r="A14429" s="32" t="s">
        <v>14532</v>
      </c>
      <c r="B14429" s="40">
        <v>2.74E-151</v>
      </c>
      <c r="C14429" s="32">
        <v>3.633518579</v>
      </c>
      <c r="D14429" s="32">
        <v>0.38900000000000001</v>
      </c>
      <c r="E14429" s="32">
        <v>0.13400000000000001</v>
      </c>
      <c r="F14429" s="40">
        <v>1.8500000000000001E-147</v>
      </c>
      <c r="G14429" s="32" t="s">
        <v>14055</v>
      </c>
      <c r="H14429" s="32" t="s">
        <v>7139</v>
      </c>
    </row>
    <row r="14430" spans="1:8" x14ac:dyDescent="0.25">
      <c r="A14430" s="32" t="s">
        <v>14533</v>
      </c>
      <c r="B14430" s="40">
        <v>2.98E-151</v>
      </c>
      <c r="C14430" s="32">
        <v>0.86425430400000003</v>
      </c>
      <c r="D14430" s="32">
        <v>0.43099999999999999</v>
      </c>
      <c r="E14430" s="32">
        <v>0.13600000000000001</v>
      </c>
      <c r="F14430" s="40">
        <v>2.0100000000000001E-147</v>
      </c>
      <c r="G14430" s="32" t="s">
        <v>14055</v>
      </c>
      <c r="H14430" s="32" t="s">
        <v>6919</v>
      </c>
    </row>
    <row r="14431" spans="1:8" x14ac:dyDescent="0.25">
      <c r="A14431" s="32" t="s">
        <v>14534</v>
      </c>
      <c r="B14431" s="40">
        <v>2.9299999999999998E-149</v>
      </c>
      <c r="C14431" s="32">
        <v>3.990833656</v>
      </c>
      <c r="D14431" s="32">
        <v>0.312</v>
      </c>
      <c r="E14431" s="32">
        <v>0.17</v>
      </c>
      <c r="F14431" s="40">
        <v>1.9800000000000002E-145</v>
      </c>
      <c r="G14431" s="32" t="s">
        <v>14055</v>
      </c>
      <c r="H14431" s="32" t="s">
        <v>5885</v>
      </c>
    </row>
    <row r="14432" spans="1:8" x14ac:dyDescent="0.25">
      <c r="A14432" s="32" t="s">
        <v>14535</v>
      </c>
      <c r="B14432" s="40">
        <v>7.79E-147</v>
      </c>
      <c r="C14432" s="32">
        <v>7.9024563130000001</v>
      </c>
      <c r="D14432" s="32">
        <v>0.43099999999999999</v>
      </c>
      <c r="E14432" s="32">
        <v>0.317</v>
      </c>
      <c r="F14432" s="40">
        <v>5.2599999999999999E-143</v>
      </c>
      <c r="G14432" s="32" t="s">
        <v>14055</v>
      </c>
      <c r="H14432" s="32" t="s">
        <v>14535</v>
      </c>
    </row>
    <row r="14433" spans="1:8" x14ac:dyDescent="0.25">
      <c r="A14433" s="32" t="s">
        <v>14536</v>
      </c>
      <c r="B14433" s="40">
        <v>1.94E-146</v>
      </c>
      <c r="C14433" s="32">
        <v>1.712348824</v>
      </c>
      <c r="D14433" s="32">
        <v>0.55700000000000005</v>
      </c>
      <c r="E14433" s="32">
        <v>0.17299999999999999</v>
      </c>
      <c r="F14433" s="40">
        <v>1.31E-142</v>
      </c>
      <c r="G14433" s="32" t="s">
        <v>14055</v>
      </c>
      <c r="H14433" s="32" t="s">
        <v>14536</v>
      </c>
    </row>
    <row r="14434" spans="1:8" x14ac:dyDescent="0.25">
      <c r="A14434" s="32" t="s">
        <v>14537</v>
      </c>
      <c r="B14434" s="40">
        <v>7.9400000000000002E-146</v>
      </c>
      <c r="C14434" s="32">
        <v>3.0060842769999998</v>
      </c>
      <c r="D14434" s="32">
        <v>0.57599999999999996</v>
      </c>
      <c r="E14434" s="32">
        <v>0.22700000000000001</v>
      </c>
      <c r="F14434" s="40">
        <v>5.3600000000000003E-142</v>
      </c>
      <c r="G14434" s="32" t="s">
        <v>14055</v>
      </c>
      <c r="H14434" s="32" t="s">
        <v>7307</v>
      </c>
    </row>
    <row r="14435" spans="1:8" x14ac:dyDescent="0.25">
      <c r="A14435" s="32" t="s">
        <v>14538</v>
      </c>
      <c r="B14435" s="40">
        <v>2.62E-145</v>
      </c>
      <c r="C14435" s="32">
        <v>0.382353581</v>
      </c>
      <c r="D14435" s="32">
        <v>0.46500000000000002</v>
      </c>
      <c r="E14435" s="32">
        <v>0.252</v>
      </c>
      <c r="F14435" s="40">
        <v>1.7700000000000001E-141</v>
      </c>
      <c r="G14435" s="32" t="s">
        <v>14055</v>
      </c>
      <c r="H14435" s="32" t="s">
        <v>6831</v>
      </c>
    </row>
    <row r="14436" spans="1:8" x14ac:dyDescent="0.25">
      <c r="A14436" s="32" t="s">
        <v>14539</v>
      </c>
      <c r="B14436" s="40">
        <v>5.0799999999999998E-145</v>
      </c>
      <c r="C14436" s="32">
        <v>3.3439313730000002</v>
      </c>
      <c r="D14436" s="32">
        <v>0.09</v>
      </c>
      <c r="E14436" s="32">
        <v>0.255</v>
      </c>
      <c r="F14436" s="40">
        <v>3.4300000000000001E-141</v>
      </c>
      <c r="G14436" s="32" t="s">
        <v>14055</v>
      </c>
      <c r="H14436" s="32" t="s">
        <v>1035</v>
      </c>
    </row>
    <row r="14437" spans="1:8" x14ac:dyDescent="0.25">
      <c r="A14437" s="32" t="s">
        <v>14540</v>
      </c>
      <c r="B14437" s="40">
        <v>1.1500000000000001E-143</v>
      </c>
      <c r="C14437" s="32">
        <v>1.700259937</v>
      </c>
      <c r="D14437" s="32">
        <v>0.13200000000000001</v>
      </c>
      <c r="E14437" s="32">
        <v>0.26600000000000001</v>
      </c>
      <c r="F14437" s="40">
        <v>7.7499999999999998E-140</v>
      </c>
      <c r="G14437" s="32" t="s">
        <v>14055</v>
      </c>
      <c r="H14437" s="32" t="s">
        <v>12243</v>
      </c>
    </row>
    <row r="14438" spans="1:8" x14ac:dyDescent="0.25">
      <c r="A14438" s="32" t="s">
        <v>14541</v>
      </c>
      <c r="B14438" s="40">
        <v>9.5200000000000005E-141</v>
      </c>
      <c r="C14438" s="32">
        <v>4.9918848310000001</v>
      </c>
      <c r="D14438" s="32">
        <v>0.47099999999999997</v>
      </c>
      <c r="E14438" s="32">
        <v>0.218</v>
      </c>
      <c r="F14438" s="40">
        <v>6.4300000000000005E-137</v>
      </c>
      <c r="G14438" s="32" t="s">
        <v>14055</v>
      </c>
      <c r="H14438" s="32" t="s">
        <v>9497</v>
      </c>
    </row>
    <row r="14439" spans="1:8" x14ac:dyDescent="0.25">
      <c r="A14439" s="32" t="s">
        <v>14542</v>
      </c>
      <c r="B14439" s="40">
        <v>7.4999999999999998E-140</v>
      </c>
      <c r="C14439" s="32">
        <v>1.1617023280000001</v>
      </c>
      <c r="D14439" s="32">
        <v>0.65700000000000003</v>
      </c>
      <c r="E14439" s="32">
        <v>0.36499999999999999</v>
      </c>
      <c r="F14439" s="40">
        <v>5.0700000000000002E-136</v>
      </c>
      <c r="G14439" s="32" t="s">
        <v>14055</v>
      </c>
      <c r="H14439" s="32" t="s">
        <v>11592</v>
      </c>
    </row>
    <row r="14440" spans="1:8" x14ac:dyDescent="0.25">
      <c r="A14440" s="32" t="s">
        <v>14543</v>
      </c>
      <c r="B14440" s="40">
        <v>2.5500000000000002E-139</v>
      </c>
      <c r="C14440" s="32">
        <v>4.2134625610000001</v>
      </c>
      <c r="D14440" s="32">
        <v>0.26400000000000001</v>
      </c>
      <c r="E14440" s="32">
        <v>0.09</v>
      </c>
      <c r="F14440" s="40">
        <v>1.72E-135</v>
      </c>
      <c r="G14440" s="32" t="s">
        <v>14055</v>
      </c>
      <c r="H14440" s="32" t="s">
        <v>3185</v>
      </c>
    </row>
    <row r="14441" spans="1:8" x14ac:dyDescent="0.25">
      <c r="A14441" s="32" t="s">
        <v>14544</v>
      </c>
      <c r="B14441" s="40">
        <v>3.1800000000000001E-139</v>
      </c>
      <c r="C14441" s="32">
        <v>1.383955716</v>
      </c>
      <c r="D14441" s="32">
        <v>0.35</v>
      </c>
      <c r="E14441" s="32">
        <v>0.248</v>
      </c>
      <c r="F14441" s="40">
        <v>2.15E-135</v>
      </c>
      <c r="G14441" s="32" t="s">
        <v>14055</v>
      </c>
      <c r="H14441" s="32" t="s">
        <v>4349</v>
      </c>
    </row>
    <row r="14442" spans="1:8" x14ac:dyDescent="0.25">
      <c r="A14442" s="32" t="s">
        <v>14545</v>
      </c>
      <c r="B14442" s="40">
        <v>1.0100000000000001E-138</v>
      </c>
      <c r="C14442" s="32">
        <v>0.61960315899999996</v>
      </c>
      <c r="D14442" s="32">
        <v>0.433</v>
      </c>
      <c r="E14442" s="32">
        <v>0.23300000000000001</v>
      </c>
      <c r="F14442" s="40">
        <v>6.8400000000000005E-135</v>
      </c>
      <c r="G14442" s="32" t="s">
        <v>14055</v>
      </c>
      <c r="H14442" s="32" t="s">
        <v>12727</v>
      </c>
    </row>
    <row r="14443" spans="1:8" x14ac:dyDescent="0.25">
      <c r="A14443" s="32" t="s">
        <v>14546</v>
      </c>
      <c r="B14443" s="40">
        <v>1.1099999999999999E-138</v>
      </c>
      <c r="C14443" s="32">
        <v>2.040473827</v>
      </c>
      <c r="D14443" s="32">
        <v>0.44900000000000001</v>
      </c>
      <c r="E14443" s="32">
        <v>0.30199999999999999</v>
      </c>
      <c r="F14443" s="40">
        <v>7.4700000000000001E-135</v>
      </c>
      <c r="G14443" s="32" t="s">
        <v>14055</v>
      </c>
      <c r="H14443" s="32" t="s">
        <v>4631</v>
      </c>
    </row>
    <row r="14444" spans="1:8" x14ac:dyDescent="0.25">
      <c r="A14444" s="32" t="s">
        <v>14547</v>
      </c>
      <c r="B14444" s="40">
        <v>6.6400000000000002E-138</v>
      </c>
      <c r="C14444" s="32">
        <v>3.6013070630000001</v>
      </c>
      <c r="D14444" s="32">
        <v>0.56000000000000005</v>
      </c>
      <c r="E14444" s="32">
        <v>0.26300000000000001</v>
      </c>
      <c r="F14444" s="40">
        <v>4.4800000000000004E-134</v>
      </c>
      <c r="G14444" s="32" t="s">
        <v>14055</v>
      </c>
      <c r="H14444" s="32" t="s">
        <v>6927</v>
      </c>
    </row>
    <row r="14445" spans="1:8" x14ac:dyDescent="0.25">
      <c r="A14445" s="32" t="s">
        <v>14548</v>
      </c>
      <c r="B14445" s="40">
        <v>6.9299999999999996E-138</v>
      </c>
      <c r="C14445" s="32">
        <v>3.3050553580000002</v>
      </c>
      <c r="D14445" s="32">
        <v>0.252</v>
      </c>
      <c r="E14445" s="32">
        <v>0.157</v>
      </c>
      <c r="F14445" s="40">
        <v>4.6799999999999995E-134</v>
      </c>
      <c r="G14445" s="32" t="s">
        <v>14055</v>
      </c>
      <c r="H14445" s="32" t="s">
        <v>14548</v>
      </c>
    </row>
    <row r="14446" spans="1:8" x14ac:dyDescent="0.25">
      <c r="A14446" s="32" t="s">
        <v>14549</v>
      </c>
      <c r="B14446" s="40">
        <v>4.14E-136</v>
      </c>
      <c r="C14446" s="32">
        <v>3.0112107610000001</v>
      </c>
      <c r="D14446" s="32">
        <v>0.28299999999999997</v>
      </c>
      <c r="E14446" s="32">
        <v>0.17499999999999999</v>
      </c>
      <c r="F14446" s="40">
        <v>2.7899999999999999E-132</v>
      </c>
      <c r="G14446" s="32" t="s">
        <v>14055</v>
      </c>
      <c r="H14446" s="32" t="s">
        <v>2965</v>
      </c>
    </row>
    <row r="14447" spans="1:8" x14ac:dyDescent="0.25">
      <c r="A14447" s="32" t="s">
        <v>14550</v>
      </c>
      <c r="B14447" s="40">
        <v>1.45E-134</v>
      </c>
      <c r="C14447" s="32">
        <v>1.179082679</v>
      </c>
      <c r="D14447" s="32">
        <v>0.28599999999999998</v>
      </c>
      <c r="E14447" s="32">
        <v>0.32300000000000001</v>
      </c>
      <c r="F14447" s="40">
        <v>9.7800000000000007E-131</v>
      </c>
      <c r="G14447" s="32" t="s">
        <v>14055</v>
      </c>
      <c r="H14447" s="32" t="s">
        <v>14550</v>
      </c>
    </row>
    <row r="14448" spans="1:8" x14ac:dyDescent="0.25">
      <c r="A14448" s="32" t="s">
        <v>14551</v>
      </c>
      <c r="B14448" s="40">
        <v>2.3599999999999999E-134</v>
      </c>
      <c r="C14448" s="32">
        <v>5.3963827440000003</v>
      </c>
      <c r="D14448" s="32">
        <v>0.27400000000000002</v>
      </c>
      <c r="E14448" s="32">
        <v>0.159</v>
      </c>
      <c r="F14448" s="40">
        <v>1.59E-130</v>
      </c>
      <c r="G14448" s="32" t="s">
        <v>14055</v>
      </c>
      <c r="H14448" s="32" t="s">
        <v>8125</v>
      </c>
    </row>
    <row r="14449" spans="1:8" x14ac:dyDescent="0.25">
      <c r="A14449" s="32" t="s">
        <v>14552</v>
      </c>
      <c r="B14449" s="40">
        <v>2.8499999999999999E-133</v>
      </c>
      <c r="C14449" s="32">
        <v>9.6983413899999995</v>
      </c>
      <c r="D14449" s="32">
        <v>0.63300000000000001</v>
      </c>
      <c r="E14449" s="32">
        <v>0.312</v>
      </c>
      <c r="F14449" s="40">
        <v>1.93E-129</v>
      </c>
      <c r="G14449" s="32" t="s">
        <v>14055</v>
      </c>
      <c r="H14449" s="32" t="s">
        <v>14552</v>
      </c>
    </row>
    <row r="14450" spans="1:8" x14ac:dyDescent="0.25">
      <c r="A14450" s="32" t="s">
        <v>14553</v>
      </c>
      <c r="B14450" s="40">
        <v>1.1599999999999999E-132</v>
      </c>
      <c r="C14450" s="32">
        <v>2.2773940600000002</v>
      </c>
      <c r="D14450" s="32">
        <v>0.371</v>
      </c>
      <c r="E14450" s="32">
        <v>0.16300000000000001</v>
      </c>
      <c r="F14450" s="40">
        <v>7.8600000000000003E-129</v>
      </c>
      <c r="G14450" s="32" t="s">
        <v>14055</v>
      </c>
      <c r="H14450" s="32" t="s">
        <v>12005</v>
      </c>
    </row>
    <row r="14451" spans="1:8" x14ac:dyDescent="0.25">
      <c r="A14451" s="32" t="s">
        <v>14554</v>
      </c>
      <c r="B14451" s="40">
        <v>2.3199999999999999E-132</v>
      </c>
      <c r="C14451" s="32">
        <v>2.2814175190000001</v>
      </c>
      <c r="D14451" s="32">
        <v>0.36299999999999999</v>
      </c>
      <c r="E14451" s="32">
        <v>0.14399999999999999</v>
      </c>
      <c r="F14451" s="40">
        <v>1.5700000000000001E-128</v>
      </c>
      <c r="G14451" s="32" t="s">
        <v>14055</v>
      </c>
      <c r="H14451" s="32" t="s">
        <v>2924</v>
      </c>
    </row>
    <row r="14452" spans="1:8" x14ac:dyDescent="0.25">
      <c r="A14452" s="32" t="s">
        <v>14555</v>
      </c>
      <c r="B14452" s="40">
        <v>2.0200000000000001E-131</v>
      </c>
      <c r="C14452" s="32">
        <v>3.7747000769999999</v>
      </c>
      <c r="D14452" s="32">
        <v>0.46100000000000002</v>
      </c>
      <c r="E14452" s="32">
        <v>0.35</v>
      </c>
      <c r="F14452" s="40">
        <v>1.37E-127</v>
      </c>
      <c r="G14452" s="32" t="s">
        <v>14055</v>
      </c>
      <c r="H14452" s="32" t="s">
        <v>8238</v>
      </c>
    </row>
    <row r="14453" spans="1:8" x14ac:dyDescent="0.25">
      <c r="A14453" s="32" t="s">
        <v>14556</v>
      </c>
      <c r="B14453" s="40">
        <v>7.7799999999999997E-131</v>
      </c>
      <c r="C14453" s="32">
        <v>2.8114216000000001</v>
      </c>
      <c r="D14453" s="32">
        <v>6.4000000000000001E-2</v>
      </c>
      <c r="E14453" s="32">
        <v>0.25700000000000001</v>
      </c>
      <c r="F14453" s="40">
        <v>5.2499999999999996E-127</v>
      </c>
      <c r="G14453" s="32" t="s">
        <v>14055</v>
      </c>
      <c r="H14453" s="32" t="s">
        <v>4717</v>
      </c>
    </row>
    <row r="14454" spans="1:8" x14ac:dyDescent="0.25">
      <c r="A14454" s="32" t="s">
        <v>14557</v>
      </c>
      <c r="B14454" s="40">
        <v>1.52E-130</v>
      </c>
      <c r="C14454" s="32">
        <v>1.845332513</v>
      </c>
      <c r="D14454" s="32">
        <v>0.35099999999999998</v>
      </c>
      <c r="E14454" s="32">
        <v>0.13900000000000001</v>
      </c>
      <c r="F14454" s="40">
        <v>1.03E-126</v>
      </c>
      <c r="G14454" s="32" t="s">
        <v>14055</v>
      </c>
      <c r="H14454" s="32" t="s">
        <v>7085</v>
      </c>
    </row>
    <row r="14455" spans="1:8" x14ac:dyDescent="0.25">
      <c r="A14455" s="32" t="s">
        <v>14558</v>
      </c>
      <c r="B14455" s="40">
        <v>1.8400000000000001E-129</v>
      </c>
      <c r="C14455" s="32">
        <v>0.472644236</v>
      </c>
      <c r="D14455" s="32">
        <v>0.47499999999999998</v>
      </c>
      <c r="E14455" s="32">
        <v>0.24299999999999999</v>
      </c>
      <c r="F14455" s="40">
        <v>1.2400000000000001E-125</v>
      </c>
      <c r="G14455" s="32" t="s">
        <v>14055</v>
      </c>
      <c r="H14455" s="32" t="s">
        <v>7811</v>
      </c>
    </row>
    <row r="14456" spans="1:8" x14ac:dyDescent="0.25">
      <c r="A14456" s="32" t="s">
        <v>14559</v>
      </c>
      <c r="B14456" s="40">
        <v>6.5099999999999995E-129</v>
      </c>
      <c r="C14456" s="32">
        <v>5.1449065599999999</v>
      </c>
      <c r="D14456" s="32">
        <v>0.33</v>
      </c>
      <c r="E14456" s="32">
        <v>0.248</v>
      </c>
      <c r="F14456" s="40">
        <v>4.3899999999999998E-125</v>
      </c>
      <c r="G14456" s="32" t="s">
        <v>14055</v>
      </c>
      <c r="H14456" s="32" t="s">
        <v>1982</v>
      </c>
    </row>
    <row r="14457" spans="1:8" x14ac:dyDescent="0.25">
      <c r="A14457" s="32" t="s">
        <v>14560</v>
      </c>
      <c r="B14457" s="40">
        <v>1.5900000000000001E-128</v>
      </c>
      <c r="C14457" s="32">
        <v>3.9123038530000001</v>
      </c>
      <c r="D14457" s="32">
        <v>0.54200000000000004</v>
      </c>
      <c r="E14457" s="32">
        <v>0.214</v>
      </c>
      <c r="F14457" s="40">
        <v>1.0700000000000001E-124</v>
      </c>
      <c r="G14457" s="32" t="s">
        <v>14055</v>
      </c>
      <c r="H14457" s="32" t="s">
        <v>14560</v>
      </c>
    </row>
    <row r="14458" spans="1:8" x14ac:dyDescent="0.25">
      <c r="A14458" s="32" t="s">
        <v>14561</v>
      </c>
      <c r="B14458" s="40">
        <v>2.7500000000000002E-128</v>
      </c>
      <c r="C14458" s="32">
        <v>2.0693255669999999</v>
      </c>
      <c r="D14458" s="32">
        <v>0.30199999999999999</v>
      </c>
      <c r="E14458" s="32">
        <v>8.1000000000000003E-2</v>
      </c>
      <c r="F14458" s="40">
        <v>1.86E-124</v>
      </c>
      <c r="G14458" s="32" t="s">
        <v>14055</v>
      </c>
      <c r="H14458" s="32" t="s">
        <v>3366</v>
      </c>
    </row>
    <row r="14459" spans="1:8" x14ac:dyDescent="0.25">
      <c r="A14459" s="32" t="s">
        <v>14562</v>
      </c>
      <c r="B14459" s="40">
        <v>8.0799999999999996E-128</v>
      </c>
      <c r="C14459" s="32">
        <v>5.4378509160000004</v>
      </c>
      <c r="D14459" s="32">
        <v>6.5000000000000002E-2</v>
      </c>
      <c r="E14459" s="32">
        <v>0.45</v>
      </c>
      <c r="F14459" s="40">
        <v>5.4600000000000001E-124</v>
      </c>
      <c r="G14459" s="32" t="s">
        <v>14055</v>
      </c>
      <c r="H14459" s="32" t="s">
        <v>789</v>
      </c>
    </row>
    <row r="14460" spans="1:8" x14ac:dyDescent="0.25">
      <c r="A14460" s="32" t="s">
        <v>14563</v>
      </c>
      <c r="B14460" s="40">
        <v>2.8400000000000001E-127</v>
      </c>
      <c r="C14460" s="32">
        <v>1.729204167</v>
      </c>
      <c r="D14460" s="32">
        <v>0.26700000000000002</v>
      </c>
      <c r="E14460" s="32">
        <v>0.153</v>
      </c>
      <c r="F14460" s="40">
        <v>1.9199999999999999E-123</v>
      </c>
      <c r="G14460" s="32" t="s">
        <v>14055</v>
      </c>
      <c r="H14460" s="32" t="s">
        <v>3247</v>
      </c>
    </row>
    <row r="14461" spans="1:8" x14ac:dyDescent="0.25">
      <c r="A14461" s="32" t="s">
        <v>14564</v>
      </c>
      <c r="B14461" s="40">
        <v>4.6799999999999998E-127</v>
      </c>
      <c r="C14461" s="32">
        <v>4.9778887889999996</v>
      </c>
      <c r="D14461" s="32">
        <v>0.315</v>
      </c>
      <c r="E14461" s="32">
        <v>0.26600000000000001</v>
      </c>
      <c r="F14461" s="40">
        <v>3.1599999999999999E-123</v>
      </c>
      <c r="G14461" s="32" t="s">
        <v>14055</v>
      </c>
      <c r="H14461" s="32" t="s">
        <v>8332</v>
      </c>
    </row>
    <row r="14462" spans="1:8" x14ac:dyDescent="0.25">
      <c r="A14462" s="32" t="s">
        <v>14565</v>
      </c>
      <c r="B14462" s="40">
        <v>6.5700000000000001E-127</v>
      </c>
      <c r="C14462" s="32">
        <v>0.37658841199999998</v>
      </c>
      <c r="D14462" s="32">
        <v>0.32</v>
      </c>
      <c r="E14462" s="32">
        <v>0.28199999999999997</v>
      </c>
      <c r="F14462" s="40">
        <v>4.44E-123</v>
      </c>
      <c r="G14462" s="32" t="s">
        <v>14055</v>
      </c>
      <c r="H14462" s="32" t="s">
        <v>2702</v>
      </c>
    </row>
    <row r="14463" spans="1:8" x14ac:dyDescent="0.25">
      <c r="A14463" s="32" t="s">
        <v>14566</v>
      </c>
      <c r="B14463" s="40">
        <v>3.5E-125</v>
      </c>
      <c r="C14463" s="32">
        <v>5.56491209</v>
      </c>
      <c r="D14463" s="32">
        <v>0.35399999999999998</v>
      </c>
      <c r="E14463" s="32">
        <v>0.246</v>
      </c>
      <c r="F14463" s="40">
        <v>2.3599999999999999E-121</v>
      </c>
      <c r="G14463" s="32" t="s">
        <v>14055</v>
      </c>
      <c r="H14463" s="32" t="s">
        <v>952</v>
      </c>
    </row>
    <row r="14464" spans="1:8" x14ac:dyDescent="0.25">
      <c r="A14464" s="32" t="s">
        <v>14567</v>
      </c>
      <c r="B14464" s="40">
        <v>5.07E-125</v>
      </c>
      <c r="C14464" s="32">
        <v>1.723179126</v>
      </c>
      <c r="D14464" s="32">
        <v>0.36799999999999999</v>
      </c>
      <c r="E14464" s="32">
        <v>0.19500000000000001</v>
      </c>
      <c r="F14464" s="40">
        <v>3.4200000000000001E-121</v>
      </c>
      <c r="G14464" s="32" t="s">
        <v>14055</v>
      </c>
      <c r="H14464" s="32" t="s">
        <v>7259</v>
      </c>
    </row>
    <row r="14465" spans="1:8" x14ac:dyDescent="0.25">
      <c r="A14465" s="32" t="s">
        <v>14568</v>
      </c>
      <c r="B14465" s="40">
        <v>3.6800000000000002E-123</v>
      </c>
      <c r="C14465" s="32">
        <v>3.1664041059999999</v>
      </c>
      <c r="D14465" s="32">
        <v>0.16800000000000001</v>
      </c>
      <c r="E14465" s="32">
        <v>0.41</v>
      </c>
      <c r="F14465" s="40">
        <v>2.4900000000000001E-119</v>
      </c>
      <c r="G14465" s="32" t="s">
        <v>14055</v>
      </c>
      <c r="H14465" s="32" t="s">
        <v>1654</v>
      </c>
    </row>
    <row r="14466" spans="1:8" x14ac:dyDescent="0.25">
      <c r="A14466" s="32" t="s">
        <v>14569</v>
      </c>
      <c r="B14466" s="40">
        <v>1.6500000000000001E-121</v>
      </c>
      <c r="C14466" s="32">
        <v>1.9990782220000001</v>
      </c>
      <c r="D14466" s="32">
        <v>9.8000000000000004E-2</v>
      </c>
      <c r="E14466" s="32">
        <v>0.27200000000000002</v>
      </c>
      <c r="F14466" s="40">
        <v>1.1199999999999999E-117</v>
      </c>
      <c r="G14466" s="32" t="s">
        <v>14055</v>
      </c>
      <c r="H14466" s="32" t="s">
        <v>624</v>
      </c>
    </row>
    <row r="14467" spans="1:8" x14ac:dyDescent="0.25">
      <c r="A14467" s="32" t="s">
        <v>14570</v>
      </c>
      <c r="B14467" s="40">
        <v>2.14E-118</v>
      </c>
      <c r="C14467" s="32">
        <v>1.641289717</v>
      </c>
      <c r="D14467" s="32">
        <v>0.128</v>
      </c>
      <c r="E14467" s="32">
        <v>0.25900000000000001</v>
      </c>
      <c r="F14467" s="40">
        <v>1.45E-114</v>
      </c>
      <c r="G14467" s="32" t="s">
        <v>14055</v>
      </c>
      <c r="H14467" s="32" t="s">
        <v>6870</v>
      </c>
    </row>
    <row r="14468" spans="1:8" x14ac:dyDescent="0.25">
      <c r="A14468" s="32" t="s">
        <v>14571</v>
      </c>
      <c r="B14468" s="40">
        <v>7.1399999999999997E-118</v>
      </c>
      <c r="C14468" s="32">
        <v>1.3032487699999999</v>
      </c>
      <c r="D14468" s="32">
        <v>0.32500000000000001</v>
      </c>
      <c r="E14468" s="32">
        <v>0.156</v>
      </c>
      <c r="F14468" s="40">
        <v>4.8200000000000001E-114</v>
      </c>
      <c r="G14468" s="32" t="s">
        <v>14055</v>
      </c>
      <c r="H14468" s="32" t="s">
        <v>2654</v>
      </c>
    </row>
    <row r="14469" spans="1:8" x14ac:dyDescent="0.25">
      <c r="A14469" s="32" t="s">
        <v>14572</v>
      </c>
      <c r="B14469" s="40">
        <v>8.3700000000000001E-118</v>
      </c>
      <c r="C14469" s="32">
        <v>3.7159046419999999</v>
      </c>
      <c r="D14469" s="32">
        <v>0.156</v>
      </c>
      <c r="E14469" s="32">
        <v>0.28699999999999998</v>
      </c>
      <c r="F14469" s="40">
        <v>5.65E-114</v>
      </c>
      <c r="G14469" s="32" t="s">
        <v>14055</v>
      </c>
      <c r="H14469" s="32" t="s">
        <v>212</v>
      </c>
    </row>
    <row r="14470" spans="1:8" x14ac:dyDescent="0.25">
      <c r="A14470" s="32" t="s">
        <v>14573</v>
      </c>
      <c r="B14470" s="40">
        <v>3.6899999999999999E-117</v>
      </c>
      <c r="C14470" s="32">
        <v>3.6462261370000002</v>
      </c>
      <c r="D14470" s="32">
        <v>0.50600000000000001</v>
      </c>
      <c r="E14470" s="32">
        <v>0.307</v>
      </c>
      <c r="F14470" s="40">
        <v>2.4899999999999999E-113</v>
      </c>
      <c r="G14470" s="32" t="s">
        <v>14055</v>
      </c>
      <c r="H14470" s="32" t="s">
        <v>7320</v>
      </c>
    </row>
    <row r="14471" spans="1:8" x14ac:dyDescent="0.25">
      <c r="A14471" s="32" t="s">
        <v>14574</v>
      </c>
      <c r="B14471" s="40">
        <v>1.05E-116</v>
      </c>
      <c r="C14471" s="32">
        <v>5.8944488130000003</v>
      </c>
      <c r="D14471" s="32">
        <v>8.7999999999999995E-2</v>
      </c>
      <c r="E14471" s="32">
        <v>0.36</v>
      </c>
      <c r="F14471" s="40">
        <v>7.0800000000000001E-113</v>
      </c>
      <c r="G14471" s="32" t="s">
        <v>14055</v>
      </c>
      <c r="H14471" s="32" t="s">
        <v>2572</v>
      </c>
    </row>
    <row r="14472" spans="1:8" x14ac:dyDescent="0.25">
      <c r="A14472" s="32" t="s">
        <v>14575</v>
      </c>
      <c r="B14472" s="40">
        <v>2E-116</v>
      </c>
      <c r="C14472" s="32">
        <v>0.92323111999999996</v>
      </c>
      <c r="D14472" s="32">
        <v>0.52700000000000002</v>
      </c>
      <c r="E14472" s="32">
        <v>0.316</v>
      </c>
      <c r="F14472" s="40">
        <v>1.35E-112</v>
      </c>
      <c r="G14472" s="32" t="s">
        <v>14055</v>
      </c>
      <c r="H14472" s="32" t="s">
        <v>3894</v>
      </c>
    </row>
    <row r="14473" spans="1:8" x14ac:dyDescent="0.25">
      <c r="A14473" s="32" t="s">
        <v>14576</v>
      </c>
      <c r="B14473" s="40">
        <v>5.1399999999999997E-115</v>
      </c>
      <c r="C14473" s="32">
        <v>2.6127967280000002</v>
      </c>
      <c r="D14473" s="32">
        <v>0.32800000000000001</v>
      </c>
      <c r="E14473" s="32">
        <v>0.157</v>
      </c>
      <c r="F14473" s="40">
        <v>3.4699999999999999E-111</v>
      </c>
      <c r="G14473" s="32" t="s">
        <v>14055</v>
      </c>
      <c r="H14473" s="32" t="s">
        <v>7073</v>
      </c>
    </row>
    <row r="14474" spans="1:8" x14ac:dyDescent="0.25">
      <c r="A14474" s="32" t="s">
        <v>14577</v>
      </c>
      <c r="B14474" s="40">
        <v>1.0300000000000001E-114</v>
      </c>
      <c r="C14474" s="32">
        <v>9.1100655669999995</v>
      </c>
      <c r="D14474" s="32">
        <v>0.16400000000000001</v>
      </c>
      <c r="E14474" s="32">
        <v>0.41799999999999998</v>
      </c>
      <c r="F14474" s="40">
        <v>6.9300000000000001E-111</v>
      </c>
      <c r="G14474" s="32" t="s">
        <v>14055</v>
      </c>
      <c r="H14474" s="32" t="s">
        <v>14577</v>
      </c>
    </row>
    <row r="14475" spans="1:8" x14ac:dyDescent="0.25">
      <c r="A14475" s="32" t="s">
        <v>14578</v>
      </c>
      <c r="B14475" s="40">
        <v>2.22E-114</v>
      </c>
      <c r="C14475" s="32">
        <v>4.9256119869999999</v>
      </c>
      <c r="D14475" s="32">
        <v>0.442</v>
      </c>
      <c r="E14475" s="32">
        <v>0.245</v>
      </c>
      <c r="F14475" s="40">
        <v>1.4999999999999999E-110</v>
      </c>
      <c r="G14475" s="32" t="s">
        <v>14055</v>
      </c>
      <c r="H14475" s="32" t="s">
        <v>7149</v>
      </c>
    </row>
    <row r="14476" spans="1:8" x14ac:dyDescent="0.25">
      <c r="A14476" s="32" t="s">
        <v>14579</v>
      </c>
      <c r="B14476" s="40">
        <v>1.3099999999999999E-113</v>
      </c>
      <c r="C14476" s="32">
        <v>4.1851252729999997</v>
      </c>
      <c r="D14476" s="32">
        <v>0.434</v>
      </c>
      <c r="E14476" s="32">
        <v>0.121</v>
      </c>
      <c r="F14476" s="40">
        <v>8.8499999999999998E-110</v>
      </c>
      <c r="G14476" s="32" t="s">
        <v>14055</v>
      </c>
      <c r="H14476" s="32" t="s">
        <v>8163</v>
      </c>
    </row>
    <row r="14477" spans="1:8" x14ac:dyDescent="0.25">
      <c r="A14477" s="32" t="s">
        <v>14580</v>
      </c>
      <c r="B14477" s="40">
        <v>3.13E-113</v>
      </c>
      <c r="C14477" s="32">
        <v>6.8705732790000003</v>
      </c>
      <c r="D14477" s="32">
        <v>0.48099999999999998</v>
      </c>
      <c r="E14477" s="32">
        <v>0.245</v>
      </c>
      <c r="F14477" s="40">
        <v>2.11E-109</v>
      </c>
      <c r="G14477" s="32" t="s">
        <v>14055</v>
      </c>
      <c r="H14477" s="32" t="s">
        <v>10954</v>
      </c>
    </row>
    <row r="14478" spans="1:8" x14ac:dyDescent="0.25">
      <c r="A14478" s="32" t="s">
        <v>14581</v>
      </c>
      <c r="B14478" s="40">
        <v>1.2500000000000001E-112</v>
      </c>
      <c r="C14478" s="32">
        <v>2.0364306409999999</v>
      </c>
      <c r="D14478" s="32">
        <v>0.17199999999999999</v>
      </c>
      <c r="E14478" s="32">
        <v>0.28999999999999998</v>
      </c>
      <c r="F14478" s="40">
        <v>8.4499999999999999E-109</v>
      </c>
      <c r="G14478" s="32" t="s">
        <v>14055</v>
      </c>
      <c r="H14478" s="32" t="s">
        <v>231</v>
      </c>
    </row>
    <row r="14479" spans="1:8" x14ac:dyDescent="0.25">
      <c r="A14479" s="32" t="s">
        <v>14582</v>
      </c>
      <c r="B14479" s="40">
        <v>1.31E-112</v>
      </c>
      <c r="C14479" s="32">
        <v>4.991878958</v>
      </c>
      <c r="D14479" s="32">
        <v>0.40600000000000003</v>
      </c>
      <c r="E14479" s="32">
        <v>0.26</v>
      </c>
      <c r="F14479" s="40">
        <v>8.8199999999999998E-109</v>
      </c>
      <c r="G14479" s="32" t="s">
        <v>14055</v>
      </c>
      <c r="H14479" s="32" t="s">
        <v>7377</v>
      </c>
    </row>
    <row r="14480" spans="1:8" x14ac:dyDescent="0.25">
      <c r="A14480" s="32" t="s">
        <v>14583</v>
      </c>
      <c r="B14480" s="40">
        <v>1.31E-112</v>
      </c>
      <c r="C14480" s="32">
        <v>6.465187952</v>
      </c>
      <c r="D14480" s="32">
        <v>0.60799999999999998</v>
      </c>
      <c r="E14480" s="32">
        <v>0.26100000000000001</v>
      </c>
      <c r="F14480" s="40">
        <v>8.8199999999999998E-109</v>
      </c>
      <c r="G14480" s="32" t="s">
        <v>14055</v>
      </c>
      <c r="H14480" s="32" t="s">
        <v>3027</v>
      </c>
    </row>
    <row r="14481" spans="1:8" x14ac:dyDescent="0.25">
      <c r="A14481" s="32" t="s">
        <v>14584</v>
      </c>
      <c r="B14481" s="40">
        <v>3.0299999999999998E-112</v>
      </c>
      <c r="C14481" s="32">
        <v>0.38258003000000002</v>
      </c>
      <c r="D14481" s="32">
        <v>0.31900000000000001</v>
      </c>
      <c r="E14481" s="32">
        <v>0.23100000000000001</v>
      </c>
      <c r="F14481" s="40">
        <v>2.0500000000000002E-108</v>
      </c>
      <c r="G14481" s="32" t="s">
        <v>14055</v>
      </c>
      <c r="H14481" s="32" t="s">
        <v>878</v>
      </c>
    </row>
    <row r="14482" spans="1:8" x14ac:dyDescent="0.25">
      <c r="A14482" s="32" t="s">
        <v>14585</v>
      </c>
      <c r="B14482" s="40">
        <v>2.7199999999999998E-111</v>
      </c>
      <c r="C14482" s="32">
        <v>3.3372262859999999</v>
      </c>
      <c r="D14482" s="32">
        <v>0.32500000000000001</v>
      </c>
      <c r="E14482" s="32">
        <v>9.4E-2</v>
      </c>
      <c r="F14482" s="40">
        <v>1.8300000000000001E-107</v>
      </c>
      <c r="G14482" s="32" t="s">
        <v>14055</v>
      </c>
      <c r="H14482" s="32" t="s">
        <v>2610</v>
      </c>
    </row>
    <row r="14483" spans="1:8" x14ac:dyDescent="0.25">
      <c r="A14483" s="32" t="s">
        <v>14586</v>
      </c>
      <c r="B14483" s="40">
        <v>1.8E-109</v>
      </c>
      <c r="C14483" s="32">
        <v>1.7821597810000001</v>
      </c>
      <c r="D14483" s="32">
        <v>0.44900000000000001</v>
      </c>
      <c r="E14483" s="32">
        <v>0.28199999999999997</v>
      </c>
      <c r="F14483" s="40">
        <v>1.21E-105</v>
      </c>
      <c r="G14483" s="32" t="s">
        <v>14055</v>
      </c>
      <c r="H14483" s="32" t="s">
        <v>8257</v>
      </c>
    </row>
    <row r="14484" spans="1:8" x14ac:dyDescent="0.25">
      <c r="A14484" s="32" t="s">
        <v>14587</v>
      </c>
      <c r="B14484" s="40">
        <v>4.0599999999999998E-107</v>
      </c>
      <c r="C14484" s="32">
        <v>0.710806559</v>
      </c>
      <c r="D14484" s="32">
        <v>0.40799999999999997</v>
      </c>
      <c r="E14484" s="32">
        <v>0.29899999999999999</v>
      </c>
      <c r="F14484" s="40">
        <v>2.7400000000000001E-103</v>
      </c>
      <c r="G14484" s="32" t="s">
        <v>14055</v>
      </c>
      <c r="H14484" s="32" t="s">
        <v>202</v>
      </c>
    </row>
    <row r="14485" spans="1:8" x14ac:dyDescent="0.25">
      <c r="A14485" s="32" t="s">
        <v>14588</v>
      </c>
      <c r="B14485" s="40">
        <v>4.3299999999999999E-107</v>
      </c>
      <c r="C14485" s="32">
        <v>3.260219357</v>
      </c>
      <c r="D14485" s="32">
        <v>0.314</v>
      </c>
      <c r="E14485" s="32">
        <v>0.20799999999999999</v>
      </c>
      <c r="F14485" s="40">
        <v>2.9199999999999999E-103</v>
      </c>
      <c r="G14485" s="32" t="s">
        <v>14055</v>
      </c>
      <c r="H14485" s="32" t="s">
        <v>2674</v>
      </c>
    </row>
    <row r="14486" spans="1:8" x14ac:dyDescent="0.25">
      <c r="A14486" s="32" t="s">
        <v>14589</v>
      </c>
      <c r="B14486" s="40">
        <v>7.8599999999999994E-107</v>
      </c>
      <c r="C14486" s="32">
        <v>4.2532705440000003</v>
      </c>
      <c r="D14486" s="32">
        <v>9.2999999999999999E-2</v>
      </c>
      <c r="E14486" s="32">
        <v>0.251</v>
      </c>
      <c r="F14486" s="40">
        <v>5.3100000000000001E-103</v>
      </c>
      <c r="G14486" s="32" t="s">
        <v>14055</v>
      </c>
      <c r="H14486" s="32" t="s">
        <v>252</v>
      </c>
    </row>
    <row r="14487" spans="1:8" x14ac:dyDescent="0.25">
      <c r="A14487" s="32" t="s">
        <v>14590</v>
      </c>
      <c r="B14487" s="40">
        <v>3.8200000000000002E-106</v>
      </c>
      <c r="C14487" s="32">
        <v>1.250419672</v>
      </c>
      <c r="D14487" s="32">
        <v>0.29799999999999999</v>
      </c>
      <c r="E14487" s="32">
        <v>0.33</v>
      </c>
      <c r="F14487" s="40">
        <v>2.5799999999999998E-102</v>
      </c>
      <c r="G14487" s="32" t="s">
        <v>14055</v>
      </c>
      <c r="H14487" s="32" t="s">
        <v>8267</v>
      </c>
    </row>
    <row r="14488" spans="1:8" x14ac:dyDescent="0.25">
      <c r="A14488" s="32" t="s">
        <v>14591</v>
      </c>
      <c r="B14488" s="40">
        <v>4.4500000000000003E-105</v>
      </c>
      <c r="C14488" s="32">
        <v>0.83594779600000002</v>
      </c>
      <c r="D14488" s="32">
        <v>0.435</v>
      </c>
      <c r="E14488" s="32">
        <v>0.193</v>
      </c>
      <c r="F14488" s="40">
        <v>3.0099999999999998E-101</v>
      </c>
      <c r="G14488" s="32" t="s">
        <v>14055</v>
      </c>
      <c r="H14488" s="32" t="s">
        <v>14591</v>
      </c>
    </row>
    <row r="14489" spans="1:8" x14ac:dyDescent="0.25">
      <c r="A14489" s="32" t="s">
        <v>14592</v>
      </c>
      <c r="B14489" s="40">
        <v>1.1399999999999999E-104</v>
      </c>
      <c r="C14489" s="32">
        <v>6.2752520909999996</v>
      </c>
      <c r="D14489" s="32">
        <v>0.34200000000000003</v>
      </c>
      <c r="E14489" s="32">
        <v>0.25600000000000001</v>
      </c>
      <c r="F14489" s="40">
        <v>7.7000000000000003E-101</v>
      </c>
      <c r="G14489" s="32" t="s">
        <v>14055</v>
      </c>
      <c r="H14489" s="32" t="s">
        <v>7278</v>
      </c>
    </row>
    <row r="14490" spans="1:8" x14ac:dyDescent="0.25">
      <c r="A14490" s="32" t="s">
        <v>14593</v>
      </c>
      <c r="B14490" s="40">
        <v>1.6700000000000001E-104</v>
      </c>
      <c r="C14490" s="32">
        <v>4.4918227829999999</v>
      </c>
      <c r="D14490" s="32">
        <v>0.28899999999999998</v>
      </c>
      <c r="E14490" s="32">
        <v>0.253</v>
      </c>
      <c r="F14490" s="40">
        <v>1.13E-100</v>
      </c>
      <c r="G14490" s="32" t="s">
        <v>14055</v>
      </c>
      <c r="H14490" s="32" t="s">
        <v>263</v>
      </c>
    </row>
    <row r="14491" spans="1:8" x14ac:dyDescent="0.25">
      <c r="A14491" s="32" t="s">
        <v>14594</v>
      </c>
      <c r="B14491" s="40">
        <v>6.9700000000000003E-104</v>
      </c>
      <c r="C14491" s="32">
        <v>0.694280589</v>
      </c>
      <c r="D14491" s="32">
        <v>0.44500000000000001</v>
      </c>
      <c r="E14491" s="32">
        <v>0.27100000000000002</v>
      </c>
      <c r="F14491" s="40">
        <v>4.7100000000000001E-100</v>
      </c>
      <c r="G14491" s="32" t="s">
        <v>14055</v>
      </c>
      <c r="H14491" s="32" t="s">
        <v>857</v>
      </c>
    </row>
    <row r="14492" spans="1:8" x14ac:dyDescent="0.25">
      <c r="A14492" s="32" t="s">
        <v>14595</v>
      </c>
      <c r="B14492" s="40">
        <v>1.1900000000000001E-103</v>
      </c>
      <c r="C14492" s="32">
        <v>0.68300665699999996</v>
      </c>
      <c r="D14492" s="32">
        <v>0.29199999999999998</v>
      </c>
      <c r="E14492" s="32">
        <v>0.26800000000000002</v>
      </c>
      <c r="F14492" s="40">
        <v>8.0000000000000002E-100</v>
      </c>
      <c r="G14492" s="32" t="s">
        <v>14055</v>
      </c>
      <c r="H14492" s="32" t="s">
        <v>2762</v>
      </c>
    </row>
    <row r="14493" spans="1:8" x14ac:dyDescent="0.25">
      <c r="A14493" s="32" t="s">
        <v>14596</v>
      </c>
      <c r="B14493" s="40">
        <v>1.5500000000000001E-103</v>
      </c>
      <c r="C14493" s="32">
        <v>1.8858500920000001</v>
      </c>
      <c r="D14493" s="32">
        <v>0.57499999999999996</v>
      </c>
      <c r="E14493" s="32">
        <v>0.23</v>
      </c>
      <c r="F14493" s="40">
        <v>1.0399999999999999E-99</v>
      </c>
      <c r="G14493" s="32" t="s">
        <v>14055</v>
      </c>
      <c r="H14493" s="32" t="s">
        <v>1539</v>
      </c>
    </row>
    <row r="14494" spans="1:8" x14ac:dyDescent="0.25">
      <c r="A14494" s="32" t="s">
        <v>14597</v>
      </c>
      <c r="B14494" s="40">
        <v>2.63E-103</v>
      </c>
      <c r="C14494" s="32">
        <v>1.771326645</v>
      </c>
      <c r="D14494" s="32">
        <v>0.188</v>
      </c>
      <c r="E14494" s="32">
        <v>0.30499999999999999</v>
      </c>
      <c r="F14494" s="40">
        <v>1.7800000000000001E-99</v>
      </c>
      <c r="G14494" s="32" t="s">
        <v>14055</v>
      </c>
      <c r="H14494" s="32" t="s">
        <v>219</v>
      </c>
    </row>
    <row r="14495" spans="1:8" x14ac:dyDescent="0.25">
      <c r="A14495" s="32" t="s">
        <v>14598</v>
      </c>
      <c r="B14495" s="40">
        <v>4.1E-103</v>
      </c>
      <c r="C14495" s="32">
        <v>5.340223484</v>
      </c>
      <c r="D14495" s="32">
        <v>6.0999999999999999E-2</v>
      </c>
      <c r="E14495" s="32">
        <v>0.45900000000000002</v>
      </c>
      <c r="F14495" s="40">
        <v>2.7699999999999999E-99</v>
      </c>
      <c r="G14495" s="32" t="s">
        <v>14055</v>
      </c>
      <c r="H14495" s="32" t="s">
        <v>715</v>
      </c>
    </row>
    <row r="14496" spans="1:8" x14ac:dyDescent="0.25">
      <c r="A14496" s="32" t="s">
        <v>14599</v>
      </c>
      <c r="B14496" s="40">
        <v>7.4199999999999999E-103</v>
      </c>
      <c r="C14496" s="32">
        <v>2.3300032750000002</v>
      </c>
      <c r="D14496" s="32">
        <v>0.34899999999999998</v>
      </c>
      <c r="E14496" s="32">
        <v>0.19800000000000001</v>
      </c>
      <c r="F14496" s="40">
        <v>5.0100000000000003E-99</v>
      </c>
      <c r="G14496" s="32" t="s">
        <v>14055</v>
      </c>
      <c r="H14496" s="32" t="s">
        <v>3043</v>
      </c>
    </row>
    <row r="14497" spans="1:8" x14ac:dyDescent="0.25">
      <c r="A14497" s="32" t="s">
        <v>14600</v>
      </c>
      <c r="B14497" s="40">
        <v>3.0600000000000001E-102</v>
      </c>
      <c r="C14497" s="32">
        <v>2.8244184780000001</v>
      </c>
      <c r="D14497" s="32">
        <v>0.33400000000000002</v>
      </c>
      <c r="E14497" s="32">
        <v>0.19500000000000001</v>
      </c>
      <c r="F14497" s="40">
        <v>2.0700000000000001E-98</v>
      </c>
      <c r="G14497" s="32" t="s">
        <v>14055</v>
      </c>
      <c r="H14497" s="32" t="s">
        <v>6247</v>
      </c>
    </row>
    <row r="14498" spans="1:8" x14ac:dyDescent="0.25">
      <c r="A14498" s="32" t="s">
        <v>14601</v>
      </c>
      <c r="B14498" s="40">
        <v>7.0200000000000002E-102</v>
      </c>
      <c r="C14498" s="32">
        <v>0.50281427599999995</v>
      </c>
      <c r="D14498" s="32">
        <v>0.54400000000000004</v>
      </c>
      <c r="E14498" s="32">
        <v>0.18</v>
      </c>
      <c r="F14498" s="40">
        <v>4.7399999999999998E-98</v>
      </c>
      <c r="G14498" s="32" t="s">
        <v>14055</v>
      </c>
      <c r="H14498" s="32" t="s">
        <v>3158</v>
      </c>
    </row>
    <row r="14499" spans="1:8" x14ac:dyDescent="0.25">
      <c r="A14499" s="32" t="s">
        <v>14602</v>
      </c>
      <c r="B14499" s="40">
        <v>9.9100000000000006E-102</v>
      </c>
      <c r="C14499" s="32">
        <v>5.3421647529999996</v>
      </c>
      <c r="D14499" s="32">
        <v>0.40600000000000003</v>
      </c>
      <c r="E14499" s="32">
        <v>0.19500000000000001</v>
      </c>
      <c r="F14499" s="40">
        <v>6.6900000000000006E-98</v>
      </c>
      <c r="G14499" s="32" t="s">
        <v>14055</v>
      </c>
      <c r="H14499" s="32" t="s">
        <v>7717</v>
      </c>
    </row>
    <row r="14500" spans="1:8" x14ac:dyDescent="0.25">
      <c r="A14500" s="32" t="s">
        <v>14603</v>
      </c>
      <c r="B14500" s="40">
        <v>1.01E-101</v>
      </c>
      <c r="C14500" s="32">
        <v>1.230842853</v>
      </c>
      <c r="D14500" s="32">
        <v>0.26200000000000001</v>
      </c>
      <c r="E14500" s="32">
        <v>0.23</v>
      </c>
      <c r="F14500" s="40">
        <v>6.8000000000000003E-98</v>
      </c>
      <c r="G14500" s="32" t="s">
        <v>14055</v>
      </c>
      <c r="H14500" s="32" t="s">
        <v>2293</v>
      </c>
    </row>
    <row r="14501" spans="1:8" x14ac:dyDescent="0.25">
      <c r="A14501" s="32" t="s">
        <v>14604</v>
      </c>
      <c r="B14501" s="40">
        <v>1.0500000000000001E-101</v>
      </c>
      <c r="C14501" s="32">
        <v>2.4150849170000002</v>
      </c>
      <c r="D14501" s="32">
        <v>7.4999999999999997E-2</v>
      </c>
      <c r="E14501" s="32">
        <v>0.28899999999999998</v>
      </c>
      <c r="F14501" s="40">
        <v>7.0799999999999999E-98</v>
      </c>
      <c r="G14501" s="32" t="s">
        <v>14055</v>
      </c>
      <c r="H14501" s="32" t="s">
        <v>2622</v>
      </c>
    </row>
    <row r="14502" spans="1:8" x14ac:dyDescent="0.25">
      <c r="A14502" s="32" t="s">
        <v>14605</v>
      </c>
      <c r="B14502" s="40">
        <v>1.27E-101</v>
      </c>
      <c r="C14502" s="32">
        <v>3.0354117540000001</v>
      </c>
      <c r="D14502" s="32">
        <v>0.34200000000000003</v>
      </c>
      <c r="E14502" s="32">
        <v>0.246</v>
      </c>
      <c r="F14502" s="40">
        <v>8.5900000000000002E-98</v>
      </c>
      <c r="G14502" s="32" t="s">
        <v>14055</v>
      </c>
      <c r="H14502" s="32" t="s">
        <v>5912</v>
      </c>
    </row>
    <row r="14503" spans="1:8" x14ac:dyDescent="0.25">
      <c r="A14503" s="32" t="s">
        <v>14606</v>
      </c>
      <c r="B14503" s="40">
        <v>2.3400000000000002E-101</v>
      </c>
      <c r="C14503" s="32">
        <v>3.441114851</v>
      </c>
      <c r="D14503" s="32">
        <v>0.28499999999999998</v>
      </c>
      <c r="E14503" s="32">
        <v>0.14000000000000001</v>
      </c>
      <c r="F14503" s="40">
        <v>1.5799999999999999E-97</v>
      </c>
      <c r="G14503" s="32" t="s">
        <v>14055</v>
      </c>
      <c r="H14503" s="32" t="s">
        <v>7292</v>
      </c>
    </row>
    <row r="14504" spans="1:8" x14ac:dyDescent="0.25">
      <c r="A14504" s="32" t="s">
        <v>14607</v>
      </c>
      <c r="B14504" s="40">
        <v>3.5299999999999997E-101</v>
      </c>
      <c r="C14504" s="32">
        <v>5.5166823159999998</v>
      </c>
      <c r="D14504" s="32">
        <v>0.46600000000000003</v>
      </c>
      <c r="E14504" s="32">
        <v>0.27800000000000002</v>
      </c>
      <c r="F14504" s="40">
        <v>2.3800000000000002E-97</v>
      </c>
      <c r="G14504" s="32" t="s">
        <v>14055</v>
      </c>
      <c r="H14504" s="32" t="s">
        <v>11012</v>
      </c>
    </row>
    <row r="14505" spans="1:8" x14ac:dyDescent="0.25">
      <c r="A14505" s="32" t="s">
        <v>14608</v>
      </c>
      <c r="B14505" s="40">
        <v>5.0799999999999999E-101</v>
      </c>
      <c r="C14505" s="32">
        <v>5.5684494200000003</v>
      </c>
      <c r="D14505" s="32">
        <v>0.26400000000000001</v>
      </c>
      <c r="E14505" s="32">
        <v>0.23799999999999999</v>
      </c>
      <c r="F14505" s="40">
        <v>3.43E-97</v>
      </c>
      <c r="G14505" s="32" t="s">
        <v>14055</v>
      </c>
      <c r="H14505" s="32" t="s">
        <v>2538</v>
      </c>
    </row>
    <row r="14506" spans="1:8" x14ac:dyDescent="0.25">
      <c r="A14506" s="32" t="s">
        <v>14609</v>
      </c>
      <c r="B14506" s="40">
        <v>1.2199999999999999E-100</v>
      </c>
      <c r="C14506" s="32">
        <v>1.4677796809999999</v>
      </c>
      <c r="D14506" s="32">
        <v>8.9999999999999993E-3</v>
      </c>
      <c r="E14506" s="32">
        <v>0.27400000000000002</v>
      </c>
      <c r="F14506" s="40">
        <v>8.2100000000000002E-97</v>
      </c>
      <c r="G14506" s="32" t="s">
        <v>14055</v>
      </c>
      <c r="H14506" s="32" t="s">
        <v>2663</v>
      </c>
    </row>
    <row r="14507" spans="1:8" x14ac:dyDescent="0.25">
      <c r="A14507" s="32" t="s">
        <v>14610</v>
      </c>
      <c r="B14507" s="40">
        <v>2.8999999999999998E-100</v>
      </c>
      <c r="C14507" s="32">
        <v>2.8708504179999998</v>
      </c>
      <c r="D14507" s="32">
        <v>0.34200000000000003</v>
      </c>
      <c r="E14507" s="32">
        <v>0.16300000000000001</v>
      </c>
      <c r="F14507" s="40">
        <v>1.9599999999999999E-96</v>
      </c>
      <c r="G14507" s="32" t="s">
        <v>14055</v>
      </c>
      <c r="H14507" s="32" t="s">
        <v>6961</v>
      </c>
    </row>
    <row r="14508" spans="1:8" x14ac:dyDescent="0.25">
      <c r="A14508" s="32" t="s">
        <v>14611</v>
      </c>
      <c r="B14508" s="40">
        <v>5.2200000000000005E-100</v>
      </c>
      <c r="C14508" s="32">
        <v>0.57627639399999997</v>
      </c>
      <c r="D14508" s="32">
        <v>0.30399999999999999</v>
      </c>
      <c r="E14508" s="32">
        <v>0.14499999999999999</v>
      </c>
      <c r="F14508" s="40">
        <v>3.5299999999999998E-96</v>
      </c>
      <c r="G14508" s="32" t="s">
        <v>14055</v>
      </c>
      <c r="H14508" s="32" t="s">
        <v>2490</v>
      </c>
    </row>
    <row r="14509" spans="1:8" x14ac:dyDescent="0.25">
      <c r="A14509" s="32" t="s">
        <v>14612</v>
      </c>
      <c r="B14509" s="40">
        <v>8.8300000000000003E-99</v>
      </c>
      <c r="C14509" s="32">
        <v>1.9961253750000001</v>
      </c>
      <c r="D14509" s="32">
        <v>0.44400000000000001</v>
      </c>
      <c r="E14509" s="32">
        <v>0.126</v>
      </c>
      <c r="F14509" s="40">
        <v>5.97E-95</v>
      </c>
      <c r="G14509" s="32" t="s">
        <v>14055</v>
      </c>
      <c r="H14509" s="32" t="s">
        <v>11243</v>
      </c>
    </row>
    <row r="14510" spans="1:8" x14ac:dyDescent="0.25">
      <c r="A14510" s="32" t="s">
        <v>14613</v>
      </c>
      <c r="B14510" s="40">
        <v>1.5599999999999999E-98</v>
      </c>
      <c r="C14510" s="32">
        <v>1.2158089910000001</v>
      </c>
      <c r="D14510" s="32">
        <v>0.153</v>
      </c>
      <c r="E14510" s="32">
        <v>0.26300000000000001</v>
      </c>
      <c r="F14510" s="40">
        <v>1.05E-94</v>
      </c>
      <c r="G14510" s="32" t="s">
        <v>14055</v>
      </c>
      <c r="H14510" s="32" t="s">
        <v>11617</v>
      </c>
    </row>
    <row r="14511" spans="1:8" x14ac:dyDescent="0.25">
      <c r="A14511" s="32" t="s">
        <v>14614</v>
      </c>
      <c r="B14511" s="40">
        <v>4.3100000000000001E-98</v>
      </c>
      <c r="C14511" s="32">
        <v>5.5686575119999997</v>
      </c>
      <c r="D14511" s="32">
        <v>0.33300000000000002</v>
      </c>
      <c r="E14511" s="32">
        <v>0.26800000000000002</v>
      </c>
      <c r="F14511" s="40">
        <v>2.9100000000000001E-94</v>
      </c>
      <c r="G14511" s="32" t="s">
        <v>14055</v>
      </c>
      <c r="H14511" s="32" t="s">
        <v>1063</v>
      </c>
    </row>
    <row r="14512" spans="1:8" x14ac:dyDescent="0.25">
      <c r="A14512" s="32" t="s">
        <v>14615</v>
      </c>
      <c r="B14512" s="40">
        <v>5.2599999999999999E-98</v>
      </c>
      <c r="C14512" s="32">
        <v>2.7989618859999998</v>
      </c>
      <c r="D14512" s="32">
        <v>0.29299999999999998</v>
      </c>
      <c r="E14512" s="32">
        <v>0.1</v>
      </c>
      <c r="F14512" s="40">
        <v>3.5499999999999998E-94</v>
      </c>
      <c r="G14512" s="32" t="s">
        <v>14055</v>
      </c>
      <c r="H14512" s="32" t="s">
        <v>7967</v>
      </c>
    </row>
    <row r="14513" spans="1:8" x14ac:dyDescent="0.25">
      <c r="A14513" s="32" t="s">
        <v>14616</v>
      </c>
      <c r="B14513" s="40">
        <v>5.9300000000000001E-98</v>
      </c>
      <c r="C14513" s="32">
        <v>6.1065681850000004</v>
      </c>
      <c r="D14513" s="32">
        <v>7.5999999999999998E-2</v>
      </c>
      <c r="E14513" s="32">
        <v>0.29299999999999998</v>
      </c>
      <c r="F14513" s="40">
        <v>4.01E-94</v>
      </c>
      <c r="G14513" s="32" t="s">
        <v>14055</v>
      </c>
      <c r="H14513" s="32" t="s">
        <v>10876</v>
      </c>
    </row>
    <row r="14514" spans="1:8" x14ac:dyDescent="0.25">
      <c r="A14514" s="32" t="s">
        <v>14617</v>
      </c>
      <c r="B14514" s="40">
        <v>5.3100000000000001E-96</v>
      </c>
      <c r="C14514" s="32">
        <v>0.34777134999999998</v>
      </c>
      <c r="D14514" s="32">
        <v>0.442</v>
      </c>
      <c r="E14514" s="32">
        <v>7.4999999999999997E-2</v>
      </c>
      <c r="F14514" s="40">
        <v>3.5800000000000001E-92</v>
      </c>
      <c r="G14514" s="32" t="s">
        <v>14055</v>
      </c>
      <c r="H14514" s="32" t="s">
        <v>6776</v>
      </c>
    </row>
    <row r="14515" spans="1:8" x14ac:dyDescent="0.25">
      <c r="A14515" s="32" t="s">
        <v>14618</v>
      </c>
      <c r="B14515" s="40">
        <v>1.3500000000000001E-95</v>
      </c>
      <c r="C14515" s="32">
        <v>3.748462634</v>
      </c>
      <c r="D14515" s="32">
        <v>0.46400000000000002</v>
      </c>
      <c r="E14515" s="32">
        <v>0.14199999999999999</v>
      </c>
      <c r="F14515" s="40">
        <v>9.1300000000000001E-92</v>
      </c>
      <c r="G14515" s="32" t="s">
        <v>14055</v>
      </c>
      <c r="H14515" s="32" t="s">
        <v>9936</v>
      </c>
    </row>
    <row r="14516" spans="1:8" x14ac:dyDescent="0.25">
      <c r="A14516" s="32" t="s">
        <v>14619</v>
      </c>
      <c r="B14516" s="40">
        <v>1.6200000000000001E-94</v>
      </c>
      <c r="C14516" s="32">
        <v>4.3835091459999997</v>
      </c>
      <c r="D14516" s="32">
        <v>0.375</v>
      </c>
      <c r="E14516" s="32">
        <v>0.124</v>
      </c>
      <c r="F14516" s="40">
        <v>1.0999999999999999E-90</v>
      </c>
      <c r="G14516" s="32" t="s">
        <v>14055</v>
      </c>
      <c r="H14516" s="32" t="s">
        <v>7041</v>
      </c>
    </row>
    <row r="14517" spans="1:8" x14ac:dyDescent="0.25">
      <c r="A14517" s="32" t="s">
        <v>14620</v>
      </c>
      <c r="B14517" s="40">
        <v>5.3400000000000002E-94</v>
      </c>
      <c r="C14517" s="32">
        <v>5.6331220110000002</v>
      </c>
      <c r="D14517" s="32">
        <v>0.32900000000000001</v>
      </c>
      <c r="E14517" s="32">
        <v>0.157</v>
      </c>
      <c r="F14517" s="40">
        <v>3.6099999999999999E-90</v>
      </c>
      <c r="G14517" s="32" t="s">
        <v>14055</v>
      </c>
      <c r="H14517" s="32" t="s">
        <v>8570</v>
      </c>
    </row>
    <row r="14518" spans="1:8" x14ac:dyDescent="0.25">
      <c r="A14518" s="32" t="s">
        <v>14621</v>
      </c>
      <c r="B14518" s="40">
        <v>8.3100000000000004E-94</v>
      </c>
      <c r="C14518" s="32">
        <v>3.7139220989999999</v>
      </c>
      <c r="D14518" s="32">
        <v>0.46400000000000002</v>
      </c>
      <c r="E14518" s="32">
        <v>0.23899999999999999</v>
      </c>
      <c r="F14518" s="40">
        <v>5.6100000000000004E-90</v>
      </c>
      <c r="G14518" s="32" t="s">
        <v>14055</v>
      </c>
      <c r="H14518" s="32" t="s">
        <v>7037</v>
      </c>
    </row>
    <row r="14519" spans="1:8" x14ac:dyDescent="0.25">
      <c r="A14519" s="32" t="s">
        <v>14622</v>
      </c>
      <c r="B14519" s="40">
        <v>1.4400000000000001E-93</v>
      </c>
      <c r="C14519" s="32">
        <v>2.212960195</v>
      </c>
      <c r="D14519" s="32">
        <v>7.5999999999999998E-2</v>
      </c>
      <c r="E14519" s="32">
        <v>0.26600000000000001</v>
      </c>
      <c r="F14519" s="40">
        <v>9.6899999999999996E-90</v>
      </c>
      <c r="G14519" s="32" t="s">
        <v>14055</v>
      </c>
      <c r="H14519" s="32" t="s">
        <v>933</v>
      </c>
    </row>
    <row r="14520" spans="1:8" x14ac:dyDescent="0.25">
      <c r="A14520" s="32" t="s">
        <v>14623</v>
      </c>
      <c r="B14520" s="40">
        <v>1.3299999999999999E-92</v>
      </c>
      <c r="C14520" s="32">
        <v>5.3209922550000002</v>
      </c>
      <c r="D14520" s="32">
        <v>0.27400000000000002</v>
      </c>
      <c r="E14520" s="32">
        <v>0.26700000000000002</v>
      </c>
      <c r="F14520" s="40">
        <v>8.9899999999999998E-89</v>
      </c>
      <c r="G14520" s="32" t="s">
        <v>14055</v>
      </c>
      <c r="H14520" s="32" t="s">
        <v>7220</v>
      </c>
    </row>
    <row r="14521" spans="1:8" x14ac:dyDescent="0.25">
      <c r="A14521" s="32" t="s">
        <v>14624</v>
      </c>
      <c r="B14521" s="40">
        <v>6.0599999999999998E-92</v>
      </c>
      <c r="C14521" s="32">
        <v>2.9669838030000002</v>
      </c>
      <c r="D14521" s="32">
        <v>7.9000000000000001E-2</v>
      </c>
      <c r="E14521" s="32">
        <v>0.40699999999999997</v>
      </c>
      <c r="F14521" s="40">
        <v>4.0899999999999998E-88</v>
      </c>
      <c r="G14521" s="32" t="s">
        <v>14055</v>
      </c>
      <c r="H14521" s="32" t="s">
        <v>714</v>
      </c>
    </row>
    <row r="14522" spans="1:8" x14ac:dyDescent="0.25">
      <c r="A14522" s="32" t="s">
        <v>14625</v>
      </c>
      <c r="B14522" s="40">
        <v>2.6799999999999998E-91</v>
      </c>
      <c r="C14522" s="32">
        <v>1.015980398</v>
      </c>
      <c r="D14522" s="32">
        <v>6.7000000000000004E-2</v>
      </c>
      <c r="E14522" s="32">
        <v>0.25700000000000001</v>
      </c>
      <c r="F14522" s="40">
        <v>1.8099999999999999E-87</v>
      </c>
      <c r="G14522" s="32" t="s">
        <v>14055</v>
      </c>
      <c r="H14522" s="32" t="s">
        <v>558</v>
      </c>
    </row>
    <row r="14523" spans="1:8" x14ac:dyDescent="0.25">
      <c r="A14523" s="32" t="s">
        <v>14626</v>
      </c>
      <c r="B14523" s="40">
        <v>1.23E-90</v>
      </c>
      <c r="C14523" s="32">
        <v>4.0297472829999998</v>
      </c>
      <c r="D14523" s="32">
        <v>0.27</v>
      </c>
      <c r="E14523" s="32">
        <v>8.3000000000000004E-2</v>
      </c>
      <c r="F14523" s="40">
        <v>8.2899999999999996E-87</v>
      </c>
      <c r="G14523" s="32" t="s">
        <v>14055</v>
      </c>
      <c r="H14523" s="32" t="s">
        <v>10363</v>
      </c>
    </row>
    <row r="14524" spans="1:8" x14ac:dyDescent="0.25">
      <c r="A14524" s="32" t="s">
        <v>14627</v>
      </c>
      <c r="B14524" s="40">
        <v>5.2000000000000001E-90</v>
      </c>
      <c r="C14524" s="32">
        <v>0.28890398699999997</v>
      </c>
      <c r="D14524" s="32">
        <v>0.25900000000000001</v>
      </c>
      <c r="E14524" s="32">
        <v>0.154</v>
      </c>
      <c r="F14524" s="40">
        <v>3.51E-86</v>
      </c>
      <c r="G14524" s="32" t="s">
        <v>14055</v>
      </c>
      <c r="H14524" s="32" t="s">
        <v>2567</v>
      </c>
    </row>
    <row r="14525" spans="1:8" x14ac:dyDescent="0.25">
      <c r="A14525" s="32" t="s">
        <v>14628</v>
      </c>
      <c r="B14525" s="40">
        <v>1.4500000000000001E-88</v>
      </c>
      <c r="C14525" s="32">
        <v>3.2338082840000002</v>
      </c>
      <c r="D14525" s="32">
        <v>0.02</v>
      </c>
      <c r="E14525" s="32">
        <v>0.254</v>
      </c>
      <c r="F14525" s="40">
        <v>9.8100000000000002E-85</v>
      </c>
      <c r="G14525" s="32" t="s">
        <v>14055</v>
      </c>
      <c r="H14525" s="32" t="s">
        <v>996</v>
      </c>
    </row>
    <row r="14526" spans="1:8" x14ac:dyDescent="0.25">
      <c r="A14526" s="32" t="s">
        <v>14629</v>
      </c>
      <c r="B14526" s="40">
        <v>2.6399999999999997E-88</v>
      </c>
      <c r="C14526" s="32">
        <v>0.67750314499999997</v>
      </c>
      <c r="D14526" s="32">
        <v>0.52200000000000002</v>
      </c>
      <c r="E14526" s="32">
        <v>0.38300000000000001</v>
      </c>
      <c r="F14526" s="40">
        <v>1.7799999999999999E-84</v>
      </c>
      <c r="G14526" s="32" t="s">
        <v>14055</v>
      </c>
      <c r="H14526" s="32" t="s">
        <v>1086</v>
      </c>
    </row>
    <row r="14527" spans="1:8" x14ac:dyDescent="0.25">
      <c r="A14527" s="32" t="s">
        <v>14630</v>
      </c>
      <c r="B14527" s="40">
        <v>4.1799999999999998E-88</v>
      </c>
      <c r="C14527" s="32">
        <v>2.2325039009999998</v>
      </c>
      <c r="D14527" s="32">
        <v>0.25700000000000001</v>
      </c>
      <c r="E14527" s="32">
        <v>0.111</v>
      </c>
      <c r="F14527" s="40">
        <v>2.8200000000000002E-84</v>
      </c>
      <c r="G14527" s="32" t="s">
        <v>14055</v>
      </c>
      <c r="H14527" s="32" t="s">
        <v>8058</v>
      </c>
    </row>
    <row r="14528" spans="1:8" x14ac:dyDescent="0.25">
      <c r="A14528" s="32" t="s">
        <v>14631</v>
      </c>
      <c r="B14528" s="40">
        <v>6.41E-88</v>
      </c>
      <c r="C14528" s="32">
        <v>1.3648718879999999</v>
      </c>
      <c r="D14528" s="32">
        <v>0.22</v>
      </c>
      <c r="E14528" s="32">
        <v>0.29099999999999998</v>
      </c>
      <c r="F14528" s="40">
        <v>4.3300000000000002E-84</v>
      </c>
      <c r="G14528" s="32" t="s">
        <v>14055</v>
      </c>
      <c r="H14528" s="32" t="s">
        <v>656</v>
      </c>
    </row>
    <row r="14529" spans="1:8" x14ac:dyDescent="0.25">
      <c r="A14529" s="32" t="s">
        <v>14632</v>
      </c>
      <c r="B14529" s="40">
        <v>8.7299999999999997E-88</v>
      </c>
      <c r="C14529" s="32">
        <v>1.082658957</v>
      </c>
      <c r="D14529" s="32">
        <v>0.33100000000000002</v>
      </c>
      <c r="E14529" s="32">
        <v>0.08</v>
      </c>
      <c r="F14529" s="40">
        <v>5.8999999999999998E-84</v>
      </c>
      <c r="G14529" s="32" t="s">
        <v>14055</v>
      </c>
      <c r="H14529" s="32" t="s">
        <v>6876</v>
      </c>
    </row>
    <row r="14530" spans="1:8" x14ac:dyDescent="0.25">
      <c r="A14530" s="32" t="s">
        <v>14633</v>
      </c>
      <c r="B14530" s="40">
        <v>1.02E-86</v>
      </c>
      <c r="C14530" s="32">
        <v>2.3376631219999999</v>
      </c>
      <c r="D14530" s="32">
        <v>0.19400000000000001</v>
      </c>
      <c r="E14530" s="32">
        <v>0.26300000000000001</v>
      </c>
      <c r="F14530" s="40">
        <v>6.8999999999999993E-83</v>
      </c>
      <c r="G14530" s="32" t="s">
        <v>14055</v>
      </c>
      <c r="H14530" s="32" t="s">
        <v>299</v>
      </c>
    </row>
    <row r="14531" spans="1:8" x14ac:dyDescent="0.25">
      <c r="A14531" s="32" t="s">
        <v>14634</v>
      </c>
      <c r="B14531" s="40">
        <v>8.1900000000000005E-86</v>
      </c>
      <c r="C14531" s="32">
        <v>1.1588995339999999</v>
      </c>
      <c r="D14531" s="32">
        <v>0.26</v>
      </c>
      <c r="E14531" s="32">
        <v>0.129</v>
      </c>
      <c r="F14531" s="40">
        <v>5.5299999999999999E-82</v>
      </c>
      <c r="G14531" s="32" t="s">
        <v>14055</v>
      </c>
      <c r="H14531" s="32" t="s">
        <v>2773</v>
      </c>
    </row>
    <row r="14532" spans="1:8" x14ac:dyDescent="0.25">
      <c r="A14532" s="32" t="s">
        <v>14635</v>
      </c>
      <c r="B14532" s="40">
        <v>8.8599999999999994E-86</v>
      </c>
      <c r="C14532" s="32">
        <v>1.454293528</v>
      </c>
      <c r="D14532" s="32">
        <v>0.32200000000000001</v>
      </c>
      <c r="E14532" s="32">
        <v>0.18099999999999999</v>
      </c>
      <c r="F14532" s="40">
        <v>5.9900000000000005E-82</v>
      </c>
      <c r="G14532" s="32" t="s">
        <v>14055</v>
      </c>
      <c r="H14532" s="32" t="s">
        <v>7721</v>
      </c>
    </row>
    <row r="14533" spans="1:8" x14ac:dyDescent="0.25">
      <c r="A14533" s="32" t="s">
        <v>14636</v>
      </c>
      <c r="B14533" s="40">
        <v>1.4500000000000001E-84</v>
      </c>
      <c r="C14533" s="32">
        <v>0.41234156999999999</v>
      </c>
      <c r="D14533" s="32">
        <v>0.38400000000000001</v>
      </c>
      <c r="E14533" s="32">
        <v>0.186</v>
      </c>
      <c r="F14533" s="40">
        <v>9.81E-81</v>
      </c>
      <c r="G14533" s="32" t="s">
        <v>14055</v>
      </c>
      <c r="H14533" s="32" t="s">
        <v>6816</v>
      </c>
    </row>
    <row r="14534" spans="1:8" x14ac:dyDescent="0.25">
      <c r="A14534" s="32" t="s">
        <v>14637</v>
      </c>
      <c r="B14534" s="40">
        <v>3.6600000000000002E-84</v>
      </c>
      <c r="C14534" s="32">
        <v>2.8210263069999999</v>
      </c>
      <c r="D14534" s="32">
        <v>0.26500000000000001</v>
      </c>
      <c r="E14534" s="32">
        <v>0.30499999999999999</v>
      </c>
      <c r="F14534" s="40">
        <v>2.47E-80</v>
      </c>
      <c r="G14534" s="32" t="s">
        <v>14055</v>
      </c>
      <c r="H14534" s="32" t="s">
        <v>6356</v>
      </c>
    </row>
    <row r="14535" spans="1:8" x14ac:dyDescent="0.25">
      <c r="A14535" s="32" t="s">
        <v>14638</v>
      </c>
      <c r="B14535" s="40">
        <v>5.3300000000000002E-84</v>
      </c>
      <c r="C14535" s="32">
        <v>0.67935925100000005</v>
      </c>
      <c r="D14535" s="32">
        <v>0.38600000000000001</v>
      </c>
      <c r="E14535" s="32">
        <v>0.183</v>
      </c>
      <c r="F14535" s="40">
        <v>3.6000000000000002E-80</v>
      </c>
      <c r="G14535" s="32" t="s">
        <v>14055</v>
      </c>
      <c r="H14535" s="32" t="s">
        <v>7140</v>
      </c>
    </row>
    <row r="14536" spans="1:8" x14ac:dyDescent="0.25">
      <c r="A14536" s="32" t="s">
        <v>14639</v>
      </c>
      <c r="B14536" s="40">
        <v>1.71E-83</v>
      </c>
      <c r="C14536" s="32">
        <v>2.4189012590000001</v>
      </c>
      <c r="D14536" s="32">
        <v>0.38200000000000001</v>
      </c>
      <c r="E14536" s="32">
        <v>0.185</v>
      </c>
      <c r="F14536" s="40">
        <v>1.16E-79</v>
      </c>
      <c r="G14536" s="32" t="s">
        <v>14055</v>
      </c>
      <c r="H14536" s="32" t="s">
        <v>7832</v>
      </c>
    </row>
    <row r="14537" spans="1:8" x14ac:dyDescent="0.25">
      <c r="A14537" s="32" t="s">
        <v>14640</v>
      </c>
      <c r="B14537" s="40">
        <v>3.8699999999999999E-83</v>
      </c>
      <c r="C14537" s="32">
        <v>3.5928054650000001</v>
      </c>
      <c r="D14537" s="32">
        <v>0.56499999999999995</v>
      </c>
      <c r="E14537" s="32">
        <v>0.37</v>
      </c>
      <c r="F14537" s="40">
        <v>2.6099999999999999E-79</v>
      </c>
      <c r="G14537" s="32" t="s">
        <v>14055</v>
      </c>
      <c r="H14537" s="32" t="s">
        <v>4250</v>
      </c>
    </row>
    <row r="14538" spans="1:8" x14ac:dyDescent="0.25">
      <c r="A14538" s="32" t="s">
        <v>14641</v>
      </c>
      <c r="B14538" s="40">
        <v>4.9700000000000002E-83</v>
      </c>
      <c r="C14538" s="32">
        <v>0.38318238100000002</v>
      </c>
      <c r="D14538" s="32">
        <v>0.28699999999999998</v>
      </c>
      <c r="E14538" s="32">
        <v>0.26200000000000001</v>
      </c>
      <c r="F14538" s="40">
        <v>3.3500000000000001E-79</v>
      </c>
      <c r="G14538" s="32" t="s">
        <v>14055</v>
      </c>
      <c r="H14538" s="32" t="s">
        <v>6926</v>
      </c>
    </row>
    <row r="14539" spans="1:8" x14ac:dyDescent="0.25">
      <c r="A14539" s="32" t="s">
        <v>14642</v>
      </c>
      <c r="B14539" s="40">
        <v>7.1900000000000001E-83</v>
      </c>
      <c r="C14539" s="32">
        <v>3.5208859709999998</v>
      </c>
      <c r="D14539" s="32">
        <v>0.40300000000000002</v>
      </c>
      <c r="E14539" s="32">
        <v>0.32200000000000001</v>
      </c>
      <c r="F14539" s="40">
        <v>4.8499999999999998E-79</v>
      </c>
      <c r="G14539" s="32" t="s">
        <v>14055</v>
      </c>
      <c r="H14539" s="32" t="s">
        <v>1314</v>
      </c>
    </row>
    <row r="14540" spans="1:8" x14ac:dyDescent="0.25">
      <c r="A14540" s="32" t="s">
        <v>14643</v>
      </c>
      <c r="B14540" s="40">
        <v>1.0300000000000001E-82</v>
      </c>
      <c r="C14540" s="32">
        <v>2.8609377450000002</v>
      </c>
      <c r="D14540" s="32">
        <v>0.47299999999999998</v>
      </c>
      <c r="E14540" s="32">
        <v>0.154</v>
      </c>
      <c r="F14540" s="40">
        <v>6.9599999999999997E-79</v>
      </c>
      <c r="G14540" s="32" t="s">
        <v>14055</v>
      </c>
      <c r="H14540" s="32" t="s">
        <v>7156</v>
      </c>
    </row>
    <row r="14541" spans="1:8" x14ac:dyDescent="0.25">
      <c r="A14541" s="32" t="s">
        <v>14644</v>
      </c>
      <c r="B14541" s="40">
        <v>4.2499999999999998E-82</v>
      </c>
      <c r="C14541" s="32">
        <v>1.128519048</v>
      </c>
      <c r="D14541" s="32">
        <v>0.32600000000000001</v>
      </c>
      <c r="E14541" s="32">
        <v>6.0999999999999999E-2</v>
      </c>
      <c r="F14541" s="40">
        <v>2.8699999999999998E-78</v>
      </c>
      <c r="G14541" s="32" t="s">
        <v>14055</v>
      </c>
      <c r="H14541" s="32" t="s">
        <v>6948</v>
      </c>
    </row>
    <row r="14542" spans="1:8" x14ac:dyDescent="0.25">
      <c r="A14542" s="32" t="s">
        <v>14645</v>
      </c>
      <c r="B14542" s="40">
        <v>6.5799999999999996E-82</v>
      </c>
      <c r="C14542" s="32">
        <v>4.6186362599999997</v>
      </c>
      <c r="D14542" s="32">
        <v>0.21</v>
      </c>
      <c r="E14542" s="32">
        <v>0.27800000000000002</v>
      </c>
      <c r="F14542" s="40">
        <v>4.4400000000000005E-78</v>
      </c>
      <c r="G14542" s="32" t="s">
        <v>14055</v>
      </c>
      <c r="H14542" s="32" t="s">
        <v>329</v>
      </c>
    </row>
    <row r="14543" spans="1:8" x14ac:dyDescent="0.25">
      <c r="A14543" s="32" t="s">
        <v>14646</v>
      </c>
      <c r="B14543" s="40">
        <v>2.2600000000000001E-81</v>
      </c>
      <c r="C14543" s="32">
        <v>2.1698500379999999</v>
      </c>
      <c r="D14543" s="32">
        <v>9.2999999999999999E-2</v>
      </c>
      <c r="E14543" s="32">
        <v>0.27400000000000002</v>
      </c>
      <c r="F14543" s="40">
        <v>1.53E-77</v>
      </c>
      <c r="G14543" s="32" t="s">
        <v>14055</v>
      </c>
      <c r="H14543" s="32" t="s">
        <v>975</v>
      </c>
    </row>
    <row r="14544" spans="1:8" x14ac:dyDescent="0.25">
      <c r="A14544" s="41">
        <v>44714</v>
      </c>
      <c r="B14544" s="40">
        <v>2.3999999999999999E-81</v>
      </c>
      <c r="C14544" s="32">
        <v>4.571103753</v>
      </c>
      <c r="D14544" s="32">
        <v>0.13200000000000001</v>
      </c>
      <c r="E14544" s="32">
        <v>0.27800000000000002</v>
      </c>
      <c r="F14544" s="40">
        <v>1.6200000000000001E-77</v>
      </c>
      <c r="G14544" s="32" t="s">
        <v>14055</v>
      </c>
      <c r="H14544" s="32" t="s">
        <v>2725</v>
      </c>
    </row>
    <row r="14545" spans="1:8" x14ac:dyDescent="0.25">
      <c r="A14545" s="32" t="s">
        <v>14647</v>
      </c>
      <c r="B14545" s="40">
        <v>3.0099999999999998E-81</v>
      </c>
      <c r="C14545" s="32">
        <v>3.9943103039999999</v>
      </c>
      <c r="D14545" s="32">
        <v>0.47399999999999998</v>
      </c>
      <c r="E14545" s="32">
        <v>0.184</v>
      </c>
      <c r="F14545" s="40">
        <v>2.0300000000000001E-77</v>
      </c>
      <c r="G14545" s="32" t="s">
        <v>14055</v>
      </c>
      <c r="H14545" s="32" t="s">
        <v>3120</v>
      </c>
    </row>
    <row r="14546" spans="1:8" x14ac:dyDescent="0.25">
      <c r="A14546" s="32" t="s">
        <v>14648</v>
      </c>
      <c r="B14546" s="40">
        <v>7.5299999999999996E-81</v>
      </c>
      <c r="C14546" s="32">
        <v>7.9507237909999997</v>
      </c>
      <c r="D14546" s="32">
        <v>0.314</v>
      </c>
      <c r="E14546" s="32">
        <v>0.248</v>
      </c>
      <c r="F14546" s="40">
        <v>5.0900000000000001E-77</v>
      </c>
      <c r="G14546" s="32" t="s">
        <v>14055</v>
      </c>
      <c r="H14546" s="32" t="s">
        <v>7631</v>
      </c>
    </row>
    <row r="14547" spans="1:8" x14ac:dyDescent="0.25">
      <c r="A14547" s="32" t="s">
        <v>14649</v>
      </c>
      <c r="B14547" s="40">
        <v>1.08E-80</v>
      </c>
      <c r="C14547" s="32">
        <v>2.6646492560000001</v>
      </c>
      <c r="D14547" s="32">
        <v>0.39</v>
      </c>
      <c r="E14547" s="32">
        <v>0.22500000000000001</v>
      </c>
      <c r="F14547" s="40">
        <v>7.2800000000000003E-77</v>
      </c>
      <c r="G14547" s="32" t="s">
        <v>14055</v>
      </c>
      <c r="H14547" s="32" t="s">
        <v>5491</v>
      </c>
    </row>
    <row r="14548" spans="1:8" x14ac:dyDescent="0.25">
      <c r="A14548" s="32" t="s">
        <v>14650</v>
      </c>
      <c r="B14548" s="40">
        <v>1.94E-80</v>
      </c>
      <c r="C14548" s="32">
        <v>3.2291091719999998</v>
      </c>
      <c r="D14548" s="32">
        <v>0.38100000000000001</v>
      </c>
      <c r="E14548" s="32">
        <v>0.153</v>
      </c>
      <c r="F14548" s="40">
        <v>1.3100000000000001E-76</v>
      </c>
      <c r="G14548" s="32" t="s">
        <v>14055</v>
      </c>
      <c r="H14548" s="32" t="s">
        <v>7042</v>
      </c>
    </row>
    <row r="14549" spans="1:8" x14ac:dyDescent="0.25">
      <c r="A14549" s="32" t="s">
        <v>14651</v>
      </c>
      <c r="B14549" s="40">
        <v>1.3300000000000001E-79</v>
      </c>
      <c r="C14549" s="32">
        <v>3.1590248019999998</v>
      </c>
      <c r="D14549" s="32">
        <v>0.56000000000000005</v>
      </c>
      <c r="E14549" s="32">
        <v>0.253</v>
      </c>
      <c r="F14549" s="40">
        <v>8.99E-76</v>
      </c>
      <c r="G14549" s="32" t="s">
        <v>14055</v>
      </c>
      <c r="H14549" s="32" t="s">
        <v>2925</v>
      </c>
    </row>
    <row r="14550" spans="1:8" x14ac:dyDescent="0.25">
      <c r="A14550" s="32" t="s">
        <v>14652</v>
      </c>
      <c r="B14550" s="40">
        <v>1.7399999999999998E-77</v>
      </c>
      <c r="C14550" s="32">
        <v>2.1630759739999998</v>
      </c>
      <c r="D14550" s="32">
        <v>0.155</v>
      </c>
      <c r="E14550" s="32">
        <v>0.25700000000000001</v>
      </c>
      <c r="F14550" s="40">
        <v>1.17E-73</v>
      </c>
      <c r="G14550" s="32" t="s">
        <v>14055</v>
      </c>
      <c r="H14550" s="32" t="s">
        <v>1997</v>
      </c>
    </row>
    <row r="14551" spans="1:8" x14ac:dyDescent="0.25">
      <c r="A14551" s="32" t="s">
        <v>14653</v>
      </c>
      <c r="B14551" s="40">
        <v>3.4899999999999999E-77</v>
      </c>
      <c r="C14551" s="32">
        <v>3.656368134</v>
      </c>
      <c r="D14551" s="32">
        <v>0.26900000000000002</v>
      </c>
      <c r="E14551" s="32">
        <v>0.113</v>
      </c>
      <c r="F14551" s="40">
        <v>2.3599999999999999E-73</v>
      </c>
      <c r="G14551" s="32" t="s">
        <v>14055</v>
      </c>
      <c r="H14551" s="32" t="s">
        <v>8102</v>
      </c>
    </row>
    <row r="14552" spans="1:8" x14ac:dyDescent="0.25">
      <c r="A14552" s="32" t="s">
        <v>14654</v>
      </c>
      <c r="B14552" s="40">
        <v>1.9099999999999999E-76</v>
      </c>
      <c r="C14552" s="32">
        <v>5.45722796</v>
      </c>
      <c r="D14552" s="32">
        <v>0.16900000000000001</v>
      </c>
      <c r="E14552" s="32">
        <v>0.26600000000000001</v>
      </c>
      <c r="F14552" s="40">
        <v>1.29E-72</v>
      </c>
      <c r="G14552" s="32" t="s">
        <v>14055</v>
      </c>
      <c r="H14552" s="32" t="s">
        <v>250</v>
      </c>
    </row>
    <row r="14553" spans="1:8" x14ac:dyDescent="0.25">
      <c r="A14553" s="32" t="s">
        <v>14655</v>
      </c>
      <c r="B14553" s="40">
        <v>1.9900000000000001E-76</v>
      </c>
      <c r="C14553" s="32">
        <v>3.7496068199999999</v>
      </c>
      <c r="D14553" s="32">
        <v>7.6999999999999999E-2</v>
      </c>
      <c r="E14553" s="32">
        <v>0.26500000000000001</v>
      </c>
      <c r="F14553" s="40">
        <v>1.3500000000000001E-72</v>
      </c>
      <c r="G14553" s="32" t="s">
        <v>14055</v>
      </c>
      <c r="H14553" s="32" t="s">
        <v>7550</v>
      </c>
    </row>
    <row r="14554" spans="1:8" x14ac:dyDescent="0.25">
      <c r="A14554" s="32" t="s">
        <v>14656</v>
      </c>
      <c r="B14554" s="40">
        <v>2.09E-75</v>
      </c>
      <c r="C14554" s="32">
        <v>1.2235288529999999</v>
      </c>
      <c r="D14554" s="32">
        <v>0.20300000000000001</v>
      </c>
      <c r="E14554" s="32">
        <v>0.32800000000000001</v>
      </c>
      <c r="F14554" s="40">
        <v>1.4100000000000001E-71</v>
      </c>
      <c r="G14554" s="32" t="s">
        <v>14055</v>
      </c>
      <c r="H14554" s="32" t="s">
        <v>2763</v>
      </c>
    </row>
    <row r="14555" spans="1:8" x14ac:dyDescent="0.25">
      <c r="A14555" s="32" t="s">
        <v>14657</v>
      </c>
      <c r="B14555" s="40">
        <v>2.0700000000000001E-74</v>
      </c>
      <c r="C14555" s="32">
        <v>2.4722897260000001</v>
      </c>
      <c r="D14555" s="32">
        <v>0.34300000000000003</v>
      </c>
      <c r="E14555" s="32">
        <v>0.13800000000000001</v>
      </c>
      <c r="F14555" s="40">
        <v>1.4E-70</v>
      </c>
      <c r="G14555" s="32" t="s">
        <v>14055</v>
      </c>
      <c r="H14555" s="32" t="s">
        <v>10571</v>
      </c>
    </row>
    <row r="14556" spans="1:8" x14ac:dyDescent="0.25">
      <c r="A14556" s="32" t="s">
        <v>14658</v>
      </c>
      <c r="B14556" s="40">
        <v>2.37E-74</v>
      </c>
      <c r="C14556" s="32">
        <v>3.5595595709999999</v>
      </c>
      <c r="D14556" s="32">
        <v>5.3999999999999999E-2</v>
      </c>
      <c r="E14556" s="32">
        <v>0.25600000000000001</v>
      </c>
      <c r="F14556" s="40">
        <v>1.5999999999999999E-70</v>
      </c>
      <c r="G14556" s="32" t="s">
        <v>14055</v>
      </c>
      <c r="H14556" s="32" t="s">
        <v>1548</v>
      </c>
    </row>
    <row r="14557" spans="1:8" x14ac:dyDescent="0.25">
      <c r="A14557" s="32" t="s">
        <v>14659</v>
      </c>
      <c r="B14557" s="40">
        <v>2.3700000000000001E-73</v>
      </c>
      <c r="C14557" s="32">
        <v>3.7903776840000001</v>
      </c>
      <c r="D14557" s="32">
        <v>5.2999999999999999E-2</v>
      </c>
      <c r="E14557" s="32">
        <v>0.26700000000000002</v>
      </c>
      <c r="F14557" s="40">
        <v>1.6E-69</v>
      </c>
      <c r="G14557" s="32" t="s">
        <v>14055</v>
      </c>
      <c r="H14557" s="32" t="s">
        <v>860</v>
      </c>
    </row>
    <row r="14558" spans="1:8" x14ac:dyDescent="0.25">
      <c r="A14558" s="32" t="s">
        <v>14660</v>
      </c>
      <c r="B14558" s="40">
        <v>3.94E-73</v>
      </c>
      <c r="C14558" s="32">
        <v>3.2082201700000001</v>
      </c>
      <c r="D14558" s="32">
        <v>0.29599999999999999</v>
      </c>
      <c r="E14558" s="32">
        <v>0.47499999999999998</v>
      </c>
      <c r="F14558" s="40">
        <v>2.6599999999999998E-69</v>
      </c>
      <c r="G14558" s="32" t="s">
        <v>14055</v>
      </c>
      <c r="H14558" s="32" t="s">
        <v>7353</v>
      </c>
    </row>
    <row r="14559" spans="1:8" x14ac:dyDescent="0.25">
      <c r="A14559" s="32" t="s">
        <v>14661</v>
      </c>
      <c r="B14559" s="40">
        <v>6.2699999999999995E-72</v>
      </c>
      <c r="C14559" s="32">
        <v>2.2255528689999999</v>
      </c>
      <c r="D14559" s="32">
        <v>0.19500000000000001</v>
      </c>
      <c r="E14559" s="32">
        <v>0.34300000000000003</v>
      </c>
      <c r="F14559" s="40">
        <v>4.24E-68</v>
      </c>
      <c r="G14559" s="32" t="s">
        <v>14055</v>
      </c>
      <c r="H14559" s="32" t="s">
        <v>14661</v>
      </c>
    </row>
    <row r="14560" spans="1:8" x14ac:dyDescent="0.25">
      <c r="A14560" s="32" t="s">
        <v>14662</v>
      </c>
      <c r="B14560" s="40">
        <v>8.87E-72</v>
      </c>
      <c r="C14560" s="32">
        <v>1.2048770520000001</v>
      </c>
      <c r="D14560" s="32">
        <v>0.54300000000000004</v>
      </c>
      <c r="E14560" s="32">
        <v>0.33100000000000002</v>
      </c>
      <c r="F14560" s="40">
        <v>5.9899999999999998E-68</v>
      </c>
      <c r="G14560" s="32" t="s">
        <v>14055</v>
      </c>
      <c r="H14560" s="32" t="s">
        <v>2634</v>
      </c>
    </row>
    <row r="14561" spans="1:8" x14ac:dyDescent="0.25">
      <c r="A14561" s="32" t="s">
        <v>14663</v>
      </c>
      <c r="B14561" s="40">
        <v>2.4300000000000001E-71</v>
      </c>
      <c r="C14561" s="32">
        <v>3.943275689</v>
      </c>
      <c r="D14561" s="32">
        <v>0.307</v>
      </c>
      <c r="E14561" s="32">
        <v>0.152</v>
      </c>
      <c r="F14561" s="40">
        <v>1.6400000000000001E-67</v>
      </c>
      <c r="G14561" s="32" t="s">
        <v>14055</v>
      </c>
      <c r="H14561" s="32" t="s">
        <v>1647</v>
      </c>
    </row>
    <row r="14562" spans="1:8" x14ac:dyDescent="0.25">
      <c r="A14562" s="32" t="s">
        <v>14664</v>
      </c>
      <c r="B14562" s="40">
        <v>3.0600000000000002E-71</v>
      </c>
      <c r="C14562" s="32">
        <v>3.8103166489999998</v>
      </c>
      <c r="D14562" s="32">
        <v>0.47099999999999997</v>
      </c>
      <c r="E14562" s="32">
        <v>0.17899999999999999</v>
      </c>
      <c r="F14562" s="40">
        <v>2.0699999999999998E-67</v>
      </c>
      <c r="G14562" s="32" t="s">
        <v>14055</v>
      </c>
      <c r="H14562" s="32" t="s">
        <v>7152</v>
      </c>
    </row>
    <row r="14563" spans="1:8" x14ac:dyDescent="0.25">
      <c r="A14563" s="32" t="s">
        <v>14665</v>
      </c>
      <c r="B14563" s="40">
        <v>5.69E-71</v>
      </c>
      <c r="C14563" s="32">
        <v>5.4205634790000001</v>
      </c>
      <c r="D14563" s="32">
        <v>0.36499999999999999</v>
      </c>
      <c r="E14563" s="32">
        <v>0.18</v>
      </c>
      <c r="F14563" s="40">
        <v>3.8399999999999999E-67</v>
      </c>
      <c r="G14563" s="32" t="s">
        <v>14055</v>
      </c>
      <c r="H14563" s="32" t="s">
        <v>9948</v>
      </c>
    </row>
    <row r="14564" spans="1:8" x14ac:dyDescent="0.25">
      <c r="A14564" s="32" t="s">
        <v>14666</v>
      </c>
      <c r="B14564" s="40">
        <v>5.7600000000000003E-71</v>
      </c>
      <c r="C14564" s="32">
        <v>5.7678819819999996</v>
      </c>
      <c r="D14564" s="32">
        <v>0.39</v>
      </c>
      <c r="E14564" s="32">
        <v>0.21199999999999999</v>
      </c>
      <c r="F14564" s="40">
        <v>3.8900000000000002E-67</v>
      </c>
      <c r="G14564" s="32" t="s">
        <v>14055</v>
      </c>
      <c r="H14564" s="32" t="s">
        <v>6269</v>
      </c>
    </row>
    <row r="14565" spans="1:8" x14ac:dyDescent="0.25">
      <c r="A14565" s="32" t="s">
        <v>14667</v>
      </c>
      <c r="B14565" s="40">
        <v>1.1800000000000001E-69</v>
      </c>
      <c r="C14565" s="32">
        <v>2.7924448659999999</v>
      </c>
      <c r="D14565" s="32">
        <v>0.27400000000000002</v>
      </c>
      <c r="E14565" s="32">
        <v>0.23200000000000001</v>
      </c>
      <c r="F14565" s="40">
        <v>7.9699999999999996E-66</v>
      </c>
      <c r="G14565" s="32" t="s">
        <v>14055</v>
      </c>
      <c r="H14565" s="32" t="s">
        <v>7294</v>
      </c>
    </row>
    <row r="14566" spans="1:8" x14ac:dyDescent="0.25">
      <c r="A14566" s="32" t="s">
        <v>14668</v>
      </c>
      <c r="B14566" s="40">
        <v>1.2000000000000001E-69</v>
      </c>
      <c r="C14566" s="32">
        <v>2.9237437530000001</v>
      </c>
      <c r="D14566" s="32">
        <v>0.40899999999999997</v>
      </c>
      <c r="E14566" s="32">
        <v>0.24299999999999999</v>
      </c>
      <c r="F14566" s="40">
        <v>8.1000000000000004E-66</v>
      </c>
      <c r="G14566" s="32" t="s">
        <v>14055</v>
      </c>
      <c r="H14566" s="32" t="s">
        <v>7236</v>
      </c>
    </row>
    <row r="14567" spans="1:8" x14ac:dyDescent="0.25">
      <c r="A14567" s="32" t="s">
        <v>14669</v>
      </c>
      <c r="B14567" s="40">
        <v>1.27E-69</v>
      </c>
      <c r="C14567" s="32">
        <v>0.43099598500000003</v>
      </c>
      <c r="D14567" s="32">
        <v>0.17</v>
      </c>
      <c r="E14567" s="32">
        <v>0.439</v>
      </c>
      <c r="F14567" s="40">
        <v>8.6000000000000003E-66</v>
      </c>
      <c r="G14567" s="32" t="s">
        <v>14055</v>
      </c>
      <c r="H14567" s="32" t="s">
        <v>597</v>
      </c>
    </row>
    <row r="14568" spans="1:8" x14ac:dyDescent="0.25">
      <c r="A14568" s="32" t="s">
        <v>14670</v>
      </c>
      <c r="B14568" s="40">
        <v>1.6100000000000001E-69</v>
      </c>
      <c r="C14568" s="32">
        <v>4.6892244239999998</v>
      </c>
      <c r="D14568" s="32">
        <v>0.44800000000000001</v>
      </c>
      <c r="E14568" s="32">
        <v>0.32900000000000001</v>
      </c>
      <c r="F14568" s="40">
        <v>1.09E-65</v>
      </c>
      <c r="G14568" s="32" t="s">
        <v>14055</v>
      </c>
      <c r="H14568" s="32" t="s">
        <v>7046</v>
      </c>
    </row>
    <row r="14569" spans="1:8" x14ac:dyDescent="0.25">
      <c r="A14569" s="32" t="s">
        <v>14671</v>
      </c>
      <c r="B14569" s="40">
        <v>2.27E-69</v>
      </c>
      <c r="C14569" s="32">
        <v>8.0482759900000005</v>
      </c>
      <c r="D14569" s="32">
        <v>0.48499999999999999</v>
      </c>
      <c r="E14569" s="32">
        <v>0.252</v>
      </c>
      <c r="F14569" s="40">
        <v>1.53E-65</v>
      </c>
      <c r="G14569" s="32" t="s">
        <v>14055</v>
      </c>
      <c r="H14569" s="32" t="s">
        <v>6502</v>
      </c>
    </row>
    <row r="14570" spans="1:8" x14ac:dyDescent="0.25">
      <c r="A14570" s="32" t="s">
        <v>14672</v>
      </c>
      <c r="B14570" s="40">
        <v>5.0300000000000004E-69</v>
      </c>
      <c r="C14570" s="32">
        <v>0.57971225500000001</v>
      </c>
      <c r="D14570" s="32">
        <v>0.32700000000000001</v>
      </c>
      <c r="E14570" s="32">
        <v>0.21</v>
      </c>
      <c r="F14570" s="40">
        <v>3.3999999999999999E-65</v>
      </c>
      <c r="G14570" s="32" t="s">
        <v>14055</v>
      </c>
      <c r="H14570" s="32" t="s">
        <v>6744</v>
      </c>
    </row>
    <row r="14571" spans="1:8" x14ac:dyDescent="0.25">
      <c r="A14571" s="32" t="s">
        <v>14673</v>
      </c>
      <c r="B14571" s="40">
        <v>6.1899999999999995E-69</v>
      </c>
      <c r="C14571" s="32">
        <v>2.9424538999999998</v>
      </c>
      <c r="D14571" s="32">
        <v>0.26300000000000001</v>
      </c>
      <c r="E14571" s="32">
        <v>0.20399999999999999</v>
      </c>
      <c r="F14571" s="40">
        <v>4.1800000000000004E-65</v>
      </c>
      <c r="G14571" s="32" t="s">
        <v>14055</v>
      </c>
      <c r="H14571" s="32" t="s">
        <v>14673</v>
      </c>
    </row>
    <row r="14572" spans="1:8" x14ac:dyDescent="0.25">
      <c r="A14572" s="32" t="s">
        <v>14674</v>
      </c>
      <c r="B14572" s="40">
        <v>6.2900000000000001E-69</v>
      </c>
      <c r="C14572" s="32">
        <v>2.0334336940000002</v>
      </c>
      <c r="D14572" s="32">
        <v>0.26500000000000001</v>
      </c>
      <c r="E14572" s="32">
        <v>0.13400000000000001</v>
      </c>
      <c r="F14572" s="40">
        <v>4.2500000000000001E-65</v>
      </c>
      <c r="G14572" s="32" t="s">
        <v>14055</v>
      </c>
      <c r="H14572" s="32" t="s">
        <v>10379</v>
      </c>
    </row>
    <row r="14573" spans="1:8" x14ac:dyDescent="0.25">
      <c r="A14573" s="32" t="s">
        <v>14675</v>
      </c>
      <c r="B14573" s="40">
        <v>8.8799999999999999E-69</v>
      </c>
      <c r="C14573" s="32">
        <v>5.5120988110000004</v>
      </c>
      <c r="D14573" s="32">
        <v>3.1E-2</v>
      </c>
      <c r="E14573" s="32">
        <v>0.34699999999999998</v>
      </c>
      <c r="F14573" s="40">
        <v>5.9900000000000001E-65</v>
      </c>
      <c r="G14573" s="32" t="s">
        <v>14055</v>
      </c>
      <c r="H14573" s="32" t="s">
        <v>8714</v>
      </c>
    </row>
    <row r="14574" spans="1:8" x14ac:dyDescent="0.25">
      <c r="A14574" s="32" t="s">
        <v>14676</v>
      </c>
      <c r="B14574" s="40">
        <v>1.19E-68</v>
      </c>
      <c r="C14574" s="32">
        <v>9.5122290829999994</v>
      </c>
      <c r="D14574" s="32">
        <v>0.6</v>
      </c>
      <c r="E14574" s="32">
        <v>0.219</v>
      </c>
      <c r="F14574" s="40">
        <v>8.0400000000000005E-65</v>
      </c>
      <c r="G14574" s="32" t="s">
        <v>14055</v>
      </c>
      <c r="H14574" s="32" t="s">
        <v>11751</v>
      </c>
    </row>
    <row r="14575" spans="1:8" x14ac:dyDescent="0.25">
      <c r="A14575" s="32" t="s">
        <v>14677</v>
      </c>
      <c r="B14575" s="40">
        <v>2.48E-68</v>
      </c>
      <c r="C14575" s="32">
        <v>0.67817659200000002</v>
      </c>
      <c r="D14575" s="32">
        <v>0.193</v>
      </c>
      <c r="E14575" s="32">
        <v>0.29099999999999998</v>
      </c>
      <c r="F14575" s="40">
        <v>1.67E-64</v>
      </c>
      <c r="G14575" s="32" t="s">
        <v>14055</v>
      </c>
      <c r="H14575" s="32" t="s">
        <v>220</v>
      </c>
    </row>
    <row r="14576" spans="1:8" x14ac:dyDescent="0.25">
      <c r="A14576" s="32" t="s">
        <v>14678</v>
      </c>
      <c r="B14576" s="40">
        <v>5.1400000000000003E-68</v>
      </c>
      <c r="C14576" s="32">
        <v>8.6834808149999994</v>
      </c>
      <c r="D14576" s="32">
        <v>0.161</v>
      </c>
      <c r="E14576" s="32">
        <v>0.32800000000000001</v>
      </c>
      <c r="F14576" s="40">
        <v>3.4699999999999999E-64</v>
      </c>
      <c r="G14576" s="32" t="s">
        <v>14055</v>
      </c>
      <c r="H14576" s="32" t="s">
        <v>7582</v>
      </c>
    </row>
    <row r="14577" spans="1:8" x14ac:dyDescent="0.25">
      <c r="A14577" s="32" t="s">
        <v>14679</v>
      </c>
      <c r="B14577" s="40">
        <v>5.9600000000000002E-68</v>
      </c>
      <c r="C14577" s="32">
        <v>6.1642906340000003</v>
      </c>
      <c r="D14577" s="32">
        <v>0.32300000000000001</v>
      </c>
      <c r="E14577" s="32">
        <v>0.191</v>
      </c>
      <c r="F14577" s="40">
        <v>4.0199999999999999E-64</v>
      </c>
      <c r="G14577" s="32" t="s">
        <v>14055</v>
      </c>
      <c r="H14577" s="32" t="s">
        <v>2801</v>
      </c>
    </row>
    <row r="14578" spans="1:8" x14ac:dyDescent="0.25">
      <c r="A14578" s="32" t="s">
        <v>14680</v>
      </c>
      <c r="B14578" s="40">
        <v>9.5799999999999993E-68</v>
      </c>
      <c r="C14578" s="32">
        <v>4.6075374770000002</v>
      </c>
      <c r="D14578" s="32">
        <v>0.28100000000000003</v>
      </c>
      <c r="E14578" s="32">
        <v>0.27300000000000002</v>
      </c>
      <c r="F14578" s="40">
        <v>6.47E-64</v>
      </c>
      <c r="G14578" s="32" t="s">
        <v>14055</v>
      </c>
      <c r="H14578" s="32" t="s">
        <v>2497</v>
      </c>
    </row>
    <row r="14579" spans="1:8" x14ac:dyDescent="0.25">
      <c r="A14579" s="32" t="s">
        <v>14681</v>
      </c>
      <c r="B14579" s="40">
        <v>2.1000000000000002E-67</v>
      </c>
      <c r="C14579" s="32">
        <v>2.7226195139999998</v>
      </c>
      <c r="D14579" s="32">
        <v>5.1999999999999998E-2</v>
      </c>
      <c r="E14579" s="32">
        <v>0.30199999999999999</v>
      </c>
      <c r="F14579" s="40">
        <v>1.42E-63</v>
      </c>
      <c r="G14579" s="32" t="s">
        <v>14055</v>
      </c>
      <c r="H14579" s="32" t="s">
        <v>5236</v>
      </c>
    </row>
    <row r="14580" spans="1:8" x14ac:dyDescent="0.25">
      <c r="A14580" s="32" t="s">
        <v>14682</v>
      </c>
      <c r="B14580" s="40">
        <v>2.5199999999999999E-67</v>
      </c>
      <c r="C14580" s="32">
        <v>2.7237003400000002</v>
      </c>
      <c r="D14580" s="32">
        <v>0.20300000000000001</v>
      </c>
      <c r="E14580" s="32">
        <v>0.33</v>
      </c>
      <c r="F14580" s="40">
        <v>1.7E-63</v>
      </c>
      <c r="G14580" s="32" t="s">
        <v>14055</v>
      </c>
      <c r="H14580" s="32" t="s">
        <v>270</v>
      </c>
    </row>
    <row r="14581" spans="1:8" x14ac:dyDescent="0.25">
      <c r="A14581" s="32" t="s">
        <v>14683</v>
      </c>
      <c r="B14581" s="40">
        <v>1.2999999999999999E-66</v>
      </c>
      <c r="C14581" s="32">
        <v>2.5193207310000001</v>
      </c>
      <c r="D14581" s="32">
        <v>0.104</v>
      </c>
      <c r="E14581" s="32">
        <v>0.25800000000000001</v>
      </c>
      <c r="F14581" s="40">
        <v>8.7699999999999997E-63</v>
      </c>
      <c r="G14581" s="32" t="s">
        <v>14055</v>
      </c>
      <c r="H14581" s="32" t="s">
        <v>8093</v>
      </c>
    </row>
    <row r="14582" spans="1:8" x14ac:dyDescent="0.25">
      <c r="A14582" s="32" t="s">
        <v>14684</v>
      </c>
      <c r="B14582" s="40">
        <v>2.0399999999999999E-66</v>
      </c>
      <c r="C14582" s="32">
        <v>3.3357586380000002</v>
      </c>
      <c r="D14582" s="32">
        <v>0.33300000000000002</v>
      </c>
      <c r="E14582" s="32">
        <v>0.33700000000000002</v>
      </c>
      <c r="F14582" s="40">
        <v>1.38E-62</v>
      </c>
      <c r="G14582" s="32" t="s">
        <v>14055</v>
      </c>
      <c r="H14582" s="32" t="s">
        <v>2714</v>
      </c>
    </row>
    <row r="14583" spans="1:8" x14ac:dyDescent="0.25">
      <c r="A14583" s="32" t="s">
        <v>14685</v>
      </c>
      <c r="B14583" s="40">
        <v>4.6899999999999999E-66</v>
      </c>
      <c r="C14583" s="32">
        <v>1.396598674</v>
      </c>
      <c r="D14583" s="32">
        <v>0.252</v>
      </c>
      <c r="E14583" s="32">
        <v>0.15</v>
      </c>
      <c r="F14583" s="40">
        <v>3.1700000000000001E-62</v>
      </c>
      <c r="G14583" s="32" t="s">
        <v>14055</v>
      </c>
      <c r="H14583" s="32" t="s">
        <v>3249</v>
      </c>
    </row>
    <row r="14584" spans="1:8" x14ac:dyDescent="0.25">
      <c r="A14584" s="32" t="s">
        <v>14686</v>
      </c>
      <c r="B14584" s="40">
        <v>6.3200000000000002E-66</v>
      </c>
      <c r="C14584" s="32">
        <v>2.8726035250000002</v>
      </c>
      <c r="D14584" s="32">
        <v>0.185</v>
      </c>
      <c r="E14584" s="32">
        <v>0.252</v>
      </c>
      <c r="F14584" s="40">
        <v>4.2700000000000004E-62</v>
      </c>
      <c r="G14584" s="32" t="s">
        <v>14055</v>
      </c>
      <c r="H14584" s="32" t="s">
        <v>1020</v>
      </c>
    </row>
    <row r="14585" spans="1:8" x14ac:dyDescent="0.25">
      <c r="A14585" s="32" t="s">
        <v>14687</v>
      </c>
      <c r="B14585" s="40">
        <v>5.8899999999999999E-65</v>
      </c>
      <c r="C14585" s="32">
        <v>4.7455996320000002</v>
      </c>
      <c r="D14585" s="32">
        <v>0.32600000000000001</v>
      </c>
      <c r="E14585" s="32">
        <v>0.188</v>
      </c>
      <c r="F14585" s="40">
        <v>3.9800000000000002E-61</v>
      </c>
      <c r="G14585" s="32" t="s">
        <v>14055</v>
      </c>
      <c r="H14585" s="32" t="s">
        <v>10466</v>
      </c>
    </row>
    <row r="14586" spans="1:8" x14ac:dyDescent="0.25">
      <c r="A14586" s="32" t="s">
        <v>14688</v>
      </c>
      <c r="B14586" s="40">
        <v>7.0400000000000003E-65</v>
      </c>
      <c r="C14586" s="32">
        <v>5.5785590789999997</v>
      </c>
      <c r="D14586" s="32">
        <v>0.45100000000000001</v>
      </c>
      <c r="E14586" s="32">
        <v>0.222</v>
      </c>
      <c r="F14586" s="40">
        <v>4.7499999999999999E-61</v>
      </c>
      <c r="G14586" s="32" t="s">
        <v>14055</v>
      </c>
      <c r="H14586" s="32" t="s">
        <v>7606</v>
      </c>
    </row>
    <row r="14587" spans="1:8" x14ac:dyDescent="0.25">
      <c r="A14587" s="32" t="s">
        <v>14689</v>
      </c>
      <c r="B14587" s="40">
        <v>1.5999999999999999E-64</v>
      </c>
      <c r="C14587" s="32">
        <v>4.3692307980000002</v>
      </c>
      <c r="D14587" s="32">
        <v>5.8999999999999997E-2</v>
      </c>
      <c r="E14587" s="32">
        <v>0.251</v>
      </c>
      <c r="F14587" s="40">
        <v>1.08E-60</v>
      </c>
      <c r="G14587" s="32" t="s">
        <v>14055</v>
      </c>
      <c r="H14587" s="32" t="s">
        <v>275</v>
      </c>
    </row>
    <row r="14588" spans="1:8" x14ac:dyDescent="0.25">
      <c r="A14588" s="32" t="s">
        <v>14690</v>
      </c>
      <c r="B14588" s="40">
        <v>2.8400000000000001E-64</v>
      </c>
      <c r="C14588" s="32">
        <v>3.5223713509999999</v>
      </c>
      <c r="D14588" s="32">
        <v>7.0999999999999994E-2</v>
      </c>
      <c r="E14588" s="32">
        <v>0.254</v>
      </c>
      <c r="F14588" s="40">
        <v>1.9200000000000001E-60</v>
      </c>
      <c r="G14588" s="32" t="s">
        <v>14055</v>
      </c>
      <c r="H14588" s="32" t="s">
        <v>966</v>
      </c>
    </row>
    <row r="14589" spans="1:8" x14ac:dyDescent="0.25">
      <c r="A14589" s="32" t="s">
        <v>14691</v>
      </c>
      <c r="B14589" s="40">
        <v>7.1700000000000006E-64</v>
      </c>
      <c r="C14589" s="32">
        <v>0.59953005100000001</v>
      </c>
      <c r="D14589" s="32">
        <v>0.29199999999999998</v>
      </c>
      <c r="E14589" s="32">
        <v>0.255</v>
      </c>
      <c r="F14589" s="40">
        <v>4.8399999999999998E-60</v>
      </c>
      <c r="G14589" s="32" t="s">
        <v>14055</v>
      </c>
      <c r="H14589" s="32" t="s">
        <v>6767</v>
      </c>
    </row>
    <row r="14590" spans="1:8" x14ac:dyDescent="0.25">
      <c r="A14590" s="32" t="s">
        <v>14692</v>
      </c>
      <c r="B14590" s="40">
        <v>7.5299999999999999E-64</v>
      </c>
      <c r="C14590" s="32">
        <v>3.2785363709999999</v>
      </c>
      <c r="D14590" s="32">
        <v>0.13700000000000001</v>
      </c>
      <c r="E14590" s="32">
        <v>0.29299999999999998</v>
      </c>
      <c r="F14590" s="40">
        <v>5.0900000000000002E-60</v>
      </c>
      <c r="G14590" s="32" t="s">
        <v>14055</v>
      </c>
      <c r="H14590" s="32" t="s">
        <v>8345</v>
      </c>
    </row>
    <row r="14591" spans="1:8" x14ac:dyDescent="0.25">
      <c r="A14591" s="32" t="s">
        <v>14693</v>
      </c>
      <c r="B14591" s="40">
        <v>1.21E-63</v>
      </c>
      <c r="C14591" s="32">
        <v>1.4553798630000001</v>
      </c>
      <c r="D14591" s="32">
        <v>0.35699999999999998</v>
      </c>
      <c r="E14591" s="32">
        <v>8.6999999999999994E-2</v>
      </c>
      <c r="F14591" s="40">
        <v>8.1700000000000002E-60</v>
      </c>
      <c r="G14591" s="32" t="s">
        <v>14055</v>
      </c>
      <c r="H14591" s="32" t="s">
        <v>10608</v>
      </c>
    </row>
    <row r="14592" spans="1:8" x14ac:dyDescent="0.25">
      <c r="A14592" s="32" t="s">
        <v>14694</v>
      </c>
      <c r="B14592" s="40">
        <v>1.5999999999999999E-63</v>
      </c>
      <c r="C14592" s="32">
        <v>1.481487048</v>
      </c>
      <c r="D14592" s="32">
        <v>0.33600000000000002</v>
      </c>
      <c r="E14592" s="32">
        <v>0.36199999999999999</v>
      </c>
      <c r="F14592" s="40">
        <v>1.08E-59</v>
      </c>
      <c r="G14592" s="32" t="s">
        <v>14055</v>
      </c>
      <c r="H14592" s="32" t="s">
        <v>7040</v>
      </c>
    </row>
    <row r="14593" spans="1:8" x14ac:dyDescent="0.25">
      <c r="A14593" s="32" t="s">
        <v>14695</v>
      </c>
      <c r="B14593" s="40">
        <v>1.7E-63</v>
      </c>
      <c r="C14593" s="32">
        <v>1.5275206450000001</v>
      </c>
      <c r="D14593" s="32">
        <v>0.32400000000000001</v>
      </c>
      <c r="E14593" s="32">
        <v>0.23499999999999999</v>
      </c>
      <c r="F14593" s="40">
        <v>1.1499999999999999E-59</v>
      </c>
      <c r="G14593" s="32" t="s">
        <v>14055</v>
      </c>
      <c r="H14593" s="32" t="s">
        <v>7445</v>
      </c>
    </row>
    <row r="14594" spans="1:8" x14ac:dyDescent="0.25">
      <c r="A14594" s="32" t="s">
        <v>14696</v>
      </c>
      <c r="B14594" s="40">
        <v>4.7800000000000002E-63</v>
      </c>
      <c r="C14594" s="32">
        <v>1.4278272350000001</v>
      </c>
      <c r="D14594" s="32">
        <v>0.3</v>
      </c>
      <c r="E14594" s="32">
        <v>0.13100000000000001</v>
      </c>
      <c r="F14594" s="40">
        <v>3.2299999999999999E-59</v>
      </c>
      <c r="G14594" s="32" t="s">
        <v>14055</v>
      </c>
      <c r="H14594" s="32" t="s">
        <v>3082</v>
      </c>
    </row>
    <row r="14595" spans="1:8" x14ac:dyDescent="0.25">
      <c r="A14595" s="32" t="s">
        <v>14697</v>
      </c>
      <c r="B14595" s="40">
        <v>8.6500000000000003E-63</v>
      </c>
      <c r="C14595" s="32">
        <v>5.6090001349999996</v>
      </c>
      <c r="D14595" s="32">
        <v>0.308</v>
      </c>
      <c r="E14595" s="32">
        <v>0.33700000000000002</v>
      </c>
      <c r="F14595" s="40">
        <v>5.8399999999999998E-59</v>
      </c>
      <c r="G14595" s="32" t="s">
        <v>14055</v>
      </c>
      <c r="H14595" s="32" t="s">
        <v>8271</v>
      </c>
    </row>
    <row r="14596" spans="1:8" x14ac:dyDescent="0.25">
      <c r="A14596" s="32" t="s">
        <v>14698</v>
      </c>
      <c r="B14596" s="40">
        <v>1.5400000000000001E-62</v>
      </c>
      <c r="C14596" s="32">
        <v>4.5901343289999996</v>
      </c>
      <c r="D14596" s="32">
        <v>0.38800000000000001</v>
      </c>
      <c r="E14596" s="32">
        <v>0.17299999999999999</v>
      </c>
      <c r="F14596" s="40">
        <v>1.04E-58</v>
      </c>
      <c r="G14596" s="32" t="s">
        <v>14055</v>
      </c>
      <c r="H14596" s="32" t="s">
        <v>7340</v>
      </c>
    </row>
    <row r="14597" spans="1:8" x14ac:dyDescent="0.25">
      <c r="A14597" s="32" t="s">
        <v>14699</v>
      </c>
      <c r="B14597" s="40">
        <v>3.1099999999999998E-62</v>
      </c>
      <c r="C14597" s="32">
        <v>12.323736589999999</v>
      </c>
      <c r="D14597" s="32">
        <v>0.40200000000000002</v>
      </c>
      <c r="E14597" s="32">
        <v>0.314</v>
      </c>
      <c r="F14597" s="40">
        <v>2.0999999999999999E-58</v>
      </c>
      <c r="G14597" s="32" t="s">
        <v>14055</v>
      </c>
      <c r="H14597" s="32" t="s">
        <v>14699</v>
      </c>
    </row>
    <row r="14598" spans="1:8" x14ac:dyDescent="0.25">
      <c r="A14598" s="32" t="s">
        <v>14700</v>
      </c>
      <c r="B14598" s="40">
        <v>6.6300000000000002E-62</v>
      </c>
      <c r="C14598" s="32">
        <v>7.2776465549999996</v>
      </c>
      <c r="D14598" s="32">
        <v>6.6000000000000003E-2</v>
      </c>
      <c r="E14598" s="32">
        <v>0.34599999999999997</v>
      </c>
      <c r="F14598" s="40">
        <v>4.4699999999999997E-58</v>
      </c>
      <c r="G14598" s="32" t="s">
        <v>14055</v>
      </c>
      <c r="H14598" s="32" t="s">
        <v>1433</v>
      </c>
    </row>
    <row r="14599" spans="1:8" x14ac:dyDescent="0.25">
      <c r="A14599" s="32" t="s">
        <v>14701</v>
      </c>
      <c r="B14599" s="40">
        <v>9.0899999999999999E-62</v>
      </c>
      <c r="C14599" s="32">
        <v>6.1469484300000001</v>
      </c>
      <c r="D14599" s="32">
        <v>0.253</v>
      </c>
      <c r="E14599" s="32">
        <v>0.16300000000000001</v>
      </c>
      <c r="F14599" s="40">
        <v>6.1400000000000001E-58</v>
      </c>
      <c r="G14599" s="32" t="s">
        <v>14055</v>
      </c>
      <c r="H14599" s="32" t="s">
        <v>12688</v>
      </c>
    </row>
    <row r="14600" spans="1:8" x14ac:dyDescent="0.25">
      <c r="A14600" s="32" t="s">
        <v>14702</v>
      </c>
      <c r="B14600" s="40">
        <v>9.5700000000000001E-62</v>
      </c>
      <c r="C14600" s="32">
        <v>5.440361652</v>
      </c>
      <c r="D14600" s="32">
        <v>0.33900000000000002</v>
      </c>
      <c r="E14600" s="32">
        <v>0.379</v>
      </c>
      <c r="F14600" s="40">
        <v>6.4700000000000005E-58</v>
      </c>
      <c r="G14600" s="32" t="s">
        <v>14055</v>
      </c>
      <c r="H14600" s="32" t="s">
        <v>5901</v>
      </c>
    </row>
    <row r="14601" spans="1:8" x14ac:dyDescent="0.25">
      <c r="A14601" s="32" t="s">
        <v>14703</v>
      </c>
      <c r="B14601" s="40">
        <v>1.5000000000000001E-61</v>
      </c>
      <c r="C14601" s="32">
        <v>5.8872504689999996</v>
      </c>
      <c r="D14601" s="32">
        <v>0.45500000000000002</v>
      </c>
      <c r="E14601" s="32">
        <v>0.38300000000000001</v>
      </c>
      <c r="F14601" s="40">
        <v>1.01E-57</v>
      </c>
      <c r="G14601" s="32" t="s">
        <v>14055</v>
      </c>
      <c r="H14601" s="32" t="s">
        <v>12217</v>
      </c>
    </row>
    <row r="14602" spans="1:8" x14ac:dyDescent="0.25">
      <c r="A14602" s="32" t="s">
        <v>14704</v>
      </c>
      <c r="B14602" s="40">
        <v>2.43E-61</v>
      </c>
      <c r="C14602" s="32">
        <v>2.6226686269999999</v>
      </c>
      <c r="D14602" s="32">
        <v>0.27200000000000002</v>
      </c>
      <c r="E14602" s="32">
        <v>0.247</v>
      </c>
      <c r="F14602" s="40">
        <v>1.6400000000000001E-57</v>
      </c>
      <c r="G14602" s="32" t="s">
        <v>14055</v>
      </c>
      <c r="H14602" s="32" t="s">
        <v>2608</v>
      </c>
    </row>
    <row r="14603" spans="1:8" x14ac:dyDescent="0.25">
      <c r="A14603" s="32" t="s">
        <v>14705</v>
      </c>
      <c r="B14603" s="40">
        <v>3.2299999999999997E-61</v>
      </c>
      <c r="C14603" s="32">
        <v>1.7867072020000001</v>
      </c>
      <c r="D14603" s="32">
        <v>0.33700000000000002</v>
      </c>
      <c r="E14603" s="32">
        <v>0.18099999999999999</v>
      </c>
      <c r="F14603" s="40">
        <v>2.1800000000000001E-57</v>
      </c>
      <c r="G14603" s="32" t="s">
        <v>14055</v>
      </c>
      <c r="H14603" s="32" t="s">
        <v>6825</v>
      </c>
    </row>
    <row r="14604" spans="1:8" x14ac:dyDescent="0.25">
      <c r="A14604" s="32" t="s">
        <v>14706</v>
      </c>
      <c r="B14604" s="40">
        <v>7.9300000000000001E-61</v>
      </c>
      <c r="C14604" s="32">
        <v>1.366099926</v>
      </c>
      <c r="D14604" s="32">
        <v>0.252</v>
      </c>
      <c r="E14604" s="32">
        <v>0.17799999999999999</v>
      </c>
      <c r="F14604" s="40">
        <v>5.36E-57</v>
      </c>
      <c r="G14604" s="32" t="s">
        <v>14055</v>
      </c>
      <c r="H14604" s="32" t="s">
        <v>4498</v>
      </c>
    </row>
    <row r="14605" spans="1:8" x14ac:dyDescent="0.25">
      <c r="A14605" s="32" t="s">
        <v>14707</v>
      </c>
      <c r="B14605" s="40">
        <v>4.1300000000000001E-60</v>
      </c>
      <c r="C14605" s="32">
        <v>2.201341368</v>
      </c>
      <c r="D14605" s="32">
        <v>0.26100000000000001</v>
      </c>
      <c r="E14605" s="32">
        <v>0.28000000000000003</v>
      </c>
      <c r="F14605" s="40">
        <v>2.7899999999999998E-56</v>
      </c>
      <c r="G14605" s="32" t="s">
        <v>14055</v>
      </c>
      <c r="H14605" s="32" t="s">
        <v>256</v>
      </c>
    </row>
    <row r="14606" spans="1:8" x14ac:dyDescent="0.25">
      <c r="A14606" s="32" t="s">
        <v>14708</v>
      </c>
      <c r="B14606" s="40">
        <v>4.5E-60</v>
      </c>
      <c r="C14606" s="32">
        <v>4.0514790359999999</v>
      </c>
      <c r="D14606" s="32">
        <v>0.34</v>
      </c>
      <c r="E14606" s="32">
        <v>0.11899999999999999</v>
      </c>
      <c r="F14606" s="40">
        <v>3.0399999999999998E-56</v>
      </c>
      <c r="G14606" s="32" t="s">
        <v>14055</v>
      </c>
      <c r="H14606" s="32" t="s">
        <v>8021</v>
      </c>
    </row>
    <row r="14607" spans="1:8" x14ac:dyDescent="0.25">
      <c r="A14607" s="32" t="s">
        <v>14709</v>
      </c>
      <c r="B14607" s="40">
        <v>5.4E-60</v>
      </c>
      <c r="C14607" s="32">
        <v>7.0427425399999999</v>
      </c>
      <c r="D14607" s="32">
        <v>0.18</v>
      </c>
      <c r="E14607" s="32">
        <v>0.30499999999999999</v>
      </c>
      <c r="F14607" s="40">
        <v>3.6500000000000002E-56</v>
      </c>
      <c r="G14607" s="32" t="s">
        <v>14055</v>
      </c>
      <c r="H14607" s="32" t="s">
        <v>10280</v>
      </c>
    </row>
    <row r="14608" spans="1:8" x14ac:dyDescent="0.25">
      <c r="A14608" s="32" t="s">
        <v>14710</v>
      </c>
      <c r="B14608" s="40">
        <v>9.0800000000000004E-60</v>
      </c>
      <c r="C14608" s="32">
        <v>3.2419143859999999</v>
      </c>
      <c r="D14608" s="32">
        <v>0.34599999999999997</v>
      </c>
      <c r="E14608" s="32">
        <v>0.316</v>
      </c>
      <c r="F14608" s="40">
        <v>6.13E-56</v>
      </c>
      <c r="G14608" s="32" t="s">
        <v>14055</v>
      </c>
      <c r="H14608" s="32" t="s">
        <v>5840</v>
      </c>
    </row>
    <row r="14609" spans="1:8" x14ac:dyDescent="0.25">
      <c r="A14609" s="32" t="s">
        <v>14711</v>
      </c>
      <c r="B14609" s="40">
        <v>9.7099999999999997E-60</v>
      </c>
      <c r="C14609" s="32">
        <v>3.9970339070000001</v>
      </c>
      <c r="D14609" s="32">
        <v>3.4000000000000002E-2</v>
      </c>
      <c r="E14609" s="32">
        <v>0.29699999999999999</v>
      </c>
      <c r="F14609" s="40">
        <v>6.5600000000000002E-56</v>
      </c>
      <c r="G14609" s="32" t="s">
        <v>14055</v>
      </c>
      <c r="H14609" s="32" t="s">
        <v>1167</v>
      </c>
    </row>
    <row r="14610" spans="1:8" x14ac:dyDescent="0.25">
      <c r="A14610" s="32" t="s">
        <v>14712</v>
      </c>
      <c r="B14610" s="40">
        <v>2.22E-59</v>
      </c>
      <c r="C14610" s="32">
        <v>2.9812894490000001</v>
      </c>
      <c r="D14610" s="32">
        <v>0.41799999999999998</v>
      </c>
      <c r="E14610" s="32">
        <v>0.153</v>
      </c>
      <c r="F14610" s="40">
        <v>1.5000000000000001E-55</v>
      </c>
      <c r="G14610" s="32" t="s">
        <v>14055</v>
      </c>
      <c r="H14610" s="32" t="s">
        <v>6051</v>
      </c>
    </row>
    <row r="14611" spans="1:8" x14ac:dyDescent="0.25">
      <c r="A14611" s="32" t="s">
        <v>14713</v>
      </c>
      <c r="B14611" s="40">
        <v>6.5399999999999996E-59</v>
      </c>
      <c r="C14611" s="32">
        <v>4.9763122700000002</v>
      </c>
      <c r="D14611" s="32">
        <v>0.316</v>
      </c>
      <c r="E14611" s="32">
        <v>0.13100000000000001</v>
      </c>
      <c r="F14611" s="40">
        <v>4.4199999999999997E-55</v>
      </c>
      <c r="G14611" s="32" t="s">
        <v>14055</v>
      </c>
      <c r="H14611" s="32" t="s">
        <v>7393</v>
      </c>
    </row>
    <row r="14612" spans="1:8" x14ac:dyDescent="0.25">
      <c r="A14612" s="32" t="s">
        <v>14714</v>
      </c>
      <c r="B14612" s="40">
        <v>7.0099999999999996E-59</v>
      </c>
      <c r="C14612" s="32">
        <v>1.7242476659999999</v>
      </c>
      <c r="D14612" s="32">
        <v>2.4E-2</v>
      </c>
      <c r="E14612" s="32">
        <v>0.28100000000000003</v>
      </c>
      <c r="F14612" s="40">
        <v>4.7299999999999998E-55</v>
      </c>
      <c r="G14612" s="32" t="s">
        <v>14055</v>
      </c>
      <c r="H14612" s="32" t="s">
        <v>7012</v>
      </c>
    </row>
    <row r="14613" spans="1:8" x14ac:dyDescent="0.25">
      <c r="A14613" s="32" t="s">
        <v>14715</v>
      </c>
      <c r="B14613" s="40">
        <v>1.68E-58</v>
      </c>
      <c r="C14613" s="32">
        <v>9.5956403730000002</v>
      </c>
      <c r="D14613" s="32">
        <v>0.313</v>
      </c>
      <c r="E14613" s="32">
        <v>0.19600000000000001</v>
      </c>
      <c r="F14613" s="40">
        <v>1.13E-54</v>
      </c>
      <c r="G14613" s="32" t="s">
        <v>14055</v>
      </c>
      <c r="H14613" s="32" t="s">
        <v>14715</v>
      </c>
    </row>
    <row r="14614" spans="1:8" x14ac:dyDescent="0.25">
      <c r="A14614" s="32" t="s">
        <v>14716</v>
      </c>
      <c r="B14614" s="40">
        <v>2.1200000000000001E-58</v>
      </c>
      <c r="C14614" s="32">
        <v>3.481029672</v>
      </c>
      <c r="D14614" s="32">
        <v>0.315</v>
      </c>
      <c r="E14614" s="32">
        <v>0.26600000000000001</v>
      </c>
      <c r="F14614" s="40">
        <v>1.43E-54</v>
      </c>
      <c r="G14614" s="32" t="s">
        <v>14055</v>
      </c>
      <c r="H14614" s="32" t="s">
        <v>1916</v>
      </c>
    </row>
    <row r="14615" spans="1:8" x14ac:dyDescent="0.25">
      <c r="A14615" s="32" t="s">
        <v>14717</v>
      </c>
      <c r="B14615" s="40">
        <v>2.6299999999999999E-58</v>
      </c>
      <c r="C14615" s="32">
        <v>1.317848253</v>
      </c>
      <c r="D14615" s="32">
        <v>3.2000000000000001E-2</v>
      </c>
      <c r="E14615" s="32">
        <v>0.33500000000000002</v>
      </c>
      <c r="F14615" s="40">
        <v>1.7800000000000001E-54</v>
      </c>
      <c r="G14615" s="32" t="s">
        <v>14055</v>
      </c>
      <c r="H14615" s="32" t="s">
        <v>1271</v>
      </c>
    </row>
    <row r="14616" spans="1:8" x14ac:dyDescent="0.25">
      <c r="A14616" s="32" t="s">
        <v>14718</v>
      </c>
      <c r="B14616" s="40">
        <v>3.1099999999999999E-57</v>
      </c>
      <c r="C14616" s="32">
        <v>0.89519710500000005</v>
      </c>
      <c r="D14616" s="32">
        <v>0.36199999999999999</v>
      </c>
      <c r="E14616" s="32">
        <v>8.4000000000000005E-2</v>
      </c>
      <c r="F14616" s="40">
        <v>2.0999999999999998E-53</v>
      </c>
      <c r="G14616" s="32" t="s">
        <v>14055</v>
      </c>
      <c r="H14616" s="32" t="s">
        <v>6908</v>
      </c>
    </row>
    <row r="14617" spans="1:8" x14ac:dyDescent="0.25">
      <c r="A14617" s="32" t="s">
        <v>14719</v>
      </c>
      <c r="B14617" s="40">
        <v>2.1100000000000001E-56</v>
      </c>
      <c r="C14617" s="32">
        <v>1.9956949100000001</v>
      </c>
      <c r="D14617" s="32">
        <v>0.26900000000000002</v>
      </c>
      <c r="E14617" s="32">
        <v>0.20200000000000001</v>
      </c>
      <c r="F14617" s="40">
        <v>1.4200000000000001E-52</v>
      </c>
      <c r="G14617" s="32" t="s">
        <v>14055</v>
      </c>
      <c r="H14617" s="32" t="s">
        <v>5029</v>
      </c>
    </row>
    <row r="14618" spans="1:8" x14ac:dyDescent="0.25">
      <c r="A14618" s="32" t="s">
        <v>14720</v>
      </c>
      <c r="B14618" s="40">
        <v>2.1600000000000001E-56</v>
      </c>
      <c r="C14618" s="32">
        <v>4.6855269679999996</v>
      </c>
      <c r="D14618" s="32">
        <v>6.9000000000000006E-2</v>
      </c>
      <c r="E14618" s="32">
        <v>0.42099999999999999</v>
      </c>
      <c r="F14618" s="40">
        <v>1.46E-52</v>
      </c>
      <c r="G14618" s="32" t="s">
        <v>14055</v>
      </c>
      <c r="H14618" s="32" t="s">
        <v>10912</v>
      </c>
    </row>
    <row r="14619" spans="1:8" x14ac:dyDescent="0.25">
      <c r="A14619" s="32" t="s">
        <v>14721</v>
      </c>
      <c r="B14619" s="40">
        <v>3.5800000000000001E-56</v>
      </c>
      <c r="C14619" s="32">
        <v>4.047579002</v>
      </c>
      <c r="D14619" s="32">
        <v>0.27600000000000002</v>
      </c>
      <c r="E14619" s="32">
        <v>0.23799999999999999</v>
      </c>
      <c r="F14619" s="40">
        <v>2.4200000000000001E-52</v>
      </c>
      <c r="G14619" s="32" t="s">
        <v>14055</v>
      </c>
      <c r="H14619" s="32" t="s">
        <v>2838</v>
      </c>
    </row>
    <row r="14620" spans="1:8" x14ac:dyDescent="0.25">
      <c r="A14620" s="32" t="s">
        <v>14722</v>
      </c>
      <c r="B14620" s="40">
        <v>3.7900000000000001E-56</v>
      </c>
      <c r="C14620" s="32">
        <v>2.8463354719999998</v>
      </c>
      <c r="D14620" s="32">
        <v>0.11799999999999999</v>
      </c>
      <c r="E14620" s="32">
        <v>0.26500000000000001</v>
      </c>
      <c r="F14620" s="40">
        <v>2.5600000000000001E-52</v>
      </c>
      <c r="G14620" s="32" t="s">
        <v>14055</v>
      </c>
      <c r="H14620" s="32" t="s">
        <v>1703</v>
      </c>
    </row>
    <row r="14621" spans="1:8" x14ac:dyDescent="0.25">
      <c r="A14621" s="32" t="s">
        <v>14723</v>
      </c>
      <c r="B14621" s="40">
        <v>4.6E-56</v>
      </c>
      <c r="C14621" s="32">
        <v>3.8162925419999998</v>
      </c>
      <c r="D14621" s="32">
        <v>0.32</v>
      </c>
      <c r="E14621" s="32">
        <v>0.23599999999999999</v>
      </c>
      <c r="F14621" s="40">
        <v>3.11E-52</v>
      </c>
      <c r="G14621" s="32" t="s">
        <v>14055</v>
      </c>
      <c r="H14621" s="32" t="s">
        <v>12689</v>
      </c>
    </row>
    <row r="14622" spans="1:8" x14ac:dyDescent="0.25">
      <c r="A14622" s="32" t="s">
        <v>14724</v>
      </c>
      <c r="B14622" s="40">
        <v>9.9799999999999998E-56</v>
      </c>
      <c r="C14622" s="32">
        <v>2.9417911409999999</v>
      </c>
      <c r="D14622" s="32">
        <v>0.34799999999999998</v>
      </c>
      <c r="E14622" s="32">
        <v>9.9000000000000005E-2</v>
      </c>
      <c r="F14622" s="40">
        <v>6.7400000000000003E-52</v>
      </c>
      <c r="G14622" s="32" t="s">
        <v>14055</v>
      </c>
      <c r="H14622" s="32" t="s">
        <v>7025</v>
      </c>
    </row>
    <row r="14623" spans="1:8" x14ac:dyDescent="0.25">
      <c r="A14623" s="32" t="s">
        <v>14725</v>
      </c>
      <c r="B14623" s="40">
        <v>1.2999999999999999E-55</v>
      </c>
      <c r="C14623" s="32">
        <v>3.0979338200000002</v>
      </c>
      <c r="D14623" s="32">
        <v>0.32</v>
      </c>
      <c r="E14623" s="32">
        <v>0.13500000000000001</v>
      </c>
      <c r="F14623" s="40">
        <v>8.7499999999999993E-52</v>
      </c>
      <c r="G14623" s="32" t="s">
        <v>14055</v>
      </c>
      <c r="H14623" s="32" t="s">
        <v>10578</v>
      </c>
    </row>
    <row r="14624" spans="1:8" x14ac:dyDescent="0.25">
      <c r="A14624" s="32" t="s">
        <v>14726</v>
      </c>
      <c r="B14624" s="40">
        <v>2.0099999999999999E-55</v>
      </c>
      <c r="C14624" s="32">
        <v>3.1691375389999998</v>
      </c>
      <c r="D14624" s="32">
        <v>6.2E-2</v>
      </c>
      <c r="E14624" s="32">
        <v>0.25900000000000001</v>
      </c>
      <c r="F14624" s="40">
        <v>1.3600000000000001E-51</v>
      </c>
      <c r="G14624" s="32" t="s">
        <v>14055</v>
      </c>
      <c r="H14624" s="32" t="s">
        <v>643</v>
      </c>
    </row>
    <row r="14625" spans="1:8" x14ac:dyDescent="0.25">
      <c r="A14625" s="32" t="s">
        <v>14727</v>
      </c>
      <c r="B14625" s="40">
        <v>3.14E-55</v>
      </c>
      <c r="C14625" s="32">
        <v>5.5575095460000004</v>
      </c>
      <c r="D14625" s="32">
        <v>0.44900000000000001</v>
      </c>
      <c r="E14625" s="32">
        <v>0.11600000000000001</v>
      </c>
      <c r="F14625" s="40">
        <v>2.1200000000000001E-51</v>
      </c>
      <c r="G14625" s="32" t="s">
        <v>14055</v>
      </c>
      <c r="H14625" s="32" t="s">
        <v>7782</v>
      </c>
    </row>
    <row r="14626" spans="1:8" x14ac:dyDescent="0.25">
      <c r="A14626" s="32" t="s">
        <v>14728</v>
      </c>
      <c r="B14626" s="40">
        <v>7.13E-55</v>
      </c>
      <c r="C14626" s="32">
        <v>2.8486628889999999</v>
      </c>
      <c r="D14626" s="32">
        <v>0.39</v>
      </c>
      <c r="E14626" s="32">
        <v>0.14399999999999999</v>
      </c>
      <c r="F14626" s="40">
        <v>4.8199999999999999E-51</v>
      </c>
      <c r="G14626" s="32" t="s">
        <v>14055</v>
      </c>
      <c r="H14626" s="32" t="s">
        <v>14728</v>
      </c>
    </row>
    <row r="14627" spans="1:8" x14ac:dyDescent="0.25">
      <c r="A14627" s="32" t="s">
        <v>14729</v>
      </c>
      <c r="B14627" s="40">
        <v>9.3199999999999993E-55</v>
      </c>
      <c r="C14627" s="32">
        <v>0.35654077499999998</v>
      </c>
      <c r="D14627" s="32">
        <v>0.44</v>
      </c>
      <c r="E14627" s="32">
        <v>9.2999999999999999E-2</v>
      </c>
      <c r="F14627" s="40">
        <v>6.2999999999999998E-51</v>
      </c>
      <c r="G14627" s="32" t="s">
        <v>14055</v>
      </c>
      <c r="H14627" s="32" t="s">
        <v>6912</v>
      </c>
    </row>
    <row r="14628" spans="1:8" x14ac:dyDescent="0.25">
      <c r="A14628" s="32" t="s">
        <v>14730</v>
      </c>
      <c r="B14628" s="40">
        <v>9.7900000000000001E-55</v>
      </c>
      <c r="C14628" s="32">
        <v>8.4976611890000004</v>
      </c>
      <c r="D14628" s="32">
        <v>0.155</v>
      </c>
      <c r="E14628" s="32">
        <v>0.29599999999999999</v>
      </c>
      <c r="F14628" s="40">
        <v>6.61E-51</v>
      </c>
      <c r="G14628" s="32" t="s">
        <v>14055</v>
      </c>
      <c r="H14628" s="32" t="s">
        <v>8340</v>
      </c>
    </row>
    <row r="14629" spans="1:8" x14ac:dyDescent="0.25">
      <c r="A14629" s="32" t="s">
        <v>14731</v>
      </c>
      <c r="B14629" s="40">
        <v>1.3400000000000001E-54</v>
      </c>
      <c r="C14629" s="32">
        <v>2.0257533790000002</v>
      </c>
      <c r="D14629" s="32">
        <v>0.13200000000000001</v>
      </c>
      <c r="E14629" s="32">
        <v>0.42099999999999999</v>
      </c>
      <c r="F14629" s="40">
        <v>9.0400000000000003E-51</v>
      </c>
      <c r="G14629" s="32" t="s">
        <v>14055</v>
      </c>
      <c r="H14629" s="32" t="s">
        <v>1445</v>
      </c>
    </row>
    <row r="14630" spans="1:8" x14ac:dyDescent="0.25">
      <c r="A14630" s="32" t="s">
        <v>14732</v>
      </c>
      <c r="B14630" s="40">
        <v>2.2300000000000001E-54</v>
      </c>
      <c r="C14630" s="32">
        <v>8.7417458569999997</v>
      </c>
      <c r="D14630" s="32">
        <v>0.36499999999999999</v>
      </c>
      <c r="E14630" s="32">
        <v>0.23300000000000001</v>
      </c>
      <c r="F14630" s="40">
        <v>1.5E-50</v>
      </c>
      <c r="G14630" s="32" t="s">
        <v>14055</v>
      </c>
      <c r="H14630" s="32" t="s">
        <v>11807</v>
      </c>
    </row>
    <row r="14631" spans="1:8" x14ac:dyDescent="0.25">
      <c r="A14631" s="32" t="s">
        <v>14733</v>
      </c>
      <c r="B14631" s="40">
        <v>6.2199999999999996E-54</v>
      </c>
      <c r="C14631" s="32">
        <v>1.156736679</v>
      </c>
      <c r="D14631" s="32">
        <v>0.51900000000000002</v>
      </c>
      <c r="E14631" s="32">
        <v>0.28899999999999998</v>
      </c>
      <c r="F14631" s="40">
        <v>4.2000000000000002E-50</v>
      </c>
      <c r="G14631" s="32" t="s">
        <v>14055</v>
      </c>
      <c r="H14631" s="32" t="s">
        <v>6741</v>
      </c>
    </row>
    <row r="14632" spans="1:8" x14ac:dyDescent="0.25">
      <c r="A14632" s="32" t="s">
        <v>14734</v>
      </c>
      <c r="B14632" s="40">
        <v>1.0900000000000001E-53</v>
      </c>
      <c r="C14632" s="32">
        <v>1.9256778379999999</v>
      </c>
      <c r="D14632" s="32">
        <v>0.32700000000000001</v>
      </c>
      <c r="E14632" s="32">
        <v>0.373</v>
      </c>
      <c r="F14632" s="40">
        <v>7.3799999999999996E-50</v>
      </c>
      <c r="G14632" s="32" t="s">
        <v>14055</v>
      </c>
      <c r="H14632" s="32" t="s">
        <v>7409</v>
      </c>
    </row>
    <row r="14633" spans="1:8" x14ac:dyDescent="0.25">
      <c r="A14633" s="32" t="s">
        <v>14735</v>
      </c>
      <c r="B14633" s="40">
        <v>3.7399999999999998E-53</v>
      </c>
      <c r="C14633" s="32">
        <v>3.450478114</v>
      </c>
      <c r="D14633" s="32">
        <v>5.8000000000000003E-2</v>
      </c>
      <c r="E14633" s="32">
        <v>0.36299999999999999</v>
      </c>
      <c r="F14633" s="40">
        <v>2.53E-49</v>
      </c>
      <c r="G14633" s="32" t="s">
        <v>14055</v>
      </c>
      <c r="H14633" s="32" t="s">
        <v>1773</v>
      </c>
    </row>
    <row r="14634" spans="1:8" x14ac:dyDescent="0.25">
      <c r="A14634" s="32" t="s">
        <v>14736</v>
      </c>
      <c r="B14634" s="40">
        <v>9.5499999999999996E-53</v>
      </c>
      <c r="C14634" s="32">
        <v>5.2962420799999999</v>
      </c>
      <c r="D14634" s="32">
        <v>0.40799999999999997</v>
      </c>
      <c r="E14634" s="32">
        <v>0.17399999999999999</v>
      </c>
      <c r="F14634" s="40">
        <v>6.4499999999999999E-49</v>
      </c>
      <c r="G14634" s="32" t="s">
        <v>14055</v>
      </c>
      <c r="H14634" s="32" t="s">
        <v>9537</v>
      </c>
    </row>
    <row r="14635" spans="1:8" x14ac:dyDescent="0.25">
      <c r="A14635" s="32" t="s">
        <v>14737</v>
      </c>
      <c r="B14635" s="40">
        <v>2.2000000000000001E-52</v>
      </c>
      <c r="C14635" s="32">
        <v>1.859773052</v>
      </c>
      <c r="D14635" s="32">
        <v>0.14399999999999999</v>
      </c>
      <c r="E14635" s="32">
        <v>0.36699999999999999</v>
      </c>
      <c r="F14635" s="40">
        <v>1.48E-48</v>
      </c>
      <c r="G14635" s="32" t="s">
        <v>14055</v>
      </c>
      <c r="H14635" s="32" t="s">
        <v>5937</v>
      </c>
    </row>
    <row r="14636" spans="1:8" x14ac:dyDescent="0.25">
      <c r="A14636" s="32" t="s">
        <v>14738</v>
      </c>
      <c r="B14636" s="40">
        <v>3.8799999999999999E-52</v>
      </c>
      <c r="C14636" s="32">
        <v>3.1567332829999999</v>
      </c>
      <c r="D14636" s="32">
        <v>0.29099999999999998</v>
      </c>
      <c r="E14636" s="32">
        <v>0.29899999999999999</v>
      </c>
      <c r="F14636" s="40">
        <v>2.6200000000000001E-48</v>
      </c>
      <c r="G14636" s="32" t="s">
        <v>14055</v>
      </c>
      <c r="H14636" s="32" t="s">
        <v>3233</v>
      </c>
    </row>
    <row r="14637" spans="1:8" x14ac:dyDescent="0.25">
      <c r="A14637" s="32" t="s">
        <v>14739</v>
      </c>
      <c r="B14637" s="40">
        <v>4.0699999999999999E-52</v>
      </c>
      <c r="C14637" s="32">
        <v>4.8911220809999998</v>
      </c>
      <c r="D14637" s="32">
        <v>0.48099999999999998</v>
      </c>
      <c r="E14637" s="32">
        <v>0.28199999999999997</v>
      </c>
      <c r="F14637" s="40">
        <v>2.7500000000000002E-48</v>
      </c>
      <c r="G14637" s="32" t="s">
        <v>14055</v>
      </c>
      <c r="H14637" s="32" t="s">
        <v>5466</v>
      </c>
    </row>
    <row r="14638" spans="1:8" x14ac:dyDescent="0.25">
      <c r="A14638" s="32" t="s">
        <v>14740</v>
      </c>
      <c r="B14638" s="40">
        <v>2.6E-51</v>
      </c>
      <c r="C14638" s="32">
        <v>2.346049694</v>
      </c>
      <c r="D14638" s="32">
        <v>0.36399999999999999</v>
      </c>
      <c r="E14638" s="32">
        <v>0.21</v>
      </c>
      <c r="F14638" s="40">
        <v>1.7499999999999999E-47</v>
      </c>
      <c r="G14638" s="32" t="s">
        <v>14055</v>
      </c>
      <c r="H14638" s="32" t="s">
        <v>7315</v>
      </c>
    </row>
    <row r="14639" spans="1:8" x14ac:dyDescent="0.25">
      <c r="A14639" s="32" t="s">
        <v>14741</v>
      </c>
      <c r="B14639" s="40">
        <v>4.3199999999999996E-50</v>
      </c>
      <c r="C14639" s="32">
        <v>3.2159445949999999</v>
      </c>
      <c r="D14639" s="32">
        <v>0.32700000000000001</v>
      </c>
      <c r="E14639" s="32">
        <v>0.183</v>
      </c>
      <c r="F14639" s="40">
        <v>2.9200000000000002E-46</v>
      </c>
      <c r="G14639" s="32" t="s">
        <v>14055</v>
      </c>
      <c r="H14639" s="32" t="s">
        <v>7403</v>
      </c>
    </row>
    <row r="14640" spans="1:8" x14ac:dyDescent="0.25">
      <c r="A14640" s="32" t="s">
        <v>14742</v>
      </c>
      <c r="B14640" s="40">
        <v>1.25E-49</v>
      </c>
      <c r="C14640" s="32">
        <v>1.360132814</v>
      </c>
      <c r="D14640" s="32">
        <v>0.34499999999999997</v>
      </c>
      <c r="E14640" s="32">
        <v>0.23799999999999999</v>
      </c>
      <c r="F14640" s="40">
        <v>8.4699999999999999E-46</v>
      </c>
      <c r="G14640" s="32" t="s">
        <v>14055</v>
      </c>
      <c r="H14640" s="32" t="s">
        <v>7388</v>
      </c>
    </row>
    <row r="14641" spans="1:8" x14ac:dyDescent="0.25">
      <c r="A14641" s="32" t="s">
        <v>14743</v>
      </c>
      <c r="B14641" s="40">
        <v>1.2699999999999999E-49</v>
      </c>
      <c r="C14641" s="32">
        <v>10.220471119999999</v>
      </c>
      <c r="D14641" s="32">
        <v>0.13100000000000001</v>
      </c>
      <c r="E14641" s="32">
        <v>0.27300000000000002</v>
      </c>
      <c r="F14641" s="40">
        <v>8.5700000000000005E-46</v>
      </c>
      <c r="G14641" s="32" t="s">
        <v>14055</v>
      </c>
      <c r="H14641" s="32" t="s">
        <v>14743</v>
      </c>
    </row>
    <row r="14642" spans="1:8" x14ac:dyDescent="0.25">
      <c r="A14642" s="32" t="s">
        <v>14744</v>
      </c>
      <c r="B14642" s="40">
        <v>1.7999999999999998E-49</v>
      </c>
      <c r="C14642" s="32">
        <v>1.54753718</v>
      </c>
      <c r="D14642" s="32">
        <v>0.215</v>
      </c>
      <c r="E14642" s="32">
        <v>0.29499999999999998</v>
      </c>
      <c r="F14642" s="40">
        <v>1.2200000000000001E-45</v>
      </c>
      <c r="G14642" s="32" t="s">
        <v>14055</v>
      </c>
      <c r="H14642" s="32" t="s">
        <v>1281</v>
      </c>
    </row>
    <row r="14643" spans="1:8" x14ac:dyDescent="0.25">
      <c r="A14643" s="32" t="s">
        <v>14745</v>
      </c>
      <c r="B14643" s="40">
        <v>2.33E-49</v>
      </c>
      <c r="C14643" s="32">
        <v>0.76686784600000002</v>
      </c>
      <c r="D14643" s="32">
        <v>0.255</v>
      </c>
      <c r="E14643" s="32">
        <v>9.1999999999999998E-2</v>
      </c>
      <c r="F14643" s="40">
        <v>1.5699999999999999E-45</v>
      </c>
      <c r="G14643" s="32" t="s">
        <v>14055</v>
      </c>
      <c r="H14643" s="32" t="s">
        <v>10348</v>
      </c>
    </row>
    <row r="14644" spans="1:8" x14ac:dyDescent="0.25">
      <c r="A14644" s="32" t="s">
        <v>14746</v>
      </c>
      <c r="B14644" s="40">
        <v>4.4899999999999999E-49</v>
      </c>
      <c r="C14644" s="32">
        <v>2.618885771</v>
      </c>
      <c r="D14644" s="32">
        <v>0.36799999999999999</v>
      </c>
      <c r="E14644" s="32">
        <v>0.255</v>
      </c>
      <c r="F14644" s="40">
        <v>3.0300000000000003E-45</v>
      </c>
      <c r="G14644" s="32" t="s">
        <v>14055</v>
      </c>
      <c r="H14644" s="32" t="s">
        <v>941</v>
      </c>
    </row>
    <row r="14645" spans="1:8" x14ac:dyDescent="0.25">
      <c r="A14645" s="32" t="s">
        <v>14747</v>
      </c>
      <c r="B14645" s="40">
        <v>4.8499999999999997E-49</v>
      </c>
      <c r="C14645" s="32">
        <v>2.6043776140000001</v>
      </c>
      <c r="D14645" s="32">
        <v>0.11600000000000001</v>
      </c>
      <c r="E14645" s="32">
        <v>0.38100000000000001</v>
      </c>
      <c r="F14645" s="40">
        <v>3.2699999999999999E-45</v>
      </c>
      <c r="G14645" s="32" t="s">
        <v>14055</v>
      </c>
      <c r="H14645" s="32" t="s">
        <v>942</v>
      </c>
    </row>
    <row r="14646" spans="1:8" x14ac:dyDescent="0.25">
      <c r="A14646" s="32" t="s">
        <v>14748</v>
      </c>
      <c r="B14646" s="40">
        <v>1.5299999999999999E-48</v>
      </c>
      <c r="C14646" s="32">
        <v>2.566658334</v>
      </c>
      <c r="D14646" s="32">
        <v>0.33200000000000002</v>
      </c>
      <c r="E14646" s="32">
        <v>0.21099999999999999</v>
      </c>
      <c r="F14646" s="40">
        <v>1.0399999999999999E-44</v>
      </c>
      <c r="G14646" s="32" t="s">
        <v>14055</v>
      </c>
      <c r="H14646" s="32" t="s">
        <v>7711</v>
      </c>
    </row>
    <row r="14647" spans="1:8" x14ac:dyDescent="0.25">
      <c r="A14647" s="32" t="s">
        <v>14749</v>
      </c>
      <c r="B14647" s="40">
        <v>2.16E-48</v>
      </c>
      <c r="C14647" s="32">
        <v>2.4259817250000002</v>
      </c>
      <c r="D14647" s="32">
        <v>5.3999999999999999E-2</v>
      </c>
      <c r="E14647" s="32">
        <v>0.26200000000000001</v>
      </c>
      <c r="F14647" s="40">
        <v>1.4600000000000001E-44</v>
      </c>
      <c r="G14647" s="32" t="s">
        <v>14055</v>
      </c>
      <c r="H14647" s="32" t="s">
        <v>1657</v>
      </c>
    </row>
    <row r="14648" spans="1:8" x14ac:dyDescent="0.25">
      <c r="A14648" s="32" t="s">
        <v>14750</v>
      </c>
      <c r="B14648" s="40">
        <v>1.38E-47</v>
      </c>
      <c r="C14648" s="32">
        <v>1.793943327</v>
      </c>
      <c r="D14648" s="32">
        <v>0.40799999999999997</v>
      </c>
      <c r="E14648" s="32">
        <v>0.34100000000000003</v>
      </c>
      <c r="F14648" s="40">
        <v>9.2899999999999997E-44</v>
      </c>
      <c r="G14648" s="32" t="s">
        <v>14055</v>
      </c>
      <c r="H14648" s="32" t="s">
        <v>6910</v>
      </c>
    </row>
    <row r="14649" spans="1:8" x14ac:dyDescent="0.25">
      <c r="A14649" s="32" t="s">
        <v>14751</v>
      </c>
      <c r="B14649" s="40">
        <v>1.5399999999999999E-47</v>
      </c>
      <c r="C14649" s="32">
        <v>0.78496374000000002</v>
      </c>
      <c r="D14649" s="32">
        <v>0.29099999999999998</v>
      </c>
      <c r="E14649" s="32">
        <v>0.251</v>
      </c>
      <c r="F14649" s="40">
        <v>1.0399999999999999E-43</v>
      </c>
      <c r="G14649" s="32" t="s">
        <v>14055</v>
      </c>
      <c r="H14649" s="32" t="s">
        <v>6945</v>
      </c>
    </row>
    <row r="14650" spans="1:8" x14ac:dyDescent="0.25">
      <c r="A14650" s="32" t="s">
        <v>14752</v>
      </c>
      <c r="B14650" s="40">
        <v>1.7399999999999999E-47</v>
      </c>
      <c r="C14650" s="32">
        <v>0.33096228900000002</v>
      </c>
      <c r="D14650" s="32">
        <v>4.0000000000000001E-3</v>
      </c>
      <c r="E14650" s="32">
        <v>0.30599999999999999</v>
      </c>
      <c r="F14650" s="40">
        <v>1.1800000000000001E-43</v>
      </c>
      <c r="G14650" s="32" t="s">
        <v>14055</v>
      </c>
      <c r="H14650" s="32" t="s">
        <v>1443</v>
      </c>
    </row>
    <row r="14651" spans="1:8" x14ac:dyDescent="0.25">
      <c r="A14651" s="32" t="s">
        <v>14753</v>
      </c>
      <c r="B14651" s="40">
        <v>2.05E-47</v>
      </c>
      <c r="C14651" s="32">
        <v>9.6442632649999993</v>
      </c>
      <c r="D14651" s="32">
        <v>0.53200000000000003</v>
      </c>
      <c r="E14651" s="32">
        <v>0.36599999999999999</v>
      </c>
      <c r="F14651" s="40">
        <v>1.3800000000000001E-43</v>
      </c>
      <c r="G14651" s="32" t="s">
        <v>14055</v>
      </c>
      <c r="H14651" s="32" t="s">
        <v>14753</v>
      </c>
    </row>
    <row r="14652" spans="1:8" x14ac:dyDescent="0.25">
      <c r="A14652" s="32" t="s">
        <v>14754</v>
      </c>
      <c r="B14652" s="40">
        <v>5.9199999999999997E-47</v>
      </c>
      <c r="C14652" s="32">
        <v>0.55823837799999998</v>
      </c>
      <c r="D14652" s="32">
        <v>0.14599999999999999</v>
      </c>
      <c r="E14652" s="32">
        <v>0.47899999999999998</v>
      </c>
      <c r="F14652" s="40">
        <v>4.0000000000000003E-43</v>
      </c>
      <c r="G14652" s="32" t="s">
        <v>14055</v>
      </c>
      <c r="H14652" s="32" t="s">
        <v>514</v>
      </c>
    </row>
    <row r="14653" spans="1:8" x14ac:dyDescent="0.25">
      <c r="A14653" s="32" t="s">
        <v>14755</v>
      </c>
      <c r="B14653" s="40">
        <v>1.7799999999999999E-46</v>
      </c>
      <c r="C14653" s="32">
        <v>1.0411165499999999</v>
      </c>
      <c r="D14653" s="32">
        <v>0.02</v>
      </c>
      <c r="E14653" s="32">
        <v>0.25900000000000001</v>
      </c>
      <c r="F14653" s="40">
        <v>1.2E-42</v>
      </c>
      <c r="G14653" s="32" t="s">
        <v>14055</v>
      </c>
      <c r="H14653" s="32" t="s">
        <v>1053</v>
      </c>
    </row>
    <row r="14654" spans="1:8" x14ac:dyDescent="0.25">
      <c r="A14654" s="32" t="s">
        <v>14756</v>
      </c>
      <c r="B14654" s="40">
        <v>2.1200000000000001E-45</v>
      </c>
      <c r="C14654" s="32">
        <v>1.7099518</v>
      </c>
      <c r="D14654" s="32">
        <v>0.35599999999999998</v>
      </c>
      <c r="E14654" s="32">
        <v>0.222</v>
      </c>
      <c r="F14654" s="40">
        <v>1.43E-41</v>
      </c>
      <c r="G14654" s="32" t="s">
        <v>14055</v>
      </c>
      <c r="H14654" s="32" t="s">
        <v>7048</v>
      </c>
    </row>
    <row r="14655" spans="1:8" x14ac:dyDescent="0.25">
      <c r="A14655" s="32" t="s">
        <v>14757</v>
      </c>
      <c r="B14655" s="40">
        <v>1.3300000000000001E-44</v>
      </c>
      <c r="C14655" s="32">
        <v>2.0976301839999998</v>
      </c>
      <c r="D14655" s="32">
        <v>0.17899999999999999</v>
      </c>
      <c r="E14655" s="32">
        <v>0.33300000000000002</v>
      </c>
      <c r="F14655" s="40">
        <v>8.9700000000000002E-41</v>
      </c>
      <c r="G14655" s="32" t="s">
        <v>14055</v>
      </c>
      <c r="H14655" s="32" t="s">
        <v>2820</v>
      </c>
    </row>
    <row r="14656" spans="1:8" x14ac:dyDescent="0.25">
      <c r="A14656" s="32" t="s">
        <v>14758</v>
      </c>
      <c r="B14656" s="40">
        <v>2.6600000000000002E-44</v>
      </c>
      <c r="C14656" s="32">
        <v>3.2967113019999998</v>
      </c>
      <c r="D14656" s="32">
        <v>0.36599999999999999</v>
      </c>
      <c r="E14656" s="32">
        <v>0.11799999999999999</v>
      </c>
      <c r="F14656" s="40">
        <v>1.8E-40</v>
      </c>
      <c r="G14656" s="32" t="s">
        <v>14055</v>
      </c>
      <c r="H14656" s="32" t="s">
        <v>14758</v>
      </c>
    </row>
    <row r="14657" spans="1:8" x14ac:dyDescent="0.25">
      <c r="A14657" s="32" t="s">
        <v>14759</v>
      </c>
      <c r="B14657" s="40">
        <v>4.1100000000000002E-44</v>
      </c>
      <c r="C14657" s="32">
        <v>5.1644991950000003</v>
      </c>
      <c r="D14657" s="32">
        <v>0.27600000000000002</v>
      </c>
      <c r="E14657" s="32">
        <v>0.44</v>
      </c>
      <c r="F14657" s="40">
        <v>2.7800000000000001E-40</v>
      </c>
      <c r="G14657" s="32" t="s">
        <v>14055</v>
      </c>
      <c r="H14657" s="32" t="s">
        <v>7927</v>
      </c>
    </row>
    <row r="14658" spans="1:8" x14ac:dyDescent="0.25">
      <c r="A14658" s="32" t="s">
        <v>14760</v>
      </c>
      <c r="B14658" s="40">
        <v>1.3E-43</v>
      </c>
      <c r="C14658" s="32">
        <v>8.0061942730000002</v>
      </c>
      <c r="D14658" s="32">
        <v>0.29399999999999998</v>
      </c>
      <c r="E14658" s="32">
        <v>0.29699999999999999</v>
      </c>
      <c r="F14658" s="40">
        <v>8.7800000000000005E-40</v>
      </c>
      <c r="G14658" s="32" t="s">
        <v>14055</v>
      </c>
      <c r="H14658" s="32" t="s">
        <v>8028</v>
      </c>
    </row>
    <row r="14659" spans="1:8" x14ac:dyDescent="0.25">
      <c r="A14659" s="32" t="s">
        <v>14761</v>
      </c>
      <c r="B14659" s="40">
        <v>1.8999999999999998E-43</v>
      </c>
      <c r="C14659" s="32">
        <v>2.546020666</v>
      </c>
      <c r="D14659" s="32">
        <v>0.53</v>
      </c>
      <c r="E14659" s="32">
        <v>0.218</v>
      </c>
      <c r="F14659" s="40">
        <v>1.28E-39</v>
      </c>
      <c r="G14659" s="32" t="s">
        <v>14055</v>
      </c>
      <c r="H14659" s="32" t="s">
        <v>8000</v>
      </c>
    </row>
    <row r="14660" spans="1:8" x14ac:dyDescent="0.25">
      <c r="A14660" s="32" t="s">
        <v>14762</v>
      </c>
      <c r="B14660" s="40">
        <v>2.0000000000000002E-43</v>
      </c>
      <c r="C14660" s="32">
        <v>1.4540560140000001</v>
      </c>
      <c r="D14660" s="32">
        <v>0.30299999999999999</v>
      </c>
      <c r="E14660" s="32">
        <v>0.14899999999999999</v>
      </c>
      <c r="F14660" s="40">
        <v>1.35E-39</v>
      </c>
      <c r="G14660" s="32" t="s">
        <v>14055</v>
      </c>
      <c r="H14660" s="32" t="s">
        <v>6966</v>
      </c>
    </row>
    <row r="14661" spans="1:8" x14ac:dyDescent="0.25">
      <c r="A14661" s="32" t="s">
        <v>14763</v>
      </c>
      <c r="B14661" s="40">
        <v>2.71E-43</v>
      </c>
      <c r="C14661" s="32">
        <v>3.019941824</v>
      </c>
      <c r="D14661" s="32">
        <v>0.39100000000000001</v>
      </c>
      <c r="E14661" s="32">
        <v>0.17699999999999999</v>
      </c>
      <c r="F14661" s="40">
        <v>1.8299999999999999E-39</v>
      </c>
      <c r="G14661" s="32" t="s">
        <v>14055</v>
      </c>
      <c r="H14661" s="32" t="s">
        <v>3326</v>
      </c>
    </row>
    <row r="14662" spans="1:8" x14ac:dyDescent="0.25">
      <c r="A14662" s="32" t="s">
        <v>14764</v>
      </c>
      <c r="B14662" s="40">
        <v>3.5500000000000001E-43</v>
      </c>
      <c r="C14662" s="32">
        <v>3.0851610030000001</v>
      </c>
      <c r="D14662" s="32">
        <v>0.45900000000000002</v>
      </c>
      <c r="E14662" s="32">
        <v>0.254</v>
      </c>
      <c r="F14662" s="40">
        <v>2.4000000000000002E-39</v>
      </c>
      <c r="G14662" s="32" t="s">
        <v>14055</v>
      </c>
      <c r="H14662" s="32" t="s">
        <v>7813</v>
      </c>
    </row>
    <row r="14663" spans="1:8" x14ac:dyDescent="0.25">
      <c r="A14663" s="32" t="s">
        <v>14765</v>
      </c>
      <c r="B14663" s="40">
        <v>4.4400000000000004E-43</v>
      </c>
      <c r="C14663" s="32">
        <v>2.6700197280000002</v>
      </c>
      <c r="D14663" s="32">
        <v>9.5000000000000001E-2</v>
      </c>
      <c r="E14663" s="32">
        <v>0.42499999999999999</v>
      </c>
      <c r="F14663" s="40">
        <v>3.0000000000000003E-39</v>
      </c>
      <c r="G14663" s="32" t="s">
        <v>14055</v>
      </c>
      <c r="H14663" s="32" t="s">
        <v>608</v>
      </c>
    </row>
    <row r="14664" spans="1:8" x14ac:dyDescent="0.25">
      <c r="A14664" s="32" t="s">
        <v>14766</v>
      </c>
      <c r="B14664" s="40">
        <v>5.0000000000000002E-43</v>
      </c>
      <c r="C14664" s="32">
        <v>2.527631092</v>
      </c>
      <c r="D14664" s="32">
        <v>0.32300000000000001</v>
      </c>
      <c r="E14664" s="32">
        <v>0.11600000000000001</v>
      </c>
      <c r="F14664" s="40">
        <v>3.3799999999999998E-39</v>
      </c>
      <c r="G14664" s="32" t="s">
        <v>14055</v>
      </c>
      <c r="H14664" s="32" t="s">
        <v>7290</v>
      </c>
    </row>
    <row r="14665" spans="1:8" x14ac:dyDescent="0.25">
      <c r="A14665" s="32" t="s">
        <v>14767</v>
      </c>
      <c r="B14665" s="40">
        <v>2.0000000000000001E-42</v>
      </c>
      <c r="C14665" s="32">
        <v>1.642916748</v>
      </c>
      <c r="D14665" s="32">
        <v>0.19700000000000001</v>
      </c>
      <c r="E14665" s="32">
        <v>0.28299999999999997</v>
      </c>
      <c r="F14665" s="40">
        <v>1.35E-38</v>
      </c>
      <c r="G14665" s="32" t="s">
        <v>14055</v>
      </c>
      <c r="H14665" s="32" t="s">
        <v>600</v>
      </c>
    </row>
    <row r="14666" spans="1:8" x14ac:dyDescent="0.25">
      <c r="A14666" s="32" t="s">
        <v>14768</v>
      </c>
      <c r="B14666" s="40">
        <v>5.7199999999999997E-42</v>
      </c>
      <c r="C14666" s="32">
        <v>1.5762183540000001</v>
      </c>
      <c r="D14666" s="32">
        <v>5.0000000000000001E-3</v>
      </c>
      <c r="E14666" s="32">
        <v>0.26100000000000001</v>
      </c>
      <c r="F14666" s="40">
        <v>3.8600000000000001E-38</v>
      </c>
      <c r="G14666" s="32" t="s">
        <v>14055</v>
      </c>
      <c r="H14666" s="32" t="s">
        <v>1716</v>
      </c>
    </row>
    <row r="14667" spans="1:8" x14ac:dyDescent="0.25">
      <c r="A14667" s="32" t="s">
        <v>14769</v>
      </c>
      <c r="B14667" s="40">
        <v>2.81E-41</v>
      </c>
      <c r="C14667" s="32">
        <v>3.2885960679999999</v>
      </c>
      <c r="D14667" s="32">
        <v>0.115</v>
      </c>
      <c r="E14667" s="32">
        <v>0.253</v>
      </c>
      <c r="F14667" s="40">
        <v>1.9000000000000002E-37</v>
      </c>
      <c r="G14667" s="32" t="s">
        <v>14055</v>
      </c>
      <c r="H14667" s="32" t="s">
        <v>1075</v>
      </c>
    </row>
    <row r="14668" spans="1:8" x14ac:dyDescent="0.25">
      <c r="A14668" s="32" t="s">
        <v>14770</v>
      </c>
      <c r="B14668" s="40">
        <v>4.3100000000000002E-41</v>
      </c>
      <c r="C14668" s="32">
        <v>3.3210564819999999</v>
      </c>
      <c r="D14668" s="32">
        <v>0.34300000000000003</v>
      </c>
      <c r="E14668" s="32">
        <v>0.2</v>
      </c>
      <c r="F14668" s="40">
        <v>2.9099999999999998E-37</v>
      </c>
      <c r="G14668" s="32" t="s">
        <v>14055</v>
      </c>
      <c r="H14668" s="32" t="s">
        <v>7114</v>
      </c>
    </row>
    <row r="14669" spans="1:8" x14ac:dyDescent="0.25">
      <c r="A14669" s="32" t="s">
        <v>14771</v>
      </c>
      <c r="B14669" s="40">
        <v>4.4E-41</v>
      </c>
      <c r="C14669" s="32">
        <v>1.5682919930000001</v>
      </c>
      <c r="D14669" s="32">
        <v>0.10199999999999999</v>
      </c>
      <c r="E14669" s="32">
        <v>0.30499999999999999</v>
      </c>
      <c r="F14669" s="40">
        <v>2.9699999999999998E-37</v>
      </c>
      <c r="G14669" s="32" t="s">
        <v>14055</v>
      </c>
      <c r="H14669" s="32" t="s">
        <v>8204</v>
      </c>
    </row>
    <row r="14670" spans="1:8" x14ac:dyDescent="0.25">
      <c r="A14670" s="32" t="s">
        <v>14772</v>
      </c>
      <c r="B14670" s="40">
        <v>4.6499999999999998E-41</v>
      </c>
      <c r="C14670" s="32">
        <v>3.4105804480000002</v>
      </c>
      <c r="D14670" s="32">
        <v>9.0999999999999998E-2</v>
      </c>
      <c r="E14670" s="32">
        <v>0.318</v>
      </c>
      <c r="F14670" s="40">
        <v>3.1399999999999999E-37</v>
      </c>
      <c r="G14670" s="32" t="s">
        <v>14055</v>
      </c>
      <c r="H14670" s="32" t="s">
        <v>6993</v>
      </c>
    </row>
    <row r="14671" spans="1:8" x14ac:dyDescent="0.25">
      <c r="A14671" s="32" t="s">
        <v>14773</v>
      </c>
      <c r="B14671" s="40">
        <v>5.6900000000000001E-41</v>
      </c>
      <c r="C14671" s="32">
        <v>3.8299924839999999</v>
      </c>
      <c r="D14671" s="32">
        <v>7.8E-2</v>
      </c>
      <c r="E14671" s="32">
        <v>0.29399999999999998</v>
      </c>
      <c r="F14671" s="40">
        <v>3.8400000000000004E-37</v>
      </c>
      <c r="G14671" s="32" t="s">
        <v>14055</v>
      </c>
      <c r="H14671" s="32" t="s">
        <v>949</v>
      </c>
    </row>
    <row r="14672" spans="1:8" x14ac:dyDescent="0.25">
      <c r="A14672" s="32" t="s">
        <v>14774</v>
      </c>
      <c r="B14672" s="40">
        <v>3.16E-40</v>
      </c>
      <c r="C14672" s="32">
        <v>0.52857966000000001</v>
      </c>
      <c r="D14672" s="32">
        <v>0.25800000000000001</v>
      </c>
      <c r="E14672" s="32">
        <v>0.26800000000000002</v>
      </c>
      <c r="F14672" s="40">
        <v>2.1400000000000001E-36</v>
      </c>
      <c r="G14672" s="32" t="s">
        <v>14055</v>
      </c>
      <c r="H14672" s="32" t="s">
        <v>5213</v>
      </c>
    </row>
    <row r="14673" spans="1:8" x14ac:dyDescent="0.25">
      <c r="A14673" s="32" t="s">
        <v>14775</v>
      </c>
      <c r="B14673" s="40">
        <v>3.7999999999999999E-40</v>
      </c>
      <c r="C14673" s="32">
        <v>7.2505749159999997</v>
      </c>
      <c r="D14673" s="32">
        <v>0.26700000000000002</v>
      </c>
      <c r="E14673" s="32">
        <v>0.34899999999999998</v>
      </c>
      <c r="F14673" s="40">
        <v>2.5599999999999999E-36</v>
      </c>
      <c r="G14673" s="32" t="s">
        <v>14055</v>
      </c>
      <c r="H14673" s="32" t="s">
        <v>526</v>
      </c>
    </row>
    <row r="14674" spans="1:8" x14ac:dyDescent="0.25">
      <c r="A14674" s="32" t="s">
        <v>14776</v>
      </c>
      <c r="B14674" s="40">
        <v>3.8999999999999998E-40</v>
      </c>
      <c r="C14674" s="32">
        <v>10.22584455</v>
      </c>
      <c r="D14674" s="32">
        <v>0.30299999999999999</v>
      </c>
      <c r="E14674" s="32">
        <v>0.216</v>
      </c>
      <c r="F14674" s="40">
        <v>2.6300000000000002E-36</v>
      </c>
      <c r="G14674" s="32" t="s">
        <v>14055</v>
      </c>
      <c r="H14674" s="32" t="s">
        <v>11405</v>
      </c>
    </row>
    <row r="14675" spans="1:8" x14ac:dyDescent="0.25">
      <c r="A14675" s="32" t="s">
        <v>14777</v>
      </c>
      <c r="B14675" s="40">
        <v>5.5600000000000003E-40</v>
      </c>
      <c r="C14675" s="32">
        <v>1.297920878</v>
      </c>
      <c r="D14675" s="32">
        <v>0.28799999999999998</v>
      </c>
      <c r="E14675" s="32">
        <v>0.248</v>
      </c>
      <c r="F14675" s="40">
        <v>3.7600000000000002E-36</v>
      </c>
      <c r="G14675" s="32" t="s">
        <v>14055</v>
      </c>
      <c r="H14675" s="32" t="s">
        <v>385</v>
      </c>
    </row>
    <row r="14676" spans="1:8" x14ac:dyDescent="0.25">
      <c r="A14676" s="32" t="s">
        <v>14778</v>
      </c>
      <c r="B14676" s="40">
        <v>1.6899999999999999E-39</v>
      </c>
      <c r="C14676" s="32">
        <v>4.2907921010000001</v>
      </c>
      <c r="D14676" s="32">
        <v>0.36599999999999999</v>
      </c>
      <c r="E14676" s="32">
        <v>0.253</v>
      </c>
      <c r="F14676" s="40">
        <v>1.14E-35</v>
      </c>
      <c r="G14676" s="32" t="s">
        <v>14055</v>
      </c>
      <c r="H14676" s="32" t="s">
        <v>1500</v>
      </c>
    </row>
    <row r="14677" spans="1:8" x14ac:dyDescent="0.25">
      <c r="A14677" s="32" t="s">
        <v>14779</v>
      </c>
      <c r="B14677" s="40">
        <v>1.93E-39</v>
      </c>
      <c r="C14677" s="32">
        <v>4.538277667</v>
      </c>
      <c r="D14677" s="32">
        <v>0.14099999999999999</v>
      </c>
      <c r="E14677" s="32">
        <v>0.42699999999999999</v>
      </c>
      <c r="F14677" s="40">
        <v>1.3E-35</v>
      </c>
      <c r="G14677" s="32" t="s">
        <v>14055</v>
      </c>
      <c r="H14677" s="32" t="s">
        <v>4554</v>
      </c>
    </row>
    <row r="14678" spans="1:8" x14ac:dyDescent="0.25">
      <c r="A14678" s="32" t="s">
        <v>14780</v>
      </c>
      <c r="B14678" s="40">
        <v>2.1399999999999999E-39</v>
      </c>
      <c r="C14678" s="32">
        <v>1.8999854620000001</v>
      </c>
      <c r="D14678" s="32">
        <v>5.2999999999999999E-2</v>
      </c>
      <c r="E14678" s="32">
        <v>0.27500000000000002</v>
      </c>
      <c r="F14678" s="40">
        <v>1.4500000000000001E-35</v>
      </c>
      <c r="G14678" s="32" t="s">
        <v>14055</v>
      </c>
      <c r="H14678" s="32" t="s">
        <v>6996</v>
      </c>
    </row>
    <row r="14679" spans="1:8" x14ac:dyDescent="0.25">
      <c r="A14679" s="32" t="s">
        <v>14781</v>
      </c>
      <c r="B14679" s="40">
        <v>4.0700000000000002E-39</v>
      </c>
      <c r="C14679" s="32">
        <v>1.316142468</v>
      </c>
      <c r="D14679" s="32">
        <v>0.254</v>
      </c>
      <c r="E14679" s="32">
        <v>0.313</v>
      </c>
      <c r="F14679" s="40">
        <v>2.7499999999999999E-35</v>
      </c>
      <c r="G14679" s="32" t="s">
        <v>14055</v>
      </c>
      <c r="H14679" s="32" t="s">
        <v>7959</v>
      </c>
    </row>
    <row r="14680" spans="1:8" x14ac:dyDescent="0.25">
      <c r="A14680" s="32" t="s">
        <v>14782</v>
      </c>
      <c r="B14680" s="40">
        <v>4.93E-39</v>
      </c>
      <c r="C14680" s="32">
        <v>2.2477985980000001</v>
      </c>
      <c r="D14680" s="32">
        <v>6.0000000000000001E-3</v>
      </c>
      <c r="E14680" s="32">
        <v>0.26500000000000001</v>
      </c>
      <c r="F14680" s="40">
        <v>3.3300000000000002E-35</v>
      </c>
      <c r="G14680" s="32" t="s">
        <v>14055</v>
      </c>
      <c r="H14680" s="32" t="s">
        <v>980</v>
      </c>
    </row>
    <row r="14681" spans="1:8" x14ac:dyDescent="0.25">
      <c r="A14681" s="32" t="s">
        <v>14783</v>
      </c>
      <c r="B14681" s="40">
        <v>1.1200000000000001E-38</v>
      </c>
      <c r="C14681" s="32">
        <v>1.7011093660000001</v>
      </c>
      <c r="D14681" s="32">
        <v>0.22</v>
      </c>
      <c r="E14681" s="32">
        <v>0.32600000000000001</v>
      </c>
      <c r="F14681" s="40">
        <v>7.5399999999999999E-35</v>
      </c>
      <c r="G14681" s="32" t="s">
        <v>14055</v>
      </c>
      <c r="H14681" s="32" t="s">
        <v>184</v>
      </c>
    </row>
    <row r="14682" spans="1:8" x14ac:dyDescent="0.25">
      <c r="A14682" s="32" t="s">
        <v>14784</v>
      </c>
      <c r="B14682" s="40">
        <v>3.5899999999999999E-38</v>
      </c>
      <c r="C14682" s="32">
        <v>2.4999373820000002</v>
      </c>
      <c r="D14682" s="32">
        <v>0.193</v>
      </c>
      <c r="E14682" s="32">
        <v>0.41899999999999998</v>
      </c>
      <c r="F14682" s="40">
        <v>2.4300000000000002E-34</v>
      </c>
      <c r="G14682" s="32" t="s">
        <v>14055</v>
      </c>
      <c r="H14682" s="32" t="s">
        <v>281</v>
      </c>
    </row>
    <row r="14683" spans="1:8" x14ac:dyDescent="0.25">
      <c r="A14683" s="32" t="s">
        <v>14785</v>
      </c>
      <c r="B14683" s="40">
        <v>4.65E-38</v>
      </c>
      <c r="C14683" s="32">
        <v>0.77232870200000003</v>
      </c>
      <c r="D14683" s="32">
        <v>0.45200000000000001</v>
      </c>
      <c r="E14683" s="32">
        <v>0.36</v>
      </c>
      <c r="F14683" s="40">
        <v>3.1399999999999999E-34</v>
      </c>
      <c r="G14683" s="32" t="s">
        <v>14055</v>
      </c>
      <c r="H14683" s="32" t="s">
        <v>1098</v>
      </c>
    </row>
    <row r="14684" spans="1:8" x14ac:dyDescent="0.25">
      <c r="A14684" s="32" t="s">
        <v>14786</v>
      </c>
      <c r="B14684" s="40">
        <v>9.1600000000000003E-38</v>
      </c>
      <c r="C14684" s="32">
        <v>3.9127962630000002</v>
      </c>
      <c r="D14684" s="32">
        <v>0.44600000000000001</v>
      </c>
      <c r="E14684" s="32">
        <v>0.18099999999999999</v>
      </c>
      <c r="F14684" s="40">
        <v>6.1899999999999998E-34</v>
      </c>
      <c r="G14684" s="32" t="s">
        <v>14055</v>
      </c>
      <c r="H14684" s="32" t="s">
        <v>7459</v>
      </c>
    </row>
    <row r="14685" spans="1:8" x14ac:dyDescent="0.25">
      <c r="A14685" s="32" t="s">
        <v>14787</v>
      </c>
      <c r="B14685" s="40">
        <v>2.2E-37</v>
      </c>
      <c r="C14685" s="32">
        <v>2.1197624149999998</v>
      </c>
      <c r="D14685" s="32">
        <v>0.13300000000000001</v>
      </c>
      <c r="E14685" s="32">
        <v>0.26700000000000002</v>
      </c>
      <c r="F14685" s="40">
        <v>1.4899999999999999E-33</v>
      </c>
      <c r="G14685" s="32" t="s">
        <v>14055</v>
      </c>
      <c r="H14685" s="32" t="s">
        <v>6972</v>
      </c>
    </row>
    <row r="14686" spans="1:8" x14ac:dyDescent="0.25">
      <c r="A14686" s="32" t="s">
        <v>14788</v>
      </c>
      <c r="B14686" s="40">
        <v>2.4300000000000001E-37</v>
      </c>
      <c r="C14686" s="32">
        <v>0.74390922800000003</v>
      </c>
      <c r="D14686" s="32">
        <v>0.41799999999999998</v>
      </c>
      <c r="E14686" s="32">
        <v>0.35899999999999999</v>
      </c>
      <c r="F14686" s="40">
        <v>1.6400000000000001E-33</v>
      </c>
      <c r="G14686" s="32" t="s">
        <v>14055</v>
      </c>
      <c r="H14686" s="32" t="s">
        <v>7163</v>
      </c>
    </row>
    <row r="14687" spans="1:8" x14ac:dyDescent="0.25">
      <c r="A14687" s="32" t="s">
        <v>14789</v>
      </c>
      <c r="B14687" s="40">
        <v>2.7699999999999999E-37</v>
      </c>
      <c r="C14687" s="32">
        <v>5.0295327849999998</v>
      </c>
      <c r="D14687" s="32">
        <v>0.20499999999999999</v>
      </c>
      <c r="E14687" s="32">
        <v>0.498</v>
      </c>
      <c r="F14687" s="40">
        <v>1.87E-33</v>
      </c>
      <c r="G14687" s="32" t="s">
        <v>14055</v>
      </c>
      <c r="H14687" s="32" t="s">
        <v>7169</v>
      </c>
    </row>
    <row r="14688" spans="1:8" x14ac:dyDescent="0.25">
      <c r="A14688" s="32" t="s">
        <v>14790</v>
      </c>
      <c r="B14688" s="40">
        <v>6.8599999999999999E-37</v>
      </c>
      <c r="C14688" s="32">
        <v>4.9252745290000002</v>
      </c>
      <c r="D14688" s="32">
        <v>0.156</v>
      </c>
      <c r="E14688" s="32">
        <v>0.33800000000000002</v>
      </c>
      <c r="F14688" s="40">
        <v>4.6300000000000003E-33</v>
      </c>
      <c r="G14688" s="32" t="s">
        <v>14055</v>
      </c>
      <c r="H14688" s="32" t="s">
        <v>4672</v>
      </c>
    </row>
    <row r="14689" spans="1:8" x14ac:dyDescent="0.25">
      <c r="A14689" s="32" t="s">
        <v>14791</v>
      </c>
      <c r="B14689" s="40">
        <v>1.4000000000000001E-36</v>
      </c>
      <c r="C14689" s="32">
        <v>5.6221613579999996</v>
      </c>
      <c r="D14689" s="32">
        <v>0.28000000000000003</v>
      </c>
      <c r="E14689" s="32">
        <v>0.27</v>
      </c>
      <c r="F14689" s="40">
        <v>9.4400000000000003E-33</v>
      </c>
      <c r="G14689" s="32" t="s">
        <v>14055</v>
      </c>
      <c r="H14689" s="32" t="s">
        <v>873</v>
      </c>
    </row>
    <row r="14690" spans="1:8" x14ac:dyDescent="0.25">
      <c r="A14690" s="32" t="s">
        <v>14792</v>
      </c>
      <c r="B14690" s="40">
        <v>1.85E-36</v>
      </c>
      <c r="C14690" s="32">
        <v>2.7426510209999999</v>
      </c>
      <c r="D14690" s="32">
        <v>0.16700000000000001</v>
      </c>
      <c r="E14690" s="32">
        <v>0.32300000000000001</v>
      </c>
      <c r="F14690" s="40">
        <v>1.2500000000000001E-32</v>
      </c>
      <c r="G14690" s="32" t="s">
        <v>14055</v>
      </c>
      <c r="H14690" s="32" t="s">
        <v>13869</v>
      </c>
    </row>
    <row r="14691" spans="1:8" x14ac:dyDescent="0.25">
      <c r="A14691" s="32" t="s">
        <v>14793</v>
      </c>
      <c r="B14691" s="40">
        <v>1.9800000000000001E-36</v>
      </c>
      <c r="C14691" s="32">
        <v>2.9385706250000001</v>
      </c>
      <c r="D14691" s="32">
        <v>0.218</v>
      </c>
      <c r="E14691" s="32">
        <v>0.26500000000000001</v>
      </c>
      <c r="F14691" s="40">
        <v>1.3400000000000001E-32</v>
      </c>
      <c r="G14691" s="32" t="s">
        <v>14055</v>
      </c>
      <c r="H14691" s="32" t="s">
        <v>2022</v>
      </c>
    </row>
    <row r="14692" spans="1:8" x14ac:dyDescent="0.25">
      <c r="A14692" s="32" t="s">
        <v>14794</v>
      </c>
      <c r="B14692" s="40">
        <v>3.3899999999999999E-36</v>
      </c>
      <c r="C14692" s="32">
        <v>2.4067355309999998</v>
      </c>
      <c r="D14692" s="32">
        <v>0.38100000000000001</v>
      </c>
      <c r="E14692" s="32">
        <v>0.27700000000000002</v>
      </c>
      <c r="F14692" s="40">
        <v>2.2899999999999999E-32</v>
      </c>
      <c r="G14692" s="32" t="s">
        <v>14055</v>
      </c>
      <c r="H14692" s="32" t="s">
        <v>7269</v>
      </c>
    </row>
    <row r="14693" spans="1:8" x14ac:dyDescent="0.25">
      <c r="A14693" s="32" t="s">
        <v>14795</v>
      </c>
      <c r="B14693" s="40">
        <v>1.13E-35</v>
      </c>
      <c r="C14693" s="32">
        <v>6.3427768289999999</v>
      </c>
      <c r="D14693" s="32">
        <v>0.23699999999999999</v>
      </c>
      <c r="E14693" s="32">
        <v>0.29099999999999998</v>
      </c>
      <c r="F14693" s="40">
        <v>7.6000000000000002E-32</v>
      </c>
      <c r="G14693" s="32" t="s">
        <v>14055</v>
      </c>
      <c r="H14693" s="32" t="s">
        <v>985</v>
      </c>
    </row>
    <row r="14694" spans="1:8" x14ac:dyDescent="0.25">
      <c r="A14694" s="32" t="s">
        <v>14796</v>
      </c>
      <c r="B14694" s="40">
        <v>1.5500000000000001E-35</v>
      </c>
      <c r="C14694" s="32">
        <v>4.0908172629999999</v>
      </c>
      <c r="D14694" s="32">
        <v>2.1000000000000001E-2</v>
      </c>
      <c r="E14694" s="32">
        <v>0.25900000000000001</v>
      </c>
      <c r="F14694" s="40">
        <v>1.05E-31</v>
      </c>
      <c r="G14694" s="32" t="s">
        <v>14055</v>
      </c>
      <c r="H14694" s="32" t="s">
        <v>843</v>
      </c>
    </row>
    <row r="14695" spans="1:8" x14ac:dyDescent="0.25">
      <c r="A14695" s="32" t="s">
        <v>14797</v>
      </c>
      <c r="B14695" s="40">
        <v>6.0799999999999995E-35</v>
      </c>
      <c r="C14695" s="32">
        <v>3.6402525840000002</v>
      </c>
      <c r="D14695" s="32">
        <v>0.441</v>
      </c>
      <c r="E14695" s="32">
        <v>0.32700000000000001</v>
      </c>
      <c r="F14695" s="40">
        <v>4.1099999999999999E-31</v>
      </c>
      <c r="G14695" s="32" t="s">
        <v>14055</v>
      </c>
      <c r="H14695" s="32" t="s">
        <v>2988</v>
      </c>
    </row>
    <row r="14696" spans="1:8" x14ac:dyDescent="0.25">
      <c r="A14696" s="32" t="s">
        <v>14798</v>
      </c>
      <c r="B14696" s="40">
        <v>6.4499999999999997E-35</v>
      </c>
      <c r="C14696" s="32">
        <v>2.2971015700000001</v>
      </c>
      <c r="D14696" s="32">
        <v>1.2E-2</v>
      </c>
      <c r="E14696" s="32">
        <v>0.255</v>
      </c>
      <c r="F14696" s="40">
        <v>4.3499999999999997E-31</v>
      </c>
      <c r="G14696" s="32" t="s">
        <v>14055</v>
      </c>
      <c r="H14696" s="32" t="s">
        <v>893</v>
      </c>
    </row>
    <row r="14697" spans="1:8" x14ac:dyDescent="0.25">
      <c r="A14697" s="32" t="s">
        <v>14799</v>
      </c>
      <c r="B14697" s="40">
        <v>7.2800000000000001E-35</v>
      </c>
      <c r="C14697" s="32">
        <v>0.26698259600000002</v>
      </c>
      <c r="D14697" s="32">
        <v>0.114</v>
      </c>
      <c r="E14697" s="32">
        <v>0.30099999999999999</v>
      </c>
      <c r="F14697" s="40">
        <v>4.9099999999999996E-31</v>
      </c>
      <c r="G14697" s="32" t="s">
        <v>14055</v>
      </c>
      <c r="H14697" s="32" t="s">
        <v>676</v>
      </c>
    </row>
    <row r="14698" spans="1:8" x14ac:dyDescent="0.25">
      <c r="A14698" s="32" t="s">
        <v>14800</v>
      </c>
      <c r="B14698" s="40">
        <v>9.1099999999999996E-35</v>
      </c>
      <c r="C14698" s="32">
        <v>1.5519792130000001</v>
      </c>
      <c r="D14698" s="32">
        <v>6.2E-2</v>
      </c>
      <c r="E14698" s="32">
        <v>0.26300000000000001</v>
      </c>
      <c r="F14698" s="40">
        <v>6.1500000000000003E-31</v>
      </c>
      <c r="G14698" s="32" t="s">
        <v>14055</v>
      </c>
      <c r="H14698" s="32" t="s">
        <v>5174</v>
      </c>
    </row>
    <row r="14699" spans="1:8" x14ac:dyDescent="0.25">
      <c r="A14699" s="32" t="s">
        <v>14801</v>
      </c>
      <c r="B14699" s="40">
        <v>1.0799999999999999E-34</v>
      </c>
      <c r="C14699" s="32">
        <v>1.5812157979999999</v>
      </c>
      <c r="D14699" s="32">
        <v>0.32700000000000001</v>
      </c>
      <c r="E14699" s="32">
        <v>0.23300000000000001</v>
      </c>
      <c r="F14699" s="40">
        <v>7.3199999999999999E-31</v>
      </c>
      <c r="G14699" s="32" t="s">
        <v>14055</v>
      </c>
      <c r="H14699" s="32" t="s">
        <v>14801</v>
      </c>
    </row>
    <row r="14700" spans="1:8" x14ac:dyDescent="0.25">
      <c r="A14700" s="32" t="s">
        <v>14802</v>
      </c>
      <c r="B14700" s="40">
        <v>1.4699999999999999E-34</v>
      </c>
      <c r="C14700" s="32">
        <v>0.61252991400000001</v>
      </c>
      <c r="D14700" s="32">
        <v>0.14399999999999999</v>
      </c>
      <c r="E14700" s="32">
        <v>0.254</v>
      </c>
      <c r="F14700" s="40">
        <v>9.9399999999999991E-31</v>
      </c>
      <c r="G14700" s="32" t="s">
        <v>14055</v>
      </c>
      <c r="H14700" s="32" t="s">
        <v>177</v>
      </c>
    </row>
    <row r="14701" spans="1:8" x14ac:dyDescent="0.25">
      <c r="A14701" s="32" t="s">
        <v>14803</v>
      </c>
      <c r="B14701" s="40">
        <v>2.4300000000000002E-34</v>
      </c>
      <c r="C14701" s="32">
        <v>2.7409145480000001</v>
      </c>
      <c r="D14701" s="32">
        <v>0.219</v>
      </c>
      <c r="E14701" s="32">
        <v>0.28899999999999998</v>
      </c>
      <c r="F14701" s="40">
        <v>1.6399999999999999E-30</v>
      </c>
      <c r="G14701" s="32" t="s">
        <v>14055</v>
      </c>
      <c r="H14701" s="32" t="s">
        <v>8364</v>
      </c>
    </row>
    <row r="14702" spans="1:8" x14ac:dyDescent="0.25">
      <c r="A14702" s="32" t="s">
        <v>14804</v>
      </c>
      <c r="B14702" s="40">
        <v>3.83E-34</v>
      </c>
      <c r="C14702" s="32">
        <v>6.2093665800000002</v>
      </c>
      <c r="D14702" s="32">
        <v>0.30399999999999999</v>
      </c>
      <c r="E14702" s="32">
        <v>0.24</v>
      </c>
      <c r="F14702" s="40">
        <v>2.58E-30</v>
      </c>
      <c r="G14702" s="32" t="s">
        <v>14055</v>
      </c>
      <c r="H14702" s="32" t="s">
        <v>1679</v>
      </c>
    </row>
    <row r="14703" spans="1:8" x14ac:dyDescent="0.25">
      <c r="A14703" s="32" t="s">
        <v>14805</v>
      </c>
      <c r="B14703" s="40">
        <v>1.89E-33</v>
      </c>
      <c r="C14703" s="32">
        <v>0.32160287100000001</v>
      </c>
      <c r="D14703" s="32">
        <v>0.38200000000000001</v>
      </c>
      <c r="E14703" s="32">
        <v>0.20699999999999999</v>
      </c>
      <c r="F14703" s="40">
        <v>1.2800000000000001E-29</v>
      </c>
      <c r="G14703" s="32" t="s">
        <v>14055</v>
      </c>
      <c r="H14703" s="32" t="s">
        <v>7000</v>
      </c>
    </row>
    <row r="14704" spans="1:8" x14ac:dyDescent="0.25">
      <c r="A14704" s="32" t="s">
        <v>14806</v>
      </c>
      <c r="B14704" s="40">
        <v>2.5100000000000001E-33</v>
      </c>
      <c r="C14704" s="32">
        <v>2.883192169</v>
      </c>
      <c r="D14704" s="32">
        <v>5.0000000000000001E-3</v>
      </c>
      <c r="E14704" s="32">
        <v>0.253</v>
      </c>
      <c r="F14704" s="40">
        <v>1.6999999999999999E-29</v>
      </c>
      <c r="G14704" s="32" t="s">
        <v>14055</v>
      </c>
      <c r="H14704" s="32" t="s">
        <v>859</v>
      </c>
    </row>
    <row r="14705" spans="1:8" x14ac:dyDescent="0.25">
      <c r="A14705" s="32" t="s">
        <v>14807</v>
      </c>
      <c r="B14705" s="40">
        <v>4.78E-33</v>
      </c>
      <c r="C14705" s="32">
        <v>0.47323980799999998</v>
      </c>
      <c r="D14705" s="32">
        <v>0.14299999999999999</v>
      </c>
      <c r="E14705" s="32">
        <v>0.27800000000000002</v>
      </c>
      <c r="F14705" s="40">
        <v>3.23E-29</v>
      </c>
      <c r="G14705" s="32" t="s">
        <v>14055</v>
      </c>
      <c r="H14705" s="32" t="s">
        <v>5685</v>
      </c>
    </row>
    <row r="14706" spans="1:8" x14ac:dyDescent="0.25">
      <c r="A14706" s="32" t="s">
        <v>14808</v>
      </c>
      <c r="B14706" s="40">
        <v>9.1599999999999995E-33</v>
      </c>
      <c r="C14706" s="32">
        <v>2.026384502</v>
      </c>
      <c r="D14706" s="32">
        <v>0.107</v>
      </c>
      <c r="E14706" s="32">
        <v>0.46100000000000002</v>
      </c>
      <c r="F14706" s="40">
        <v>6.1899999999999997E-29</v>
      </c>
      <c r="G14706" s="32" t="s">
        <v>14055</v>
      </c>
      <c r="H14706" s="32" t="s">
        <v>5922</v>
      </c>
    </row>
    <row r="14707" spans="1:8" x14ac:dyDescent="0.25">
      <c r="A14707" s="32" t="s">
        <v>14809</v>
      </c>
      <c r="B14707" s="40">
        <v>1.7900000000000001E-32</v>
      </c>
      <c r="C14707" s="32">
        <v>3.7913747720000002</v>
      </c>
      <c r="D14707" s="32">
        <v>0.317</v>
      </c>
      <c r="E14707" s="32">
        <v>0.22900000000000001</v>
      </c>
      <c r="F14707" s="40">
        <v>1.21E-28</v>
      </c>
      <c r="G14707" s="32" t="s">
        <v>14055</v>
      </c>
      <c r="H14707" s="32" t="s">
        <v>2979</v>
      </c>
    </row>
    <row r="14708" spans="1:8" x14ac:dyDescent="0.25">
      <c r="A14708" s="32" t="s">
        <v>14810</v>
      </c>
      <c r="B14708" s="40">
        <v>4.7400000000000001E-32</v>
      </c>
      <c r="C14708" s="32">
        <v>1.220524071</v>
      </c>
      <c r="D14708" s="32">
        <v>0.52600000000000002</v>
      </c>
      <c r="E14708" s="32">
        <v>0.41699999999999998</v>
      </c>
      <c r="F14708" s="40">
        <v>3.1999999999999998E-28</v>
      </c>
      <c r="G14708" s="32" t="s">
        <v>14055</v>
      </c>
      <c r="H14708" s="32" t="s">
        <v>8107</v>
      </c>
    </row>
    <row r="14709" spans="1:8" x14ac:dyDescent="0.25">
      <c r="A14709" s="32" t="s">
        <v>14811</v>
      </c>
      <c r="B14709" s="40">
        <v>1.6000000000000001E-31</v>
      </c>
      <c r="C14709" s="32">
        <v>2.5277802669999998</v>
      </c>
      <c r="D14709" s="32">
        <v>0.46200000000000002</v>
      </c>
      <c r="E14709" s="32">
        <v>0.16600000000000001</v>
      </c>
      <c r="F14709" s="40">
        <v>1.08E-27</v>
      </c>
      <c r="G14709" s="32" t="s">
        <v>14055</v>
      </c>
      <c r="H14709" s="32" t="s">
        <v>14811</v>
      </c>
    </row>
    <row r="14710" spans="1:8" x14ac:dyDescent="0.25">
      <c r="A14710" s="32" t="s">
        <v>14812</v>
      </c>
      <c r="B14710" s="40">
        <v>2.5199999999999999E-31</v>
      </c>
      <c r="C14710" s="32">
        <v>2.6348562850000001</v>
      </c>
      <c r="D14710" s="32">
        <v>4.2999999999999997E-2</v>
      </c>
      <c r="E14710" s="32">
        <v>0.25600000000000001</v>
      </c>
      <c r="F14710" s="40">
        <v>1.6999999999999999E-27</v>
      </c>
      <c r="G14710" s="32" t="s">
        <v>14055</v>
      </c>
      <c r="H14710" s="32" t="s">
        <v>768</v>
      </c>
    </row>
    <row r="14711" spans="1:8" x14ac:dyDescent="0.25">
      <c r="A14711" s="32" t="s">
        <v>14813</v>
      </c>
      <c r="B14711" s="40">
        <v>2.7000000000000001E-31</v>
      </c>
      <c r="C14711" s="32">
        <v>5.9669543640000002</v>
      </c>
      <c r="D14711" s="32">
        <v>0.27300000000000002</v>
      </c>
      <c r="E14711" s="32">
        <v>0.122</v>
      </c>
      <c r="F14711" s="40">
        <v>1.8200000000000001E-27</v>
      </c>
      <c r="G14711" s="32" t="s">
        <v>14055</v>
      </c>
      <c r="H14711" s="32" t="s">
        <v>14813</v>
      </c>
    </row>
    <row r="14712" spans="1:8" x14ac:dyDescent="0.25">
      <c r="A14712" s="32" t="s">
        <v>14814</v>
      </c>
      <c r="B14712" s="40">
        <v>7.6199999999999996E-31</v>
      </c>
      <c r="C14712" s="32">
        <v>0.62076815600000002</v>
      </c>
      <c r="D14712" s="32">
        <v>0.252</v>
      </c>
      <c r="E14712" s="32">
        <v>0.16700000000000001</v>
      </c>
      <c r="F14712" s="40">
        <v>5.1499999999999998E-27</v>
      </c>
      <c r="G14712" s="32" t="s">
        <v>14055</v>
      </c>
      <c r="H14712" s="32" t="s">
        <v>7034</v>
      </c>
    </row>
    <row r="14713" spans="1:8" x14ac:dyDescent="0.25">
      <c r="A14713" s="32" t="s">
        <v>14815</v>
      </c>
      <c r="B14713" s="40">
        <v>9.1399999999999994E-31</v>
      </c>
      <c r="C14713" s="32">
        <v>0.96410947300000005</v>
      </c>
      <c r="D14713" s="32">
        <v>0.34499999999999997</v>
      </c>
      <c r="E14713" s="32">
        <v>0.35</v>
      </c>
      <c r="F14713" s="40">
        <v>6.1700000000000003E-27</v>
      </c>
      <c r="G14713" s="32" t="s">
        <v>14055</v>
      </c>
      <c r="H14713" s="32" t="s">
        <v>6917</v>
      </c>
    </row>
    <row r="14714" spans="1:8" x14ac:dyDescent="0.25">
      <c r="A14714" s="32" t="s">
        <v>14816</v>
      </c>
      <c r="B14714" s="40">
        <v>1.0199999999999999E-30</v>
      </c>
      <c r="C14714" s="32">
        <v>2.2428702220000001</v>
      </c>
      <c r="D14714" s="32">
        <v>0.32100000000000001</v>
      </c>
      <c r="E14714" s="32">
        <v>0.34300000000000003</v>
      </c>
      <c r="F14714" s="40">
        <v>6.88E-27</v>
      </c>
      <c r="G14714" s="32" t="s">
        <v>14055</v>
      </c>
      <c r="H14714" s="32" t="s">
        <v>7120</v>
      </c>
    </row>
    <row r="14715" spans="1:8" x14ac:dyDescent="0.25">
      <c r="A14715" s="32" t="s">
        <v>14817</v>
      </c>
      <c r="B14715" s="40">
        <v>3.2700000000000001E-30</v>
      </c>
      <c r="C14715" s="32">
        <v>1.505402551</v>
      </c>
      <c r="D14715" s="32">
        <v>0.158</v>
      </c>
      <c r="E14715" s="32">
        <v>0.27600000000000002</v>
      </c>
      <c r="F14715" s="40">
        <v>2.2100000000000001E-26</v>
      </c>
      <c r="G14715" s="32" t="s">
        <v>14055</v>
      </c>
      <c r="H14715" s="32" t="s">
        <v>156</v>
      </c>
    </row>
    <row r="14716" spans="1:8" x14ac:dyDescent="0.25">
      <c r="A14716" s="32" t="s">
        <v>14818</v>
      </c>
      <c r="B14716" s="40">
        <v>4.7200000000000003E-30</v>
      </c>
      <c r="C14716" s="32">
        <v>1.7479451850000001</v>
      </c>
      <c r="D14716" s="32">
        <v>0.30299999999999999</v>
      </c>
      <c r="E14716" s="32">
        <v>0.30299999999999999</v>
      </c>
      <c r="F14716" s="40">
        <v>3.1900000000000002E-26</v>
      </c>
      <c r="G14716" s="32" t="s">
        <v>14055</v>
      </c>
      <c r="H14716" s="32" t="s">
        <v>1121</v>
      </c>
    </row>
    <row r="14717" spans="1:8" x14ac:dyDescent="0.25">
      <c r="A14717" s="32" t="s">
        <v>14819</v>
      </c>
      <c r="B14717" s="40">
        <v>4.8499999999999997E-30</v>
      </c>
      <c r="C14717" s="32">
        <v>1.274413848</v>
      </c>
      <c r="D14717" s="32">
        <v>0.39600000000000002</v>
      </c>
      <c r="E14717" s="32">
        <v>0.33800000000000002</v>
      </c>
      <c r="F14717" s="40">
        <v>3.2799999999999999E-26</v>
      </c>
      <c r="G14717" s="32" t="s">
        <v>14055</v>
      </c>
      <c r="H14717" s="32" t="s">
        <v>2313</v>
      </c>
    </row>
    <row r="14718" spans="1:8" x14ac:dyDescent="0.25">
      <c r="A14718" s="32" t="s">
        <v>14820</v>
      </c>
      <c r="B14718" s="40">
        <v>6.5099999999999994E-30</v>
      </c>
      <c r="C14718" s="32">
        <v>2.6223357900000002</v>
      </c>
      <c r="D14718" s="32">
        <v>0.13500000000000001</v>
      </c>
      <c r="E14718" s="32">
        <v>0.371</v>
      </c>
      <c r="F14718" s="40">
        <v>4.3900000000000002E-26</v>
      </c>
      <c r="G14718" s="32" t="s">
        <v>14055</v>
      </c>
      <c r="H14718" s="32" t="s">
        <v>7151</v>
      </c>
    </row>
    <row r="14719" spans="1:8" x14ac:dyDescent="0.25">
      <c r="A14719" s="32" t="s">
        <v>14821</v>
      </c>
      <c r="B14719" s="40">
        <v>1.0799999999999999E-29</v>
      </c>
      <c r="C14719" s="32">
        <v>1.7124542979999999</v>
      </c>
      <c r="D14719" s="32">
        <v>0.27900000000000003</v>
      </c>
      <c r="E14719" s="32">
        <v>0.16400000000000001</v>
      </c>
      <c r="F14719" s="40">
        <v>7.3199999999999999E-26</v>
      </c>
      <c r="G14719" s="32" t="s">
        <v>14055</v>
      </c>
      <c r="H14719" s="32" t="s">
        <v>279</v>
      </c>
    </row>
    <row r="14720" spans="1:8" x14ac:dyDescent="0.25">
      <c r="A14720" s="32" t="s">
        <v>14822</v>
      </c>
      <c r="B14720" s="40">
        <v>1.18E-29</v>
      </c>
      <c r="C14720" s="32">
        <v>7.4761782730000004</v>
      </c>
      <c r="D14720" s="32">
        <v>0.10100000000000001</v>
      </c>
      <c r="E14720" s="32">
        <v>0.32200000000000001</v>
      </c>
      <c r="F14720" s="40">
        <v>7.9500000000000004E-26</v>
      </c>
      <c r="G14720" s="32" t="s">
        <v>14055</v>
      </c>
      <c r="H14720" s="32" t="s">
        <v>10011</v>
      </c>
    </row>
    <row r="14721" spans="1:8" x14ac:dyDescent="0.25">
      <c r="A14721" s="32" t="s">
        <v>14823</v>
      </c>
      <c r="B14721" s="40">
        <v>2.3299999999999999E-29</v>
      </c>
      <c r="C14721" s="32">
        <v>4.0720523880000004</v>
      </c>
      <c r="D14721" s="32">
        <v>0.16200000000000001</v>
      </c>
      <c r="E14721" s="32">
        <v>0.30199999999999999</v>
      </c>
      <c r="F14721" s="40">
        <v>1.5699999999999999E-25</v>
      </c>
      <c r="G14721" s="32" t="s">
        <v>14055</v>
      </c>
      <c r="H14721" s="32" t="s">
        <v>12120</v>
      </c>
    </row>
    <row r="14722" spans="1:8" x14ac:dyDescent="0.25">
      <c r="A14722" s="32" t="s">
        <v>14824</v>
      </c>
      <c r="B14722" s="40">
        <v>5.6500000000000002E-29</v>
      </c>
      <c r="C14722" s="32">
        <v>5.2471439110000002</v>
      </c>
      <c r="D14722" s="32">
        <v>0.372</v>
      </c>
      <c r="E14722" s="32">
        <v>0.23599999999999999</v>
      </c>
      <c r="F14722" s="40">
        <v>3.8099999999999998E-25</v>
      </c>
      <c r="G14722" s="32" t="s">
        <v>14055</v>
      </c>
      <c r="H14722" s="32" t="s">
        <v>7274</v>
      </c>
    </row>
    <row r="14723" spans="1:8" x14ac:dyDescent="0.25">
      <c r="A14723" s="32" t="s">
        <v>14825</v>
      </c>
      <c r="B14723" s="40">
        <v>1.3499999999999999E-28</v>
      </c>
      <c r="C14723" s="32">
        <v>1.909541661</v>
      </c>
      <c r="D14723" s="32">
        <v>8.9999999999999993E-3</v>
      </c>
      <c r="E14723" s="32">
        <v>0.253</v>
      </c>
      <c r="F14723" s="40">
        <v>9.1299999999999999E-25</v>
      </c>
      <c r="G14723" s="32" t="s">
        <v>14055</v>
      </c>
      <c r="H14723" s="32" t="s">
        <v>618</v>
      </c>
    </row>
    <row r="14724" spans="1:8" x14ac:dyDescent="0.25">
      <c r="A14724" s="32" t="s">
        <v>14826</v>
      </c>
      <c r="B14724" s="40">
        <v>1.1400000000000001E-27</v>
      </c>
      <c r="C14724" s="32">
        <v>2.548526399</v>
      </c>
      <c r="D14724" s="32">
        <v>0.35099999999999998</v>
      </c>
      <c r="E14724" s="32">
        <v>0.188</v>
      </c>
      <c r="F14724" s="40">
        <v>7.7200000000000002E-24</v>
      </c>
      <c r="G14724" s="32" t="s">
        <v>14055</v>
      </c>
      <c r="H14724" s="32" t="s">
        <v>7256</v>
      </c>
    </row>
    <row r="14725" spans="1:8" x14ac:dyDescent="0.25">
      <c r="A14725" s="32" t="s">
        <v>14827</v>
      </c>
      <c r="B14725" s="40">
        <v>1.6599999999999999E-27</v>
      </c>
      <c r="C14725" s="32">
        <v>9.1228940260000009</v>
      </c>
      <c r="D14725" s="32">
        <v>0.28599999999999998</v>
      </c>
      <c r="E14725" s="32">
        <v>0.40600000000000003</v>
      </c>
      <c r="F14725" s="40">
        <v>1.1200000000000001E-23</v>
      </c>
      <c r="G14725" s="32" t="s">
        <v>14055</v>
      </c>
      <c r="H14725" s="32" t="s">
        <v>1627</v>
      </c>
    </row>
    <row r="14726" spans="1:8" x14ac:dyDescent="0.25">
      <c r="A14726" s="32" t="s">
        <v>14828</v>
      </c>
      <c r="B14726" s="40">
        <v>3.69E-27</v>
      </c>
      <c r="C14726" s="32">
        <v>3.853335795</v>
      </c>
      <c r="D14726" s="32">
        <v>0.20599999999999999</v>
      </c>
      <c r="E14726" s="32">
        <v>0.29499999999999998</v>
      </c>
      <c r="F14726" s="40">
        <v>2.4900000000000001E-23</v>
      </c>
      <c r="G14726" s="32" t="s">
        <v>14055</v>
      </c>
      <c r="H14726" s="32" t="s">
        <v>2869</v>
      </c>
    </row>
    <row r="14727" spans="1:8" x14ac:dyDescent="0.25">
      <c r="A14727" s="32" t="s">
        <v>14829</v>
      </c>
      <c r="B14727" s="40">
        <v>6.7599999999999998E-27</v>
      </c>
      <c r="C14727" s="32">
        <v>2.3397362450000001</v>
      </c>
      <c r="D14727" s="32">
        <v>0.27100000000000002</v>
      </c>
      <c r="E14727" s="32">
        <v>0.111</v>
      </c>
      <c r="F14727" s="40">
        <v>4.56E-23</v>
      </c>
      <c r="G14727" s="32" t="s">
        <v>14055</v>
      </c>
      <c r="H14727" s="32" t="s">
        <v>3385</v>
      </c>
    </row>
    <row r="14728" spans="1:8" x14ac:dyDescent="0.25">
      <c r="A14728" s="32" t="s">
        <v>14830</v>
      </c>
      <c r="B14728" s="40">
        <v>8.9500000000000005E-27</v>
      </c>
      <c r="C14728" s="32">
        <v>4.6561110369999996</v>
      </c>
      <c r="D14728" s="32">
        <v>0.27800000000000002</v>
      </c>
      <c r="E14728" s="32">
        <v>0.33500000000000002</v>
      </c>
      <c r="F14728" s="40">
        <v>6.0400000000000002E-23</v>
      </c>
      <c r="G14728" s="32" t="s">
        <v>14055</v>
      </c>
      <c r="H14728" s="32" t="s">
        <v>2946</v>
      </c>
    </row>
    <row r="14729" spans="1:8" x14ac:dyDescent="0.25">
      <c r="A14729" s="32" t="s">
        <v>14831</v>
      </c>
      <c r="B14729" s="40">
        <v>1.08E-26</v>
      </c>
      <c r="C14729" s="32">
        <v>0.64782127599999995</v>
      </c>
      <c r="D14729" s="32">
        <v>0.13100000000000001</v>
      </c>
      <c r="E14729" s="32">
        <v>0.25700000000000001</v>
      </c>
      <c r="F14729" s="40">
        <v>7.2599999999999999E-23</v>
      </c>
      <c r="G14729" s="32" t="s">
        <v>14055</v>
      </c>
      <c r="H14729" s="32" t="s">
        <v>884</v>
      </c>
    </row>
    <row r="14730" spans="1:8" x14ac:dyDescent="0.25">
      <c r="A14730" s="32" t="s">
        <v>14832</v>
      </c>
      <c r="B14730" s="40">
        <v>3.5800000000000002E-26</v>
      </c>
      <c r="C14730" s="32">
        <v>0.72371222000000002</v>
      </c>
      <c r="D14730" s="32">
        <v>0.33700000000000002</v>
      </c>
      <c r="E14730" s="32">
        <v>0.24099999999999999</v>
      </c>
      <c r="F14730" s="40">
        <v>2.4199999999999999E-22</v>
      </c>
      <c r="G14730" s="32" t="s">
        <v>14055</v>
      </c>
      <c r="H14730" s="32" t="s">
        <v>6768</v>
      </c>
    </row>
    <row r="14731" spans="1:8" x14ac:dyDescent="0.25">
      <c r="A14731" s="32" t="s">
        <v>14833</v>
      </c>
      <c r="B14731" s="40">
        <v>3.6300000000000001E-26</v>
      </c>
      <c r="C14731" s="32">
        <v>2.7896155060000001</v>
      </c>
      <c r="D14731" s="32">
        <v>0.26100000000000001</v>
      </c>
      <c r="E14731" s="32">
        <v>0.185</v>
      </c>
      <c r="F14731" s="40">
        <v>2.4499999999999999E-22</v>
      </c>
      <c r="G14731" s="32" t="s">
        <v>14055</v>
      </c>
      <c r="H14731" s="32" t="s">
        <v>6970</v>
      </c>
    </row>
    <row r="14732" spans="1:8" x14ac:dyDescent="0.25">
      <c r="A14732" s="32" t="s">
        <v>14834</v>
      </c>
      <c r="B14732" s="40">
        <v>5.3899999999999997E-26</v>
      </c>
      <c r="C14732" s="32">
        <v>1.7485337969999999</v>
      </c>
      <c r="D14732" s="32">
        <v>8.9999999999999993E-3</v>
      </c>
      <c r="E14732" s="32">
        <v>0.251</v>
      </c>
      <c r="F14732" s="40">
        <v>3.64E-22</v>
      </c>
      <c r="G14732" s="32" t="s">
        <v>14055</v>
      </c>
      <c r="H14732" s="32" t="s">
        <v>5374</v>
      </c>
    </row>
    <row r="14733" spans="1:8" x14ac:dyDescent="0.25">
      <c r="A14733" s="32" t="s">
        <v>14835</v>
      </c>
      <c r="B14733" s="40">
        <v>7.8999999999999994E-26</v>
      </c>
      <c r="C14733" s="32">
        <v>1.514326219</v>
      </c>
      <c r="D14733" s="32">
        <v>0.28799999999999998</v>
      </c>
      <c r="E14733" s="32">
        <v>0.17699999999999999</v>
      </c>
      <c r="F14733" s="40">
        <v>5.3299999999999997E-22</v>
      </c>
      <c r="G14733" s="32" t="s">
        <v>14055</v>
      </c>
      <c r="H14733" s="32" t="s">
        <v>3311</v>
      </c>
    </row>
    <row r="14734" spans="1:8" x14ac:dyDescent="0.25">
      <c r="A14734" s="32" t="s">
        <v>14836</v>
      </c>
      <c r="B14734" s="40">
        <v>1.8899999999999999E-25</v>
      </c>
      <c r="C14734" s="32">
        <v>4.2890527030000003</v>
      </c>
      <c r="D14734" s="32">
        <v>0.41099999999999998</v>
      </c>
      <c r="E14734" s="32">
        <v>0.44700000000000001</v>
      </c>
      <c r="F14734" s="40">
        <v>1.2799999999999999E-21</v>
      </c>
      <c r="G14734" s="32" t="s">
        <v>14055</v>
      </c>
      <c r="H14734" s="32" t="s">
        <v>7357</v>
      </c>
    </row>
    <row r="14735" spans="1:8" x14ac:dyDescent="0.25">
      <c r="A14735" s="32" t="s">
        <v>14837</v>
      </c>
      <c r="B14735" s="40">
        <v>6.2899999999999996E-25</v>
      </c>
      <c r="C14735" s="32">
        <v>7.276943062</v>
      </c>
      <c r="D14735" s="32">
        <v>0.108</v>
      </c>
      <c r="E14735" s="32">
        <v>0.36</v>
      </c>
      <c r="F14735" s="40">
        <v>4.2499999999999997E-21</v>
      </c>
      <c r="G14735" s="32" t="s">
        <v>14055</v>
      </c>
      <c r="H14735" s="32" t="s">
        <v>10910</v>
      </c>
    </row>
    <row r="14736" spans="1:8" x14ac:dyDescent="0.25">
      <c r="A14736" s="32" t="s">
        <v>14838</v>
      </c>
      <c r="B14736" s="40">
        <v>7.6500000000000004E-25</v>
      </c>
      <c r="C14736" s="32">
        <v>5.2609223329999999</v>
      </c>
      <c r="D14736" s="32">
        <v>4.0000000000000001E-3</v>
      </c>
      <c r="E14736" s="32">
        <v>0.26600000000000001</v>
      </c>
      <c r="F14736" s="40">
        <v>5.1600000000000001E-21</v>
      </c>
      <c r="G14736" s="32" t="s">
        <v>14055</v>
      </c>
      <c r="H14736" s="32" t="s">
        <v>4398</v>
      </c>
    </row>
    <row r="14737" spans="1:8" x14ac:dyDescent="0.25">
      <c r="A14737" s="32" t="s">
        <v>14839</v>
      </c>
      <c r="B14737" s="40">
        <v>9.2299999999999996E-25</v>
      </c>
      <c r="C14737" s="32">
        <v>1.918670973</v>
      </c>
      <c r="D14737" s="32">
        <v>0.25600000000000001</v>
      </c>
      <c r="E14737" s="32">
        <v>6.7000000000000004E-2</v>
      </c>
      <c r="F14737" s="40">
        <v>6.2300000000000001E-21</v>
      </c>
      <c r="G14737" s="32" t="s">
        <v>14055</v>
      </c>
      <c r="H14737" s="32" t="s">
        <v>2587</v>
      </c>
    </row>
    <row r="14738" spans="1:8" x14ac:dyDescent="0.25">
      <c r="A14738" s="32" t="s">
        <v>14840</v>
      </c>
      <c r="B14738" s="40">
        <v>1.0100000000000001E-24</v>
      </c>
      <c r="C14738" s="32">
        <v>3.507572825</v>
      </c>
      <c r="D14738" s="32">
        <v>0.21</v>
      </c>
      <c r="E14738" s="32">
        <v>0.39</v>
      </c>
      <c r="F14738" s="40">
        <v>6.8E-21</v>
      </c>
      <c r="G14738" s="32" t="s">
        <v>14055</v>
      </c>
      <c r="H14738" s="32" t="s">
        <v>2940</v>
      </c>
    </row>
    <row r="14739" spans="1:8" x14ac:dyDescent="0.25">
      <c r="A14739" s="32" t="s">
        <v>14841</v>
      </c>
      <c r="B14739" s="40">
        <v>1.4700000000000001E-24</v>
      </c>
      <c r="C14739" s="32">
        <v>3.1256666609999999</v>
      </c>
      <c r="D14739" s="32">
        <v>0.314</v>
      </c>
      <c r="E14739" s="32">
        <v>0.13700000000000001</v>
      </c>
      <c r="F14739" s="40">
        <v>9.9000000000000006E-21</v>
      </c>
      <c r="G14739" s="32" t="s">
        <v>14055</v>
      </c>
      <c r="H14739" s="32" t="s">
        <v>14841</v>
      </c>
    </row>
    <row r="14740" spans="1:8" x14ac:dyDescent="0.25">
      <c r="A14740" s="32" t="s">
        <v>14842</v>
      </c>
      <c r="B14740" s="40">
        <v>2.5099999999999999E-24</v>
      </c>
      <c r="C14740" s="32">
        <v>5.3645747469999998</v>
      </c>
      <c r="D14740" s="32">
        <v>0.27500000000000002</v>
      </c>
      <c r="E14740" s="32">
        <v>0.156</v>
      </c>
      <c r="F14740" s="40">
        <v>1.6999999999999999E-20</v>
      </c>
      <c r="G14740" s="32" t="s">
        <v>14055</v>
      </c>
      <c r="H14740" s="32" t="s">
        <v>2604</v>
      </c>
    </row>
    <row r="14741" spans="1:8" x14ac:dyDescent="0.25">
      <c r="A14741" s="32" t="s">
        <v>14843</v>
      </c>
      <c r="B14741" s="40">
        <v>1.2200000000000001E-23</v>
      </c>
      <c r="C14741" s="32">
        <v>7.0877375709999999</v>
      </c>
      <c r="D14741" s="32">
        <v>0.33900000000000002</v>
      </c>
      <c r="E14741" s="32">
        <v>0.216</v>
      </c>
      <c r="F14741" s="40">
        <v>8.2700000000000001E-20</v>
      </c>
      <c r="G14741" s="32" t="s">
        <v>14055</v>
      </c>
      <c r="H14741" s="32" t="s">
        <v>7797</v>
      </c>
    </row>
    <row r="14742" spans="1:8" x14ac:dyDescent="0.25">
      <c r="A14742" s="32" t="s">
        <v>14844</v>
      </c>
      <c r="B14742" s="40">
        <v>3.0599999999999997E-23</v>
      </c>
      <c r="C14742" s="32">
        <v>0.95684276099999999</v>
      </c>
      <c r="D14742" s="32">
        <v>0.16800000000000001</v>
      </c>
      <c r="E14742" s="32">
        <v>0.33200000000000002</v>
      </c>
      <c r="F14742" s="40">
        <v>2.0700000000000001E-19</v>
      </c>
      <c r="G14742" s="32" t="s">
        <v>14055</v>
      </c>
      <c r="H14742" s="32" t="s">
        <v>8094</v>
      </c>
    </row>
    <row r="14743" spans="1:8" x14ac:dyDescent="0.25">
      <c r="A14743" s="32" t="s">
        <v>14845</v>
      </c>
      <c r="B14743" s="40">
        <v>7.8899999999999998E-23</v>
      </c>
      <c r="C14743" s="32">
        <v>4.7699597569999996</v>
      </c>
      <c r="D14743" s="32">
        <v>0.32</v>
      </c>
      <c r="E14743" s="32">
        <v>0.16400000000000001</v>
      </c>
      <c r="F14743" s="40">
        <v>5.3299999999999998E-19</v>
      </c>
      <c r="G14743" s="32" t="s">
        <v>14055</v>
      </c>
      <c r="H14743" s="32" t="s">
        <v>11201</v>
      </c>
    </row>
    <row r="14744" spans="1:8" x14ac:dyDescent="0.25">
      <c r="A14744" s="32" t="s">
        <v>14846</v>
      </c>
      <c r="B14744" s="40">
        <v>1.11E-22</v>
      </c>
      <c r="C14744" s="32">
        <v>7.2156160979999999</v>
      </c>
      <c r="D14744" s="32">
        <v>0.26200000000000001</v>
      </c>
      <c r="E14744" s="32">
        <v>0.32300000000000001</v>
      </c>
      <c r="F14744" s="40">
        <v>7.4799999999999999E-19</v>
      </c>
      <c r="G14744" s="32" t="s">
        <v>14055</v>
      </c>
      <c r="H14744" s="32" t="s">
        <v>9640</v>
      </c>
    </row>
    <row r="14745" spans="1:8" x14ac:dyDescent="0.25">
      <c r="A14745" s="32" t="s">
        <v>14847</v>
      </c>
      <c r="B14745" s="40">
        <v>2.7399999999999999E-22</v>
      </c>
      <c r="C14745" s="32">
        <v>0.45568381499999999</v>
      </c>
      <c r="D14745" s="32">
        <v>0.17799999999999999</v>
      </c>
      <c r="E14745" s="32">
        <v>0.34499999999999997</v>
      </c>
      <c r="F14745" s="40">
        <v>1.8500000000000002E-18</v>
      </c>
      <c r="G14745" s="32" t="s">
        <v>14055</v>
      </c>
      <c r="H14745" s="32" t="s">
        <v>271</v>
      </c>
    </row>
    <row r="14746" spans="1:8" x14ac:dyDescent="0.25">
      <c r="A14746" s="32" t="s">
        <v>14848</v>
      </c>
      <c r="B14746" s="40">
        <v>9.5299999999999994E-22</v>
      </c>
      <c r="C14746" s="32">
        <v>0.87486082300000001</v>
      </c>
      <c r="D14746" s="32">
        <v>0.379</v>
      </c>
      <c r="E14746" s="32">
        <v>0.40500000000000003</v>
      </c>
      <c r="F14746" s="40">
        <v>6.4399999999999996E-18</v>
      </c>
      <c r="G14746" s="32" t="s">
        <v>14055</v>
      </c>
      <c r="H14746" s="32" t="s">
        <v>1536</v>
      </c>
    </row>
    <row r="14747" spans="1:8" x14ac:dyDescent="0.25">
      <c r="A14747" s="32" t="s">
        <v>14849</v>
      </c>
      <c r="B14747" s="40">
        <v>2.3999999999999999E-21</v>
      </c>
      <c r="C14747" s="32">
        <v>1.0349506509999999</v>
      </c>
      <c r="D14747" s="32">
        <v>0.20200000000000001</v>
      </c>
      <c r="E14747" s="32">
        <v>0.48</v>
      </c>
      <c r="F14747" s="40">
        <v>1.62E-17</v>
      </c>
      <c r="G14747" s="32" t="s">
        <v>14055</v>
      </c>
      <c r="H14747" s="32" t="s">
        <v>5987</v>
      </c>
    </row>
    <row r="14748" spans="1:8" x14ac:dyDescent="0.25">
      <c r="A14748" s="32" t="s">
        <v>14850</v>
      </c>
      <c r="B14748" s="40">
        <v>3.5499999999999997E-21</v>
      </c>
      <c r="C14748" s="32">
        <v>0.92376380000000002</v>
      </c>
      <c r="D14748" s="32">
        <v>0.29199999999999998</v>
      </c>
      <c r="E14748" s="32">
        <v>0.41899999999999998</v>
      </c>
      <c r="F14748" s="40">
        <v>2.3999999999999999E-17</v>
      </c>
      <c r="G14748" s="32" t="s">
        <v>14055</v>
      </c>
      <c r="H14748" s="32" t="s">
        <v>1151</v>
      </c>
    </row>
    <row r="14749" spans="1:8" x14ac:dyDescent="0.25">
      <c r="A14749" s="32" t="s">
        <v>14851</v>
      </c>
      <c r="B14749" s="40">
        <v>3.6799999999999997E-21</v>
      </c>
      <c r="C14749" s="32">
        <v>2.3830185230000001</v>
      </c>
      <c r="D14749" s="32">
        <v>2.5999999999999999E-2</v>
      </c>
      <c r="E14749" s="32">
        <v>0.26800000000000002</v>
      </c>
      <c r="F14749" s="40">
        <v>2.4800000000000001E-17</v>
      </c>
      <c r="G14749" s="32" t="s">
        <v>14055</v>
      </c>
      <c r="H14749" s="32" t="s">
        <v>943</v>
      </c>
    </row>
    <row r="14750" spans="1:8" x14ac:dyDescent="0.25">
      <c r="A14750" s="32" t="s">
        <v>14852</v>
      </c>
      <c r="B14750" s="40">
        <v>3.7399999999999997E-21</v>
      </c>
      <c r="C14750" s="32">
        <v>1.325312321</v>
      </c>
      <c r="D14750" s="32">
        <v>0.24</v>
      </c>
      <c r="E14750" s="32">
        <v>0.318</v>
      </c>
      <c r="F14750" s="40">
        <v>2.5299999999999999E-17</v>
      </c>
      <c r="G14750" s="32" t="s">
        <v>14055</v>
      </c>
      <c r="H14750" s="32" t="s">
        <v>6988</v>
      </c>
    </row>
    <row r="14751" spans="1:8" x14ac:dyDescent="0.25">
      <c r="A14751" s="32" t="s">
        <v>14853</v>
      </c>
      <c r="B14751" s="40">
        <v>6.4200000000000001E-21</v>
      </c>
      <c r="C14751" s="32">
        <v>5.9553076779999996</v>
      </c>
      <c r="D14751" s="32">
        <v>0.20499999999999999</v>
      </c>
      <c r="E14751" s="32">
        <v>0.25700000000000001</v>
      </c>
      <c r="F14751" s="40">
        <v>4.34E-17</v>
      </c>
      <c r="G14751" s="32" t="s">
        <v>14055</v>
      </c>
      <c r="H14751" s="32" t="s">
        <v>972</v>
      </c>
    </row>
    <row r="14752" spans="1:8" x14ac:dyDescent="0.25">
      <c r="A14752" s="32" t="s">
        <v>14854</v>
      </c>
      <c r="B14752" s="40">
        <v>6.5199999999999996E-21</v>
      </c>
      <c r="C14752" s="32">
        <v>6.9879441059999996</v>
      </c>
      <c r="D14752" s="32">
        <v>0.53900000000000003</v>
      </c>
      <c r="E14752" s="32">
        <v>0.38400000000000001</v>
      </c>
      <c r="F14752" s="40">
        <v>4.4E-17</v>
      </c>
      <c r="G14752" s="32" t="s">
        <v>14055</v>
      </c>
      <c r="H14752" s="32" t="s">
        <v>3310</v>
      </c>
    </row>
    <row r="14753" spans="1:8" x14ac:dyDescent="0.25">
      <c r="A14753" s="32" t="s">
        <v>14855</v>
      </c>
      <c r="B14753" s="40">
        <v>7.3800000000000006E-21</v>
      </c>
      <c r="C14753" s="32">
        <v>1.5575529589999999</v>
      </c>
      <c r="D14753" s="32">
        <v>0.38600000000000001</v>
      </c>
      <c r="E14753" s="32">
        <v>0.23100000000000001</v>
      </c>
      <c r="F14753" s="40">
        <v>4.9799999999999997E-17</v>
      </c>
      <c r="G14753" s="32" t="s">
        <v>14055</v>
      </c>
      <c r="H14753" s="32" t="s">
        <v>7714</v>
      </c>
    </row>
    <row r="14754" spans="1:8" x14ac:dyDescent="0.25">
      <c r="A14754" s="32" t="s">
        <v>14856</v>
      </c>
      <c r="B14754" s="40">
        <v>8.1199999999999993E-21</v>
      </c>
      <c r="C14754" s="32">
        <v>3.7733667579999999</v>
      </c>
      <c r="D14754" s="32">
        <v>0.08</v>
      </c>
      <c r="E14754" s="32">
        <v>0.26500000000000001</v>
      </c>
      <c r="F14754" s="40">
        <v>5.4900000000000002E-17</v>
      </c>
      <c r="G14754" s="32" t="s">
        <v>14055</v>
      </c>
      <c r="H14754" s="32" t="s">
        <v>237</v>
      </c>
    </row>
    <row r="14755" spans="1:8" x14ac:dyDescent="0.25">
      <c r="A14755" s="32" t="s">
        <v>14857</v>
      </c>
      <c r="B14755" s="40">
        <v>1.01E-20</v>
      </c>
      <c r="C14755" s="32">
        <v>2.487457638</v>
      </c>
      <c r="D14755" s="32">
        <v>0.13600000000000001</v>
      </c>
      <c r="E14755" s="32">
        <v>0.33900000000000002</v>
      </c>
      <c r="F14755" s="40">
        <v>6.8500000000000004E-17</v>
      </c>
      <c r="G14755" s="32" t="s">
        <v>14055</v>
      </c>
      <c r="H14755" s="32" t="s">
        <v>2952</v>
      </c>
    </row>
    <row r="14756" spans="1:8" x14ac:dyDescent="0.25">
      <c r="A14756" s="32" t="s">
        <v>14858</v>
      </c>
      <c r="B14756" s="40">
        <v>1.2399999999999999E-20</v>
      </c>
      <c r="C14756" s="32">
        <v>0.61964869199999995</v>
      </c>
      <c r="D14756" s="32">
        <v>0.26100000000000001</v>
      </c>
      <c r="E14756" s="32">
        <v>0.37</v>
      </c>
      <c r="F14756" s="40">
        <v>8.3800000000000001E-17</v>
      </c>
      <c r="G14756" s="32" t="s">
        <v>14055</v>
      </c>
      <c r="H14756" s="32" t="s">
        <v>314</v>
      </c>
    </row>
    <row r="14757" spans="1:8" x14ac:dyDescent="0.25">
      <c r="A14757" s="32" t="s">
        <v>14859</v>
      </c>
      <c r="B14757" s="40">
        <v>3.21E-20</v>
      </c>
      <c r="C14757" s="32">
        <v>0.57673914299999995</v>
      </c>
      <c r="D14757" s="32">
        <v>0.45700000000000002</v>
      </c>
      <c r="E14757" s="32">
        <v>0.34699999999999998</v>
      </c>
      <c r="F14757" s="40">
        <v>2.1600000000000001E-16</v>
      </c>
      <c r="G14757" s="32" t="s">
        <v>14055</v>
      </c>
      <c r="H14757" s="32" t="s">
        <v>10437</v>
      </c>
    </row>
    <row r="14758" spans="1:8" x14ac:dyDescent="0.25">
      <c r="A14758" s="32" t="s">
        <v>14860</v>
      </c>
      <c r="B14758" s="40">
        <v>4.66E-20</v>
      </c>
      <c r="C14758" s="32">
        <v>2.0261661210000002</v>
      </c>
      <c r="D14758" s="32">
        <v>2.4E-2</v>
      </c>
      <c r="E14758" s="32">
        <v>0.25900000000000001</v>
      </c>
      <c r="F14758" s="40">
        <v>3.1499999999999999E-16</v>
      </c>
      <c r="G14758" s="32" t="s">
        <v>14055</v>
      </c>
      <c r="H14758" s="32" t="s">
        <v>1296</v>
      </c>
    </row>
    <row r="14759" spans="1:8" x14ac:dyDescent="0.25">
      <c r="A14759" s="32" t="s">
        <v>14861</v>
      </c>
      <c r="B14759" s="40">
        <v>5.1900000000000002E-20</v>
      </c>
      <c r="C14759" s="32">
        <v>1.556664764</v>
      </c>
      <c r="D14759" s="32">
        <v>8.8999999999999996E-2</v>
      </c>
      <c r="E14759" s="32">
        <v>0.27200000000000002</v>
      </c>
      <c r="F14759" s="40">
        <v>3.5000000000000002E-16</v>
      </c>
      <c r="G14759" s="32" t="s">
        <v>14055</v>
      </c>
      <c r="H14759" s="32" t="s">
        <v>7103</v>
      </c>
    </row>
    <row r="14760" spans="1:8" x14ac:dyDescent="0.25">
      <c r="A14760" s="32" t="s">
        <v>14862</v>
      </c>
      <c r="B14760" s="40">
        <v>5.3099999999999999E-20</v>
      </c>
      <c r="C14760" s="32">
        <v>6.2212314839999996</v>
      </c>
      <c r="D14760" s="32">
        <v>0.26</v>
      </c>
      <c r="E14760" s="32">
        <v>0.185</v>
      </c>
      <c r="F14760" s="40">
        <v>3.58E-16</v>
      </c>
      <c r="G14760" s="32" t="s">
        <v>14055</v>
      </c>
      <c r="H14760" s="32" t="s">
        <v>10458</v>
      </c>
    </row>
    <row r="14761" spans="1:8" x14ac:dyDescent="0.25">
      <c r="A14761" s="32" t="s">
        <v>14863</v>
      </c>
      <c r="B14761" s="40">
        <v>9.0700000000000002E-20</v>
      </c>
      <c r="C14761" s="32">
        <v>5.0859220540000001</v>
      </c>
      <c r="D14761" s="32">
        <v>0.124</v>
      </c>
      <c r="E14761" s="32">
        <v>0.32200000000000001</v>
      </c>
      <c r="F14761" s="40">
        <v>6.1199999999999999E-16</v>
      </c>
      <c r="G14761" s="32" t="s">
        <v>14055</v>
      </c>
      <c r="H14761" s="32" t="s">
        <v>4116</v>
      </c>
    </row>
    <row r="14762" spans="1:8" x14ac:dyDescent="0.25">
      <c r="A14762" s="32" t="s">
        <v>14864</v>
      </c>
      <c r="B14762" s="40">
        <v>1.14E-19</v>
      </c>
      <c r="C14762" s="32">
        <v>1.940783202</v>
      </c>
      <c r="D14762" s="32">
        <v>0.27600000000000002</v>
      </c>
      <c r="E14762" s="32">
        <v>0.214</v>
      </c>
      <c r="F14762" s="40">
        <v>7.6799999999999996E-16</v>
      </c>
      <c r="G14762" s="32" t="s">
        <v>14055</v>
      </c>
      <c r="H14762" s="32" t="s">
        <v>7093</v>
      </c>
    </row>
    <row r="14763" spans="1:8" x14ac:dyDescent="0.25">
      <c r="A14763" s="32" t="s">
        <v>14865</v>
      </c>
      <c r="B14763" s="40">
        <v>1.19E-19</v>
      </c>
      <c r="C14763" s="32">
        <v>4.5208947449999997</v>
      </c>
      <c r="D14763" s="32">
        <v>9.4E-2</v>
      </c>
      <c r="E14763" s="32">
        <v>0.29699999999999999</v>
      </c>
      <c r="F14763" s="40">
        <v>8.0400000000000005E-16</v>
      </c>
      <c r="G14763" s="32" t="s">
        <v>14055</v>
      </c>
      <c r="H14763" s="32" t="s">
        <v>2483</v>
      </c>
    </row>
    <row r="14764" spans="1:8" x14ac:dyDescent="0.25">
      <c r="A14764" s="32" t="s">
        <v>14866</v>
      </c>
      <c r="B14764" s="40">
        <v>1.8399999999999999E-19</v>
      </c>
      <c r="C14764" s="32">
        <v>4.1789889269999998</v>
      </c>
      <c r="D14764" s="32">
        <v>0.49</v>
      </c>
      <c r="E14764" s="32">
        <v>0.29799999999999999</v>
      </c>
      <c r="F14764" s="40">
        <v>1.24E-15</v>
      </c>
      <c r="G14764" s="32" t="s">
        <v>14055</v>
      </c>
      <c r="H14764" s="32" t="s">
        <v>8169</v>
      </c>
    </row>
    <row r="14765" spans="1:8" x14ac:dyDescent="0.25">
      <c r="A14765" s="32" t="s">
        <v>14867</v>
      </c>
      <c r="B14765" s="40">
        <v>2.9500000000000002E-19</v>
      </c>
      <c r="C14765" s="32">
        <v>2.2250389570000002</v>
      </c>
      <c r="D14765" s="32">
        <v>0.28199999999999997</v>
      </c>
      <c r="E14765" s="32">
        <v>0.109</v>
      </c>
      <c r="F14765" s="40">
        <v>1.99E-15</v>
      </c>
      <c r="G14765" s="32" t="s">
        <v>14055</v>
      </c>
      <c r="H14765" s="32" t="s">
        <v>13656</v>
      </c>
    </row>
    <row r="14766" spans="1:8" x14ac:dyDescent="0.25">
      <c r="A14766" s="32" t="s">
        <v>14868</v>
      </c>
      <c r="B14766" s="40">
        <v>3.32E-19</v>
      </c>
      <c r="C14766" s="32">
        <v>0.64976007999999996</v>
      </c>
      <c r="D14766" s="32">
        <v>0.27200000000000002</v>
      </c>
      <c r="E14766" s="32">
        <v>0.27300000000000002</v>
      </c>
      <c r="F14766" s="40">
        <v>2.2400000000000001E-15</v>
      </c>
      <c r="G14766" s="32" t="s">
        <v>14055</v>
      </c>
      <c r="H14766" s="32" t="s">
        <v>5379</v>
      </c>
    </row>
    <row r="14767" spans="1:8" x14ac:dyDescent="0.25">
      <c r="A14767" s="32" t="s">
        <v>14869</v>
      </c>
      <c r="B14767" s="40">
        <v>8.5E-19</v>
      </c>
      <c r="C14767" s="32">
        <v>2.6345252189999999</v>
      </c>
      <c r="D14767" s="32">
        <v>0.27400000000000002</v>
      </c>
      <c r="E14767" s="32">
        <v>0.23100000000000001</v>
      </c>
      <c r="F14767" s="40">
        <v>5.7400000000000002E-15</v>
      </c>
      <c r="G14767" s="32" t="s">
        <v>14055</v>
      </c>
      <c r="H14767" s="32" t="s">
        <v>7057</v>
      </c>
    </row>
    <row r="14768" spans="1:8" x14ac:dyDescent="0.25">
      <c r="A14768" s="32" t="s">
        <v>14870</v>
      </c>
      <c r="B14768" s="40">
        <v>8.7700000000000003E-19</v>
      </c>
      <c r="C14768" s="32">
        <v>4.6127677299999998</v>
      </c>
      <c r="D14768" s="32">
        <v>0.35799999999999998</v>
      </c>
      <c r="E14768" s="32">
        <v>0.21</v>
      </c>
      <c r="F14768" s="40">
        <v>5.92E-15</v>
      </c>
      <c r="G14768" s="32" t="s">
        <v>14055</v>
      </c>
      <c r="H14768" s="32" t="s">
        <v>1988</v>
      </c>
    </row>
    <row r="14769" spans="1:8" x14ac:dyDescent="0.25">
      <c r="A14769" s="32" t="s">
        <v>14871</v>
      </c>
      <c r="B14769" s="40">
        <v>1.0700000000000001E-18</v>
      </c>
      <c r="C14769" s="32">
        <v>4.0159686619999997</v>
      </c>
      <c r="D14769" s="32">
        <v>0.01</v>
      </c>
      <c r="E14769" s="32">
        <v>0.28499999999999998</v>
      </c>
      <c r="F14769" s="40">
        <v>7.2199999999999998E-15</v>
      </c>
      <c r="G14769" s="32" t="s">
        <v>14055</v>
      </c>
      <c r="H14769" s="32" t="s">
        <v>3522</v>
      </c>
    </row>
    <row r="14770" spans="1:8" x14ac:dyDescent="0.25">
      <c r="A14770" s="32" t="s">
        <v>14872</v>
      </c>
      <c r="B14770" s="40">
        <v>2.7699999999999999E-18</v>
      </c>
      <c r="C14770" s="32">
        <v>4.250184462</v>
      </c>
      <c r="D14770" s="32">
        <v>3.5999999999999997E-2</v>
      </c>
      <c r="E14770" s="32">
        <v>0.28899999999999998</v>
      </c>
      <c r="F14770" s="40">
        <v>1.8699999999999999E-14</v>
      </c>
      <c r="G14770" s="32" t="s">
        <v>14055</v>
      </c>
      <c r="H14770" s="32" t="s">
        <v>1542</v>
      </c>
    </row>
    <row r="14771" spans="1:8" x14ac:dyDescent="0.25">
      <c r="A14771" s="32" t="s">
        <v>14873</v>
      </c>
      <c r="B14771" s="40">
        <v>6.7400000000000003E-18</v>
      </c>
      <c r="C14771" s="32">
        <v>4.7602692869999998</v>
      </c>
      <c r="D14771" s="32">
        <v>0.34799999999999998</v>
      </c>
      <c r="E14771" s="32">
        <v>0.35399999999999998</v>
      </c>
      <c r="F14771" s="40">
        <v>4.5500000000000002E-14</v>
      </c>
      <c r="G14771" s="32" t="s">
        <v>14055</v>
      </c>
      <c r="H14771" s="32" t="s">
        <v>7426</v>
      </c>
    </row>
    <row r="14772" spans="1:8" x14ac:dyDescent="0.25">
      <c r="A14772" s="32" t="s">
        <v>14874</v>
      </c>
      <c r="B14772" s="40">
        <v>3.0000000000000001E-17</v>
      </c>
      <c r="C14772" s="32">
        <v>5.4920255969999996</v>
      </c>
      <c r="D14772" s="32">
        <v>0.06</v>
      </c>
      <c r="E14772" s="32">
        <v>0.379</v>
      </c>
      <c r="F14772" s="40">
        <v>2.0299999999999999E-13</v>
      </c>
      <c r="G14772" s="32" t="s">
        <v>14055</v>
      </c>
      <c r="H14772" s="32" t="s">
        <v>4427</v>
      </c>
    </row>
    <row r="14773" spans="1:8" x14ac:dyDescent="0.25">
      <c r="A14773" s="32" t="s">
        <v>14875</v>
      </c>
      <c r="B14773" s="40">
        <v>3.8699999999999999E-17</v>
      </c>
      <c r="C14773" s="32">
        <v>3.5315535969999998</v>
      </c>
      <c r="D14773" s="32">
        <v>0.224</v>
      </c>
      <c r="E14773" s="32">
        <v>0.27200000000000002</v>
      </c>
      <c r="F14773" s="40">
        <v>2.61E-13</v>
      </c>
      <c r="G14773" s="32" t="s">
        <v>14055</v>
      </c>
      <c r="H14773" s="32" t="s">
        <v>1282</v>
      </c>
    </row>
    <row r="14774" spans="1:8" x14ac:dyDescent="0.25">
      <c r="A14774" s="32" t="s">
        <v>14876</v>
      </c>
      <c r="B14774" s="40">
        <v>4.7899999999999999E-17</v>
      </c>
      <c r="C14774" s="32">
        <v>2.6387801130000001</v>
      </c>
      <c r="D14774" s="32">
        <v>0.219</v>
      </c>
      <c r="E14774" s="32">
        <v>0.34100000000000003</v>
      </c>
      <c r="F14774" s="40">
        <v>3.2299999999999999E-13</v>
      </c>
      <c r="G14774" s="32" t="s">
        <v>14055</v>
      </c>
      <c r="H14774" s="32" t="s">
        <v>6990</v>
      </c>
    </row>
    <row r="14775" spans="1:8" x14ac:dyDescent="0.25">
      <c r="A14775" s="32" t="s">
        <v>14877</v>
      </c>
      <c r="B14775" s="40">
        <v>9.4400000000000003E-17</v>
      </c>
      <c r="C14775" s="32">
        <v>4.552316244</v>
      </c>
      <c r="D14775" s="32">
        <v>0.17199999999999999</v>
      </c>
      <c r="E14775" s="32">
        <v>0.30099999999999999</v>
      </c>
      <c r="F14775" s="40">
        <v>6.3800000000000001E-13</v>
      </c>
      <c r="G14775" s="32" t="s">
        <v>14055</v>
      </c>
      <c r="H14775" s="32" t="s">
        <v>7022</v>
      </c>
    </row>
    <row r="14776" spans="1:8" x14ac:dyDescent="0.25">
      <c r="A14776" s="32" t="s">
        <v>14878</v>
      </c>
      <c r="B14776" s="40">
        <v>1.2E-16</v>
      </c>
      <c r="C14776" s="32">
        <v>1.7914805579999999</v>
      </c>
      <c r="D14776" s="32">
        <v>0.374</v>
      </c>
      <c r="E14776" s="32">
        <v>0.187</v>
      </c>
      <c r="F14776" s="40">
        <v>8.1299999999999997E-13</v>
      </c>
      <c r="G14776" s="32" t="s">
        <v>14055</v>
      </c>
      <c r="H14776" s="32" t="s">
        <v>6844</v>
      </c>
    </row>
    <row r="14777" spans="1:8" x14ac:dyDescent="0.25">
      <c r="A14777" s="32" t="s">
        <v>14879</v>
      </c>
      <c r="B14777" s="40">
        <v>1.55E-16</v>
      </c>
      <c r="C14777" s="32">
        <v>5.7972415750000001</v>
      </c>
      <c r="D14777" s="32">
        <v>0.35699999999999998</v>
      </c>
      <c r="E14777" s="32">
        <v>0.27</v>
      </c>
      <c r="F14777" s="40">
        <v>1.04E-12</v>
      </c>
      <c r="G14777" s="32" t="s">
        <v>14055</v>
      </c>
      <c r="H14777" s="32" t="s">
        <v>6525</v>
      </c>
    </row>
    <row r="14778" spans="1:8" x14ac:dyDescent="0.25">
      <c r="A14778" s="32" t="s">
        <v>14880</v>
      </c>
      <c r="B14778" s="40">
        <v>1.6000000000000001E-16</v>
      </c>
      <c r="C14778" s="32">
        <v>2.967748206</v>
      </c>
      <c r="D14778" s="32">
        <v>0.129</v>
      </c>
      <c r="E14778" s="32">
        <v>0.26700000000000002</v>
      </c>
      <c r="F14778" s="40">
        <v>1.08E-12</v>
      </c>
      <c r="G14778" s="32" t="s">
        <v>14055</v>
      </c>
      <c r="H14778" s="32" t="s">
        <v>961</v>
      </c>
    </row>
    <row r="14779" spans="1:8" x14ac:dyDescent="0.25">
      <c r="A14779" s="32" t="s">
        <v>14881</v>
      </c>
      <c r="B14779" s="40">
        <v>3.1499999999999999E-16</v>
      </c>
      <c r="C14779" s="32">
        <v>6.3675281110000004</v>
      </c>
      <c r="D14779" s="32">
        <v>0.23899999999999999</v>
      </c>
      <c r="E14779" s="32">
        <v>0.36099999999999999</v>
      </c>
      <c r="F14779" s="40">
        <v>2.13E-12</v>
      </c>
      <c r="G14779" s="32" t="s">
        <v>14055</v>
      </c>
      <c r="H14779" s="32" t="s">
        <v>7330</v>
      </c>
    </row>
    <row r="14780" spans="1:8" x14ac:dyDescent="0.25">
      <c r="A14780" s="32" t="s">
        <v>14882</v>
      </c>
      <c r="B14780" s="40">
        <v>4.1300000000000001E-16</v>
      </c>
      <c r="C14780" s="32">
        <v>2.1467215610000001</v>
      </c>
      <c r="D14780" s="32">
        <v>0.29699999999999999</v>
      </c>
      <c r="E14780" s="32">
        <v>0.316</v>
      </c>
      <c r="F14780" s="40">
        <v>2.79E-12</v>
      </c>
      <c r="G14780" s="32" t="s">
        <v>14055</v>
      </c>
      <c r="H14780" s="32" t="s">
        <v>1212</v>
      </c>
    </row>
    <row r="14781" spans="1:8" x14ac:dyDescent="0.25">
      <c r="A14781" s="32" t="s">
        <v>14883</v>
      </c>
      <c r="B14781" s="40">
        <v>6.1400000000000002E-16</v>
      </c>
      <c r="C14781" s="32">
        <v>1.418476971</v>
      </c>
      <c r="D14781" s="32">
        <v>6.8000000000000005E-2</v>
      </c>
      <c r="E14781" s="32">
        <v>0.316</v>
      </c>
      <c r="F14781" s="40">
        <v>4.1499999999999999E-12</v>
      </c>
      <c r="G14781" s="32" t="s">
        <v>14055</v>
      </c>
      <c r="H14781" s="32" t="s">
        <v>374</v>
      </c>
    </row>
    <row r="14782" spans="1:8" x14ac:dyDescent="0.25">
      <c r="A14782" s="32" t="s">
        <v>14884</v>
      </c>
      <c r="B14782" s="40">
        <v>6.8700000000000002E-16</v>
      </c>
      <c r="C14782" s="32">
        <v>4.4235459539999997</v>
      </c>
      <c r="D14782" s="32">
        <v>0.126</v>
      </c>
      <c r="E14782" s="32">
        <v>0.33100000000000002</v>
      </c>
      <c r="F14782" s="40">
        <v>4.6399999999999996E-12</v>
      </c>
      <c r="G14782" s="32" t="s">
        <v>14055</v>
      </c>
      <c r="H14782" s="32" t="s">
        <v>204</v>
      </c>
    </row>
    <row r="14783" spans="1:8" x14ac:dyDescent="0.25">
      <c r="A14783" s="32" t="s">
        <v>14885</v>
      </c>
      <c r="B14783" s="40">
        <v>7.4100000000000001E-16</v>
      </c>
      <c r="C14783" s="32">
        <v>4.4794622820000001</v>
      </c>
      <c r="D14783" s="32">
        <v>0.32300000000000001</v>
      </c>
      <c r="E14783" s="32">
        <v>0.39900000000000002</v>
      </c>
      <c r="F14783" s="40">
        <v>5.0099999999999999E-12</v>
      </c>
      <c r="G14783" s="32" t="s">
        <v>14055</v>
      </c>
      <c r="H14783" s="32" t="s">
        <v>5710</v>
      </c>
    </row>
    <row r="14784" spans="1:8" x14ac:dyDescent="0.25">
      <c r="A14784" s="32" t="s">
        <v>14886</v>
      </c>
      <c r="B14784" s="40">
        <v>2.09E-15</v>
      </c>
      <c r="C14784" s="32">
        <v>1.05499184</v>
      </c>
      <c r="D14784" s="32">
        <v>0.13300000000000001</v>
      </c>
      <c r="E14784" s="32">
        <v>0.31900000000000001</v>
      </c>
      <c r="F14784" s="40">
        <v>1.41E-11</v>
      </c>
      <c r="G14784" s="32" t="s">
        <v>14055</v>
      </c>
      <c r="H14784" s="32" t="s">
        <v>7495</v>
      </c>
    </row>
    <row r="14785" spans="1:8" x14ac:dyDescent="0.25">
      <c r="A14785" s="32" t="s">
        <v>14887</v>
      </c>
      <c r="B14785" s="40">
        <v>3.91E-15</v>
      </c>
      <c r="C14785" s="32">
        <v>5.5173372990000003</v>
      </c>
      <c r="D14785" s="32">
        <v>0.29499999999999998</v>
      </c>
      <c r="E14785" s="32">
        <v>0.27400000000000002</v>
      </c>
      <c r="F14785" s="40">
        <v>2.6400000000000001E-11</v>
      </c>
      <c r="G14785" s="32" t="s">
        <v>14055</v>
      </c>
      <c r="H14785" s="32" t="s">
        <v>7726</v>
      </c>
    </row>
    <row r="14786" spans="1:8" x14ac:dyDescent="0.25">
      <c r="A14786" s="32" t="s">
        <v>14888</v>
      </c>
      <c r="B14786" s="40">
        <v>5.2399999999999999E-15</v>
      </c>
      <c r="C14786" s="32">
        <v>1.7339229679999999</v>
      </c>
      <c r="D14786" s="32">
        <v>0.45100000000000001</v>
      </c>
      <c r="E14786" s="32">
        <v>0.13100000000000001</v>
      </c>
      <c r="F14786" s="40">
        <v>3.5400000000000002E-11</v>
      </c>
      <c r="G14786" s="32" t="s">
        <v>14055</v>
      </c>
      <c r="H14786" s="32" t="s">
        <v>7054</v>
      </c>
    </row>
    <row r="14787" spans="1:8" x14ac:dyDescent="0.25">
      <c r="A14787" s="32" t="s">
        <v>14889</v>
      </c>
      <c r="B14787" s="40">
        <v>7.96E-15</v>
      </c>
      <c r="C14787" s="32">
        <v>1.6881167640000001</v>
      </c>
      <c r="D14787" s="32">
        <v>0.39400000000000002</v>
      </c>
      <c r="E14787" s="32">
        <v>0.25600000000000001</v>
      </c>
      <c r="F14787" s="40">
        <v>5.3799999999999998E-11</v>
      </c>
      <c r="G14787" s="32" t="s">
        <v>14055</v>
      </c>
      <c r="H14787" s="32" t="s">
        <v>8074</v>
      </c>
    </row>
    <row r="14788" spans="1:8" x14ac:dyDescent="0.25">
      <c r="A14788" s="32" t="s">
        <v>14890</v>
      </c>
      <c r="B14788" s="40">
        <v>3.4100000000000001E-14</v>
      </c>
      <c r="C14788" s="32">
        <v>0.78525994399999999</v>
      </c>
      <c r="D14788" s="32">
        <v>0.20200000000000001</v>
      </c>
      <c r="E14788" s="32">
        <v>0.28899999999999998</v>
      </c>
      <c r="F14788" s="40">
        <v>2.3000000000000001E-10</v>
      </c>
      <c r="G14788" s="32" t="s">
        <v>14055</v>
      </c>
      <c r="H14788" s="32" t="s">
        <v>12468</v>
      </c>
    </row>
    <row r="14789" spans="1:8" x14ac:dyDescent="0.25">
      <c r="A14789" s="32" t="s">
        <v>14891</v>
      </c>
      <c r="B14789" s="40">
        <v>3.6699999999999998E-14</v>
      </c>
      <c r="C14789" s="32">
        <v>3.1471198189999998</v>
      </c>
      <c r="D14789" s="32">
        <v>0.17199999999999999</v>
      </c>
      <c r="E14789" s="32">
        <v>0.26100000000000001</v>
      </c>
      <c r="F14789" s="40">
        <v>2.4800000000000002E-10</v>
      </c>
      <c r="G14789" s="32" t="s">
        <v>14055</v>
      </c>
      <c r="H14789" s="32" t="s">
        <v>877</v>
      </c>
    </row>
    <row r="14790" spans="1:8" x14ac:dyDescent="0.25">
      <c r="A14790" s="32" t="s">
        <v>14892</v>
      </c>
      <c r="B14790" s="40">
        <v>3.9099999999999999E-14</v>
      </c>
      <c r="C14790" s="32">
        <v>3.9188450590000001</v>
      </c>
      <c r="D14790" s="32">
        <v>5.8000000000000003E-2</v>
      </c>
      <c r="E14790" s="32">
        <v>0.35499999999999998</v>
      </c>
      <c r="F14790" s="40">
        <v>2.6400000000000002E-10</v>
      </c>
      <c r="G14790" s="32" t="s">
        <v>14055</v>
      </c>
      <c r="H14790" s="32" t="s">
        <v>1013</v>
      </c>
    </row>
    <row r="14791" spans="1:8" x14ac:dyDescent="0.25">
      <c r="A14791" s="32" t="s">
        <v>14893</v>
      </c>
      <c r="B14791" s="40">
        <v>3.9799999999999998E-14</v>
      </c>
      <c r="C14791" s="32">
        <v>2.252754301</v>
      </c>
      <c r="D14791" s="32">
        <v>0.29199999999999998</v>
      </c>
      <c r="E14791" s="32">
        <v>0.24399999999999999</v>
      </c>
      <c r="F14791" s="40">
        <v>2.69E-10</v>
      </c>
      <c r="G14791" s="32" t="s">
        <v>14055</v>
      </c>
      <c r="H14791" s="32" t="s">
        <v>4848</v>
      </c>
    </row>
    <row r="14792" spans="1:8" x14ac:dyDescent="0.25">
      <c r="A14792" s="32" t="s">
        <v>14894</v>
      </c>
      <c r="B14792" s="40">
        <v>4.3699999999999999E-14</v>
      </c>
      <c r="C14792" s="32">
        <v>3.92922839</v>
      </c>
      <c r="D14792" s="32">
        <v>9.8000000000000004E-2</v>
      </c>
      <c r="E14792" s="32">
        <v>0.25700000000000001</v>
      </c>
      <c r="F14792" s="40">
        <v>2.9500000000000002E-10</v>
      </c>
      <c r="G14792" s="32" t="s">
        <v>14055</v>
      </c>
      <c r="H14792" s="32" t="s">
        <v>1531</v>
      </c>
    </row>
    <row r="14793" spans="1:8" x14ac:dyDescent="0.25">
      <c r="A14793" s="32" t="s">
        <v>14895</v>
      </c>
      <c r="B14793" s="40">
        <v>4.6499999999999997E-14</v>
      </c>
      <c r="C14793" s="32">
        <v>1.871976525</v>
      </c>
      <c r="D14793" s="32">
        <v>0.16200000000000001</v>
      </c>
      <c r="E14793" s="32">
        <v>0.27300000000000002</v>
      </c>
      <c r="F14793" s="40">
        <v>3.14E-10</v>
      </c>
      <c r="G14793" s="32" t="s">
        <v>14055</v>
      </c>
      <c r="H14793" s="32" t="s">
        <v>7086</v>
      </c>
    </row>
    <row r="14794" spans="1:8" x14ac:dyDescent="0.25">
      <c r="A14794" s="32" t="s">
        <v>14896</v>
      </c>
      <c r="B14794" s="40">
        <v>8.8099999999999998E-14</v>
      </c>
      <c r="C14794" s="32">
        <v>3.4667892060000001</v>
      </c>
      <c r="D14794" s="32">
        <v>0.29399999999999998</v>
      </c>
      <c r="E14794" s="32">
        <v>0.16900000000000001</v>
      </c>
      <c r="F14794" s="40">
        <v>5.9500000000000001E-10</v>
      </c>
      <c r="G14794" s="32" t="s">
        <v>14055</v>
      </c>
      <c r="H14794" s="32" t="s">
        <v>7858</v>
      </c>
    </row>
    <row r="14795" spans="1:8" x14ac:dyDescent="0.25">
      <c r="A14795" s="32" t="s">
        <v>14897</v>
      </c>
      <c r="B14795" s="40">
        <v>2.2199999999999999E-13</v>
      </c>
      <c r="C14795" s="32">
        <v>3.1428463240000002</v>
      </c>
      <c r="D14795" s="32">
        <v>6.4000000000000001E-2</v>
      </c>
      <c r="E14795" s="32">
        <v>0.376</v>
      </c>
      <c r="F14795" s="40">
        <v>1.5E-9</v>
      </c>
      <c r="G14795" s="32" t="s">
        <v>14055</v>
      </c>
      <c r="H14795" s="32" t="s">
        <v>834</v>
      </c>
    </row>
    <row r="14796" spans="1:8" x14ac:dyDescent="0.25">
      <c r="A14796" s="32" t="s">
        <v>14898</v>
      </c>
      <c r="B14796" s="40">
        <v>2.36E-13</v>
      </c>
      <c r="C14796" s="32">
        <v>3.2561015659999999</v>
      </c>
      <c r="D14796" s="32">
        <v>0.45600000000000002</v>
      </c>
      <c r="E14796" s="32">
        <v>0.20699999999999999</v>
      </c>
      <c r="F14796" s="40">
        <v>1.5900000000000001E-9</v>
      </c>
      <c r="G14796" s="32" t="s">
        <v>14055</v>
      </c>
      <c r="H14796" s="32" t="s">
        <v>10625</v>
      </c>
    </row>
    <row r="14797" spans="1:8" x14ac:dyDescent="0.25">
      <c r="A14797" s="32" t="s">
        <v>14899</v>
      </c>
      <c r="B14797" s="40">
        <v>2.6399999999999999E-13</v>
      </c>
      <c r="C14797" s="32">
        <v>0.47244229100000001</v>
      </c>
      <c r="D14797" s="32">
        <v>0.2</v>
      </c>
      <c r="E14797" s="32">
        <v>0.36899999999999999</v>
      </c>
      <c r="F14797" s="40">
        <v>1.7800000000000001E-9</v>
      </c>
      <c r="G14797" s="32" t="s">
        <v>14055</v>
      </c>
      <c r="H14797" s="32" t="s">
        <v>304</v>
      </c>
    </row>
    <row r="14798" spans="1:8" x14ac:dyDescent="0.25">
      <c r="A14798" s="32" t="s">
        <v>14900</v>
      </c>
      <c r="B14798" s="40">
        <v>3.07E-13</v>
      </c>
      <c r="C14798" s="32">
        <v>0.85006110999999995</v>
      </c>
      <c r="D14798" s="32">
        <v>0.28499999999999998</v>
      </c>
      <c r="E14798" s="32">
        <v>0.14799999999999999</v>
      </c>
      <c r="F14798" s="40">
        <v>2.0700000000000001E-9</v>
      </c>
      <c r="G14798" s="32" t="s">
        <v>14055</v>
      </c>
      <c r="H14798" s="32" t="s">
        <v>5874</v>
      </c>
    </row>
    <row r="14799" spans="1:8" x14ac:dyDescent="0.25">
      <c r="A14799" s="32" t="s">
        <v>14901</v>
      </c>
      <c r="B14799" s="40">
        <v>3.5100000000000002E-13</v>
      </c>
      <c r="C14799" s="32">
        <v>1.8342733259999999</v>
      </c>
      <c r="D14799" s="32">
        <v>3.6999999999999998E-2</v>
      </c>
      <c r="E14799" s="32">
        <v>0.26900000000000002</v>
      </c>
      <c r="F14799" s="40">
        <v>2.3699999999999999E-9</v>
      </c>
      <c r="G14799" s="32" t="s">
        <v>14055</v>
      </c>
      <c r="H14799" s="32" t="s">
        <v>1944</v>
      </c>
    </row>
    <row r="14800" spans="1:8" x14ac:dyDescent="0.25">
      <c r="A14800" s="32" t="s">
        <v>14902</v>
      </c>
      <c r="B14800" s="40">
        <v>4.4500000000000002E-13</v>
      </c>
      <c r="C14800" s="32">
        <v>4.2550827409999998</v>
      </c>
      <c r="D14800" s="32">
        <v>0.13700000000000001</v>
      </c>
      <c r="E14800" s="32">
        <v>0.252</v>
      </c>
      <c r="F14800" s="40">
        <v>3.0100000000000002E-9</v>
      </c>
      <c r="G14800" s="32" t="s">
        <v>14055</v>
      </c>
      <c r="H14800" s="32" t="s">
        <v>1072</v>
      </c>
    </row>
    <row r="14801" spans="1:8" x14ac:dyDescent="0.25">
      <c r="A14801" s="32" t="s">
        <v>14903</v>
      </c>
      <c r="B14801" s="40">
        <v>4.4900000000000001E-13</v>
      </c>
      <c r="C14801" s="32">
        <v>6.6197093139999996</v>
      </c>
      <c r="D14801" s="32">
        <v>0.111</v>
      </c>
      <c r="E14801" s="32">
        <v>0.28399999999999997</v>
      </c>
      <c r="F14801" s="40">
        <v>3.0300000000000001E-9</v>
      </c>
      <c r="G14801" s="32" t="s">
        <v>14055</v>
      </c>
      <c r="H14801" s="32" t="s">
        <v>7331</v>
      </c>
    </row>
    <row r="14802" spans="1:8" x14ac:dyDescent="0.25">
      <c r="A14802" s="32" t="s">
        <v>14904</v>
      </c>
      <c r="B14802" s="40">
        <v>4.7100000000000001E-13</v>
      </c>
      <c r="C14802" s="32">
        <v>2.2426166850000002</v>
      </c>
      <c r="D14802" s="32">
        <v>0.29799999999999999</v>
      </c>
      <c r="E14802" s="32">
        <v>0.33400000000000002</v>
      </c>
      <c r="F14802" s="40">
        <v>3.1800000000000002E-9</v>
      </c>
      <c r="G14802" s="32" t="s">
        <v>14055</v>
      </c>
      <c r="H14802" s="32" t="s">
        <v>7096</v>
      </c>
    </row>
    <row r="14803" spans="1:8" x14ac:dyDescent="0.25">
      <c r="A14803" s="32" t="s">
        <v>14905</v>
      </c>
      <c r="B14803" s="40">
        <v>5.2299999999999999E-13</v>
      </c>
      <c r="C14803" s="32">
        <v>3.1439615939999999</v>
      </c>
      <c r="D14803" s="32">
        <v>0.154</v>
      </c>
      <c r="E14803" s="32">
        <v>0.45500000000000002</v>
      </c>
      <c r="F14803" s="40">
        <v>3.53E-9</v>
      </c>
      <c r="G14803" s="32" t="s">
        <v>14055</v>
      </c>
      <c r="H14803" s="32" t="s">
        <v>5863</v>
      </c>
    </row>
    <row r="14804" spans="1:8" x14ac:dyDescent="0.25">
      <c r="A14804" s="32" t="s">
        <v>14906</v>
      </c>
      <c r="B14804" s="40">
        <v>7.7800000000000002E-13</v>
      </c>
      <c r="C14804" s="32">
        <v>3.2651590100000001</v>
      </c>
      <c r="D14804" s="32">
        <v>0.14099999999999999</v>
      </c>
      <c r="E14804" s="32">
        <v>0.30299999999999999</v>
      </c>
      <c r="F14804" s="40">
        <v>5.2599999999999996E-9</v>
      </c>
      <c r="G14804" s="32" t="s">
        <v>14055</v>
      </c>
      <c r="H14804" s="32" t="s">
        <v>8347</v>
      </c>
    </row>
    <row r="14805" spans="1:8" x14ac:dyDescent="0.25">
      <c r="A14805" s="32" t="s">
        <v>14907</v>
      </c>
      <c r="B14805" s="40">
        <v>1.18E-12</v>
      </c>
      <c r="C14805" s="32">
        <v>7.6573740030000002</v>
      </c>
      <c r="D14805" s="32">
        <v>0.12</v>
      </c>
      <c r="E14805" s="32">
        <v>0.312</v>
      </c>
      <c r="F14805" s="40">
        <v>7.9599999999999998E-9</v>
      </c>
      <c r="G14805" s="32" t="s">
        <v>14055</v>
      </c>
      <c r="H14805" s="32" t="s">
        <v>11331</v>
      </c>
    </row>
    <row r="14806" spans="1:8" x14ac:dyDescent="0.25">
      <c r="A14806" s="32" t="s">
        <v>14908</v>
      </c>
      <c r="B14806" s="40">
        <v>1.8199999999999999E-12</v>
      </c>
      <c r="C14806" s="32">
        <v>2.3745933520000002</v>
      </c>
      <c r="D14806" s="32">
        <v>0.35299999999999998</v>
      </c>
      <c r="E14806" s="32">
        <v>0.14699999999999999</v>
      </c>
      <c r="F14806" s="40">
        <v>1.2299999999999999E-8</v>
      </c>
      <c r="G14806" s="32" t="s">
        <v>14055</v>
      </c>
      <c r="H14806" s="32" t="s">
        <v>7056</v>
      </c>
    </row>
    <row r="14807" spans="1:8" x14ac:dyDescent="0.25">
      <c r="A14807" s="32" t="s">
        <v>14909</v>
      </c>
      <c r="B14807" s="40">
        <v>2.94E-12</v>
      </c>
      <c r="C14807" s="32">
        <v>5.7230727579999998</v>
      </c>
      <c r="D14807" s="32">
        <v>0.27600000000000002</v>
      </c>
      <c r="E14807" s="32">
        <v>0.17399999999999999</v>
      </c>
      <c r="F14807" s="40">
        <v>1.9799999999999999E-8</v>
      </c>
      <c r="G14807" s="32" t="s">
        <v>14055</v>
      </c>
      <c r="H14807" s="32" t="s">
        <v>3351</v>
      </c>
    </row>
    <row r="14808" spans="1:8" x14ac:dyDescent="0.25">
      <c r="A14808" s="32" t="s">
        <v>14910</v>
      </c>
      <c r="B14808" s="40">
        <v>3.17E-12</v>
      </c>
      <c r="C14808" s="32">
        <v>0.27114352899999999</v>
      </c>
      <c r="D14808" s="32">
        <v>0.11899999999999999</v>
      </c>
      <c r="E14808" s="32">
        <v>0.42399999999999999</v>
      </c>
      <c r="F14808" s="40">
        <v>2.14E-8</v>
      </c>
      <c r="G14808" s="32" t="s">
        <v>14055</v>
      </c>
      <c r="H14808" s="32" t="s">
        <v>472</v>
      </c>
    </row>
    <row r="14809" spans="1:8" x14ac:dyDescent="0.25">
      <c r="A14809" s="32" t="s">
        <v>14911</v>
      </c>
      <c r="B14809" s="40">
        <v>5.1599999999999998E-12</v>
      </c>
      <c r="C14809" s="32">
        <v>7.1401498090000004</v>
      </c>
      <c r="D14809" s="32">
        <v>0.44700000000000001</v>
      </c>
      <c r="E14809" s="32">
        <v>0.28399999999999997</v>
      </c>
      <c r="F14809" s="40">
        <v>3.4800000000000001E-8</v>
      </c>
      <c r="G14809" s="32" t="s">
        <v>14055</v>
      </c>
      <c r="H14809" s="32" t="s">
        <v>8187</v>
      </c>
    </row>
    <row r="14810" spans="1:8" x14ac:dyDescent="0.25">
      <c r="A14810" s="32" t="s">
        <v>14912</v>
      </c>
      <c r="B14810" s="40">
        <v>6.8799999999999998E-12</v>
      </c>
      <c r="C14810" s="32">
        <v>3.6091055839999999</v>
      </c>
      <c r="D14810" s="32">
        <v>0.39</v>
      </c>
      <c r="E14810" s="32">
        <v>0.374</v>
      </c>
      <c r="F14810" s="40">
        <v>4.6499999999999999E-8</v>
      </c>
      <c r="G14810" s="32" t="s">
        <v>14055</v>
      </c>
      <c r="H14810" s="32" t="s">
        <v>7072</v>
      </c>
    </row>
    <row r="14811" spans="1:8" x14ac:dyDescent="0.25">
      <c r="A14811" s="32" t="s">
        <v>14913</v>
      </c>
      <c r="B14811" s="40">
        <v>7.5400000000000006E-12</v>
      </c>
      <c r="C14811" s="32">
        <v>3.3825207310000001</v>
      </c>
      <c r="D14811" s="32">
        <v>0.28899999999999998</v>
      </c>
      <c r="E14811" s="32">
        <v>0.41299999999999998</v>
      </c>
      <c r="F14811" s="40">
        <v>5.0899999999999999E-8</v>
      </c>
      <c r="G14811" s="32" t="s">
        <v>14055</v>
      </c>
      <c r="H14811" s="32" t="s">
        <v>749</v>
      </c>
    </row>
    <row r="14812" spans="1:8" x14ac:dyDescent="0.25">
      <c r="A14812" s="32" t="s">
        <v>14914</v>
      </c>
      <c r="B14812" s="40">
        <v>1.1100000000000001E-11</v>
      </c>
      <c r="C14812" s="32">
        <v>4.9785868100000004</v>
      </c>
      <c r="D14812" s="32">
        <v>0.14799999999999999</v>
      </c>
      <c r="E14812" s="32">
        <v>0.33300000000000002</v>
      </c>
      <c r="F14812" s="40">
        <v>7.5100000000000004E-8</v>
      </c>
      <c r="G14812" s="32" t="s">
        <v>14055</v>
      </c>
      <c r="H14812" s="32" t="s">
        <v>10990</v>
      </c>
    </row>
    <row r="14813" spans="1:8" x14ac:dyDescent="0.25">
      <c r="A14813" s="32" t="s">
        <v>14915</v>
      </c>
      <c r="B14813" s="40">
        <v>1.35E-11</v>
      </c>
      <c r="C14813" s="32">
        <v>0.79747226299999996</v>
      </c>
      <c r="D14813" s="32">
        <v>0.113</v>
      </c>
      <c r="E14813" s="32">
        <v>0.25900000000000001</v>
      </c>
      <c r="F14813" s="40">
        <v>9.1300000000000004E-8</v>
      </c>
      <c r="G14813" s="32" t="s">
        <v>14055</v>
      </c>
      <c r="H14813" s="32" t="s">
        <v>1232</v>
      </c>
    </row>
    <row r="14814" spans="1:8" x14ac:dyDescent="0.25">
      <c r="A14814" s="32" t="s">
        <v>14916</v>
      </c>
      <c r="B14814" s="40">
        <v>1.58E-11</v>
      </c>
      <c r="C14814" s="32">
        <v>0.497609093</v>
      </c>
      <c r="D14814" s="32">
        <v>0.28000000000000003</v>
      </c>
      <c r="E14814" s="32">
        <v>0.31900000000000001</v>
      </c>
      <c r="F14814" s="40">
        <v>1.0700000000000001E-7</v>
      </c>
      <c r="G14814" s="32" t="s">
        <v>14055</v>
      </c>
      <c r="H14814" s="32" t="s">
        <v>1138</v>
      </c>
    </row>
    <row r="14815" spans="1:8" x14ac:dyDescent="0.25">
      <c r="A14815" s="32" t="s">
        <v>14917</v>
      </c>
      <c r="B14815" s="40">
        <v>2.6899999999999999E-11</v>
      </c>
      <c r="C14815" s="32">
        <v>13.893802669999999</v>
      </c>
      <c r="D14815" s="32">
        <v>0.16</v>
      </c>
      <c r="E14815" s="32">
        <v>0.34599999999999997</v>
      </c>
      <c r="F14815" s="40">
        <v>1.8099999999999999E-7</v>
      </c>
      <c r="G14815" s="32" t="s">
        <v>14055</v>
      </c>
      <c r="H14815" s="32" t="s">
        <v>14917</v>
      </c>
    </row>
    <row r="14816" spans="1:8" x14ac:dyDescent="0.25">
      <c r="A14816" s="32" t="s">
        <v>14918</v>
      </c>
      <c r="B14816" s="40">
        <v>3.7599999999999998E-11</v>
      </c>
      <c r="C14816" s="32">
        <v>0.44778225199999999</v>
      </c>
      <c r="D14816" s="32">
        <v>7.0000000000000001E-3</v>
      </c>
      <c r="E14816" s="32">
        <v>0.27700000000000002</v>
      </c>
      <c r="F14816" s="40">
        <v>2.5400000000000002E-7</v>
      </c>
      <c r="G14816" s="32" t="s">
        <v>14055</v>
      </c>
      <c r="H14816" s="32" t="s">
        <v>4128</v>
      </c>
    </row>
    <row r="14817" spans="1:8" x14ac:dyDescent="0.25">
      <c r="A14817" s="32" t="s">
        <v>14919</v>
      </c>
      <c r="B14817" s="40">
        <v>4.3199999999999997E-11</v>
      </c>
      <c r="C14817" s="32">
        <v>0.39905195199999999</v>
      </c>
      <c r="D14817" s="32">
        <v>0.42099999999999999</v>
      </c>
      <c r="E14817" s="32">
        <v>0.28199999999999997</v>
      </c>
      <c r="F14817" s="40">
        <v>2.91E-7</v>
      </c>
      <c r="G14817" s="32" t="s">
        <v>14055</v>
      </c>
      <c r="H14817" s="32" t="s">
        <v>3299</v>
      </c>
    </row>
    <row r="14818" spans="1:8" x14ac:dyDescent="0.25">
      <c r="A14818" s="32" t="s">
        <v>14920</v>
      </c>
      <c r="B14818" s="40">
        <v>4.4699999999999998E-11</v>
      </c>
      <c r="C14818" s="32">
        <v>1.421421593</v>
      </c>
      <c r="D14818" s="32">
        <v>9.1999999999999998E-2</v>
      </c>
      <c r="E14818" s="32">
        <v>0.29699999999999999</v>
      </c>
      <c r="F14818" s="40">
        <v>3.0199999999999998E-7</v>
      </c>
      <c r="G14818" s="32" t="s">
        <v>14055</v>
      </c>
      <c r="H14818" s="32" t="s">
        <v>8157</v>
      </c>
    </row>
    <row r="14819" spans="1:8" x14ac:dyDescent="0.25">
      <c r="A14819" s="32" t="s">
        <v>14921</v>
      </c>
      <c r="B14819" s="40">
        <v>1.72E-10</v>
      </c>
      <c r="C14819" s="32">
        <v>4.151921701</v>
      </c>
      <c r="D14819" s="32">
        <v>0.26</v>
      </c>
      <c r="E14819" s="32">
        <v>0.14899999999999999</v>
      </c>
      <c r="F14819" s="40">
        <v>1.1599999999999999E-6</v>
      </c>
      <c r="G14819" s="32" t="s">
        <v>14055</v>
      </c>
      <c r="H14819" s="32" t="s">
        <v>7619</v>
      </c>
    </row>
    <row r="14820" spans="1:8" x14ac:dyDescent="0.25">
      <c r="A14820" s="32" t="s">
        <v>14922</v>
      </c>
      <c r="B14820" s="40">
        <v>1.8E-10</v>
      </c>
      <c r="C14820" s="32">
        <v>0.28377452600000003</v>
      </c>
      <c r="D14820" s="32">
        <v>0.192</v>
      </c>
      <c r="E14820" s="32">
        <v>0.40100000000000002</v>
      </c>
      <c r="F14820" s="40">
        <v>1.2100000000000001E-6</v>
      </c>
      <c r="G14820" s="32" t="s">
        <v>14055</v>
      </c>
      <c r="H14820" s="32" t="s">
        <v>965</v>
      </c>
    </row>
    <row r="14821" spans="1:8" x14ac:dyDescent="0.25">
      <c r="A14821" s="32" t="s">
        <v>14923</v>
      </c>
      <c r="B14821" s="40">
        <v>2.0800000000000001E-10</v>
      </c>
      <c r="C14821" s="32">
        <v>0.38335789300000001</v>
      </c>
      <c r="D14821" s="32">
        <v>8.5000000000000006E-2</v>
      </c>
      <c r="E14821" s="32">
        <v>0.316</v>
      </c>
      <c r="F14821" s="40">
        <v>1.4100000000000001E-6</v>
      </c>
      <c r="G14821" s="32" t="s">
        <v>14055</v>
      </c>
      <c r="H14821" s="32" t="s">
        <v>4318</v>
      </c>
    </row>
    <row r="14822" spans="1:8" x14ac:dyDescent="0.25">
      <c r="A14822" s="32" t="s">
        <v>14924</v>
      </c>
      <c r="B14822" s="40">
        <v>2.25E-10</v>
      </c>
      <c r="C14822" s="32">
        <v>1.987012856</v>
      </c>
      <c r="D14822" s="32">
        <v>0.247</v>
      </c>
      <c r="E14822" s="32">
        <v>0.33800000000000002</v>
      </c>
      <c r="F14822" s="40">
        <v>1.5200000000000001E-6</v>
      </c>
      <c r="G14822" s="32" t="s">
        <v>14055</v>
      </c>
      <c r="H14822" s="32" t="s">
        <v>4325</v>
      </c>
    </row>
    <row r="14823" spans="1:8" x14ac:dyDescent="0.25">
      <c r="A14823" s="32" t="s">
        <v>14925</v>
      </c>
      <c r="B14823" s="40">
        <v>2.2799999999999999E-10</v>
      </c>
      <c r="C14823" s="32">
        <v>1.4937610459999999</v>
      </c>
      <c r="D14823" s="32">
        <v>0.14499999999999999</v>
      </c>
      <c r="E14823" s="32">
        <v>0.32400000000000001</v>
      </c>
      <c r="F14823" s="40">
        <v>1.5400000000000001E-6</v>
      </c>
      <c r="G14823" s="32" t="s">
        <v>14055</v>
      </c>
      <c r="H14823" s="32" t="s">
        <v>1027</v>
      </c>
    </row>
    <row r="14824" spans="1:8" x14ac:dyDescent="0.25">
      <c r="A14824" s="32" t="s">
        <v>14926</v>
      </c>
      <c r="B14824" s="40">
        <v>2.3400000000000002E-10</v>
      </c>
      <c r="C14824" s="32">
        <v>8.8091457060000007</v>
      </c>
      <c r="D14824" s="32">
        <v>0.34300000000000003</v>
      </c>
      <c r="E14824" s="32">
        <v>0.39</v>
      </c>
      <c r="F14824" s="40">
        <v>1.5799999999999999E-6</v>
      </c>
      <c r="G14824" s="32" t="s">
        <v>14055</v>
      </c>
      <c r="H14824" s="32" t="s">
        <v>10516</v>
      </c>
    </row>
    <row r="14825" spans="1:8" x14ac:dyDescent="0.25">
      <c r="A14825" s="32" t="s">
        <v>14927</v>
      </c>
      <c r="B14825" s="40">
        <v>2.39E-10</v>
      </c>
      <c r="C14825" s="32">
        <v>2.6240315669999998</v>
      </c>
      <c r="D14825" s="32">
        <v>0.14399999999999999</v>
      </c>
      <c r="E14825" s="32">
        <v>0.29699999999999999</v>
      </c>
      <c r="F14825" s="40">
        <v>1.61E-6</v>
      </c>
      <c r="G14825" s="32" t="s">
        <v>14055</v>
      </c>
      <c r="H14825" s="32" t="s">
        <v>291</v>
      </c>
    </row>
    <row r="14826" spans="1:8" x14ac:dyDescent="0.25">
      <c r="A14826" s="32" t="s">
        <v>14928</v>
      </c>
      <c r="B14826" s="40">
        <v>2.4399999999999998E-10</v>
      </c>
      <c r="C14826" s="32">
        <v>1.302119349</v>
      </c>
      <c r="D14826" s="32">
        <v>0.113</v>
      </c>
      <c r="E14826" s="32">
        <v>0.33400000000000002</v>
      </c>
      <c r="F14826" s="40">
        <v>1.6500000000000001E-6</v>
      </c>
      <c r="G14826" s="32" t="s">
        <v>14055</v>
      </c>
      <c r="H14826" s="32" t="s">
        <v>8246</v>
      </c>
    </row>
    <row r="14827" spans="1:8" x14ac:dyDescent="0.25">
      <c r="A14827" s="32" t="s">
        <v>14929</v>
      </c>
      <c r="B14827" s="40">
        <v>2.5699999999999999E-10</v>
      </c>
      <c r="C14827" s="32">
        <v>1.4719948860000001</v>
      </c>
      <c r="D14827" s="32">
        <v>1.2E-2</v>
      </c>
      <c r="E14827" s="32">
        <v>0.312</v>
      </c>
      <c r="F14827" s="40">
        <v>1.7400000000000001E-6</v>
      </c>
      <c r="G14827" s="32" t="s">
        <v>14055</v>
      </c>
      <c r="H14827" s="32" t="s">
        <v>681</v>
      </c>
    </row>
    <row r="14828" spans="1:8" x14ac:dyDescent="0.25">
      <c r="A14828" s="32" t="s">
        <v>14930</v>
      </c>
      <c r="B14828" s="40">
        <v>3.4999999999999998E-10</v>
      </c>
      <c r="C14828" s="32">
        <v>0.30223484900000003</v>
      </c>
      <c r="D14828" s="32">
        <v>0.11799999999999999</v>
      </c>
      <c r="E14828" s="32">
        <v>0.29499999999999998</v>
      </c>
      <c r="F14828" s="40">
        <v>2.3700000000000002E-6</v>
      </c>
      <c r="G14828" s="32" t="s">
        <v>14055</v>
      </c>
      <c r="H14828" s="32" t="s">
        <v>5864</v>
      </c>
    </row>
    <row r="14829" spans="1:8" x14ac:dyDescent="0.25">
      <c r="A14829" s="32" t="s">
        <v>14931</v>
      </c>
      <c r="B14829" s="40">
        <v>3.6E-10</v>
      </c>
      <c r="C14829" s="32">
        <v>3.7595835590000002</v>
      </c>
      <c r="D14829" s="32">
        <v>0.11700000000000001</v>
      </c>
      <c r="E14829" s="32">
        <v>0.26</v>
      </c>
      <c r="F14829" s="40">
        <v>2.43E-6</v>
      </c>
      <c r="G14829" s="32" t="s">
        <v>14055</v>
      </c>
      <c r="H14829" s="32" t="s">
        <v>5973</v>
      </c>
    </row>
    <row r="14830" spans="1:8" x14ac:dyDescent="0.25">
      <c r="A14830" s="32" t="s">
        <v>14932</v>
      </c>
      <c r="B14830" s="40">
        <v>3.9900000000000002E-10</v>
      </c>
      <c r="C14830" s="32">
        <v>5.4771845250000002</v>
      </c>
      <c r="D14830" s="32">
        <v>0.33700000000000002</v>
      </c>
      <c r="E14830" s="32">
        <v>0.182</v>
      </c>
      <c r="F14830" s="40">
        <v>2.6900000000000001E-6</v>
      </c>
      <c r="G14830" s="32" t="s">
        <v>14055</v>
      </c>
      <c r="H14830" s="32" t="s">
        <v>8030</v>
      </c>
    </row>
    <row r="14831" spans="1:8" x14ac:dyDescent="0.25">
      <c r="A14831" s="32" t="s">
        <v>14933</v>
      </c>
      <c r="B14831" s="40">
        <v>4.4300000000000002E-10</v>
      </c>
      <c r="C14831" s="32">
        <v>1.5065433699999999</v>
      </c>
      <c r="D14831" s="32">
        <v>8.8999999999999996E-2</v>
      </c>
      <c r="E14831" s="32">
        <v>0.35599999999999998</v>
      </c>
      <c r="F14831" s="40">
        <v>2.9900000000000002E-6</v>
      </c>
      <c r="G14831" s="32" t="s">
        <v>14055</v>
      </c>
      <c r="H14831" s="32" t="s">
        <v>4300</v>
      </c>
    </row>
    <row r="14832" spans="1:8" x14ac:dyDescent="0.25">
      <c r="A14832" s="32" t="s">
        <v>14934</v>
      </c>
      <c r="B14832" s="40">
        <v>6.6699999999999997E-10</v>
      </c>
      <c r="C14832" s="32">
        <v>2.233709862</v>
      </c>
      <c r="D14832" s="32">
        <v>2.4E-2</v>
      </c>
      <c r="E14832" s="32">
        <v>0.255</v>
      </c>
      <c r="F14832" s="40">
        <v>4.5000000000000001E-6</v>
      </c>
      <c r="G14832" s="32" t="s">
        <v>14055</v>
      </c>
      <c r="H14832" s="32" t="s">
        <v>7408</v>
      </c>
    </row>
    <row r="14833" spans="1:8" x14ac:dyDescent="0.25">
      <c r="A14833" s="32" t="s">
        <v>14935</v>
      </c>
      <c r="B14833" s="40">
        <v>7.7500000000000001E-10</v>
      </c>
      <c r="C14833" s="32">
        <v>4.2227371490000003</v>
      </c>
      <c r="D14833" s="32">
        <v>2.1000000000000001E-2</v>
      </c>
      <c r="E14833" s="32">
        <v>0.25700000000000001</v>
      </c>
      <c r="F14833" s="40">
        <v>5.2399999999999998E-6</v>
      </c>
      <c r="G14833" s="32" t="s">
        <v>14055</v>
      </c>
      <c r="H14833" s="32" t="s">
        <v>4131</v>
      </c>
    </row>
    <row r="14834" spans="1:8" x14ac:dyDescent="0.25">
      <c r="A14834" s="32" t="s">
        <v>14936</v>
      </c>
      <c r="B14834" s="40">
        <v>8.5800000000000004E-10</v>
      </c>
      <c r="C14834" s="32">
        <v>5.9938945339999998</v>
      </c>
      <c r="D14834" s="32">
        <v>0.39100000000000001</v>
      </c>
      <c r="E14834" s="32">
        <v>0.51100000000000001</v>
      </c>
      <c r="F14834" s="40">
        <v>5.8000000000000004E-6</v>
      </c>
      <c r="G14834" s="32" t="s">
        <v>14055</v>
      </c>
      <c r="H14834" s="32" t="s">
        <v>501</v>
      </c>
    </row>
    <row r="14835" spans="1:8" x14ac:dyDescent="0.25">
      <c r="A14835" s="32" t="s">
        <v>14937</v>
      </c>
      <c r="B14835" s="40">
        <v>1.1800000000000001E-9</v>
      </c>
      <c r="C14835" s="32">
        <v>4.0353721939999998</v>
      </c>
      <c r="D14835" s="32">
        <v>0.36899999999999999</v>
      </c>
      <c r="E14835" s="32">
        <v>0.17299999999999999</v>
      </c>
      <c r="F14835" s="40">
        <v>7.9699999999999999E-6</v>
      </c>
      <c r="G14835" s="32" t="s">
        <v>14055</v>
      </c>
      <c r="H14835" s="32" t="s">
        <v>7449</v>
      </c>
    </row>
    <row r="14836" spans="1:8" x14ac:dyDescent="0.25">
      <c r="A14836" s="32" t="s">
        <v>14938</v>
      </c>
      <c r="B14836" s="40">
        <v>1.37E-9</v>
      </c>
      <c r="C14836" s="32">
        <v>1.340955009</v>
      </c>
      <c r="D14836" s="32">
        <v>0.28799999999999998</v>
      </c>
      <c r="E14836" s="32">
        <v>0.23</v>
      </c>
      <c r="F14836" s="40">
        <v>9.2599999999999994E-6</v>
      </c>
      <c r="G14836" s="32" t="s">
        <v>14055</v>
      </c>
      <c r="H14836" s="32" t="s">
        <v>14938</v>
      </c>
    </row>
    <row r="14837" spans="1:8" x14ac:dyDescent="0.25">
      <c r="A14837" s="32" t="s">
        <v>14939</v>
      </c>
      <c r="B14837" s="40">
        <v>1.45E-9</v>
      </c>
      <c r="C14837" s="32">
        <v>3.1914091999999998</v>
      </c>
      <c r="D14837" s="32">
        <v>0.37</v>
      </c>
      <c r="E14837" s="32">
        <v>0.30499999999999999</v>
      </c>
      <c r="F14837" s="40">
        <v>9.7699999999999996E-6</v>
      </c>
      <c r="G14837" s="32" t="s">
        <v>14055</v>
      </c>
      <c r="H14837" s="32" t="s">
        <v>14939</v>
      </c>
    </row>
    <row r="14838" spans="1:8" x14ac:dyDescent="0.25">
      <c r="A14838" s="32" t="s">
        <v>14940</v>
      </c>
      <c r="B14838" s="40">
        <v>1.4599999999999999E-9</v>
      </c>
      <c r="C14838" s="32">
        <v>2.9857880319999999</v>
      </c>
      <c r="D14838" s="32">
        <v>3.2000000000000001E-2</v>
      </c>
      <c r="E14838" s="32">
        <v>0.27</v>
      </c>
      <c r="F14838" s="40">
        <v>9.8800000000000003E-6</v>
      </c>
      <c r="G14838" s="32" t="s">
        <v>14055</v>
      </c>
      <c r="H14838" s="32" t="s">
        <v>760</v>
      </c>
    </row>
    <row r="14839" spans="1:8" x14ac:dyDescent="0.25">
      <c r="A14839" s="32" t="s">
        <v>14941</v>
      </c>
      <c r="B14839" s="40">
        <v>4.6699999999999998E-9</v>
      </c>
      <c r="C14839" s="32">
        <v>5.4407579500000001</v>
      </c>
      <c r="D14839" s="32">
        <v>0.255</v>
      </c>
      <c r="E14839" s="32">
        <v>0.20599999999999999</v>
      </c>
      <c r="F14839" s="40">
        <v>3.15E-5</v>
      </c>
      <c r="G14839" s="32" t="s">
        <v>14055</v>
      </c>
      <c r="H14839" s="32" t="s">
        <v>8501</v>
      </c>
    </row>
    <row r="14840" spans="1:8" x14ac:dyDescent="0.25">
      <c r="A14840" s="32" t="s">
        <v>14942</v>
      </c>
      <c r="B14840" s="40">
        <v>7.5100000000000007E-9</v>
      </c>
      <c r="C14840" s="32">
        <v>1.364698264</v>
      </c>
      <c r="D14840" s="32">
        <v>0.318</v>
      </c>
      <c r="E14840" s="32">
        <v>0.41799999999999998</v>
      </c>
      <c r="F14840" s="40">
        <v>5.0699999999999999E-5</v>
      </c>
      <c r="G14840" s="32" t="s">
        <v>14055</v>
      </c>
      <c r="H14840" s="32" t="s">
        <v>6820</v>
      </c>
    </row>
    <row r="14841" spans="1:8" x14ac:dyDescent="0.25">
      <c r="A14841" s="32" t="s">
        <v>14943</v>
      </c>
      <c r="B14841" s="40">
        <v>7.9300000000000005E-9</v>
      </c>
      <c r="C14841" s="32">
        <v>0.44074607599999999</v>
      </c>
      <c r="D14841" s="32">
        <v>7.2999999999999995E-2</v>
      </c>
      <c r="E14841" s="32">
        <v>0.35499999999999998</v>
      </c>
      <c r="F14841" s="40">
        <v>5.3600000000000002E-5</v>
      </c>
      <c r="G14841" s="32" t="s">
        <v>14055</v>
      </c>
      <c r="H14841" s="32" t="s">
        <v>664</v>
      </c>
    </row>
    <row r="14842" spans="1:8" x14ac:dyDescent="0.25">
      <c r="A14842" s="32" t="s">
        <v>14944</v>
      </c>
      <c r="B14842" s="40">
        <v>8.4399999999999998E-9</v>
      </c>
      <c r="C14842" s="32">
        <v>14.05581342</v>
      </c>
      <c r="D14842" s="32">
        <v>0.183</v>
      </c>
      <c r="E14842" s="32">
        <v>0.31</v>
      </c>
      <c r="F14842" s="40">
        <v>5.7000000000000003E-5</v>
      </c>
      <c r="G14842" s="32" t="s">
        <v>14055</v>
      </c>
      <c r="H14842" s="32" t="s">
        <v>14944</v>
      </c>
    </row>
    <row r="14843" spans="1:8" x14ac:dyDescent="0.25">
      <c r="A14843" s="32" t="s">
        <v>14945</v>
      </c>
      <c r="B14843" s="40">
        <v>1E-8</v>
      </c>
      <c r="C14843" s="32">
        <v>3.578224541</v>
      </c>
      <c r="D14843" s="32">
        <v>0.218</v>
      </c>
      <c r="E14843" s="32">
        <v>0.26800000000000002</v>
      </c>
      <c r="F14843" s="40">
        <v>6.7600000000000003E-5</v>
      </c>
      <c r="G14843" s="32" t="s">
        <v>14055</v>
      </c>
      <c r="H14843" s="32" t="s">
        <v>1177</v>
      </c>
    </row>
    <row r="14844" spans="1:8" x14ac:dyDescent="0.25">
      <c r="A14844" s="32" t="s">
        <v>14946</v>
      </c>
      <c r="B14844" s="40">
        <v>1.13E-8</v>
      </c>
      <c r="C14844" s="32">
        <v>3.0077176329999999</v>
      </c>
      <c r="D14844" s="32">
        <v>0.32900000000000001</v>
      </c>
      <c r="E14844" s="32">
        <v>0.216</v>
      </c>
      <c r="F14844" s="40">
        <v>7.6600000000000005E-5</v>
      </c>
      <c r="G14844" s="32" t="s">
        <v>14055</v>
      </c>
      <c r="H14844" s="32" t="s">
        <v>14946</v>
      </c>
    </row>
    <row r="14845" spans="1:8" x14ac:dyDescent="0.25">
      <c r="A14845" s="32" t="s">
        <v>14947</v>
      </c>
      <c r="B14845" s="40">
        <v>1.15E-8</v>
      </c>
      <c r="C14845" s="32">
        <v>1.2727927480000001</v>
      </c>
      <c r="D14845" s="32">
        <v>8.7999999999999995E-2</v>
      </c>
      <c r="E14845" s="32">
        <v>0.26800000000000002</v>
      </c>
      <c r="F14845" s="40">
        <v>7.75E-5</v>
      </c>
      <c r="G14845" s="32" t="s">
        <v>14055</v>
      </c>
      <c r="H14845" s="32" t="s">
        <v>921</v>
      </c>
    </row>
    <row r="14846" spans="1:8" x14ac:dyDescent="0.25">
      <c r="A14846" s="32" t="s">
        <v>14948</v>
      </c>
      <c r="B14846" s="40">
        <v>1.18E-8</v>
      </c>
      <c r="C14846" s="32">
        <v>0.57971304199999996</v>
      </c>
      <c r="D14846" s="32">
        <v>0.13900000000000001</v>
      </c>
      <c r="E14846" s="32">
        <v>0.34100000000000003</v>
      </c>
      <c r="F14846" s="40">
        <v>7.9900000000000004E-5</v>
      </c>
      <c r="G14846" s="32" t="s">
        <v>14055</v>
      </c>
      <c r="H14846" s="32" t="s">
        <v>3905</v>
      </c>
    </row>
    <row r="14847" spans="1:8" x14ac:dyDescent="0.25">
      <c r="A14847" s="32" t="s">
        <v>14949</v>
      </c>
      <c r="B14847" s="40">
        <v>1.2499999999999999E-8</v>
      </c>
      <c r="C14847" s="32">
        <v>2.2650059320000002</v>
      </c>
      <c r="D14847" s="32">
        <v>0.39400000000000002</v>
      </c>
      <c r="E14847" s="32">
        <v>0.217</v>
      </c>
      <c r="F14847" s="40">
        <v>8.4599999999999996E-5</v>
      </c>
      <c r="G14847" s="32" t="s">
        <v>14055</v>
      </c>
      <c r="H14847" s="32" t="s">
        <v>6271</v>
      </c>
    </row>
    <row r="14848" spans="1:8" x14ac:dyDescent="0.25">
      <c r="A14848" s="32" t="s">
        <v>14950</v>
      </c>
      <c r="B14848" s="40">
        <v>4.4500000000000001E-8</v>
      </c>
      <c r="C14848" s="32">
        <v>10.4924882</v>
      </c>
      <c r="D14848" s="32">
        <v>0.31</v>
      </c>
      <c r="E14848" s="32">
        <v>0.29799999999999999</v>
      </c>
      <c r="F14848" s="32">
        <v>3.0024000000000001E-4</v>
      </c>
      <c r="G14848" s="32" t="s">
        <v>14055</v>
      </c>
      <c r="H14848" s="32" t="s">
        <v>14950</v>
      </c>
    </row>
    <row r="14849" spans="1:8" x14ac:dyDescent="0.25">
      <c r="A14849" s="32" t="s">
        <v>14951</v>
      </c>
      <c r="B14849" s="40">
        <v>4.9000000000000002E-8</v>
      </c>
      <c r="C14849" s="32">
        <v>0.85251602400000004</v>
      </c>
      <c r="D14849" s="32">
        <v>0.26200000000000001</v>
      </c>
      <c r="E14849" s="32">
        <v>0.2</v>
      </c>
      <c r="F14849" s="32">
        <v>3.3118500000000001E-4</v>
      </c>
      <c r="G14849" s="32" t="s">
        <v>14055</v>
      </c>
      <c r="H14849" s="32" t="s">
        <v>2691</v>
      </c>
    </row>
    <row r="14850" spans="1:8" x14ac:dyDescent="0.25">
      <c r="A14850" s="32" t="s">
        <v>14952</v>
      </c>
      <c r="B14850" s="40">
        <v>8.9999999999999999E-8</v>
      </c>
      <c r="C14850" s="32">
        <v>2.084196049</v>
      </c>
      <c r="D14850" s="32">
        <v>0.27100000000000002</v>
      </c>
      <c r="E14850" s="32">
        <v>0.34499999999999997</v>
      </c>
      <c r="F14850" s="32">
        <v>6.0751999999999996E-4</v>
      </c>
      <c r="G14850" s="32" t="s">
        <v>14055</v>
      </c>
      <c r="H14850" s="32" t="s">
        <v>2542</v>
      </c>
    </row>
    <row r="14851" spans="1:8" x14ac:dyDescent="0.25">
      <c r="A14851" s="32" t="s">
        <v>14953</v>
      </c>
      <c r="B14851" s="40">
        <v>9.2200000000000005E-8</v>
      </c>
      <c r="C14851" s="32">
        <v>0.86975444400000002</v>
      </c>
      <c r="D14851" s="32">
        <v>0.33900000000000002</v>
      </c>
      <c r="E14851" s="32">
        <v>0.30599999999999999</v>
      </c>
      <c r="F14851" s="32">
        <v>6.2230399999999996E-4</v>
      </c>
      <c r="G14851" s="32" t="s">
        <v>14055</v>
      </c>
      <c r="H14851" s="32" t="s">
        <v>2769</v>
      </c>
    </row>
    <row r="14852" spans="1:8" x14ac:dyDescent="0.25">
      <c r="A14852" s="32" t="s">
        <v>14954</v>
      </c>
      <c r="B14852" s="40">
        <v>1.1000000000000001E-7</v>
      </c>
      <c r="C14852" s="32">
        <v>0.51879793799999996</v>
      </c>
      <c r="D14852" s="32">
        <v>6.7000000000000004E-2</v>
      </c>
      <c r="E14852" s="32">
        <v>0.28399999999999997</v>
      </c>
      <c r="F14852" s="32">
        <v>7.4477099999999997E-4</v>
      </c>
      <c r="G14852" s="32" t="s">
        <v>14055</v>
      </c>
      <c r="H14852" s="32" t="s">
        <v>10070</v>
      </c>
    </row>
    <row r="14853" spans="1:8" x14ac:dyDescent="0.25">
      <c r="A14853" s="32" t="s">
        <v>14955</v>
      </c>
      <c r="B14853" s="40">
        <v>1.11E-7</v>
      </c>
      <c r="C14853" s="32">
        <v>0.77627471400000003</v>
      </c>
      <c r="D14853" s="32">
        <v>3.0000000000000001E-3</v>
      </c>
      <c r="E14853" s="32">
        <v>0.26400000000000001</v>
      </c>
      <c r="F14853" s="32">
        <v>7.5188000000000002E-4</v>
      </c>
      <c r="G14853" s="32" t="s">
        <v>14055</v>
      </c>
      <c r="H14853" s="32" t="s">
        <v>1611</v>
      </c>
    </row>
    <row r="14854" spans="1:8" x14ac:dyDescent="0.25">
      <c r="A14854" s="32" t="s">
        <v>14956</v>
      </c>
      <c r="B14854" s="40">
        <v>1.3300000000000001E-7</v>
      </c>
      <c r="C14854" s="32">
        <v>0.37444549999999999</v>
      </c>
      <c r="D14854" s="32">
        <v>0.20100000000000001</v>
      </c>
      <c r="E14854" s="32">
        <v>0.32100000000000001</v>
      </c>
      <c r="F14854" s="32">
        <v>8.9558499999999996E-4</v>
      </c>
      <c r="G14854" s="32" t="s">
        <v>14055</v>
      </c>
      <c r="H14854" s="32" t="s">
        <v>6842</v>
      </c>
    </row>
    <row r="14855" spans="1:8" x14ac:dyDescent="0.25">
      <c r="A14855" s="32" t="s">
        <v>14957</v>
      </c>
      <c r="B14855" s="40">
        <v>2.03E-7</v>
      </c>
      <c r="C14855" s="32">
        <v>1.079269295</v>
      </c>
      <c r="D14855" s="32">
        <v>5.2999999999999999E-2</v>
      </c>
      <c r="E14855" s="32">
        <v>0.33800000000000002</v>
      </c>
      <c r="F14855" s="32">
        <v>1.3731590000000001E-3</v>
      </c>
      <c r="G14855" s="32" t="s">
        <v>14055</v>
      </c>
      <c r="H14855" s="32" t="s">
        <v>10410</v>
      </c>
    </row>
    <row r="14856" spans="1:8" x14ac:dyDescent="0.25">
      <c r="A14856" s="32" t="s">
        <v>14958</v>
      </c>
      <c r="B14856" s="40">
        <v>2.4499999999999998E-7</v>
      </c>
      <c r="C14856" s="32">
        <v>2.3954509499999999</v>
      </c>
      <c r="D14856" s="32">
        <v>5.5E-2</v>
      </c>
      <c r="E14856" s="32">
        <v>0.32700000000000001</v>
      </c>
      <c r="F14856" s="32">
        <v>1.6534550000000001E-3</v>
      </c>
      <c r="G14856" s="32" t="s">
        <v>14055</v>
      </c>
      <c r="H14856" s="32" t="s">
        <v>670</v>
      </c>
    </row>
    <row r="14857" spans="1:8" x14ac:dyDescent="0.25">
      <c r="A14857" s="32" t="s">
        <v>14959</v>
      </c>
      <c r="B14857" s="40">
        <v>5.2499999999999995E-7</v>
      </c>
      <c r="C14857" s="32">
        <v>4.8682785329999998</v>
      </c>
      <c r="D14857" s="32">
        <v>6.3E-2</v>
      </c>
      <c r="E14857" s="32">
        <v>0.26</v>
      </c>
      <c r="F14857" s="32">
        <v>3.5443470000000002E-3</v>
      </c>
      <c r="G14857" s="32" t="s">
        <v>14055</v>
      </c>
      <c r="H14857" s="32" t="s">
        <v>732</v>
      </c>
    </row>
    <row r="14858" spans="1:8" x14ac:dyDescent="0.25">
      <c r="A14858" s="32" t="s">
        <v>14960</v>
      </c>
      <c r="B14858" s="40">
        <v>5.2699999999999999E-7</v>
      </c>
      <c r="C14858" s="32">
        <v>3.8206941470000002</v>
      </c>
      <c r="D14858" s="32">
        <v>3.5000000000000003E-2</v>
      </c>
      <c r="E14858" s="32">
        <v>0.28100000000000003</v>
      </c>
      <c r="F14858" s="32">
        <v>3.5599289999999999E-3</v>
      </c>
      <c r="G14858" s="32" t="s">
        <v>14055</v>
      </c>
      <c r="H14858" s="32" t="s">
        <v>820</v>
      </c>
    </row>
    <row r="14859" spans="1:8" x14ac:dyDescent="0.25">
      <c r="A14859" s="32" t="s">
        <v>14961</v>
      </c>
      <c r="B14859" s="40">
        <v>5.7800000000000001E-7</v>
      </c>
      <c r="C14859" s="32">
        <v>1.0694608370000001</v>
      </c>
      <c r="D14859" s="32">
        <v>0.3</v>
      </c>
      <c r="E14859" s="32">
        <v>0.28399999999999997</v>
      </c>
      <c r="F14859" s="32">
        <v>3.902319E-3</v>
      </c>
      <c r="G14859" s="32" t="s">
        <v>14055</v>
      </c>
      <c r="H14859" s="32" t="s">
        <v>1432</v>
      </c>
    </row>
    <row r="14860" spans="1:8" x14ac:dyDescent="0.25">
      <c r="A14860" s="32" t="s">
        <v>14962</v>
      </c>
      <c r="B14860" s="40">
        <v>7.3099999999999997E-7</v>
      </c>
      <c r="C14860" s="32">
        <v>2.3886035840000002</v>
      </c>
      <c r="D14860" s="32">
        <v>2.4E-2</v>
      </c>
      <c r="E14860" s="32">
        <v>0.30199999999999999</v>
      </c>
      <c r="F14860" s="32">
        <v>4.9347439999999996E-3</v>
      </c>
      <c r="G14860" s="32" t="s">
        <v>14055</v>
      </c>
      <c r="H14860" s="32" t="s">
        <v>827</v>
      </c>
    </row>
    <row r="14861" spans="1:8" x14ac:dyDescent="0.25">
      <c r="A14861" s="32" t="s">
        <v>14963</v>
      </c>
      <c r="B14861" s="40">
        <v>1.3400000000000001E-6</v>
      </c>
      <c r="C14861" s="32">
        <v>1.011383822</v>
      </c>
      <c r="D14861" s="32">
        <v>6.3E-2</v>
      </c>
      <c r="E14861" s="32">
        <v>0.26700000000000002</v>
      </c>
      <c r="F14861" s="32">
        <v>9.0803770000000006E-3</v>
      </c>
      <c r="G14861" s="32" t="s">
        <v>14055</v>
      </c>
      <c r="H14861" s="32" t="s">
        <v>1136</v>
      </c>
    </row>
    <row r="14862" spans="1:8" x14ac:dyDescent="0.25">
      <c r="A14862" s="32" t="s">
        <v>14964</v>
      </c>
      <c r="B14862" s="40">
        <v>2.9799999999999998E-6</v>
      </c>
      <c r="C14862" s="32">
        <v>0.97148674400000001</v>
      </c>
      <c r="D14862" s="32">
        <v>0.01</v>
      </c>
      <c r="E14862" s="32">
        <v>0.26500000000000001</v>
      </c>
      <c r="F14862" s="32">
        <v>2.0123220000000001E-2</v>
      </c>
      <c r="G14862" s="32" t="s">
        <v>14055</v>
      </c>
      <c r="H14862" s="32" t="s">
        <v>761</v>
      </c>
    </row>
    <row r="14863" spans="1:8" x14ac:dyDescent="0.25">
      <c r="A14863" s="32" t="s">
        <v>14965</v>
      </c>
      <c r="B14863" s="40">
        <v>3.2899999999999998E-6</v>
      </c>
      <c r="C14863" s="32">
        <v>4.0535445330000002</v>
      </c>
      <c r="D14863" s="32">
        <v>0.20200000000000001</v>
      </c>
      <c r="E14863" s="32">
        <v>0.27</v>
      </c>
      <c r="F14863" s="32">
        <v>2.2216124E-2</v>
      </c>
      <c r="G14863" s="32" t="s">
        <v>14055</v>
      </c>
      <c r="H14863" s="32" t="s">
        <v>3896</v>
      </c>
    </row>
    <row r="14864" spans="1:8" x14ac:dyDescent="0.25">
      <c r="A14864" s="32" t="s">
        <v>14966</v>
      </c>
      <c r="B14864" s="40">
        <v>4.4900000000000002E-6</v>
      </c>
      <c r="C14864" s="32">
        <v>0.71305666700000003</v>
      </c>
      <c r="D14864" s="32">
        <v>0.185</v>
      </c>
      <c r="E14864" s="32">
        <v>0.25900000000000001</v>
      </c>
      <c r="F14864" s="32">
        <v>3.0301440999999998E-2</v>
      </c>
      <c r="G14864" s="32" t="s">
        <v>14055</v>
      </c>
      <c r="H14864" s="32" t="s">
        <v>2389</v>
      </c>
    </row>
    <row r="14865" spans="1:8" x14ac:dyDescent="0.25">
      <c r="A14865" s="32" t="s">
        <v>14967</v>
      </c>
      <c r="B14865" s="40">
        <v>5.0499999999999999E-6</v>
      </c>
      <c r="C14865" s="32">
        <v>1.5246407150000001</v>
      </c>
      <c r="D14865" s="32">
        <v>9.6000000000000002E-2</v>
      </c>
      <c r="E14865" s="32">
        <v>0.27900000000000003</v>
      </c>
      <c r="F14865" s="32">
        <v>3.4135921999999999E-2</v>
      </c>
      <c r="G14865" s="32" t="s">
        <v>14055</v>
      </c>
      <c r="H14865" s="32" t="s">
        <v>3118</v>
      </c>
    </row>
    <row r="14866" spans="1:8" x14ac:dyDescent="0.25">
      <c r="A14866" s="32" t="s">
        <v>14968</v>
      </c>
      <c r="B14866" s="40">
        <v>5.1499999999999998E-6</v>
      </c>
      <c r="C14866" s="32">
        <v>0.40923364400000001</v>
      </c>
      <c r="D14866" s="32">
        <v>0.316</v>
      </c>
      <c r="E14866" s="32">
        <v>9.5000000000000001E-2</v>
      </c>
      <c r="F14866" s="32">
        <v>3.4783126999999997E-2</v>
      </c>
      <c r="G14866" s="32" t="s">
        <v>14055</v>
      </c>
      <c r="H14866" s="32" t="s">
        <v>3260</v>
      </c>
    </row>
    <row r="14867" spans="1:8" x14ac:dyDescent="0.25">
      <c r="A14867" s="32" t="s">
        <v>14969</v>
      </c>
      <c r="B14867" s="40">
        <v>8.1699999999999997E-6</v>
      </c>
      <c r="C14867" s="32">
        <v>2.067471158</v>
      </c>
      <c r="D14867" s="32">
        <v>4.1000000000000002E-2</v>
      </c>
      <c r="E14867" s="32">
        <v>0.33900000000000002</v>
      </c>
      <c r="F14867" s="32">
        <v>5.5148686000000002E-2</v>
      </c>
      <c r="G14867" s="32" t="s">
        <v>14055</v>
      </c>
      <c r="H14867" s="32" t="s">
        <v>606</v>
      </c>
    </row>
    <row r="14868" spans="1:8" x14ac:dyDescent="0.25">
      <c r="A14868" s="32" t="s">
        <v>14970</v>
      </c>
      <c r="B14868" s="40">
        <v>9.4900000000000006E-6</v>
      </c>
      <c r="C14868" s="32">
        <v>0.68310688399999997</v>
      </c>
      <c r="D14868" s="32">
        <v>0.255</v>
      </c>
      <c r="E14868" s="32">
        <v>8.3000000000000004E-2</v>
      </c>
      <c r="F14868" s="32">
        <v>6.4086638000000001E-2</v>
      </c>
      <c r="G14868" s="32" t="s">
        <v>14055</v>
      </c>
      <c r="H14868" s="32" t="s">
        <v>14970</v>
      </c>
    </row>
    <row r="14869" spans="1:8" x14ac:dyDescent="0.25">
      <c r="A14869" s="32" t="s">
        <v>14971</v>
      </c>
      <c r="B14869" s="40">
        <v>1.26E-5</v>
      </c>
      <c r="C14869" s="32">
        <v>6.2220359729999997</v>
      </c>
      <c r="D14869" s="32">
        <v>3.6999999999999998E-2</v>
      </c>
      <c r="E14869" s="32">
        <v>0.26700000000000002</v>
      </c>
      <c r="F14869" s="32">
        <v>8.5340953999999997E-2</v>
      </c>
      <c r="G14869" s="32" t="s">
        <v>14055</v>
      </c>
      <c r="H14869" s="32" t="s">
        <v>1055</v>
      </c>
    </row>
    <row r="14870" spans="1:8" x14ac:dyDescent="0.25">
      <c r="A14870" s="32" t="s">
        <v>14972</v>
      </c>
      <c r="B14870" s="40">
        <v>1.4399999999999999E-5</v>
      </c>
      <c r="C14870" s="32">
        <v>6.4058291970000001</v>
      </c>
      <c r="D14870" s="32">
        <v>0.36199999999999999</v>
      </c>
      <c r="E14870" s="32">
        <v>0.23300000000000001</v>
      </c>
      <c r="F14870" s="32">
        <v>9.6942099000000004E-2</v>
      </c>
      <c r="G14870" s="32" t="s">
        <v>14055</v>
      </c>
      <c r="H14870" s="32" t="s">
        <v>753</v>
      </c>
    </row>
    <row r="14871" spans="1:8" x14ac:dyDescent="0.25">
      <c r="A14871" s="32" t="s">
        <v>14973</v>
      </c>
      <c r="B14871" s="40">
        <v>1.56E-5</v>
      </c>
      <c r="C14871" s="32">
        <v>5.48441695</v>
      </c>
      <c r="D14871" s="32">
        <v>0.499</v>
      </c>
      <c r="E14871" s="32">
        <v>0.3</v>
      </c>
      <c r="F14871" s="32">
        <v>0.105414281</v>
      </c>
      <c r="G14871" s="32" t="s">
        <v>14055</v>
      </c>
      <c r="H14871" s="32" t="s">
        <v>7995</v>
      </c>
    </row>
    <row r="14872" spans="1:8" x14ac:dyDescent="0.25">
      <c r="A14872" s="32" t="s">
        <v>14974</v>
      </c>
      <c r="B14872" s="40">
        <v>2.4899999999999999E-5</v>
      </c>
      <c r="C14872" s="32">
        <v>7.125820085</v>
      </c>
      <c r="D14872" s="32">
        <v>0.35099999999999998</v>
      </c>
      <c r="E14872" s="32">
        <v>0.24</v>
      </c>
      <c r="F14872" s="32">
        <v>0.16825700800000001</v>
      </c>
      <c r="G14872" s="32" t="s">
        <v>14055</v>
      </c>
      <c r="H14872" s="32" t="s">
        <v>14974</v>
      </c>
    </row>
    <row r="14873" spans="1:8" x14ac:dyDescent="0.25">
      <c r="A14873" s="32" t="s">
        <v>14975</v>
      </c>
      <c r="B14873" s="40">
        <v>2.5899999999999999E-5</v>
      </c>
      <c r="C14873" s="32">
        <v>3.2824990660000002</v>
      </c>
      <c r="D14873" s="32">
        <v>0.04</v>
      </c>
      <c r="E14873" s="32">
        <v>0.26800000000000002</v>
      </c>
      <c r="F14873" s="32">
        <v>0.17465814599999999</v>
      </c>
      <c r="G14873" s="32" t="s">
        <v>14055</v>
      </c>
      <c r="H14873" s="32" t="s">
        <v>1554</v>
      </c>
    </row>
    <row r="14874" spans="1:8" x14ac:dyDescent="0.25">
      <c r="A14874" s="32" t="s">
        <v>14976</v>
      </c>
      <c r="B14874" s="40">
        <v>4.46E-5</v>
      </c>
      <c r="C14874" s="32">
        <v>6.8655946190000003</v>
      </c>
      <c r="D14874" s="32">
        <v>0.25800000000000001</v>
      </c>
      <c r="E14874" s="32">
        <v>0.19600000000000001</v>
      </c>
      <c r="F14874" s="32">
        <v>0.30121297899999999</v>
      </c>
      <c r="G14874" s="32" t="s">
        <v>14055</v>
      </c>
      <c r="H14874" s="32" t="s">
        <v>7277</v>
      </c>
    </row>
    <row r="14875" spans="1:8" x14ac:dyDescent="0.25">
      <c r="A14875" s="32" t="s">
        <v>14977</v>
      </c>
      <c r="B14875" s="40">
        <v>4.7899999999999999E-5</v>
      </c>
      <c r="C14875" s="32">
        <v>3.5767008260000002</v>
      </c>
      <c r="D14875" s="32">
        <v>0.36199999999999999</v>
      </c>
      <c r="E14875" s="32">
        <v>0.251</v>
      </c>
      <c r="F14875" s="32">
        <v>0.323187997</v>
      </c>
      <c r="G14875" s="32" t="s">
        <v>14055</v>
      </c>
      <c r="H14875" s="32" t="s">
        <v>2959</v>
      </c>
    </row>
    <row r="14876" spans="1:8" x14ac:dyDescent="0.25">
      <c r="A14876" s="32" t="s">
        <v>14978</v>
      </c>
      <c r="B14876" s="40">
        <v>5.1600000000000001E-5</v>
      </c>
      <c r="C14876" s="32">
        <v>1.0228515650000001</v>
      </c>
      <c r="D14876" s="32">
        <v>2.1999999999999999E-2</v>
      </c>
      <c r="E14876" s="32">
        <v>0.25900000000000001</v>
      </c>
      <c r="F14876" s="32">
        <v>0.34812580900000001</v>
      </c>
      <c r="G14876" s="32" t="s">
        <v>14055</v>
      </c>
      <c r="H14876" s="32" t="s">
        <v>2846</v>
      </c>
    </row>
    <row r="14877" spans="1:8" x14ac:dyDescent="0.25">
      <c r="A14877" s="32" t="s">
        <v>14979</v>
      </c>
      <c r="B14877" s="40">
        <v>7.7100000000000004E-5</v>
      </c>
      <c r="C14877" s="32">
        <v>1.9858866559999999</v>
      </c>
      <c r="D14877" s="32">
        <v>0.27500000000000002</v>
      </c>
      <c r="E14877" s="32">
        <v>0.113</v>
      </c>
      <c r="F14877" s="32">
        <v>0.52077714799999997</v>
      </c>
      <c r="G14877" s="32" t="s">
        <v>14055</v>
      </c>
      <c r="H14877" s="32" t="s">
        <v>6893</v>
      </c>
    </row>
    <row r="14878" spans="1:8" x14ac:dyDescent="0.25">
      <c r="A14878" s="32" t="s">
        <v>14980</v>
      </c>
      <c r="B14878" s="32">
        <v>1.00441E-4</v>
      </c>
      <c r="C14878" s="32">
        <v>1.777682896</v>
      </c>
      <c r="D14878" s="32">
        <v>0.13</v>
      </c>
      <c r="E14878" s="32">
        <v>0.307</v>
      </c>
      <c r="F14878" s="32">
        <v>0.67827945999999995</v>
      </c>
      <c r="G14878" s="32" t="s">
        <v>14055</v>
      </c>
      <c r="H14878" s="32" t="s">
        <v>7126</v>
      </c>
    </row>
    <row r="14879" spans="1:8" x14ac:dyDescent="0.25">
      <c r="A14879" s="32" t="s">
        <v>14981</v>
      </c>
      <c r="B14879" s="32">
        <v>1.01827E-4</v>
      </c>
      <c r="C14879" s="32">
        <v>1.1498629410000001</v>
      </c>
      <c r="D14879" s="32">
        <v>0.13100000000000001</v>
      </c>
      <c r="E14879" s="32">
        <v>0.25900000000000001</v>
      </c>
      <c r="F14879" s="32">
        <v>0.68763745200000004</v>
      </c>
      <c r="G14879" s="32" t="s">
        <v>14055</v>
      </c>
      <c r="H14879" s="32" t="s">
        <v>7241</v>
      </c>
    </row>
    <row r="14880" spans="1:8" x14ac:dyDescent="0.25">
      <c r="A14880" s="32" t="s">
        <v>14982</v>
      </c>
      <c r="B14880" s="32">
        <v>1.45563E-4</v>
      </c>
      <c r="C14880" s="32">
        <v>3.41009904</v>
      </c>
      <c r="D14880" s="32">
        <v>8.3000000000000004E-2</v>
      </c>
      <c r="E14880" s="32">
        <v>0.25700000000000001</v>
      </c>
      <c r="F14880" s="32">
        <v>0.98298730599999995</v>
      </c>
      <c r="G14880" s="32" t="s">
        <v>14055</v>
      </c>
      <c r="H14880" s="32" t="s">
        <v>7178</v>
      </c>
    </row>
    <row r="14881" spans="1:8" x14ac:dyDescent="0.25">
      <c r="A14881" s="32" t="s">
        <v>14983</v>
      </c>
      <c r="B14881" s="32">
        <v>4.6001400000000002E-4</v>
      </c>
      <c r="C14881" s="32">
        <v>1.4887199099999999</v>
      </c>
      <c r="D14881" s="32">
        <v>0.27700000000000002</v>
      </c>
      <c r="E14881" s="32">
        <v>9.1999999999999998E-2</v>
      </c>
      <c r="F14881" s="32">
        <v>1</v>
      </c>
      <c r="G14881" s="32" t="s">
        <v>14055</v>
      </c>
      <c r="H14881" s="32" t="s">
        <v>6911</v>
      </c>
    </row>
    <row r="14882" spans="1:8" x14ac:dyDescent="0.25">
      <c r="A14882" s="32" t="s">
        <v>14984</v>
      </c>
      <c r="B14882" s="32">
        <v>5.2567499999999997E-4</v>
      </c>
      <c r="C14882" s="32">
        <v>0.424545436</v>
      </c>
      <c r="D14882" s="32">
        <v>0.3</v>
      </c>
      <c r="E14882" s="32">
        <v>0.36299999999999999</v>
      </c>
      <c r="F14882" s="32">
        <v>1</v>
      </c>
      <c r="G14882" s="32" t="s">
        <v>14055</v>
      </c>
      <c r="H14882" s="32" t="s">
        <v>7347</v>
      </c>
    </row>
    <row r="14883" spans="1:8" x14ac:dyDescent="0.25">
      <c r="A14883" s="32" t="s">
        <v>14985</v>
      </c>
      <c r="B14883" s="32">
        <v>6.3116699999999997E-4</v>
      </c>
      <c r="C14883" s="32">
        <v>10.924716139999999</v>
      </c>
      <c r="D14883" s="32">
        <v>0.34799999999999998</v>
      </c>
      <c r="E14883" s="32">
        <v>0.29699999999999999</v>
      </c>
      <c r="F14883" s="32">
        <v>1</v>
      </c>
      <c r="G14883" s="32" t="s">
        <v>14055</v>
      </c>
      <c r="H14883" s="32" t="s">
        <v>14985</v>
      </c>
    </row>
    <row r="14884" spans="1:8" x14ac:dyDescent="0.25">
      <c r="A14884" s="32" t="s">
        <v>14986</v>
      </c>
      <c r="B14884" s="32">
        <v>8.9162099999999999E-4</v>
      </c>
      <c r="C14884" s="32">
        <v>0.38951512900000002</v>
      </c>
      <c r="D14884" s="32">
        <v>0.03</v>
      </c>
      <c r="E14884" s="32">
        <v>0.30299999999999999</v>
      </c>
      <c r="F14884" s="32">
        <v>1</v>
      </c>
      <c r="G14884" s="32" t="s">
        <v>14055</v>
      </c>
      <c r="H14884" s="32" t="s">
        <v>1407</v>
      </c>
    </row>
    <row r="14885" spans="1:8" x14ac:dyDescent="0.25">
      <c r="A14885" s="32" t="s">
        <v>14987</v>
      </c>
      <c r="B14885" s="32">
        <v>1.1327279999999999E-3</v>
      </c>
      <c r="C14885" s="32">
        <v>1.5942762669999999</v>
      </c>
      <c r="D14885" s="32">
        <v>0.05</v>
      </c>
      <c r="E14885" s="32">
        <v>0.3</v>
      </c>
      <c r="F14885" s="32">
        <v>1</v>
      </c>
      <c r="G14885" s="32" t="s">
        <v>14055</v>
      </c>
      <c r="H14885" s="32" t="s">
        <v>771</v>
      </c>
    </row>
    <row r="14886" spans="1:8" x14ac:dyDescent="0.25">
      <c r="A14886" s="32" t="s">
        <v>14988</v>
      </c>
      <c r="B14886" s="32">
        <v>1.3395670000000001E-3</v>
      </c>
      <c r="C14886" s="32">
        <v>2.0290322070000002</v>
      </c>
      <c r="D14886" s="32">
        <v>3.4000000000000002E-2</v>
      </c>
      <c r="E14886" s="32">
        <v>0.28100000000000003</v>
      </c>
      <c r="F14886" s="32">
        <v>1</v>
      </c>
      <c r="G14886" s="32" t="s">
        <v>14055</v>
      </c>
      <c r="H14886" s="32" t="s">
        <v>1790</v>
      </c>
    </row>
    <row r="14887" spans="1:8" x14ac:dyDescent="0.25">
      <c r="A14887" s="32" t="s">
        <v>14989</v>
      </c>
      <c r="B14887" s="32">
        <v>1.431019E-3</v>
      </c>
      <c r="C14887" s="32">
        <v>4.3984701839999998</v>
      </c>
      <c r="D14887" s="32">
        <v>0.32200000000000001</v>
      </c>
      <c r="E14887" s="32">
        <v>0.216</v>
      </c>
      <c r="F14887" s="32">
        <v>1</v>
      </c>
      <c r="G14887" s="32" t="s">
        <v>14055</v>
      </c>
      <c r="H14887" s="32" t="s">
        <v>10720</v>
      </c>
    </row>
    <row r="14888" spans="1:8" x14ac:dyDescent="0.25">
      <c r="A14888" s="32" t="s">
        <v>14990</v>
      </c>
      <c r="B14888" s="32">
        <v>1.671949E-3</v>
      </c>
      <c r="C14888" s="32">
        <v>1.034756265</v>
      </c>
      <c r="D14888" s="32">
        <v>9.7000000000000003E-2</v>
      </c>
      <c r="E14888" s="32">
        <v>0.29199999999999998</v>
      </c>
      <c r="F14888" s="32">
        <v>1</v>
      </c>
      <c r="G14888" s="32" t="s">
        <v>14055</v>
      </c>
      <c r="H14888" s="32" t="s">
        <v>4081</v>
      </c>
    </row>
    <row r="14889" spans="1:8" x14ac:dyDescent="0.25">
      <c r="A14889" s="32" t="s">
        <v>14991</v>
      </c>
      <c r="B14889" s="32">
        <v>1.902653E-3</v>
      </c>
      <c r="C14889" s="32">
        <v>1.802276344</v>
      </c>
      <c r="D14889" s="32">
        <v>0.126</v>
      </c>
      <c r="E14889" s="32">
        <v>0.309</v>
      </c>
      <c r="F14889" s="32">
        <v>1</v>
      </c>
      <c r="G14889" s="32" t="s">
        <v>14055</v>
      </c>
      <c r="H14889" s="32" t="s">
        <v>301</v>
      </c>
    </row>
    <row r="14890" spans="1:8" x14ac:dyDescent="0.25">
      <c r="A14890" s="32" t="s">
        <v>14992</v>
      </c>
      <c r="B14890" s="32">
        <v>2.3130360000000001E-3</v>
      </c>
      <c r="C14890" s="32">
        <v>4.0584049169999998</v>
      </c>
      <c r="D14890" s="32">
        <v>0.52100000000000002</v>
      </c>
      <c r="E14890" s="32">
        <v>0.307</v>
      </c>
      <c r="F14890" s="32">
        <v>1</v>
      </c>
      <c r="G14890" s="32" t="s">
        <v>14055</v>
      </c>
      <c r="H14890" s="32" t="s">
        <v>13503</v>
      </c>
    </row>
    <row r="14891" spans="1:8" x14ac:dyDescent="0.25">
      <c r="A14891" s="32" t="s">
        <v>14993</v>
      </c>
      <c r="B14891" s="32">
        <v>2.7768490000000001E-3</v>
      </c>
      <c r="C14891" s="32">
        <v>3.3469318540000002</v>
      </c>
      <c r="D14891" s="32">
        <v>0.39900000000000002</v>
      </c>
      <c r="E14891" s="32">
        <v>0.191</v>
      </c>
      <c r="F14891" s="32">
        <v>1</v>
      </c>
      <c r="G14891" s="32" t="s">
        <v>14055</v>
      </c>
      <c r="H14891" s="32" t="s">
        <v>7216</v>
      </c>
    </row>
    <row r="14892" spans="1:8" x14ac:dyDescent="0.25">
      <c r="A14892" s="32" t="s">
        <v>14994</v>
      </c>
      <c r="B14892" s="32">
        <v>3.137656E-3</v>
      </c>
      <c r="C14892" s="32">
        <v>3.8791393360000002</v>
      </c>
      <c r="D14892" s="32">
        <v>0.31</v>
      </c>
      <c r="E14892" s="32">
        <v>0.21099999999999999</v>
      </c>
      <c r="F14892" s="32">
        <v>1</v>
      </c>
      <c r="G14892" s="32" t="s">
        <v>14055</v>
      </c>
      <c r="H14892" s="32" t="s">
        <v>4629</v>
      </c>
    </row>
    <row r="14893" spans="1:8" x14ac:dyDescent="0.25">
      <c r="A14893" s="32" t="s">
        <v>14995</v>
      </c>
      <c r="B14893" s="32">
        <v>5.0456229999999999E-3</v>
      </c>
      <c r="C14893" s="32">
        <v>2.9485515489999998</v>
      </c>
      <c r="D14893" s="32">
        <v>0.10199999999999999</v>
      </c>
      <c r="E14893" s="32">
        <v>0.27900000000000003</v>
      </c>
      <c r="F14893" s="32">
        <v>1</v>
      </c>
      <c r="G14893" s="32" t="s">
        <v>14055</v>
      </c>
      <c r="H14893" s="32" t="s">
        <v>1662</v>
      </c>
    </row>
    <row r="14894" spans="1:8" x14ac:dyDescent="0.25">
      <c r="A14894" s="32" t="s">
        <v>14996</v>
      </c>
      <c r="B14894" s="32">
        <v>9.1252369999999996E-3</v>
      </c>
      <c r="C14894" s="32">
        <v>5.6785762279999998</v>
      </c>
      <c r="D14894" s="32">
        <v>0.27</v>
      </c>
      <c r="E14894" s="32">
        <v>0.113</v>
      </c>
      <c r="F14894" s="32">
        <v>1</v>
      </c>
      <c r="G14894" s="32" t="s">
        <v>14055</v>
      </c>
      <c r="H14894" s="32" t="s">
        <v>6195</v>
      </c>
    </row>
    <row r="14895" spans="1:8" x14ac:dyDescent="0.25">
      <c r="A14895" s="32" t="s">
        <v>14997</v>
      </c>
      <c r="B14895" s="32">
        <v>0</v>
      </c>
      <c r="C14895" s="32">
        <v>7.8776105550000004</v>
      </c>
      <c r="D14895" s="32">
        <v>0.70199999999999996</v>
      </c>
      <c r="E14895" s="32">
        <v>0.189</v>
      </c>
      <c r="F14895" s="32">
        <v>0</v>
      </c>
      <c r="G14895" s="32" t="s">
        <v>14998</v>
      </c>
      <c r="H14895" s="32" t="s">
        <v>14417</v>
      </c>
    </row>
    <row r="14896" spans="1:8" x14ac:dyDescent="0.25">
      <c r="A14896" s="32" t="s">
        <v>14999</v>
      </c>
      <c r="B14896" s="32">
        <v>0</v>
      </c>
      <c r="C14896" s="32">
        <v>6.8243854849999996</v>
      </c>
      <c r="D14896" s="32">
        <v>0.86</v>
      </c>
      <c r="E14896" s="32">
        <v>0.30399999999999999</v>
      </c>
      <c r="F14896" s="32">
        <v>0</v>
      </c>
      <c r="G14896" s="32" t="s">
        <v>14998</v>
      </c>
      <c r="H14896" s="32" t="s">
        <v>7320</v>
      </c>
    </row>
    <row r="14897" spans="1:8" x14ac:dyDescent="0.25">
      <c r="A14897" s="32" t="s">
        <v>15000</v>
      </c>
      <c r="B14897" s="32">
        <v>0</v>
      </c>
      <c r="C14897" s="32">
        <v>6.7656961920000001</v>
      </c>
      <c r="D14897" s="32">
        <v>0.91</v>
      </c>
      <c r="E14897" s="32">
        <v>0.22600000000000001</v>
      </c>
      <c r="F14897" s="32">
        <v>0</v>
      </c>
      <c r="G14897" s="32" t="s">
        <v>14998</v>
      </c>
      <c r="H14897" s="32" t="s">
        <v>7294</v>
      </c>
    </row>
    <row r="14898" spans="1:8" x14ac:dyDescent="0.25">
      <c r="A14898" s="32" t="s">
        <v>15001</v>
      </c>
      <c r="B14898" s="32">
        <v>0</v>
      </c>
      <c r="C14898" s="32">
        <v>6.3928060120000003</v>
      </c>
      <c r="D14898" s="32">
        <v>0.81799999999999995</v>
      </c>
      <c r="E14898" s="32">
        <v>0.27200000000000002</v>
      </c>
      <c r="F14898" s="32">
        <v>0</v>
      </c>
      <c r="G14898" s="32" t="s">
        <v>14998</v>
      </c>
      <c r="H14898" s="32" t="s">
        <v>7383</v>
      </c>
    </row>
    <row r="14899" spans="1:8" x14ac:dyDescent="0.25">
      <c r="A14899" s="32" t="s">
        <v>15002</v>
      </c>
      <c r="B14899" s="32">
        <v>0</v>
      </c>
      <c r="C14899" s="32">
        <v>6.3295727709999996</v>
      </c>
      <c r="D14899" s="32">
        <v>0.82299999999999995</v>
      </c>
      <c r="E14899" s="32">
        <v>0.42</v>
      </c>
      <c r="F14899" s="32">
        <v>0</v>
      </c>
      <c r="G14899" s="32" t="s">
        <v>14998</v>
      </c>
      <c r="H14899" s="32" t="s">
        <v>7199</v>
      </c>
    </row>
    <row r="14900" spans="1:8" x14ac:dyDescent="0.25">
      <c r="A14900" s="32" t="s">
        <v>15003</v>
      </c>
      <c r="B14900" s="32">
        <v>0</v>
      </c>
      <c r="C14900" s="32">
        <v>6.2375010089999998</v>
      </c>
      <c r="D14900" s="32">
        <v>0.73099999999999998</v>
      </c>
      <c r="E14900" s="32">
        <v>0.16</v>
      </c>
      <c r="F14900" s="32">
        <v>0</v>
      </c>
      <c r="G14900" s="32" t="s">
        <v>14998</v>
      </c>
      <c r="H14900" s="32" t="s">
        <v>7537</v>
      </c>
    </row>
    <row r="14901" spans="1:8" x14ac:dyDescent="0.25">
      <c r="A14901" s="32" t="s">
        <v>15004</v>
      </c>
      <c r="B14901" s="32">
        <v>0</v>
      </c>
      <c r="C14901" s="32">
        <v>6.0786933730000001</v>
      </c>
      <c r="D14901" s="32">
        <v>0.82799999999999996</v>
      </c>
      <c r="E14901" s="32">
        <v>0.26500000000000001</v>
      </c>
      <c r="F14901" s="32">
        <v>0</v>
      </c>
      <c r="G14901" s="32" t="s">
        <v>14998</v>
      </c>
      <c r="H14901" s="32" t="s">
        <v>7154</v>
      </c>
    </row>
    <row r="14902" spans="1:8" x14ac:dyDescent="0.25">
      <c r="A14902" s="32" t="s">
        <v>15005</v>
      </c>
      <c r="B14902" s="32">
        <v>0</v>
      </c>
      <c r="C14902" s="32">
        <v>5.8882447349999998</v>
      </c>
      <c r="D14902" s="32">
        <v>0.88900000000000001</v>
      </c>
      <c r="E14902" s="32">
        <v>0.28000000000000003</v>
      </c>
      <c r="F14902" s="32">
        <v>0</v>
      </c>
      <c r="G14902" s="32" t="s">
        <v>14998</v>
      </c>
      <c r="H14902" s="32" t="s">
        <v>7145</v>
      </c>
    </row>
    <row r="14903" spans="1:8" x14ac:dyDescent="0.25">
      <c r="A14903" s="32" t="s">
        <v>15006</v>
      </c>
      <c r="B14903" s="32">
        <v>0</v>
      </c>
      <c r="C14903" s="32">
        <v>5.8562337749999998</v>
      </c>
      <c r="D14903" s="32">
        <v>0.78100000000000003</v>
      </c>
      <c r="E14903" s="32">
        <v>0.16700000000000001</v>
      </c>
      <c r="F14903" s="32">
        <v>0</v>
      </c>
      <c r="G14903" s="32" t="s">
        <v>14998</v>
      </c>
      <c r="H14903" s="32" t="s">
        <v>3327</v>
      </c>
    </row>
    <row r="14904" spans="1:8" x14ac:dyDescent="0.25">
      <c r="A14904" s="32" t="s">
        <v>15007</v>
      </c>
      <c r="B14904" s="32">
        <v>0</v>
      </c>
      <c r="C14904" s="32">
        <v>5.744376323</v>
      </c>
      <c r="D14904" s="32">
        <v>0.85799999999999998</v>
      </c>
      <c r="E14904" s="32">
        <v>0.27800000000000002</v>
      </c>
      <c r="F14904" s="32">
        <v>0</v>
      </c>
      <c r="G14904" s="32" t="s">
        <v>14998</v>
      </c>
      <c r="H14904" s="32" t="s">
        <v>3299</v>
      </c>
    </row>
    <row r="14905" spans="1:8" x14ac:dyDescent="0.25">
      <c r="A14905" s="32" t="s">
        <v>15008</v>
      </c>
      <c r="B14905" s="32">
        <v>0</v>
      </c>
      <c r="C14905" s="32">
        <v>5.4629421789999997</v>
      </c>
      <c r="D14905" s="32">
        <v>0.76300000000000001</v>
      </c>
      <c r="E14905" s="32">
        <v>0.189</v>
      </c>
      <c r="F14905" s="32">
        <v>0</v>
      </c>
      <c r="G14905" s="32" t="s">
        <v>14998</v>
      </c>
      <c r="H14905" s="32" t="s">
        <v>387</v>
      </c>
    </row>
    <row r="14906" spans="1:8" x14ac:dyDescent="0.25">
      <c r="A14906" s="32" t="s">
        <v>15009</v>
      </c>
      <c r="B14906" s="32">
        <v>0</v>
      </c>
      <c r="C14906" s="32">
        <v>5.3660304180000002</v>
      </c>
      <c r="D14906" s="32">
        <v>0.747</v>
      </c>
      <c r="E14906" s="32">
        <v>0.23100000000000001</v>
      </c>
      <c r="F14906" s="32">
        <v>0</v>
      </c>
      <c r="G14906" s="32" t="s">
        <v>14998</v>
      </c>
      <c r="H14906" s="32" t="s">
        <v>7630</v>
      </c>
    </row>
    <row r="14907" spans="1:8" x14ac:dyDescent="0.25">
      <c r="A14907" s="32" t="s">
        <v>15010</v>
      </c>
      <c r="B14907" s="32">
        <v>0</v>
      </c>
      <c r="C14907" s="32">
        <v>5.2362851590000004</v>
      </c>
      <c r="D14907" s="32">
        <v>0.97099999999999997</v>
      </c>
      <c r="E14907" s="32">
        <v>0.379</v>
      </c>
      <c r="F14907" s="32">
        <v>0</v>
      </c>
      <c r="G14907" s="32" t="s">
        <v>14998</v>
      </c>
      <c r="H14907" s="32" t="s">
        <v>7074</v>
      </c>
    </row>
    <row r="14908" spans="1:8" x14ac:dyDescent="0.25">
      <c r="A14908" s="32" t="s">
        <v>15011</v>
      </c>
      <c r="B14908" s="32">
        <v>0</v>
      </c>
      <c r="C14908" s="32">
        <v>5.2358272399999999</v>
      </c>
      <c r="D14908" s="32">
        <v>0.71199999999999997</v>
      </c>
      <c r="E14908" s="32">
        <v>0.16700000000000001</v>
      </c>
      <c r="F14908" s="32">
        <v>0</v>
      </c>
      <c r="G14908" s="32" t="s">
        <v>14998</v>
      </c>
      <c r="H14908" s="32" t="s">
        <v>7134</v>
      </c>
    </row>
    <row r="14909" spans="1:8" x14ac:dyDescent="0.25">
      <c r="A14909" s="32" t="s">
        <v>15012</v>
      </c>
      <c r="B14909" s="32">
        <v>0</v>
      </c>
      <c r="C14909" s="32">
        <v>5.1326919609999999</v>
      </c>
      <c r="D14909" s="32">
        <v>0.88900000000000001</v>
      </c>
      <c r="E14909" s="32">
        <v>0.129</v>
      </c>
      <c r="F14909" s="32">
        <v>0</v>
      </c>
      <c r="G14909" s="32" t="s">
        <v>14998</v>
      </c>
      <c r="H14909" s="32" t="s">
        <v>7139</v>
      </c>
    </row>
    <row r="14910" spans="1:8" x14ac:dyDescent="0.25">
      <c r="A14910" s="32" t="s">
        <v>15013</v>
      </c>
      <c r="B14910" s="32">
        <v>0</v>
      </c>
      <c r="C14910" s="32">
        <v>5.1040627399999998</v>
      </c>
      <c r="D14910" s="32">
        <v>0.89</v>
      </c>
      <c r="E14910" s="32">
        <v>7.6999999999999999E-2</v>
      </c>
      <c r="F14910" s="32">
        <v>0</v>
      </c>
      <c r="G14910" s="32" t="s">
        <v>14998</v>
      </c>
      <c r="H14910" s="32" t="s">
        <v>7110</v>
      </c>
    </row>
    <row r="14911" spans="1:8" x14ac:dyDescent="0.25">
      <c r="A14911" s="32" t="s">
        <v>15014</v>
      </c>
      <c r="B14911" s="32">
        <v>0</v>
      </c>
      <c r="C14911" s="32">
        <v>5.066999729</v>
      </c>
      <c r="D14911" s="32">
        <v>0.90100000000000002</v>
      </c>
      <c r="E14911" s="32">
        <v>0.26800000000000002</v>
      </c>
      <c r="F14911" s="32">
        <v>0</v>
      </c>
      <c r="G14911" s="32" t="s">
        <v>14998</v>
      </c>
      <c r="H14911" s="32" t="s">
        <v>7065</v>
      </c>
    </row>
    <row r="14912" spans="1:8" x14ac:dyDescent="0.25">
      <c r="A14912" s="32" t="s">
        <v>15015</v>
      </c>
      <c r="B14912" s="32">
        <v>0</v>
      </c>
      <c r="C14912" s="32">
        <v>5.0364441920000003</v>
      </c>
      <c r="D14912" s="32">
        <v>0.84699999999999998</v>
      </c>
      <c r="E14912" s="32">
        <v>0.152</v>
      </c>
      <c r="F14912" s="32">
        <v>0</v>
      </c>
      <c r="G14912" s="32" t="s">
        <v>14998</v>
      </c>
      <c r="H14912" s="32" t="s">
        <v>7167</v>
      </c>
    </row>
    <row r="14913" spans="1:8" x14ac:dyDescent="0.25">
      <c r="A14913" s="32" t="s">
        <v>15016</v>
      </c>
      <c r="B14913" s="32">
        <v>0</v>
      </c>
      <c r="C14913" s="32">
        <v>5.0265120809999999</v>
      </c>
      <c r="D14913" s="32">
        <v>0.90700000000000003</v>
      </c>
      <c r="E14913" s="32">
        <v>0.16400000000000001</v>
      </c>
      <c r="F14913" s="32">
        <v>0</v>
      </c>
      <c r="G14913" s="32" t="s">
        <v>14998</v>
      </c>
      <c r="H14913" s="32" t="s">
        <v>6215</v>
      </c>
    </row>
    <row r="14914" spans="1:8" x14ac:dyDescent="0.25">
      <c r="A14914" s="32" t="s">
        <v>15017</v>
      </c>
      <c r="B14914" s="32">
        <v>0</v>
      </c>
      <c r="C14914" s="32">
        <v>5.0085421090000004</v>
      </c>
      <c r="D14914" s="32">
        <v>0.75800000000000001</v>
      </c>
      <c r="E14914" s="32">
        <v>0.27600000000000002</v>
      </c>
      <c r="F14914" s="32">
        <v>0</v>
      </c>
      <c r="G14914" s="32" t="s">
        <v>14998</v>
      </c>
      <c r="H14914" s="32" t="s">
        <v>7052</v>
      </c>
    </row>
    <row r="14915" spans="1:8" x14ac:dyDescent="0.25">
      <c r="A14915" s="32" t="s">
        <v>15018</v>
      </c>
      <c r="B14915" s="32">
        <v>0</v>
      </c>
      <c r="C14915" s="32">
        <v>4.9971827160000002</v>
      </c>
      <c r="D14915" s="32">
        <v>0.877</v>
      </c>
      <c r="E14915" s="32">
        <v>0.32500000000000001</v>
      </c>
      <c r="F14915" s="32">
        <v>0</v>
      </c>
      <c r="G14915" s="32" t="s">
        <v>14998</v>
      </c>
      <c r="H14915" s="32" t="s">
        <v>7108</v>
      </c>
    </row>
    <row r="14916" spans="1:8" x14ac:dyDescent="0.25">
      <c r="A14916" s="32" t="s">
        <v>15019</v>
      </c>
      <c r="B14916" s="32">
        <v>0</v>
      </c>
      <c r="C14916" s="32">
        <v>4.9886179610000001</v>
      </c>
      <c r="D14916" s="32">
        <v>0.99199999999999999</v>
      </c>
      <c r="E14916" s="32">
        <v>0.42199999999999999</v>
      </c>
      <c r="F14916" s="32">
        <v>0</v>
      </c>
      <c r="G14916" s="32" t="s">
        <v>14998</v>
      </c>
      <c r="H14916" s="32" t="s">
        <v>7031</v>
      </c>
    </row>
    <row r="14917" spans="1:8" x14ac:dyDescent="0.25">
      <c r="A14917" s="32" t="s">
        <v>15020</v>
      </c>
      <c r="B14917" s="32">
        <v>0</v>
      </c>
      <c r="C14917" s="32">
        <v>4.9682289810000002</v>
      </c>
      <c r="D14917" s="32">
        <v>0.83499999999999996</v>
      </c>
      <c r="E14917" s="32">
        <v>0.14399999999999999</v>
      </c>
      <c r="F14917" s="32">
        <v>0</v>
      </c>
      <c r="G14917" s="32" t="s">
        <v>14998</v>
      </c>
      <c r="H14917" s="32" t="s">
        <v>7119</v>
      </c>
    </row>
    <row r="14918" spans="1:8" x14ac:dyDescent="0.25">
      <c r="A14918" s="32" t="s">
        <v>15021</v>
      </c>
      <c r="B14918" s="32">
        <v>0</v>
      </c>
      <c r="C14918" s="32">
        <v>4.9494996359999996</v>
      </c>
      <c r="D14918" s="32">
        <v>0.77700000000000002</v>
      </c>
      <c r="E14918" s="32">
        <v>0.17599999999999999</v>
      </c>
      <c r="F14918" s="32">
        <v>0</v>
      </c>
      <c r="G14918" s="32" t="s">
        <v>14998</v>
      </c>
      <c r="H14918" s="32" t="s">
        <v>7321</v>
      </c>
    </row>
    <row r="14919" spans="1:8" x14ac:dyDescent="0.25">
      <c r="A14919" s="32" t="s">
        <v>15022</v>
      </c>
      <c r="B14919" s="32">
        <v>0</v>
      </c>
      <c r="C14919" s="32">
        <v>4.9261197240000003</v>
      </c>
      <c r="D14919" s="32">
        <v>0.73799999999999999</v>
      </c>
      <c r="E14919" s="32">
        <v>0.32500000000000001</v>
      </c>
      <c r="F14919" s="32">
        <v>0</v>
      </c>
      <c r="G14919" s="32" t="s">
        <v>14998</v>
      </c>
      <c r="H14919" s="32" t="s">
        <v>7030</v>
      </c>
    </row>
    <row r="14920" spans="1:8" x14ac:dyDescent="0.25">
      <c r="A14920" s="32" t="s">
        <v>15023</v>
      </c>
      <c r="B14920" s="32">
        <v>0</v>
      </c>
      <c r="C14920" s="32">
        <v>4.8822342550000002</v>
      </c>
      <c r="D14920" s="32">
        <v>0.84699999999999998</v>
      </c>
      <c r="E14920" s="32">
        <v>0.23</v>
      </c>
      <c r="F14920" s="32">
        <v>0</v>
      </c>
      <c r="G14920" s="32" t="s">
        <v>14998</v>
      </c>
      <c r="H14920" s="32" t="s">
        <v>7445</v>
      </c>
    </row>
    <row r="14921" spans="1:8" x14ac:dyDescent="0.25">
      <c r="A14921" s="32" t="s">
        <v>15024</v>
      </c>
      <c r="B14921" s="32">
        <v>0</v>
      </c>
      <c r="C14921" s="32">
        <v>4.8471920290000003</v>
      </c>
      <c r="D14921" s="32">
        <v>0.88600000000000001</v>
      </c>
      <c r="E14921" s="32">
        <v>0.34100000000000003</v>
      </c>
      <c r="F14921" s="32">
        <v>0</v>
      </c>
      <c r="G14921" s="32" t="s">
        <v>14998</v>
      </c>
      <c r="H14921" s="32" t="s">
        <v>7017</v>
      </c>
    </row>
    <row r="14922" spans="1:8" x14ac:dyDescent="0.25">
      <c r="A14922" s="32" t="s">
        <v>15025</v>
      </c>
      <c r="B14922" s="32">
        <v>0</v>
      </c>
      <c r="C14922" s="32">
        <v>4.8347211989999996</v>
      </c>
      <c r="D14922" s="32">
        <v>0.85299999999999998</v>
      </c>
      <c r="E14922" s="32">
        <v>0.19500000000000001</v>
      </c>
      <c r="F14922" s="32">
        <v>0</v>
      </c>
      <c r="G14922" s="32" t="s">
        <v>14998</v>
      </c>
      <c r="H14922" s="32" t="s">
        <v>7114</v>
      </c>
    </row>
    <row r="14923" spans="1:8" x14ac:dyDescent="0.25">
      <c r="A14923" s="32" t="s">
        <v>15026</v>
      </c>
      <c r="B14923" s="32">
        <v>0</v>
      </c>
      <c r="C14923" s="32">
        <v>4.8251736789999997</v>
      </c>
      <c r="D14923" s="32">
        <v>0.84</v>
      </c>
      <c r="E14923" s="32">
        <v>0.28399999999999997</v>
      </c>
      <c r="F14923" s="32">
        <v>0</v>
      </c>
      <c r="G14923" s="32" t="s">
        <v>14998</v>
      </c>
      <c r="H14923" s="32" t="s">
        <v>2860</v>
      </c>
    </row>
    <row r="14924" spans="1:8" x14ac:dyDescent="0.25">
      <c r="A14924" s="32" t="s">
        <v>15027</v>
      </c>
      <c r="B14924" s="32">
        <v>0</v>
      </c>
      <c r="C14924" s="32">
        <v>4.7180735800000004</v>
      </c>
      <c r="D14924" s="32">
        <v>0.93600000000000005</v>
      </c>
      <c r="E14924" s="32">
        <v>0.111</v>
      </c>
      <c r="F14924" s="32">
        <v>0</v>
      </c>
      <c r="G14924" s="32" t="s">
        <v>14998</v>
      </c>
      <c r="H14924" s="32" t="s">
        <v>7015</v>
      </c>
    </row>
    <row r="14925" spans="1:8" x14ac:dyDescent="0.25">
      <c r="A14925" s="32" t="s">
        <v>15028</v>
      </c>
      <c r="B14925" s="32">
        <v>0</v>
      </c>
      <c r="C14925" s="32">
        <v>4.6807538959999997</v>
      </c>
      <c r="D14925" s="32">
        <v>0.52500000000000002</v>
      </c>
      <c r="E14925" s="32">
        <v>0.193</v>
      </c>
      <c r="F14925" s="32">
        <v>0</v>
      </c>
      <c r="G14925" s="32" t="s">
        <v>14998</v>
      </c>
      <c r="H14925" s="32" t="s">
        <v>12601</v>
      </c>
    </row>
    <row r="14926" spans="1:8" x14ac:dyDescent="0.25">
      <c r="A14926" s="32" t="s">
        <v>15029</v>
      </c>
      <c r="B14926" s="32">
        <v>0</v>
      </c>
      <c r="C14926" s="32">
        <v>4.6655001519999999</v>
      </c>
      <c r="D14926" s="32">
        <v>0.755</v>
      </c>
      <c r="E14926" s="32">
        <v>0.21299999999999999</v>
      </c>
      <c r="F14926" s="32">
        <v>0</v>
      </c>
      <c r="G14926" s="32" t="s">
        <v>14998</v>
      </c>
      <c r="H14926" s="32" t="s">
        <v>7267</v>
      </c>
    </row>
    <row r="14927" spans="1:8" x14ac:dyDescent="0.25">
      <c r="A14927" s="32" t="s">
        <v>15030</v>
      </c>
      <c r="B14927" s="32">
        <v>0</v>
      </c>
      <c r="C14927" s="32">
        <v>4.596044258</v>
      </c>
      <c r="D14927" s="32">
        <v>0.94499999999999995</v>
      </c>
      <c r="E14927" s="32">
        <v>0.10299999999999999</v>
      </c>
      <c r="F14927" s="32">
        <v>0</v>
      </c>
      <c r="G14927" s="32" t="s">
        <v>14998</v>
      </c>
      <c r="H14927" s="32" t="s">
        <v>6999</v>
      </c>
    </row>
    <row r="14928" spans="1:8" x14ac:dyDescent="0.25">
      <c r="A14928" s="32" t="s">
        <v>15031</v>
      </c>
      <c r="B14928" s="32">
        <v>0</v>
      </c>
      <c r="C14928" s="32">
        <v>4.5846559029999998</v>
      </c>
      <c r="D14928" s="32">
        <v>0.90500000000000003</v>
      </c>
      <c r="E14928" s="32">
        <v>0.25600000000000001</v>
      </c>
      <c r="F14928" s="32">
        <v>0</v>
      </c>
      <c r="G14928" s="32" t="s">
        <v>14998</v>
      </c>
      <c r="H14928" s="32" t="s">
        <v>7377</v>
      </c>
    </row>
    <row r="14929" spans="1:8" x14ac:dyDescent="0.25">
      <c r="A14929" s="32" t="s">
        <v>15032</v>
      </c>
      <c r="B14929" s="32">
        <v>0</v>
      </c>
      <c r="C14929" s="32">
        <v>4.5006223749999998</v>
      </c>
      <c r="D14929" s="32">
        <v>0.79500000000000004</v>
      </c>
      <c r="E14929" s="32">
        <v>0.2</v>
      </c>
      <c r="F14929" s="32">
        <v>0</v>
      </c>
      <c r="G14929" s="32" t="s">
        <v>14998</v>
      </c>
      <c r="H14929" s="32" t="s">
        <v>6395</v>
      </c>
    </row>
    <row r="14930" spans="1:8" x14ac:dyDescent="0.25">
      <c r="A14930" s="32" t="s">
        <v>15033</v>
      </c>
      <c r="B14930" s="32">
        <v>0</v>
      </c>
      <c r="C14930" s="32">
        <v>4.3559790869999997</v>
      </c>
      <c r="D14930" s="32">
        <v>0.77500000000000002</v>
      </c>
      <c r="E14930" s="32">
        <v>0.183</v>
      </c>
      <c r="F14930" s="32">
        <v>0</v>
      </c>
      <c r="G14930" s="32" t="s">
        <v>14998</v>
      </c>
      <c r="H14930" s="32" t="s">
        <v>7214</v>
      </c>
    </row>
    <row r="14931" spans="1:8" x14ac:dyDescent="0.25">
      <c r="A14931" s="32" t="s">
        <v>15034</v>
      </c>
      <c r="B14931" s="32">
        <v>0</v>
      </c>
      <c r="C14931" s="32">
        <v>4.334291812</v>
      </c>
      <c r="D14931" s="32">
        <v>0.81799999999999995</v>
      </c>
      <c r="E14931" s="32">
        <v>0.23100000000000001</v>
      </c>
      <c r="F14931" s="32">
        <v>0</v>
      </c>
      <c r="G14931" s="32" t="s">
        <v>14998</v>
      </c>
      <c r="H14931" s="32" t="s">
        <v>7274</v>
      </c>
    </row>
    <row r="14932" spans="1:8" x14ac:dyDescent="0.25">
      <c r="A14932" s="32" t="s">
        <v>15035</v>
      </c>
      <c r="B14932" s="32">
        <v>0</v>
      </c>
      <c r="C14932" s="32">
        <v>4.2908405729999997</v>
      </c>
      <c r="D14932" s="32">
        <v>0.97499999999999998</v>
      </c>
      <c r="E14932" s="32">
        <v>9.6000000000000002E-2</v>
      </c>
      <c r="F14932" s="32">
        <v>0</v>
      </c>
      <c r="G14932" s="32" t="s">
        <v>14998</v>
      </c>
      <c r="H14932" s="32" t="s">
        <v>6974</v>
      </c>
    </row>
    <row r="14933" spans="1:8" x14ac:dyDescent="0.25">
      <c r="A14933" s="32" t="s">
        <v>15036</v>
      </c>
      <c r="B14933" s="32">
        <v>0</v>
      </c>
      <c r="C14933" s="32">
        <v>4.2720808259999998</v>
      </c>
      <c r="D14933" s="32">
        <v>0.89900000000000002</v>
      </c>
      <c r="E14933" s="32">
        <v>0.17899999999999999</v>
      </c>
      <c r="F14933" s="32">
        <v>0</v>
      </c>
      <c r="G14933" s="32" t="s">
        <v>14998</v>
      </c>
      <c r="H14933" s="32" t="s">
        <v>6962</v>
      </c>
    </row>
    <row r="14934" spans="1:8" x14ac:dyDescent="0.25">
      <c r="A14934" s="32" t="s">
        <v>15037</v>
      </c>
      <c r="B14934" s="32">
        <v>0</v>
      </c>
      <c r="C14934" s="32">
        <v>4.2606786159999999</v>
      </c>
      <c r="D14934" s="32">
        <v>0.88800000000000001</v>
      </c>
      <c r="E14934" s="32">
        <v>0.37</v>
      </c>
      <c r="F14934" s="32">
        <v>0</v>
      </c>
      <c r="G14934" s="32" t="s">
        <v>14998</v>
      </c>
      <c r="H14934" s="32" t="s">
        <v>7072</v>
      </c>
    </row>
    <row r="14935" spans="1:8" x14ac:dyDescent="0.25">
      <c r="A14935" s="32" t="s">
        <v>15038</v>
      </c>
      <c r="B14935" s="32">
        <v>0</v>
      </c>
      <c r="C14935" s="32">
        <v>4.2527816769999998</v>
      </c>
      <c r="D14935" s="32">
        <v>0.79500000000000004</v>
      </c>
      <c r="E14935" s="32">
        <v>0.17599999999999999</v>
      </c>
      <c r="F14935" s="32">
        <v>0</v>
      </c>
      <c r="G14935" s="32" t="s">
        <v>14998</v>
      </c>
      <c r="H14935" s="32" t="s">
        <v>7243</v>
      </c>
    </row>
    <row r="14936" spans="1:8" x14ac:dyDescent="0.25">
      <c r="A14936" s="32" t="s">
        <v>15039</v>
      </c>
      <c r="B14936" s="32">
        <v>0</v>
      </c>
      <c r="C14936" s="32">
        <v>4.1314854060000004</v>
      </c>
      <c r="D14936" s="32">
        <v>0.93400000000000005</v>
      </c>
      <c r="E14936" s="32">
        <v>7.9000000000000001E-2</v>
      </c>
      <c r="F14936" s="32">
        <v>0</v>
      </c>
      <c r="G14936" s="32" t="s">
        <v>14998</v>
      </c>
      <c r="H14936" s="32" t="s">
        <v>6935</v>
      </c>
    </row>
    <row r="14937" spans="1:8" x14ac:dyDescent="0.25">
      <c r="A14937" s="32" t="s">
        <v>15040</v>
      </c>
      <c r="B14937" s="32">
        <v>0</v>
      </c>
      <c r="C14937" s="32">
        <v>4.1268065439999999</v>
      </c>
      <c r="D14937" s="32">
        <v>0.27700000000000002</v>
      </c>
      <c r="E14937" s="32">
        <v>0.185</v>
      </c>
      <c r="F14937" s="32">
        <v>0</v>
      </c>
      <c r="G14937" s="32" t="s">
        <v>14998</v>
      </c>
      <c r="H14937" s="32" t="s">
        <v>15040</v>
      </c>
    </row>
    <row r="14938" spans="1:8" x14ac:dyDescent="0.25">
      <c r="A14938" s="32" t="s">
        <v>15041</v>
      </c>
      <c r="B14938" s="32">
        <v>0</v>
      </c>
      <c r="C14938" s="32">
        <v>4.0406100089999999</v>
      </c>
      <c r="D14938" s="32">
        <v>0.90300000000000002</v>
      </c>
      <c r="E14938" s="32">
        <v>0.246</v>
      </c>
      <c r="F14938" s="32">
        <v>0</v>
      </c>
      <c r="G14938" s="32" t="s">
        <v>14998</v>
      </c>
      <c r="H14938" s="32" t="s">
        <v>6945</v>
      </c>
    </row>
    <row r="14939" spans="1:8" x14ac:dyDescent="0.25">
      <c r="A14939" s="32" t="s">
        <v>15042</v>
      </c>
      <c r="B14939" s="32">
        <v>0</v>
      </c>
      <c r="C14939" s="32">
        <v>4.0382292169999996</v>
      </c>
      <c r="D14939" s="32">
        <v>0.76400000000000001</v>
      </c>
      <c r="E14939" s="32">
        <v>0.14399999999999999</v>
      </c>
      <c r="F14939" s="32">
        <v>0</v>
      </c>
      <c r="G14939" s="32" t="s">
        <v>14998</v>
      </c>
      <c r="H14939" s="32" t="s">
        <v>6121</v>
      </c>
    </row>
    <row r="14940" spans="1:8" x14ac:dyDescent="0.25">
      <c r="A14940" s="32" t="s">
        <v>15043</v>
      </c>
      <c r="B14940" s="32">
        <v>0</v>
      </c>
      <c r="C14940" s="32">
        <v>3.9854772039999999</v>
      </c>
      <c r="D14940" s="32">
        <v>0.73899999999999999</v>
      </c>
      <c r="E14940" s="32">
        <v>0.108</v>
      </c>
      <c r="F14940" s="32">
        <v>0</v>
      </c>
      <c r="G14940" s="32" t="s">
        <v>14998</v>
      </c>
      <c r="H14940" s="32" t="s">
        <v>6951</v>
      </c>
    </row>
    <row r="14941" spans="1:8" x14ac:dyDescent="0.25">
      <c r="A14941" s="32" t="s">
        <v>15044</v>
      </c>
      <c r="B14941" s="32">
        <v>0</v>
      </c>
      <c r="C14941" s="32">
        <v>3.9719905660000001</v>
      </c>
      <c r="D14941" s="32">
        <v>0.752</v>
      </c>
      <c r="E14941" s="32">
        <v>0.11700000000000001</v>
      </c>
      <c r="F14941" s="32">
        <v>0</v>
      </c>
      <c r="G14941" s="32" t="s">
        <v>14998</v>
      </c>
      <c r="H14941" s="32" t="s">
        <v>7070</v>
      </c>
    </row>
    <row r="14942" spans="1:8" x14ac:dyDescent="0.25">
      <c r="A14942" s="32" t="s">
        <v>15045</v>
      </c>
      <c r="B14942" s="32">
        <v>0</v>
      </c>
      <c r="C14942" s="32">
        <v>3.9284829879999998</v>
      </c>
      <c r="D14942" s="32">
        <v>0.79600000000000004</v>
      </c>
      <c r="E14942" s="32">
        <v>0.13700000000000001</v>
      </c>
      <c r="F14942" s="32">
        <v>0</v>
      </c>
      <c r="G14942" s="32" t="s">
        <v>14998</v>
      </c>
      <c r="H14942" s="32" t="s">
        <v>7226</v>
      </c>
    </row>
    <row r="14943" spans="1:8" x14ac:dyDescent="0.25">
      <c r="A14943" s="32" t="s">
        <v>15046</v>
      </c>
      <c r="B14943" s="32">
        <v>0</v>
      </c>
      <c r="C14943" s="32">
        <v>3.9237295400000001</v>
      </c>
      <c r="D14943" s="32">
        <v>0.90300000000000002</v>
      </c>
      <c r="E14943" s="32">
        <v>0.248</v>
      </c>
      <c r="F14943" s="32">
        <v>0</v>
      </c>
      <c r="G14943" s="32" t="s">
        <v>14998</v>
      </c>
      <c r="H14943" s="32" t="s">
        <v>3534</v>
      </c>
    </row>
    <row r="14944" spans="1:8" x14ac:dyDescent="0.25">
      <c r="A14944" s="32" t="s">
        <v>15047</v>
      </c>
      <c r="B14944" s="32">
        <v>0</v>
      </c>
      <c r="C14944" s="32">
        <v>3.908736813</v>
      </c>
      <c r="D14944" s="32">
        <v>0.72499999999999998</v>
      </c>
      <c r="E14944" s="32">
        <v>0.14499999999999999</v>
      </c>
      <c r="F14944" s="32">
        <v>0</v>
      </c>
      <c r="G14944" s="32" t="s">
        <v>14998</v>
      </c>
      <c r="H14944" s="32" t="s">
        <v>6966</v>
      </c>
    </row>
    <row r="14945" spans="1:8" x14ac:dyDescent="0.25">
      <c r="A14945" s="32" t="s">
        <v>15048</v>
      </c>
      <c r="B14945" s="32">
        <v>0</v>
      </c>
      <c r="C14945" s="32">
        <v>3.8754136809999999</v>
      </c>
      <c r="D14945" s="32">
        <v>0.84299999999999997</v>
      </c>
      <c r="E14945" s="32">
        <v>0.12</v>
      </c>
      <c r="F14945" s="32">
        <v>0</v>
      </c>
      <c r="G14945" s="32" t="s">
        <v>14998</v>
      </c>
      <c r="H14945" s="32" t="s">
        <v>6916</v>
      </c>
    </row>
    <row r="14946" spans="1:8" x14ac:dyDescent="0.25">
      <c r="A14946" s="32" t="s">
        <v>15049</v>
      </c>
      <c r="B14946" s="32">
        <v>0</v>
      </c>
      <c r="C14946" s="32">
        <v>3.834742646</v>
      </c>
      <c r="D14946" s="32">
        <v>0.59499999999999997</v>
      </c>
      <c r="E14946" s="32">
        <v>0.17899999999999999</v>
      </c>
      <c r="F14946" s="32">
        <v>0</v>
      </c>
      <c r="G14946" s="32" t="s">
        <v>14998</v>
      </c>
      <c r="H14946" s="32" t="s">
        <v>1727</v>
      </c>
    </row>
    <row r="14947" spans="1:8" x14ac:dyDescent="0.25">
      <c r="A14947" s="32" t="s">
        <v>15050</v>
      </c>
      <c r="B14947" s="32">
        <v>0</v>
      </c>
      <c r="C14947" s="32">
        <v>3.8291748430000001</v>
      </c>
      <c r="D14947" s="32">
        <v>0.88500000000000001</v>
      </c>
      <c r="E14947" s="32">
        <v>8.2000000000000003E-2</v>
      </c>
      <c r="F14947" s="32">
        <v>0</v>
      </c>
      <c r="G14947" s="32" t="s">
        <v>14998</v>
      </c>
      <c r="H14947" s="32" t="s">
        <v>6909</v>
      </c>
    </row>
    <row r="14948" spans="1:8" x14ac:dyDescent="0.25">
      <c r="A14948" s="32" t="s">
        <v>15051</v>
      </c>
      <c r="B14948" s="32">
        <v>0</v>
      </c>
      <c r="C14948" s="32">
        <v>3.7937274620000001</v>
      </c>
      <c r="D14948" s="32">
        <v>0.89300000000000002</v>
      </c>
      <c r="E14948" s="32">
        <v>9.4E-2</v>
      </c>
      <c r="F14948" s="32">
        <v>0</v>
      </c>
      <c r="G14948" s="32" t="s">
        <v>14998</v>
      </c>
      <c r="H14948" s="32" t="s">
        <v>7025</v>
      </c>
    </row>
    <row r="14949" spans="1:8" x14ac:dyDescent="0.25">
      <c r="A14949" s="32" t="s">
        <v>15052</v>
      </c>
      <c r="B14949" s="32">
        <v>0</v>
      </c>
      <c r="C14949" s="32">
        <v>3.7853627749999998</v>
      </c>
      <c r="D14949" s="32">
        <v>0.88800000000000001</v>
      </c>
      <c r="E14949" s="32">
        <v>0.14799999999999999</v>
      </c>
      <c r="F14949" s="32">
        <v>0</v>
      </c>
      <c r="G14949" s="32" t="s">
        <v>14998</v>
      </c>
      <c r="H14949" s="32" t="s">
        <v>7042</v>
      </c>
    </row>
    <row r="14950" spans="1:8" x14ac:dyDescent="0.25">
      <c r="A14950" s="32" t="s">
        <v>15053</v>
      </c>
      <c r="B14950" s="32">
        <v>0</v>
      </c>
      <c r="C14950" s="32">
        <v>3.7831378340000001</v>
      </c>
      <c r="D14950" s="32">
        <v>0.85599999999999998</v>
      </c>
      <c r="E14950" s="32">
        <v>0.18099999999999999</v>
      </c>
      <c r="F14950" s="32">
        <v>0</v>
      </c>
      <c r="G14950" s="32" t="s">
        <v>14998</v>
      </c>
      <c r="H14950" s="32" t="s">
        <v>3305</v>
      </c>
    </row>
    <row r="14951" spans="1:8" x14ac:dyDescent="0.25">
      <c r="A14951" s="32" t="s">
        <v>15054</v>
      </c>
      <c r="B14951" s="32">
        <v>0</v>
      </c>
      <c r="C14951" s="32">
        <v>3.7100611250000002</v>
      </c>
      <c r="D14951" s="32">
        <v>0.81899999999999995</v>
      </c>
      <c r="E14951" s="32">
        <v>0.112</v>
      </c>
      <c r="F14951" s="32">
        <v>0</v>
      </c>
      <c r="G14951" s="32" t="s">
        <v>14998</v>
      </c>
      <c r="H14951" s="32" t="s">
        <v>6897</v>
      </c>
    </row>
    <row r="14952" spans="1:8" x14ac:dyDescent="0.25">
      <c r="A14952" s="32" t="s">
        <v>15055</v>
      </c>
      <c r="B14952" s="32">
        <v>0</v>
      </c>
      <c r="C14952" s="32">
        <v>3.6821901709999998</v>
      </c>
      <c r="D14952" s="32">
        <v>0.84</v>
      </c>
      <c r="E14952" s="32">
        <v>0.21299999999999999</v>
      </c>
      <c r="F14952" s="32">
        <v>0</v>
      </c>
      <c r="G14952" s="32" t="s">
        <v>14998</v>
      </c>
      <c r="H14952" s="32" t="s">
        <v>15055</v>
      </c>
    </row>
    <row r="14953" spans="1:8" x14ac:dyDescent="0.25">
      <c r="A14953" s="32" t="s">
        <v>15056</v>
      </c>
      <c r="B14953" s="32">
        <v>0</v>
      </c>
      <c r="C14953" s="32">
        <v>3.6690301810000001</v>
      </c>
      <c r="D14953" s="32">
        <v>0.48599999999999999</v>
      </c>
      <c r="E14953" s="32">
        <v>0.14000000000000001</v>
      </c>
      <c r="F14953" s="32">
        <v>0</v>
      </c>
      <c r="G14953" s="32" t="s">
        <v>14998</v>
      </c>
      <c r="H14953" s="32" t="s">
        <v>2666</v>
      </c>
    </row>
    <row r="14954" spans="1:8" x14ac:dyDescent="0.25">
      <c r="A14954" s="32" t="s">
        <v>15057</v>
      </c>
      <c r="B14954" s="32">
        <v>0</v>
      </c>
      <c r="C14954" s="32">
        <v>3.6660946230000002</v>
      </c>
      <c r="D14954" s="32">
        <v>0.82599999999999996</v>
      </c>
      <c r="E14954" s="32">
        <v>0.23499999999999999</v>
      </c>
      <c r="F14954" s="32">
        <v>0</v>
      </c>
      <c r="G14954" s="32" t="s">
        <v>14998</v>
      </c>
      <c r="H14954" s="32" t="s">
        <v>7037</v>
      </c>
    </row>
    <row r="14955" spans="1:8" x14ac:dyDescent="0.25">
      <c r="A14955" s="32" t="s">
        <v>15058</v>
      </c>
      <c r="B14955" s="32">
        <v>0</v>
      </c>
      <c r="C14955" s="32">
        <v>3.650616978</v>
      </c>
      <c r="D14955" s="32">
        <v>0.86399999999999999</v>
      </c>
      <c r="E14955" s="32">
        <v>0.378</v>
      </c>
      <c r="F14955" s="32">
        <v>0</v>
      </c>
      <c r="G14955" s="32" t="s">
        <v>14998</v>
      </c>
      <c r="H14955" s="32" t="s">
        <v>6929</v>
      </c>
    </row>
    <row r="14956" spans="1:8" x14ac:dyDescent="0.25">
      <c r="A14956" s="32" t="s">
        <v>15059</v>
      </c>
      <c r="B14956" s="32">
        <v>0</v>
      </c>
      <c r="C14956" s="32">
        <v>3.6421761340000001</v>
      </c>
      <c r="D14956" s="32">
        <v>0.92900000000000005</v>
      </c>
      <c r="E14956" s="32">
        <v>0.32100000000000001</v>
      </c>
      <c r="F14956" s="32">
        <v>0</v>
      </c>
      <c r="G14956" s="32" t="s">
        <v>14998</v>
      </c>
      <c r="H14956" s="32" t="s">
        <v>6878</v>
      </c>
    </row>
    <row r="14957" spans="1:8" x14ac:dyDescent="0.25">
      <c r="A14957" s="32" t="s">
        <v>15060</v>
      </c>
      <c r="B14957" s="32">
        <v>0</v>
      </c>
      <c r="C14957" s="32">
        <v>3.6108488329999999</v>
      </c>
      <c r="D14957" s="32">
        <v>0.71499999999999997</v>
      </c>
      <c r="E14957" s="32">
        <v>0.09</v>
      </c>
      <c r="F14957" s="32">
        <v>0</v>
      </c>
      <c r="G14957" s="32" t="s">
        <v>14998</v>
      </c>
      <c r="H14957" s="32" t="s">
        <v>2610</v>
      </c>
    </row>
    <row r="14958" spans="1:8" x14ac:dyDescent="0.25">
      <c r="A14958" s="32" t="s">
        <v>15061</v>
      </c>
      <c r="B14958" s="32">
        <v>0</v>
      </c>
      <c r="C14958" s="32">
        <v>3.5262483269999998</v>
      </c>
      <c r="D14958" s="32">
        <v>0.79700000000000004</v>
      </c>
      <c r="E14958" s="32">
        <v>8.6999999999999994E-2</v>
      </c>
      <c r="F14958" s="32">
        <v>0</v>
      </c>
      <c r="G14958" s="32" t="s">
        <v>14998</v>
      </c>
      <c r="H14958" s="32" t="s">
        <v>6911</v>
      </c>
    </row>
    <row r="14959" spans="1:8" x14ac:dyDescent="0.25">
      <c r="A14959" s="32" t="s">
        <v>15062</v>
      </c>
      <c r="B14959" s="32">
        <v>0</v>
      </c>
      <c r="C14959" s="32">
        <v>3.493566076</v>
      </c>
      <c r="D14959" s="32">
        <v>0.82399999999999995</v>
      </c>
      <c r="E14959" s="32">
        <v>0.13200000000000001</v>
      </c>
      <c r="F14959" s="32">
        <v>0</v>
      </c>
      <c r="G14959" s="32" t="s">
        <v>14998</v>
      </c>
      <c r="H14959" s="32" t="s">
        <v>6919</v>
      </c>
    </row>
    <row r="14960" spans="1:8" x14ac:dyDescent="0.25">
      <c r="A14960" s="32" t="s">
        <v>15063</v>
      </c>
      <c r="B14960" s="32">
        <v>0</v>
      </c>
      <c r="C14960" s="32">
        <v>3.4887946730000001</v>
      </c>
      <c r="D14960" s="32">
        <v>0.84699999999999998</v>
      </c>
      <c r="E14960" s="32">
        <v>0.13200000000000001</v>
      </c>
      <c r="F14960" s="32">
        <v>0</v>
      </c>
      <c r="G14960" s="32" t="s">
        <v>14998</v>
      </c>
      <c r="H14960" s="32" t="s">
        <v>6928</v>
      </c>
    </row>
    <row r="14961" spans="1:8" x14ac:dyDescent="0.25">
      <c r="A14961" s="32" t="s">
        <v>15064</v>
      </c>
      <c r="B14961" s="32">
        <v>0</v>
      </c>
      <c r="C14961" s="32">
        <v>3.447833089</v>
      </c>
      <c r="D14961" s="32">
        <v>0.80200000000000005</v>
      </c>
      <c r="E14961" s="32">
        <v>0.184</v>
      </c>
      <c r="F14961" s="32">
        <v>0</v>
      </c>
      <c r="G14961" s="32" t="s">
        <v>14998</v>
      </c>
      <c r="H14961" s="32" t="s">
        <v>6885</v>
      </c>
    </row>
    <row r="14962" spans="1:8" x14ac:dyDescent="0.25">
      <c r="A14962" s="32" t="s">
        <v>15065</v>
      </c>
      <c r="B14962" s="32">
        <v>0</v>
      </c>
      <c r="C14962" s="32">
        <v>3.4315027269999998</v>
      </c>
      <c r="D14962" s="32">
        <v>0.84499999999999997</v>
      </c>
      <c r="E14962" s="32">
        <v>0.08</v>
      </c>
      <c r="F14962" s="32">
        <v>0</v>
      </c>
      <c r="G14962" s="32" t="s">
        <v>14998</v>
      </c>
      <c r="H14962" s="32" t="s">
        <v>6908</v>
      </c>
    </row>
    <row r="14963" spans="1:8" x14ac:dyDescent="0.25">
      <c r="A14963" s="32" t="s">
        <v>15066</v>
      </c>
      <c r="B14963" s="32">
        <v>0</v>
      </c>
      <c r="C14963" s="32">
        <v>3.4206390550000001</v>
      </c>
      <c r="D14963" s="32">
        <v>0.78700000000000003</v>
      </c>
      <c r="E14963" s="32">
        <v>0.18099999999999999</v>
      </c>
      <c r="F14963" s="32">
        <v>0</v>
      </c>
      <c r="G14963" s="32" t="s">
        <v>14998</v>
      </c>
      <c r="H14963" s="32" t="s">
        <v>7568</v>
      </c>
    </row>
    <row r="14964" spans="1:8" x14ac:dyDescent="0.25">
      <c r="A14964" s="32" t="s">
        <v>15067</v>
      </c>
      <c r="B14964" s="32">
        <v>0</v>
      </c>
      <c r="C14964" s="32">
        <v>3.398479638</v>
      </c>
      <c r="D14964" s="32">
        <v>0.85499999999999998</v>
      </c>
      <c r="E14964" s="32">
        <v>8.1000000000000003E-2</v>
      </c>
      <c r="F14964" s="32">
        <v>0</v>
      </c>
      <c r="G14964" s="32" t="s">
        <v>14998</v>
      </c>
      <c r="H14964" s="32" t="s">
        <v>6507</v>
      </c>
    </row>
    <row r="14965" spans="1:8" x14ac:dyDescent="0.25">
      <c r="A14965" s="32" t="s">
        <v>15068</v>
      </c>
      <c r="B14965" s="32">
        <v>0</v>
      </c>
      <c r="C14965" s="32">
        <v>3.3703249049999999</v>
      </c>
      <c r="D14965" s="32">
        <v>0.84099999999999997</v>
      </c>
      <c r="E14965" s="32">
        <v>0.34499999999999997</v>
      </c>
      <c r="F14965" s="32">
        <v>0</v>
      </c>
      <c r="G14965" s="32" t="s">
        <v>14998</v>
      </c>
      <c r="H14965" s="32" t="s">
        <v>6917</v>
      </c>
    </row>
    <row r="14966" spans="1:8" x14ac:dyDescent="0.25">
      <c r="A14966" s="32" t="s">
        <v>15069</v>
      </c>
      <c r="B14966" s="32">
        <v>0</v>
      </c>
      <c r="C14966" s="32">
        <v>3.3694862790000002</v>
      </c>
      <c r="D14966" s="32">
        <v>0.78</v>
      </c>
      <c r="E14966" s="32">
        <v>0.111</v>
      </c>
      <c r="F14966" s="32">
        <v>0</v>
      </c>
      <c r="G14966" s="32" t="s">
        <v>14998</v>
      </c>
      <c r="H14966" s="32" t="s">
        <v>6858</v>
      </c>
    </row>
    <row r="14967" spans="1:8" x14ac:dyDescent="0.25">
      <c r="A14967" s="32" t="s">
        <v>15070</v>
      </c>
      <c r="B14967" s="32">
        <v>0</v>
      </c>
      <c r="C14967" s="32">
        <v>3.347654516</v>
      </c>
      <c r="D14967" s="32">
        <v>0.88200000000000001</v>
      </c>
      <c r="E14967" s="32">
        <v>0.16600000000000001</v>
      </c>
      <c r="F14967" s="32">
        <v>0</v>
      </c>
      <c r="G14967" s="32" t="s">
        <v>14998</v>
      </c>
      <c r="H14967" s="32" t="s">
        <v>6986</v>
      </c>
    </row>
    <row r="14968" spans="1:8" x14ac:dyDescent="0.25">
      <c r="A14968" s="32" t="s">
        <v>15071</v>
      </c>
      <c r="B14968" s="32">
        <v>0</v>
      </c>
      <c r="C14968" s="32">
        <v>3.333384632</v>
      </c>
      <c r="D14968" s="32">
        <v>0.84399999999999997</v>
      </c>
      <c r="E14968" s="32">
        <v>0.161</v>
      </c>
      <c r="F14968" s="32">
        <v>0</v>
      </c>
      <c r="G14968" s="32" t="s">
        <v>14998</v>
      </c>
      <c r="H14968" s="32" t="s">
        <v>6857</v>
      </c>
    </row>
    <row r="14969" spans="1:8" x14ac:dyDescent="0.25">
      <c r="A14969" s="32" t="s">
        <v>15072</v>
      </c>
      <c r="B14969" s="32">
        <v>0</v>
      </c>
      <c r="C14969" s="32">
        <v>3.3183421800000001</v>
      </c>
      <c r="D14969" s="32">
        <v>0.122</v>
      </c>
      <c r="E14969" s="32">
        <v>0.26700000000000002</v>
      </c>
      <c r="F14969" s="32">
        <v>0</v>
      </c>
      <c r="G14969" s="32" t="s">
        <v>14998</v>
      </c>
      <c r="H14969" s="32" t="s">
        <v>1554</v>
      </c>
    </row>
    <row r="14970" spans="1:8" x14ac:dyDescent="0.25">
      <c r="A14970" s="32" t="s">
        <v>15073</v>
      </c>
      <c r="B14970" s="32">
        <v>0</v>
      </c>
      <c r="C14970" s="32">
        <v>3.3014898279999998</v>
      </c>
      <c r="D14970" s="32">
        <v>0.47499999999999998</v>
      </c>
      <c r="E14970" s="32">
        <v>0.154</v>
      </c>
      <c r="F14970" s="32">
        <v>0</v>
      </c>
      <c r="G14970" s="32" t="s">
        <v>14998</v>
      </c>
      <c r="H14970" s="32" t="s">
        <v>13540</v>
      </c>
    </row>
    <row r="14971" spans="1:8" x14ac:dyDescent="0.25">
      <c r="A14971" s="32" t="s">
        <v>15074</v>
      </c>
      <c r="B14971" s="32">
        <v>0</v>
      </c>
      <c r="C14971" s="32">
        <v>3.2914457989999999</v>
      </c>
      <c r="D14971" s="32">
        <v>0.76300000000000001</v>
      </c>
      <c r="E14971" s="32">
        <v>0.114</v>
      </c>
      <c r="F14971" s="32">
        <v>0</v>
      </c>
      <c r="G14971" s="32" t="s">
        <v>14998</v>
      </c>
      <c r="H14971" s="32" t="s">
        <v>6846</v>
      </c>
    </row>
    <row r="14972" spans="1:8" x14ac:dyDescent="0.25">
      <c r="A14972" s="32" t="s">
        <v>15075</v>
      </c>
      <c r="B14972" s="32">
        <v>0</v>
      </c>
      <c r="C14972" s="32">
        <v>3.2750483909999999</v>
      </c>
      <c r="D14972" s="32">
        <v>0.61599999999999999</v>
      </c>
      <c r="E14972" s="32">
        <v>0.09</v>
      </c>
      <c r="F14972" s="32">
        <v>0</v>
      </c>
      <c r="G14972" s="32" t="s">
        <v>14998</v>
      </c>
      <c r="H14972" s="32" t="s">
        <v>2534</v>
      </c>
    </row>
    <row r="14973" spans="1:8" x14ac:dyDescent="0.25">
      <c r="A14973" s="32" t="s">
        <v>15076</v>
      </c>
      <c r="B14973" s="32">
        <v>0</v>
      </c>
      <c r="C14973" s="32">
        <v>3.254662234</v>
      </c>
      <c r="D14973" s="32">
        <v>0.73</v>
      </c>
      <c r="E14973" s="32">
        <v>0.18</v>
      </c>
      <c r="F14973" s="32">
        <v>0</v>
      </c>
      <c r="G14973" s="32" t="s">
        <v>14998</v>
      </c>
      <c r="H14973" s="32" t="s">
        <v>6970</v>
      </c>
    </row>
    <row r="14974" spans="1:8" x14ac:dyDescent="0.25">
      <c r="A14974" s="32" t="s">
        <v>15077</v>
      </c>
      <c r="B14974" s="32">
        <v>0</v>
      </c>
      <c r="C14974" s="32">
        <v>3.2316473569999999</v>
      </c>
      <c r="D14974" s="32">
        <v>0.90900000000000003</v>
      </c>
      <c r="E14974" s="32">
        <v>0.127</v>
      </c>
      <c r="F14974" s="32">
        <v>0</v>
      </c>
      <c r="G14974" s="32" t="s">
        <v>14998</v>
      </c>
      <c r="H14974" s="32" t="s">
        <v>6886</v>
      </c>
    </row>
    <row r="14975" spans="1:8" x14ac:dyDescent="0.25">
      <c r="A14975" s="32" t="s">
        <v>15078</v>
      </c>
      <c r="B14975" s="32">
        <v>0</v>
      </c>
      <c r="C14975" s="32">
        <v>3.1894257590000001</v>
      </c>
      <c r="D14975" s="32">
        <v>0.80600000000000005</v>
      </c>
      <c r="E14975" s="32">
        <v>0.23799999999999999</v>
      </c>
      <c r="F14975" s="32">
        <v>0</v>
      </c>
      <c r="G14975" s="32" t="s">
        <v>14998</v>
      </c>
      <c r="H14975" s="32" t="s">
        <v>6840</v>
      </c>
    </row>
    <row r="14976" spans="1:8" x14ac:dyDescent="0.25">
      <c r="A14976" s="32" t="s">
        <v>15079</v>
      </c>
      <c r="B14976" s="32">
        <v>0</v>
      </c>
      <c r="C14976" s="32">
        <v>3.1867518709999998</v>
      </c>
      <c r="D14976" s="32">
        <v>0.96599999999999997</v>
      </c>
      <c r="E14976" s="32">
        <v>0.255</v>
      </c>
      <c r="F14976" s="32">
        <v>0</v>
      </c>
      <c r="G14976" s="32" t="s">
        <v>14998</v>
      </c>
      <c r="H14976" s="32" t="s">
        <v>6882</v>
      </c>
    </row>
    <row r="14977" spans="1:8" x14ac:dyDescent="0.25">
      <c r="A14977" s="32" t="s">
        <v>15080</v>
      </c>
      <c r="B14977" s="32">
        <v>0</v>
      </c>
      <c r="C14977" s="32">
        <v>3.1089520230000001</v>
      </c>
      <c r="D14977" s="32">
        <v>0.80800000000000005</v>
      </c>
      <c r="E14977" s="32">
        <v>0.31900000000000001</v>
      </c>
      <c r="F14977" s="32">
        <v>0</v>
      </c>
      <c r="G14977" s="32" t="s">
        <v>14998</v>
      </c>
      <c r="H14977" s="32" t="s">
        <v>6480</v>
      </c>
    </row>
    <row r="14978" spans="1:8" x14ac:dyDescent="0.25">
      <c r="A14978" s="32" t="s">
        <v>15081</v>
      </c>
      <c r="B14978" s="32">
        <v>0</v>
      </c>
      <c r="C14978" s="32">
        <v>3.1003244680000002</v>
      </c>
      <c r="D14978" s="32">
        <v>0.79900000000000004</v>
      </c>
      <c r="E14978" s="32">
        <v>0.32700000000000001</v>
      </c>
      <c r="F14978" s="32">
        <v>0</v>
      </c>
      <c r="G14978" s="32" t="s">
        <v>14998</v>
      </c>
      <c r="H14978" s="32" t="s">
        <v>1707</v>
      </c>
    </row>
    <row r="14979" spans="1:8" x14ac:dyDescent="0.25">
      <c r="A14979" s="32" t="s">
        <v>15082</v>
      </c>
      <c r="B14979" s="32">
        <v>0</v>
      </c>
      <c r="C14979" s="32">
        <v>3.0721225840000002</v>
      </c>
      <c r="D14979" s="32">
        <v>0.74399999999999999</v>
      </c>
      <c r="E14979" s="32">
        <v>0.16900000000000001</v>
      </c>
      <c r="F14979" s="32">
        <v>0</v>
      </c>
      <c r="G14979" s="32" t="s">
        <v>14998</v>
      </c>
      <c r="H14979" s="32" t="s">
        <v>7142</v>
      </c>
    </row>
    <row r="14980" spans="1:8" x14ac:dyDescent="0.25">
      <c r="A14980" s="32" t="s">
        <v>15083</v>
      </c>
      <c r="B14980" s="32">
        <v>0</v>
      </c>
      <c r="C14980" s="32">
        <v>3.0546522870000001</v>
      </c>
      <c r="D14980" s="32">
        <v>0.88200000000000001</v>
      </c>
      <c r="E14980" s="32">
        <v>5.8999999999999997E-2</v>
      </c>
      <c r="F14980" s="32">
        <v>0</v>
      </c>
      <c r="G14980" s="32" t="s">
        <v>14998</v>
      </c>
      <c r="H14980" s="32" t="s">
        <v>6828</v>
      </c>
    </row>
    <row r="14981" spans="1:8" x14ac:dyDescent="0.25">
      <c r="A14981" s="32" t="s">
        <v>15084</v>
      </c>
      <c r="B14981" s="32">
        <v>0</v>
      </c>
      <c r="C14981" s="32">
        <v>3.0543692569999998</v>
      </c>
      <c r="D14981" s="32">
        <v>0.78500000000000003</v>
      </c>
      <c r="E14981" s="32">
        <v>0.29899999999999999</v>
      </c>
      <c r="F14981" s="32">
        <v>0</v>
      </c>
      <c r="G14981" s="32" t="s">
        <v>14998</v>
      </c>
      <c r="H14981" s="32" t="s">
        <v>7005</v>
      </c>
    </row>
    <row r="14982" spans="1:8" x14ac:dyDescent="0.25">
      <c r="A14982" s="32" t="s">
        <v>15085</v>
      </c>
      <c r="B14982" s="32">
        <v>0</v>
      </c>
      <c r="C14982" s="32">
        <v>3.032671788</v>
      </c>
      <c r="D14982" s="32">
        <v>0.69699999999999995</v>
      </c>
      <c r="E14982" s="32">
        <v>0.159</v>
      </c>
      <c r="F14982" s="32">
        <v>0</v>
      </c>
      <c r="G14982" s="32" t="s">
        <v>14998</v>
      </c>
      <c r="H14982" s="32" t="s">
        <v>7230</v>
      </c>
    </row>
    <row r="14983" spans="1:8" x14ac:dyDescent="0.25">
      <c r="A14983" s="32" t="s">
        <v>15086</v>
      </c>
      <c r="B14983" s="32">
        <v>0</v>
      </c>
      <c r="C14983" s="32">
        <v>3.0310575050000002</v>
      </c>
      <c r="D14983" s="32">
        <v>0.66500000000000004</v>
      </c>
      <c r="E14983" s="32">
        <v>0.121</v>
      </c>
      <c r="F14983" s="32">
        <v>0</v>
      </c>
      <c r="G14983" s="32" t="s">
        <v>14998</v>
      </c>
      <c r="H14983" s="32" t="s">
        <v>7935</v>
      </c>
    </row>
    <row r="14984" spans="1:8" x14ac:dyDescent="0.25">
      <c r="A14984" s="32" t="s">
        <v>15087</v>
      </c>
      <c r="B14984" s="32">
        <v>0</v>
      </c>
      <c r="C14984" s="32">
        <v>3.0246079880000001</v>
      </c>
      <c r="D14984" s="32">
        <v>0.84499999999999997</v>
      </c>
      <c r="E14984" s="32">
        <v>7.4999999999999997E-2</v>
      </c>
      <c r="F14984" s="32">
        <v>0</v>
      </c>
      <c r="G14984" s="32" t="s">
        <v>14998</v>
      </c>
      <c r="H14984" s="32" t="s">
        <v>6876</v>
      </c>
    </row>
    <row r="14985" spans="1:8" x14ac:dyDescent="0.25">
      <c r="A14985" s="32" t="s">
        <v>15088</v>
      </c>
      <c r="B14985" s="32">
        <v>0</v>
      </c>
      <c r="C14985" s="32">
        <v>2.9809573679999999</v>
      </c>
      <c r="D14985" s="32">
        <v>0.81100000000000005</v>
      </c>
      <c r="E14985" s="32">
        <v>0.21299999999999999</v>
      </c>
      <c r="F14985" s="32">
        <v>0</v>
      </c>
      <c r="G14985" s="32" t="s">
        <v>14998</v>
      </c>
      <c r="H14985" s="32" t="s">
        <v>6891</v>
      </c>
    </row>
    <row r="14986" spans="1:8" x14ac:dyDescent="0.25">
      <c r="A14986" s="32" t="s">
        <v>15089</v>
      </c>
      <c r="B14986" s="32">
        <v>0</v>
      </c>
      <c r="C14986" s="32">
        <v>2.9483254310000002</v>
      </c>
      <c r="D14986" s="32">
        <v>0.255</v>
      </c>
      <c r="E14986" s="32">
        <v>0.104</v>
      </c>
      <c r="F14986" s="32">
        <v>0</v>
      </c>
      <c r="G14986" s="32" t="s">
        <v>14998</v>
      </c>
      <c r="H14986" s="32" t="s">
        <v>7494</v>
      </c>
    </row>
    <row r="14987" spans="1:8" x14ac:dyDescent="0.25">
      <c r="A14987" s="32" t="s">
        <v>15090</v>
      </c>
      <c r="B14987" s="32">
        <v>0</v>
      </c>
      <c r="C14987" s="32">
        <v>2.9338935670000001</v>
      </c>
      <c r="D14987" s="32">
        <v>0.73099999999999998</v>
      </c>
      <c r="E14987" s="32">
        <v>0.13900000000000001</v>
      </c>
      <c r="F14987" s="32">
        <v>0</v>
      </c>
      <c r="G14987" s="32" t="s">
        <v>14998</v>
      </c>
      <c r="H14987" s="32" t="s">
        <v>7253</v>
      </c>
    </row>
    <row r="14988" spans="1:8" x14ac:dyDescent="0.25">
      <c r="A14988" s="32" t="s">
        <v>15091</v>
      </c>
      <c r="B14988" s="32">
        <v>0</v>
      </c>
      <c r="C14988" s="32">
        <v>2.9256106239999999</v>
      </c>
      <c r="D14988" s="32">
        <v>0.79500000000000004</v>
      </c>
      <c r="E14988" s="32">
        <v>0.189</v>
      </c>
      <c r="F14988" s="32">
        <v>0</v>
      </c>
      <c r="G14988" s="32" t="s">
        <v>14998</v>
      </c>
      <c r="H14988" s="32" t="s">
        <v>7173</v>
      </c>
    </row>
    <row r="14989" spans="1:8" x14ac:dyDescent="0.25">
      <c r="A14989" s="32" t="s">
        <v>15092</v>
      </c>
      <c r="B14989" s="32">
        <v>0</v>
      </c>
      <c r="C14989" s="32">
        <v>2.9151296609999999</v>
      </c>
      <c r="D14989" s="32">
        <v>0.81499999999999995</v>
      </c>
      <c r="E14989" s="32">
        <v>0.15</v>
      </c>
      <c r="F14989" s="32">
        <v>0</v>
      </c>
      <c r="G14989" s="32" t="s">
        <v>14998</v>
      </c>
      <c r="H14989" s="32" t="s">
        <v>6938</v>
      </c>
    </row>
    <row r="14990" spans="1:8" x14ac:dyDescent="0.25">
      <c r="A14990" s="32" t="s">
        <v>15093</v>
      </c>
      <c r="B14990" s="32">
        <v>0</v>
      </c>
      <c r="C14990" s="32">
        <v>2.9027071000000002</v>
      </c>
      <c r="D14990" s="32">
        <v>0.96599999999999997</v>
      </c>
      <c r="E14990" s="32">
        <v>0.09</v>
      </c>
      <c r="F14990" s="32">
        <v>0</v>
      </c>
      <c r="G14990" s="32" t="s">
        <v>14998</v>
      </c>
      <c r="H14990" s="32" t="s">
        <v>6823</v>
      </c>
    </row>
    <row r="14991" spans="1:8" x14ac:dyDescent="0.25">
      <c r="A14991" s="32" t="s">
        <v>15094</v>
      </c>
      <c r="B14991" s="32">
        <v>0</v>
      </c>
      <c r="C14991" s="32">
        <v>2.902223883</v>
      </c>
      <c r="D14991" s="32">
        <v>0.81899999999999995</v>
      </c>
      <c r="E14991" s="32">
        <v>6.6000000000000003E-2</v>
      </c>
      <c r="F14991" s="32">
        <v>0</v>
      </c>
      <c r="G14991" s="32" t="s">
        <v>14998</v>
      </c>
      <c r="H14991" s="32" t="s">
        <v>6819</v>
      </c>
    </row>
    <row r="14992" spans="1:8" x14ac:dyDescent="0.25">
      <c r="A14992" s="32" t="s">
        <v>15095</v>
      </c>
      <c r="B14992" s="32">
        <v>0</v>
      </c>
      <c r="C14992" s="32">
        <v>2.880512113</v>
      </c>
      <c r="D14992" s="32">
        <v>0.97899999999999998</v>
      </c>
      <c r="E14992" s="32">
        <v>0.20100000000000001</v>
      </c>
      <c r="F14992" s="32">
        <v>0</v>
      </c>
      <c r="G14992" s="32" t="s">
        <v>14998</v>
      </c>
      <c r="H14992" s="32" t="s">
        <v>5904</v>
      </c>
    </row>
    <row r="14993" spans="1:8" x14ac:dyDescent="0.25">
      <c r="A14993" s="32" t="s">
        <v>15096</v>
      </c>
      <c r="B14993" s="32">
        <v>0</v>
      </c>
      <c r="C14993" s="32">
        <v>2.8691410350000002</v>
      </c>
      <c r="D14993" s="32">
        <v>0.75800000000000001</v>
      </c>
      <c r="E14993" s="32">
        <v>5.8000000000000003E-2</v>
      </c>
      <c r="F14993" s="32">
        <v>0</v>
      </c>
      <c r="G14993" s="32" t="s">
        <v>14998</v>
      </c>
      <c r="H14993" s="32" t="s">
        <v>7807</v>
      </c>
    </row>
    <row r="14994" spans="1:8" x14ac:dyDescent="0.25">
      <c r="A14994" s="32" t="s">
        <v>15097</v>
      </c>
      <c r="B14994" s="32">
        <v>0</v>
      </c>
      <c r="C14994" s="32">
        <v>2.8676775559999998</v>
      </c>
      <c r="D14994" s="32">
        <v>0.88700000000000001</v>
      </c>
      <c r="E14994" s="32">
        <v>0.192</v>
      </c>
      <c r="F14994" s="32">
        <v>0</v>
      </c>
      <c r="G14994" s="32" t="s">
        <v>14998</v>
      </c>
      <c r="H14994" s="32" t="s">
        <v>7062</v>
      </c>
    </row>
    <row r="14995" spans="1:8" x14ac:dyDescent="0.25">
      <c r="A14995" s="32" t="s">
        <v>15098</v>
      </c>
      <c r="B14995" s="32">
        <v>0</v>
      </c>
      <c r="C14995" s="32">
        <v>2.8231152829999999</v>
      </c>
      <c r="D14995" s="32">
        <v>0.94099999999999995</v>
      </c>
      <c r="E14995" s="32">
        <v>0.26</v>
      </c>
      <c r="F14995" s="32">
        <v>0</v>
      </c>
      <c r="G14995" s="32" t="s">
        <v>14998</v>
      </c>
      <c r="H14995" s="32" t="s">
        <v>6838</v>
      </c>
    </row>
    <row r="14996" spans="1:8" x14ac:dyDescent="0.25">
      <c r="A14996" s="32" t="s">
        <v>15099</v>
      </c>
      <c r="B14996" s="32">
        <v>0</v>
      </c>
      <c r="C14996" s="32">
        <v>2.8087757170000001</v>
      </c>
      <c r="D14996" s="32">
        <v>0.86099999999999999</v>
      </c>
      <c r="E14996" s="32">
        <v>0.248</v>
      </c>
      <c r="F14996" s="32">
        <v>0</v>
      </c>
      <c r="G14996" s="32" t="s">
        <v>14998</v>
      </c>
      <c r="H14996" s="32" t="s">
        <v>6831</v>
      </c>
    </row>
    <row r="14997" spans="1:8" x14ac:dyDescent="0.25">
      <c r="A14997" s="32" t="s">
        <v>15100</v>
      </c>
      <c r="B14997" s="32">
        <v>0</v>
      </c>
      <c r="C14997" s="32">
        <v>2.7881276800000001</v>
      </c>
      <c r="D14997" s="32">
        <v>0.88200000000000001</v>
      </c>
      <c r="E14997" s="32">
        <v>0.14199999999999999</v>
      </c>
      <c r="F14997" s="32">
        <v>0</v>
      </c>
      <c r="G14997" s="32" t="s">
        <v>14998</v>
      </c>
      <c r="H14997" s="32" t="s">
        <v>2638</v>
      </c>
    </row>
    <row r="14998" spans="1:8" x14ac:dyDescent="0.25">
      <c r="A14998" s="32" t="s">
        <v>15101</v>
      </c>
      <c r="B14998" s="32">
        <v>0</v>
      </c>
      <c r="C14998" s="32">
        <v>2.7434689149999998</v>
      </c>
      <c r="D14998" s="32">
        <v>0.876</v>
      </c>
      <c r="E14998" s="32">
        <v>0.14799999999999999</v>
      </c>
      <c r="F14998" s="32">
        <v>0</v>
      </c>
      <c r="G14998" s="32" t="s">
        <v>14998</v>
      </c>
      <c r="H14998" s="32" t="s">
        <v>6984</v>
      </c>
    </row>
    <row r="14999" spans="1:8" x14ac:dyDescent="0.25">
      <c r="A14999" s="32" t="s">
        <v>15102</v>
      </c>
      <c r="B14999" s="32">
        <v>0</v>
      </c>
      <c r="C14999" s="32">
        <v>2.7409854330000001</v>
      </c>
      <c r="D14999" s="32">
        <v>0.89200000000000002</v>
      </c>
      <c r="E14999" s="32">
        <v>0.09</v>
      </c>
      <c r="F14999" s="32">
        <v>0</v>
      </c>
      <c r="G14999" s="32" t="s">
        <v>14998</v>
      </c>
      <c r="H14999" s="32" t="s">
        <v>6901</v>
      </c>
    </row>
    <row r="15000" spans="1:8" x14ac:dyDescent="0.25">
      <c r="A15000" s="32" t="s">
        <v>15103</v>
      </c>
      <c r="B15000" s="32">
        <v>0</v>
      </c>
      <c r="C15000" s="32">
        <v>2.7320531039999998</v>
      </c>
      <c r="D15000" s="32">
        <v>0.77400000000000002</v>
      </c>
      <c r="E15000" s="32">
        <v>0.23200000000000001</v>
      </c>
      <c r="F15000" s="32">
        <v>0</v>
      </c>
      <c r="G15000" s="32" t="s">
        <v>14998</v>
      </c>
      <c r="H15000" s="32" t="s">
        <v>5855</v>
      </c>
    </row>
    <row r="15001" spans="1:8" x14ac:dyDescent="0.25">
      <c r="A15001" s="32" t="s">
        <v>15104</v>
      </c>
      <c r="B15001" s="32">
        <v>0</v>
      </c>
      <c r="C15001" s="32">
        <v>2.7292425119999999</v>
      </c>
      <c r="D15001" s="32">
        <v>0.75700000000000001</v>
      </c>
      <c r="E15001" s="32">
        <v>0.17799999999999999</v>
      </c>
      <c r="F15001" s="32">
        <v>0</v>
      </c>
      <c r="G15001" s="32" t="s">
        <v>14998</v>
      </c>
      <c r="H15001" s="32" t="s">
        <v>3158</v>
      </c>
    </row>
    <row r="15002" spans="1:8" x14ac:dyDescent="0.25">
      <c r="A15002" s="32" t="s">
        <v>15105</v>
      </c>
      <c r="B15002" s="32">
        <v>0</v>
      </c>
      <c r="C15002" s="32">
        <v>2.7269857289999999</v>
      </c>
      <c r="D15002" s="32">
        <v>0.82099999999999995</v>
      </c>
      <c r="E15002" s="32">
        <v>9.4E-2</v>
      </c>
      <c r="F15002" s="32">
        <v>0</v>
      </c>
      <c r="G15002" s="32" t="s">
        <v>14998</v>
      </c>
      <c r="H15002" s="32" t="s">
        <v>7900</v>
      </c>
    </row>
    <row r="15003" spans="1:8" x14ac:dyDescent="0.25">
      <c r="A15003" s="32" t="s">
        <v>15106</v>
      </c>
      <c r="B15003" s="32">
        <v>0</v>
      </c>
      <c r="C15003" s="32">
        <v>2.7147003220000001</v>
      </c>
      <c r="D15003" s="32">
        <v>0.67800000000000005</v>
      </c>
      <c r="E15003" s="32">
        <v>0.188</v>
      </c>
      <c r="F15003" s="32">
        <v>0</v>
      </c>
      <c r="G15003" s="32" t="s">
        <v>14998</v>
      </c>
      <c r="H15003" s="32" t="s">
        <v>2715</v>
      </c>
    </row>
    <row r="15004" spans="1:8" x14ac:dyDescent="0.25">
      <c r="A15004" s="32" t="s">
        <v>15107</v>
      </c>
      <c r="B15004" s="32">
        <v>0</v>
      </c>
      <c r="C15004" s="32">
        <v>2.7072031270000001</v>
      </c>
      <c r="D15004" s="32">
        <v>0.59099999999999997</v>
      </c>
      <c r="E15004" s="32">
        <v>0.191</v>
      </c>
      <c r="F15004" s="32">
        <v>0</v>
      </c>
      <c r="G15004" s="32" t="s">
        <v>14998</v>
      </c>
      <c r="H15004" s="32" t="s">
        <v>2507</v>
      </c>
    </row>
    <row r="15005" spans="1:8" x14ac:dyDescent="0.25">
      <c r="A15005" s="32" t="s">
        <v>15108</v>
      </c>
      <c r="B15005" s="32">
        <v>0</v>
      </c>
      <c r="C15005" s="32">
        <v>2.7046763170000001</v>
      </c>
      <c r="D15005" s="32">
        <v>0.73399999999999999</v>
      </c>
      <c r="E15005" s="32">
        <v>6.0999999999999999E-2</v>
      </c>
      <c r="F15005" s="32">
        <v>0</v>
      </c>
      <c r="G15005" s="32" t="s">
        <v>14998</v>
      </c>
      <c r="H15005" s="32" t="s">
        <v>6813</v>
      </c>
    </row>
    <row r="15006" spans="1:8" x14ac:dyDescent="0.25">
      <c r="A15006" s="32" t="s">
        <v>15109</v>
      </c>
      <c r="B15006" s="32">
        <v>0</v>
      </c>
      <c r="C15006" s="32">
        <v>2.6929824999999998</v>
      </c>
      <c r="D15006" s="32">
        <v>0.93600000000000005</v>
      </c>
      <c r="E15006" s="32">
        <v>0.108</v>
      </c>
      <c r="F15006" s="32">
        <v>0</v>
      </c>
      <c r="G15006" s="32" t="s">
        <v>14998</v>
      </c>
      <c r="H15006" s="32" t="s">
        <v>6811</v>
      </c>
    </row>
    <row r="15007" spans="1:8" x14ac:dyDescent="0.25">
      <c r="A15007" s="32" t="s">
        <v>15110</v>
      </c>
      <c r="B15007" s="32">
        <v>0</v>
      </c>
      <c r="C15007" s="32">
        <v>2.6888358939999999</v>
      </c>
      <c r="D15007" s="32">
        <v>0.80200000000000005</v>
      </c>
      <c r="E15007" s="32">
        <v>0.23400000000000001</v>
      </c>
      <c r="F15007" s="32">
        <v>0</v>
      </c>
      <c r="G15007" s="32" t="s">
        <v>14998</v>
      </c>
      <c r="H15007" s="32" t="s">
        <v>6802</v>
      </c>
    </row>
    <row r="15008" spans="1:8" x14ac:dyDescent="0.25">
      <c r="A15008" s="32" t="s">
        <v>15111</v>
      </c>
      <c r="B15008" s="32">
        <v>0</v>
      </c>
      <c r="C15008" s="32">
        <v>2.6831146170000002</v>
      </c>
      <c r="D15008" s="32">
        <v>0.97199999999999998</v>
      </c>
      <c r="E15008" s="32">
        <v>0.16900000000000001</v>
      </c>
      <c r="F15008" s="32">
        <v>0</v>
      </c>
      <c r="G15008" s="32" t="s">
        <v>14998</v>
      </c>
      <c r="H15008" s="32" t="s">
        <v>6797</v>
      </c>
    </row>
    <row r="15009" spans="1:8" x14ac:dyDescent="0.25">
      <c r="A15009" s="32" t="s">
        <v>15112</v>
      </c>
      <c r="B15009" s="32">
        <v>0</v>
      </c>
      <c r="C15009" s="32">
        <v>2.678162301</v>
      </c>
      <c r="D15009" s="32">
        <v>0.84899999999999998</v>
      </c>
      <c r="E15009" s="32">
        <v>0.14899999999999999</v>
      </c>
      <c r="F15009" s="32">
        <v>0</v>
      </c>
      <c r="G15009" s="32" t="s">
        <v>14998</v>
      </c>
      <c r="H15009" s="32" t="s">
        <v>6800</v>
      </c>
    </row>
    <row r="15010" spans="1:8" x14ac:dyDescent="0.25">
      <c r="A15010" s="32" t="s">
        <v>15113</v>
      </c>
      <c r="B15010" s="32">
        <v>0</v>
      </c>
      <c r="C15010" s="32">
        <v>2.67780869</v>
      </c>
      <c r="D15010" s="32">
        <v>0.75900000000000001</v>
      </c>
      <c r="E15010" s="32">
        <v>0.16200000000000001</v>
      </c>
      <c r="F15010" s="32">
        <v>0</v>
      </c>
      <c r="G15010" s="32" t="s">
        <v>14998</v>
      </c>
      <c r="H15010" s="32" t="s">
        <v>6806</v>
      </c>
    </row>
    <row r="15011" spans="1:8" x14ac:dyDescent="0.25">
      <c r="A15011" s="32" t="s">
        <v>15114</v>
      </c>
      <c r="B15011" s="32">
        <v>0</v>
      </c>
      <c r="C15011" s="32">
        <v>2.6744231360000001</v>
      </c>
      <c r="D15011" s="32">
        <v>0.70299999999999996</v>
      </c>
      <c r="E15011" s="32">
        <v>0.105</v>
      </c>
      <c r="F15011" s="32">
        <v>0</v>
      </c>
      <c r="G15011" s="32" t="s">
        <v>14998</v>
      </c>
      <c r="H15011" s="32" t="s">
        <v>7144</v>
      </c>
    </row>
    <row r="15012" spans="1:8" x14ac:dyDescent="0.25">
      <c r="A15012" s="32" t="s">
        <v>15115</v>
      </c>
      <c r="B15012" s="32">
        <v>0</v>
      </c>
      <c r="C15012" s="32">
        <v>2.6715661470000001</v>
      </c>
      <c r="D15012" s="32">
        <v>0.93700000000000006</v>
      </c>
      <c r="E15012" s="32">
        <v>9.5000000000000001E-2</v>
      </c>
      <c r="F15012" s="32">
        <v>0</v>
      </c>
      <c r="G15012" s="32" t="s">
        <v>14998</v>
      </c>
      <c r="H15012" s="32" t="s">
        <v>6799</v>
      </c>
    </row>
    <row r="15013" spans="1:8" x14ac:dyDescent="0.25">
      <c r="A15013" s="32" t="s">
        <v>15116</v>
      </c>
      <c r="B15013" s="32">
        <v>0</v>
      </c>
      <c r="C15013" s="32">
        <v>2.6645755329999998</v>
      </c>
      <c r="D15013" s="32">
        <v>0.73399999999999999</v>
      </c>
      <c r="E15013" s="32">
        <v>0.14599999999999999</v>
      </c>
      <c r="F15013" s="32">
        <v>0</v>
      </c>
      <c r="G15013" s="32" t="s">
        <v>14998</v>
      </c>
      <c r="H15013" s="32" t="s">
        <v>6807</v>
      </c>
    </row>
    <row r="15014" spans="1:8" x14ac:dyDescent="0.25">
      <c r="A15014" s="32" t="s">
        <v>15117</v>
      </c>
      <c r="B15014" s="32">
        <v>0</v>
      </c>
      <c r="C15014" s="32">
        <v>2.6380685509999999</v>
      </c>
      <c r="D15014" s="32">
        <v>0.84699999999999998</v>
      </c>
      <c r="E15014" s="32">
        <v>0.17199999999999999</v>
      </c>
      <c r="F15014" s="32">
        <v>0</v>
      </c>
      <c r="G15014" s="32" t="s">
        <v>14998</v>
      </c>
      <c r="H15014" s="32" t="s">
        <v>7323</v>
      </c>
    </row>
    <row r="15015" spans="1:8" x14ac:dyDescent="0.25">
      <c r="A15015" s="32" t="s">
        <v>15118</v>
      </c>
      <c r="B15015" s="32">
        <v>0</v>
      </c>
      <c r="C15015" s="32">
        <v>2.6255409969999999</v>
      </c>
      <c r="D15015" s="32">
        <v>0.94099999999999995</v>
      </c>
      <c r="E15015" s="32">
        <v>0.28100000000000003</v>
      </c>
      <c r="F15015" s="32">
        <v>0</v>
      </c>
      <c r="G15015" s="32" t="s">
        <v>14998</v>
      </c>
      <c r="H15015" s="32" t="s">
        <v>7503</v>
      </c>
    </row>
    <row r="15016" spans="1:8" x14ac:dyDescent="0.25">
      <c r="A15016" s="32" t="s">
        <v>15119</v>
      </c>
      <c r="B15016" s="32">
        <v>0</v>
      </c>
      <c r="C15016" s="32">
        <v>2.6197620279999998</v>
      </c>
      <c r="D15016" s="32">
        <v>0.86</v>
      </c>
      <c r="E15016" s="32">
        <v>0.186</v>
      </c>
      <c r="F15016" s="32">
        <v>0</v>
      </c>
      <c r="G15016" s="32" t="s">
        <v>14998</v>
      </c>
      <c r="H15016" s="32" t="s">
        <v>6794</v>
      </c>
    </row>
    <row r="15017" spans="1:8" x14ac:dyDescent="0.25">
      <c r="A15017" s="32" t="s">
        <v>15120</v>
      </c>
      <c r="B15017" s="32">
        <v>0</v>
      </c>
      <c r="C15017" s="32">
        <v>2.6050363970000001</v>
      </c>
      <c r="D15017" s="32">
        <v>0.94199999999999995</v>
      </c>
      <c r="E15017" s="32">
        <v>0.22700000000000001</v>
      </c>
      <c r="F15017" s="32">
        <v>0</v>
      </c>
      <c r="G15017" s="32" t="s">
        <v>14998</v>
      </c>
      <c r="H15017" s="32" t="s">
        <v>6790</v>
      </c>
    </row>
    <row r="15018" spans="1:8" x14ac:dyDescent="0.25">
      <c r="A15018" s="32" t="s">
        <v>15121</v>
      </c>
      <c r="B15018" s="32">
        <v>0</v>
      </c>
      <c r="C15018" s="32">
        <v>2.600304827</v>
      </c>
      <c r="D15018" s="32">
        <v>0.64500000000000002</v>
      </c>
      <c r="E15018" s="32">
        <v>0.17499999999999999</v>
      </c>
      <c r="F15018" s="32">
        <v>0</v>
      </c>
      <c r="G15018" s="32" t="s">
        <v>14998</v>
      </c>
      <c r="H15018" s="32" t="s">
        <v>7251</v>
      </c>
    </row>
    <row r="15019" spans="1:8" x14ac:dyDescent="0.25">
      <c r="A15019" s="32" t="s">
        <v>15122</v>
      </c>
      <c r="B15019" s="32">
        <v>0</v>
      </c>
      <c r="C15019" s="32">
        <v>2.567318164</v>
      </c>
      <c r="D15019" s="32">
        <v>0.76800000000000002</v>
      </c>
      <c r="E15019" s="32">
        <v>0.19900000000000001</v>
      </c>
      <c r="F15019" s="32">
        <v>0</v>
      </c>
      <c r="G15019" s="32" t="s">
        <v>14998</v>
      </c>
      <c r="H15019" s="32" t="s">
        <v>7785</v>
      </c>
    </row>
    <row r="15020" spans="1:8" x14ac:dyDescent="0.25">
      <c r="A15020" s="32" t="s">
        <v>15123</v>
      </c>
      <c r="B15020" s="32">
        <v>0</v>
      </c>
      <c r="C15020" s="32">
        <v>2.551374053</v>
      </c>
      <c r="D15020" s="32">
        <v>0.73899999999999999</v>
      </c>
      <c r="E15020" s="32">
        <v>0.19700000000000001</v>
      </c>
      <c r="F15020" s="32">
        <v>0</v>
      </c>
      <c r="G15020" s="32" t="s">
        <v>14998</v>
      </c>
      <c r="H15020" s="32" t="s">
        <v>6861</v>
      </c>
    </row>
    <row r="15021" spans="1:8" x14ac:dyDescent="0.25">
      <c r="A15021" s="32" t="s">
        <v>15124</v>
      </c>
      <c r="B15021" s="32">
        <v>0</v>
      </c>
      <c r="C15021" s="32">
        <v>2.5432533140000002</v>
      </c>
      <c r="D15021" s="32">
        <v>0.78</v>
      </c>
      <c r="E15021" s="32">
        <v>0.19400000000000001</v>
      </c>
      <c r="F15021" s="32">
        <v>0</v>
      </c>
      <c r="G15021" s="32" t="s">
        <v>14998</v>
      </c>
      <c r="H15021" s="32" t="s">
        <v>7187</v>
      </c>
    </row>
    <row r="15022" spans="1:8" x14ac:dyDescent="0.25">
      <c r="A15022" s="32" t="s">
        <v>15125</v>
      </c>
      <c r="B15022" s="32">
        <v>0</v>
      </c>
      <c r="C15022" s="32">
        <v>2.5094760429999998</v>
      </c>
      <c r="D15022" s="32">
        <v>0.77700000000000002</v>
      </c>
      <c r="E15022" s="32">
        <v>8.1000000000000003E-2</v>
      </c>
      <c r="F15022" s="32">
        <v>0</v>
      </c>
      <c r="G15022" s="32" t="s">
        <v>14998</v>
      </c>
      <c r="H15022" s="32" t="s">
        <v>6821</v>
      </c>
    </row>
    <row r="15023" spans="1:8" x14ac:dyDescent="0.25">
      <c r="A15023" s="32" t="s">
        <v>15126</v>
      </c>
      <c r="B15023" s="32">
        <v>0</v>
      </c>
      <c r="C15023" s="32">
        <v>2.462702545</v>
      </c>
      <c r="D15023" s="32">
        <v>0.754</v>
      </c>
      <c r="E15023" s="32">
        <v>0.30099999999999999</v>
      </c>
      <c r="F15023" s="32">
        <v>0</v>
      </c>
      <c r="G15023" s="32" t="s">
        <v>14998</v>
      </c>
      <c r="H15023" s="32" t="s">
        <v>7126</v>
      </c>
    </row>
    <row r="15024" spans="1:8" x14ac:dyDescent="0.25">
      <c r="A15024" s="32" t="s">
        <v>15127</v>
      </c>
      <c r="B15024" s="32">
        <v>0</v>
      </c>
      <c r="C15024" s="32">
        <v>2.418742543</v>
      </c>
      <c r="D15024" s="32">
        <v>0.78100000000000003</v>
      </c>
      <c r="E15024" s="32">
        <v>0.115</v>
      </c>
      <c r="F15024" s="32">
        <v>0</v>
      </c>
      <c r="G15024" s="32" t="s">
        <v>14998</v>
      </c>
      <c r="H15024" s="32" t="s">
        <v>6770</v>
      </c>
    </row>
    <row r="15025" spans="1:8" x14ac:dyDescent="0.25">
      <c r="A15025" s="32" t="s">
        <v>15128</v>
      </c>
      <c r="B15025" s="32">
        <v>0</v>
      </c>
      <c r="C15025" s="32">
        <v>2.4090668599999998</v>
      </c>
      <c r="D15025" s="32">
        <v>0.85099999999999998</v>
      </c>
      <c r="E15025" s="32">
        <v>0.121</v>
      </c>
      <c r="F15025" s="32">
        <v>0</v>
      </c>
      <c r="G15025" s="32" t="s">
        <v>14998</v>
      </c>
      <c r="H15025" s="32" t="s">
        <v>6785</v>
      </c>
    </row>
    <row r="15026" spans="1:8" x14ac:dyDescent="0.25">
      <c r="A15026" s="32" t="s">
        <v>15129</v>
      </c>
      <c r="B15026" s="32">
        <v>0</v>
      </c>
      <c r="C15026" s="32">
        <v>2.3867190950000001</v>
      </c>
      <c r="D15026" s="32">
        <v>0.93899999999999995</v>
      </c>
      <c r="E15026" s="32">
        <v>0.28899999999999998</v>
      </c>
      <c r="F15026" s="32">
        <v>0</v>
      </c>
      <c r="G15026" s="32" t="s">
        <v>14998</v>
      </c>
      <c r="H15026" s="32" t="s">
        <v>6760</v>
      </c>
    </row>
    <row r="15027" spans="1:8" x14ac:dyDescent="0.25">
      <c r="A15027" s="32" t="s">
        <v>15130</v>
      </c>
      <c r="B15027" s="32">
        <v>0</v>
      </c>
      <c r="C15027" s="32">
        <v>2.3373275809999998</v>
      </c>
      <c r="D15027" s="32">
        <v>0.72699999999999998</v>
      </c>
      <c r="E15027" s="32">
        <v>0.13700000000000001</v>
      </c>
      <c r="F15027" s="32">
        <v>0</v>
      </c>
      <c r="G15027" s="32" t="s">
        <v>14998</v>
      </c>
      <c r="H15027" s="32" t="s">
        <v>6854</v>
      </c>
    </row>
    <row r="15028" spans="1:8" x14ac:dyDescent="0.25">
      <c r="A15028" s="32" t="s">
        <v>15131</v>
      </c>
      <c r="B15028" s="32">
        <v>0</v>
      </c>
      <c r="C15028" s="32">
        <v>2.3209176029999998</v>
      </c>
      <c r="D15028" s="32">
        <v>0.748</v>
      </c>
      <c r="E15028" s="32">
        <v>0.17100000000000001</v>
      </c>
      <c r="F15028" s="32">
        <v>0</v>
      </c>
      <c r="G15028" s="32" t="s">
        <v>14998</v>
      </c>
      <c r="H15028" s="32" t="s">
        <v>2965</v>
      </c>
    </row>
    <row r="15029" spans="1:8" x14ac:dyDescent="0.25">
      <c r="A15029" s="32" t="s">
        <v>15132</v>
      </c>
      <c r="B15029" s="32">
        <v>0</v>
      </c>
      <c r="C15029" s="32">
        <v>2.2996452669999998</v>
      </c>
      <c r="D15029" s="32">
        <v>0.68200000000000005</v>
      </c>
      <c r="E15029" s="32">
        <v>0.218</v>
      </c>
      <c r="F15029" s="32">
        <v>0</v>
      </c>
      <c r="G15029" s="32" t="s">
        <v>14998</v>
      </c>
      <c r="H15029" s="32" t="s">
        <v>2991</v>
      </c>
    </row>
    <row r="15030" spans="1:8" x14ac:dyDescent="0.25">
      <c r="A15030" s="32" t="s">
        <v>15133</v>
      </c>
      <c r="B15030" s="32">
        <v>0</v>
      </c>
      <c r="C15030" s="32">
        <v>2.2901454879999998</v>
      </c>
      <c r="D15030" s="32">
        <v>0.76</v>
      </c>
      <c r="E15030" s="32">
        <v>8.7999999999999995E-2</v>
      </c>
      <c r="F15030" s="32">
        <v>0</v>
      </c>
      <c r="G15030" s="32" t="s">
        <v>14998</v>
      </c>
      <c r="H15030" s="32" t="s">
        <v>6856</v>
      </c>
    </row>
    <row r="15031" spans="1:8" x14ac:dyDescent="0.25">
      <c r="A15031" s="32" t="s">
        <v>15134</v>
      </c>
      <c r="B15031" s="32">
        <v>0</v>
      </c>
      <c r="C15031" s="32">
        <v>2.2562437040000001</v>
      </c>
      <c r="D15031" s="32">
        <v>0.93700000000000006</v>
      </c>
      <c r="E15031" s="32">
        <v>0.106</v>
      </c>
      <c r="F15031" s="32">
        <v>0</v>
      </c>
      <c r="G15031" s="32" t="s">
        <v>14998</v>
      </c>
      <c r="H15031" s="32" t="s">
        <v>6773</v>
      </c>
    </row>
    <row r="15032" spans="1:8" x14ac:dyDescent="0.25">
      <c r="A15032" s="32" t="s">
        <v>15135</v>
      </c>
      <c r="B15032" s="32">
        <v>0</v>
      </c>
      <c r="C15032" s="32">
        <v>2.2403111180000002</v>
      </c>
      <c r="D15032" s="32">
        <v>0.755</v>
      </c>
      <c r="E15032" s="32">
        <v>0.13200000000000001</v>
      </c>
      <c r="F15032" s="32">
        <v>0</v>
      </c>
      <c r="G15032" s="32" t="s">
        <v>14998</v>
      </c>
      <c r="H15032" s="32" t="s">
        <v>6866</v>
      </c>
    </row>
    <row r="15033" spans="1:8" x14ac:dyDescent="0.25">
      <c r="A15033" s="32" t="s">
        <v>15136</v>
      </c>
      <c r="B15033" s="32">
        <v>0</v>
      </c>
      <c r="C15033" s="32">
        <v>2.2384309409999998</v>
      </c>
      <c r="D15033" s="32">
        <v>0.97499999999999998</v>
      </c>
      <c r="E15033" s="32">
        <v>8.5999999999999993E-2</v>
      </c>
      <c r="F15033" s="32">
        <v>0</v>
      </c>
      <c r="G15033" s="32" t="s">
        <v>14998</v>
      </c>
      <c r="H15033" s="32" t="s">
        <v>6803</v>
      </c>
    </row>
    <row r="15034" spans="1:8" x14ac:dyDescent="0.25">
      <c r="A15034" s="32" t="s">
        <v>15137</v>
      </c>
      <c r="B15034" s="32">
        <v>0</v>
      </c>
      <c r="C15034" s="32">
        <v>2.222077343</v>
      </c>
      <c r="D15034" s="32">
        <v>0.73199999999999998</v>
      </c>
      <c r="E15034" s="32">
        <v>0.10100000000000001</v>
      </c>
      <c r="F15034" s="32">
        <v>0</v>
      </c>
      <c r="G15034" s="32" t="s">
        <v>14998</v>
      </c>
      <c r="H15034" s="32" t="s">
        <v>6943</v>
      </c>
    </row>
    <row r="15035" spans="1:8" x14ac:dyDescent="0.25">
      <c r="A15035" s="32" t="s">
        <v>15138</v>
      </c>
      <c r="B15035" s="32">
        <v>0</v>
      </c>
      <c r="C15035" s="32">
        <v>2.211723595</v>
      </c>
      <c r="D15035" s="32">
        <v>0.49099999999999999</v>
      </c>
      <c r="E15035" s="32">
        <v>0.183</v>
      </c>
      <c r="F15035" s="32">
        <v>0</v>
      </c>
      <c r="G15035" s="32" t="s">
        <v>14998</v>
      </c>
      <c r="H15035" s="32" t="s">
        <v>7201</v>
      </c>
    </row>
    <row r="15036" spans="1:8" x14ac:dyDescent="0.25">
      <c r="A15036" s="32" t="s">
        <v>15139</v>
      </c>
      <c r="B15036" s="32">
        <v>0</v>
      </c>
      <c r="C15036" s="32">
        <v>2.1966288230000002</v>
      </c>
      <c r="D15036" s="32">
        <v>0.95199999999999996</v>
      </c>
      <c r="E15036" s="32">
        <v>5.8000000000000003E-2</v>
      </c>
      <c r="F15036" s="32">
        <v>0</v>
      </c>
      <c r="G15036" s="32" t="s">
        <v>14998</v>
      </c>
      <c r="H15036" s="32" t="s">
        <v>6756</v>
      </c>
    </row>
    <row r="15037" spans="1:8" x14ac:dyDescent="0.25">
      <c r="A15037" s="32" t="s">
        <v>15140</v>
      </c>
      <c r="B15037" s="32">
        <v>0</v>
      </c>
      <c r="C15037" s="32">
        <v>2.1955634100000001</v>
      </c>
      <c r="D15037" s="32">
        <v>0.89200000000000002</v>
      </c>
      <c r="E15037" s="32">
        <v>7.3999999999999996E-2</v>
      </c>
      <c r="F15037" s="32">
        <v>0</v>
      </c>
      <c r="G15037" s="32" t="s">
        <v>14998</v>
      </c>
      <c r="H15037" s="32" t="s">
        <v>6736</v>
      </c>
    </row>
    <row r="15038" spans="1:8" x14ac:dyDescent="0.25">
      <c r="A15038" s="32" t="s">
        <v>15141</v>
      </c>
      <c r="B15038" s="32">
        <v>0</v>
      </c>
      <c r="C15038" s="32">
        <v>2.1786981459999999</v>
      </c>
      <c r="D15038" s="32">
        <v>0.74399999999999999</v>
      </c>
      <c r="E15038" s="32">
        <v>0.16200000000000001</v>
      </c>
      <c r="F15038" s="32">
        <v>0</v>
      </c>
      <c r="G15038" s="32" t="s">
        <v>14998</v>
      </c>
      <c r="H15038" s="32" t="s">
        <v>2891</v>
      </c>
    </row>
    <row r="15039" spans="1:8" x14ac:dyDescent="0.25">
      <c r="A15039" s="32" t="s">
        <v>15142</v>
      </c>
      <c r="B15039" s="32">
        <v>0</v>
      </c>
      <c r="C15039" s="32">
        <v>2.119371552</v>
      </c>
      <c r="D15039" s="32">
        <v>0.82099999999999995</v>
      </c>
      <c r="E15039" s="32">
        <v>0.15</v>
      </c>
      <c r="F15039" s="32">
        <v>0</v>
      </c>
      <c r="G15039" s="32" t="s">
        <v>14998</v>
      </c>
      <c r="H15039" s="32" t="s">
        <v>6787</v>
      </c>
    </row>
    <row r="15040" spans="1:8" x14ac:dyDescent="0.25">
      <c r="A15040" s="32" t="s">
        <v>15143</v>
      </c>
      <c r="B15040" s="32">
        <v>0</v>
      </c>
      <c r="C15040" s="32">
        <v>2.1072077450000002</v>
      </c>
      <c r="D15040" s="32">
        <v>0.877</v>
      </c>
      <c r="E15040" s="32">
        <v>0.122</v>
      </c>
      <c r="F15040" s="32">
        <v>0</v>
      </c>
      <c r="G15040" s="32" t="s">
        <v>14998</v>
      </c>
      <c r="H15040" s="32" t="s">
        <v>6734</v>
      </c>
    </row>
    <row r="15041" spans="1:8" x14ac:dyDescent="0.25">
      <c r="A15041" s="32" t="s">
        <v>15144</v>
      </c>
      <c r="B15041" s="32">
        <v>0</v>
      </c>
      <c r="C15041" s="32">
        <v>2.1018622159999998</v>
      </c>
      <c r="D15041" s="32">
        <v>0.81499999999999995</v>
      </c>
      <c r="E15041" s="32">
        <v>6.8000000000000005E-2</v>
      </c>
      <c r="F15041" s="32">
        <v>0</v>
      </c>
      <c r="G15041" s="32" t="s">
        <v>14998</v>
      </c>
      <c r="H15041" s="32" t="s">
        <v>6751</v>
      </c>
    </row>
    <row r="15042" spans="1:8" x14ac:dyDescent="0.25">
      <c r="A15042" s="32" t="s">
        <v>15145</v>
      </c>
      <c r="B15042" s="32">
        <v>0</v>
      </c>
      <c r="C15042" s="32">
        <v>2.0993882209999999</v>
      </c>
      <c r="D15042" s="32">
        <v>0.78200000000000003</v>
      </c>
      <c r="E15042" s="32">
        <v>6.6000000000000003E-2</v>
      </c>
      <c r="F15042" s="32">
        <v>0</v>
      </c>
      <c r="G15042" s="32" t="s">
        <v>14998</v>
      </c>
      <c r="H15042" s="32" t="s">
        <v>6765</v>
      </c>
    </row>
    <row r="15043" spans="1:8" x14ac:dyDescent="0.25">
      <c r="A15043" s="32" t="s">
        <v>15146</v>
      </c>
      <c r="B15043" s="32">
        <v>0</v>
      </c>
      <c r="C15043" s="32">
        <v>2.0594941430000002</v>
      </c>
      <c r="D15043" s="32">
        <v>0.74399999999999999</v>
      </c>
      <c r="E15043" s="32">
        <v>8.8999999999999996E-2</v>
      </c>
      <c r="F15043" s="32">
        <v>0</v>
      </c>
      <c r="G15043" s="32" t="s">
        <v>14998</v>
      </c>
      <c r="H15043" s="32" t="s">
        <v>6771</v>
      </c>
    </row>
    <row r="15044" spans="1:8" x14ac:dyDescent="0.25">
      <c r="A15044" s="32" t="s">
        <v>15147</v>
      </c>
      <c r="B15044" s="32">
        <v>0</v>
      </c>
      <c r="C15044" s="32">
        <v>2.0501773980000002</v>
      </c>
      <c r="D15044" s="32">
        <v>0.71899999999999997</v>
      </c>
      <c r="E15044" s="32">
        <v>7.0000000000000007E-2</v>
      </c>
      <c r="F15044" s="32">
        <v>0</v>
      </c>
      <c r="G15044" s="32" t="s">
        <v>14998</v>
      </c>
      <c r="H15044" s="32" t="s">
        <v>6749</v>
      </c>
    </row>
    <row r="15045" spans="1:8" x14ac:dyDescent="0.25">
      <c r="A15045" s="32" t="s">
        <v>15148</v>
      </c>
      <c r="B15045" s="32">
        <v>0</v>
      </c>
      <c r="C15045" s="32">
        <v>2.0158488050000001</v>
      </c>
      <c r="D15045" s="32">
        <v>0.89500000000000002</v>
      </c>
      <c r="E15045" s="32">
        <v>6.3E-2</v>
      </c>
      <c r="F15045" s="32">
        <v>0</v>
      </c>
      <c r="G15045" s="32" t="s">
        <v>14998</v>
      </c>
      <c r="H15045" s="32" t="s">
        <v>6739</v>
      </c>
    </row>
    <row r="15046" spans="1:8" x14ac:dyDescent="0.25">
      <c r="A15046" s="32" t="s">
        <v>15149</v>
      </c>
      <c r="B15046" s="32">
        <v>0</v>
      </c>
      <c r="C15046" s="32">
        <v>2.000485098</v>
      </c>
      <c r="D15046" s="32">
        <v>0.745</v>
      </c>
      <c r="E15046" s="32">
        <v>0.315</v>
      </c>
      <c r="F15046" s="32">
        <v>0</v>
      </c>
      <c r="G15046" s="32" t="s">
        <v>14998</v>
      </c>
      <c r="H15046" s="32" t="s">
        <v>832</v>
      </c>
    </row>
    <row r="15047" spans="1:8" x14ac:dyDescent="0.25">
      <c r="A15047" s="32" t="s">
        <v>15150</v>
      </c>
      <c r="B15047" s="32">
        <v>0</v>
      </c>
      <c r="C15047" s="32">
        <v>1.9983362200000001</v>
      </c>
      <c r="D15047" s="32">
        <v>0.77800000000000002</v>
      </c>
      <c r="E15047" s="32">
        <v>0.253</v>
      </c>
      <c r="F15047" s="32">
        <v>0</v>
      </c>
      <c r="G15047" s="32" t="s">
        <v>14998</v>
      </c>
      <c r="H15047" s="32" t="s">
        <v>6755</v>
      </c>
    </row>
    <row r="15048" spans="1:8" x14ac:dyDescent="0.25">
      <c r="A15048" s="32" t="s">
        <v>15151</v>
      </c>
      <c r="B15048" s="32">
        <v>0</v>
      </c>
      <c r="C15048" s="32">
        <v>1.996630586</v>
      </c>
      <c r="D15048" s="32">
        <v>0.93799999999999994</v>
      </c>
      <c r="E15048" s="32">
        <v>0.25900000000000001</v>
      </c>
      <c r="F15048" s="32">
        <v>0</v>
      </c>
      <c r="G15048" s="32" t="s">
        <v>14998</v>
      </c>
      <c r="H15048" s="32" t="s">
        <v>6716</v>
      </c>
    </row>
    <row r="15049" spans="1:8" x14ac:dyDescent="0.25">
      <c r="A15049" s="32" t="s">
        <v>15152</v>
      </c>
      <c r="B15049" s="32">
        <v>0</v>
      </c>
      <c r="C15049" s="32">
        <v>1.9572601510000001</v>
      </c>
      <c r="D15049" s="32">
        <v>0.94599999999999995</v>
      </c>
      <c r="E15049" s="32">
        <v>0.434</v>
      </c>
      <c r="F15049" s="32">
        <v>0</v>
      </c>
      <c r="G15049" s="32" t="s">
        <v>14998</v>
      </c>
      <c r="H15049" s="32" t="s">
        <v>6713</v>
      </c>
    </row>
    <row r="15050" spans="1:8" x14ac:dyDescent="0.25">
      <c r="A15050" s="32" t="s">
        <v>15153</v>
      </c>
      <c r="B15050" s="32">
        <v>0</v>
      </c>
      <c r="C15050" s="32">
        <v>1.9562915510000001</v>
      </c>
      <c r="D15050" s="32">
        <v>0.623</v>
      </c>
      <c r="E15050" s="32">
        <v>0.15</v>
      </c>
      <c r="F15050" s="32">
        <v>0</v>
      </c>
      <c r="G15050" s="32" t="s">
        <v>14998</v>
      </c>
      <c r="H15050" s="32" t="s">
        <v>647</v>
      </c>
    </row>
    <row r="15051" spans="1:8" x14ac:dyDescent="0.25">
      <c r="A15051" s="32" t="s">
        <v>15154</v>
      </c>
      <c r="B15051" s="32">
        <v>0</v>
      </c>
      <c r="C15051" s="32">
        <v>1.953572198</v>
      </c>
      <c r="D15051" s="32">
        <v>0.7</v>
      </c>
      <c r="E15051" s="32">
        <v>0.14000000000000001</v>
      </c>
      <c r="F15051" s="32">
        <v>0</v>
      </c>
      <c r="G15051" s="32" t="s">
        <v>14998</v>
      </c>
      <c r="H15051" s="32" t="s">
        <v>6980</v>
      </c>
    </row>
    <row r="15052" spans="1:8" x14ac:dyDescent="0.25">
      <c r="A15052" s="32" t="s">
        <v>15155</v>
      </c>
      <c r="B15052" s="32">
        <v>0</v>
      </c>
      <c r="C15052" s="32">
        <v>1.906072284</v>
      </c>
      <c r="D15052" s="32">
        <v>0.92600000000000005</v>
      </c>
      <c r="E15052" s="32">
        <v>0.193</v>
      </c>
      <c r="F15052" s="32">
        <v>0</v>
      </c>
      <c r="G15052" s="32" t="s">
        <v>14998</v>
      </c>
      <c r="H15052" s="32" t="s">
        <v>6757</v>
      </c>
    </row>
    <row r="15053" spans="1:8" x14ac:dyDescent="0.25">
      <c r="A15053" s="32" t="s">
        <v>15156</v>
      </c>
      <c r="B15053" s="32">
        <v>0</v>
      </c>
      <c r="C15053" s="32">
        <v>1.884486721</v>
      </c>
      <c r="D15053" s="32">
        <v>4.9000000000000002E-2</v>
      </c>
      <c r="E15053" s="32">
        <v>0.25600000000000001</v>
      </c>
      <c r="F15053" s="32">
        <v>0</v>
      </c>
      <c r="G15053" s="32" t="s">
        <v>14998</v>
      </c>
      <c r="H15053" s="32" t="s">
        <v>1500</v>
      </c>
    </row>
    <row r="15054" spans="1:8" x14ac:dyDescent="0.25">
      <c r="A15054" s="32" t="s">
        <v>15157</v>
      </c>
      <c r="B15054" s="32">
        <v>0</v>
      </c>
      <c r="C15054" s="32">
        <v>1.877683159</v>
      </c>
      <c r="D15054" s="32">
        <v>0.71499999999999997</v>
      </c>
      <c r="E15054" s="32">
        <v>0.28000000000000003</v>
      </c>
      <c r="F15054" s="32">
        <v>0</v>
      </c>
      <c r="G15054" s="32" t="s">
        <v>14998</v>
      </c>
      <c r="H15054" s="32" t="s">
        <v>6728</v>
      </c>
    </row>
    <row r="15055" spans="1:8" x14ac:dyDescent="0.25">
      <c r="A15055" s="32" t="s">
        <v>15158</v>
      </c>
      <c r="B15055" s="32">
        <v>0</v>
      </c>
      <c r="C15055" s="32">
        <v>1.866816142</v>
      </c>
      <c r="D15055" s="32">
        <v>0.54</v>
      </c>
      <c r="E15055" s="32">
        <v>0.13100000000000001</v>
      </c>
      <c r="F15055" s="32">
        <v>0</v>
      </c>
      <c r="G15055" s="32" t="s">
        <v>14998</v>
      </c>
      <c r="H15055" s="32" t="s">
        <v>3013</v>
      </c>
    </row>
    <row r="15056" spans="1:8" x14ac:dyDescent="0.25">
      <c r="A15056" s="32" t="s">
        <v>15159</v>
      </c>
      <c r="B15056" s="32">
        <v>0</v>
      </c>
      <c r="C15056" s="32">
        <v>1.863597427</v>
      </c>
      <c r="D15056" s="32">
        <v>0.89700000000000002</v>
      </c>
      <c r="E15056" s="32">
        <v>0.108</v>
      </c>
      <c r="F15056" s="32">
        <v>0</v>
      </c>
      <c r="G15056" s="32" t="s">
        <v>14998</v>
      </c>
      <c r="H15056" s="32" t="s">
        <v>6818</v>
      </c>
    </row>
    <row r="15057" spans="1:8" x14ac:dyDescent="0.25">
      <c r="A15057" s="32" t="s">
        <v>15160</v>
      </c>
      <c r="B15057" s="32">
        <v>0</v>
      </c>
      <c r="C15057" s="32">
        <v>1.852837791</v>
      </c>
      <c r="D15057" s="32">
        <v>0.84199999999999997</v>
      </c>
      <c r="E15057" s="32">
        <v>0.122</v>
      </c>
      <c r="F15057" s="32">
        <v>0</v>
      </c>
      <c r="G15057" s="32" t="s">
        <v>14998</v>
      </c>
      <c r="H15057" s="32" t="s">
        <v>6718</v>
      </c>
    </row>
    <row r="15058" spans="1:8" x14ac:dyDescent="0.25">
      <c r="A15058" s="32" t="s">
        <v>15161</v>
      </c>
      <c r="B15058" s="32">
        <v>0</v>
      </c>
      <c r="C15058" s="32">
        <v>1.841837349</v>
      </c>
      <c r="D15058" s="32">
        <v>0.88400000000000001</v>
      </c>
      <c r="E15058" s="32">
        <v>6.6000000000000003E-2</v>
      </c>
      <c r="F15058" s="32">
        <v>0</v>
      </c>
      <c r="G15058" s="32" t="s">
        <v>14998</v>
      </c>
      <c r="H15058" s="32" t="s">
        <v>6762</v>
      </c>
    </row>
    <row r="15059" spans="1:8" x14ac:dyDescent="0.25">
      <c r="A15059" s="32" t="s">
        <v>15162</v>
      </c>
      <c r="B15059" s="32">
        <v>0</v>
      </c>
      <c r="C15059" s="32">
        <v>1.822615308</v>
      </c>
      <c r="D15059" s="32">
        <v>0.20300000000000001</v>
      </c>
      <c r="E15059" s="32">
        <v>0.25700000000000001</v>
      </c>
      <c r="F15059" s="32">
        <v>0</v>
      </c>
      <c r="G15059" s="32" t="s">
        <v>14998</v>
      </c>
      <c r="H15059" s="32" t="s">
        <v>2925</v>
      </c>
    </row>
    <row r="15060" spans="1:8" x14ac:dyDescent="0.25">
      <c r="A15060" s="32" t="s">
        <v>15163</v>
      </c>
      <c r="B15060" s="32">
        <v>0</v>
      </c>
      <c r="C15060" s="32">
        <v>1.807538541</v>
      </c>
      <c r="D15060" s="32">
        <v>0.89600000000000002</v>
      </c>
      <c r="E15060" s="32">
        <v>0.309</v>
      </c>
      <c r="F15060" s="32">
        <v>0</v>
      </c>
      <c r="G15060" s="32" t="s">
        <v>14998</v>
      </c>
      <c r="H15060" s="32" t="s">
        <v>591</v>
      </c>
    </row>
    <row r="15061" spans="1:8" x14ac:dyDescent="0.25">
      <c r="A15061" s="32" t="s">
        <v>15164</v>
      </c>
      <c r="B15061" s="32">
        <v>0</v>
      </c>
      <c r="C15061" s="32">
        <v>1.796945813</v>
      </c>
      <c r="D15061" s="32">
        <v>0.76700000000000002</v>
      </c>
      <c r="E15061" s="32">
        <v>0.25</v>
      </c>
      <c r="F15061" s="32">
        <v>0</v>
      </c>
      <c r="G15061" s="32" t="s">
        <v>14998</v>
      </c>
      <c r="H15061" s="32" t="s">
        <v>6767</v>
      </c>
    </row>
    <row r="15062" spans="1:8" x14ac:dyDescent="0.25">
      <c r="A15062" s="32" t="s">
        <v>15165</v>
      </c>
      <c r="B15062" s="32">
        <v>0</v>
      </c>
      <c r="C15062" s="32">
        <v>1.7614128309999999</v>
      </c>
      <c r="D15062" s="32">
        <v>0.73799999999999999</v>
      </c>
      <c r="E15062" s="32">
        <v>0.14099999999999999</v>
      </c>
      <c r="F15062" s="32">
        <v>0</v>
      </c>
      <c r="G15062" s="32" t="s">
        <v>14998</v>
      </c>
      <c r="H15062" s="32" t="s">
        <v>2924</v>
      </c>
    </row>
    <row r="15063" spans="1:8" x14ac:dyDescent="0.25">
      <c r="A15063" s="32" t="s">
        <v>15166</v>
      </c>
      <c r="B15063" s="32">
        <v>0</v>
      </c>
      <c r="C15063" s="32">
        <v>1.757569817</v>
      </c>
      <c r="D15063" s="32">
        <v>0.76400000000000001</v>
      </c>
      <c r="E15063" s="32">
        <v>0.17599999999999999</v>
      </c>
      <c r="F15063" s="32">
        <v>0</v>
      </c>
      <c r="G15063" s="32" t="s">
        <v>14998</v>
      </c>
      <c r="H15063" s="32" t="s">
        <v>6817</v>
      </c>
    </row>
    <row r="15064" spans="1:8" x14ac:dyDescent="0.25">
      <c r="A15064" s="32" t="s">
        <v>15167</v>
      </c>
      <c r="B15064" s="32">
        <v>0</v>
      </c>
      <c r="C15064" s="32">
        <v>1.7541557059999999</v>
      </c>
      <c r="D15064" s="32">
        <v>0.626</v>
      </c>
      <c r="E15064" s="32">
        <v>0.13</v>
      </c>
      <c r="F15064" s="32">
        <v>0</v>
      </c>
      <c r="G15064" s="32" t="s">
        <v>14998</v>
      </c>
      <c r="H15064" s="32" t="s">
        <v>286</v>
      </c>
    </row>
    <row r="15065" spans="1:8" x14ac:dyDescent="0.25">
      <c r="A15065" s="32" t="s">
        <v>15168</v>
      </c>
      <c r="B15065" s="32">
        <v>0</v>
      </c>
      <c r="C15065" s="32">
        <v>1.748831222</v>
      </c>
      <c r="D15065" s="32">
        <v>0.82599999999999996</v>
      </c>
      <c r="E15065" s="32">
        <v>0.10199999999999999</v>
      </c>
      <c r="F15065" s="32">
        <v>0</v>
      </c>
      <c r="G15065" s="32" t="s">
        <v>14998</v>
      </c>
      <c r="H15065" s="32" t="s">
        <v>6723</v>
      </c>
    </row>
    <row r="15066" spans="1:8" x14ac:dyDescent="0.25">
      <c r="A15066" s="32" t="s">
        <v>15169</v>
      </c>
      <c r="B15066" s="32">
        <v>0</v>
      </c>
      <c r="C15066" s="32">
        <v>1.7267571340000001</v>
      </c>
      <c r="D15066" s="32">
        <v>0.60599999999999998</v>
      </c>
      <c r="E15066" s="32">
        <v>0.16800000000000001</v>
      </c>
      <c r="F15066" s="32">
        <v>0</v>
      </c>
      <c r="G15066" s="32" t="s">
        <v>14998</v>
      </c>
      <c r="H15066" s="32" t="s">
        <v>2475</v>
      </c>
    </row>
    <row r="15067" spans="1:8" x14ac:dyDescent="0.25">
      <c r="A15067" s="32" t="s">
        <v>15170</v>
      </c>
      <c r="B15067" s="32">
        <v>0</v>
      </c>
      <c r="C15067" s="32">
        <v>1.7236542109999999</v>
      </c>
      <c r="D15067" s="32">
        <v>0.76500000000000001</v>
      </c>
      <c r="E15067" s="32">
        <v>0.157</v>
      </c>
      <c r="F15067" s="32">
        <v>0</v>
      </c>
      <c r="G15067" s="32" t="s">
        <v>14998</v>
      </c>
      <c r="H15067" s="32" t="s">
        <v>6832</v>
      </c>
    </row>
    <row r="15068" spans="1:8" x14ac:dyDescent="0.25">
      <c r="A15068" s="32" t="s">
        <v>15171</v>
      </c>
      <c r="B15068" s="32">
        <v>0</v>
      </c>
      <c r="C15068" s="32">
        <v>1.68009535</v>
      </c>
      <c r="D15068" s="32">
        <v>0.84399999999999997</v>
      </c>
      <c r="E15068" s="32">
        <v>7.0000000000000007E-2</v>
      </c>
      <c r="F15068" s="32">
        <v>0</v>
      </c>
      <c r="G15068" s="32" t="s">
        <v>14998</v>
      </c>
      <c r="H15068" s="32" t="s">
        <v>6698</v>
      </c>
    </row>
    <row r="15069" spans="1:8" x14ac:dyDescent="0.25">
      <c r="A15069" s="32" t="s">
        <v>15172</v>
      </c>
      <c r="B15069" s="32">
        <v>0</v>
      </c>
      <c r="C15069" s="32">
        <v>1.6748864809999999</v>
      </c>
      <c r="D15069" s="32">
        <v>0.81699999999999995</v>
      </c>
      <c r="E15069" s="32">
        <v>0.109</v>
      </c>
      <c r="F15069" s="32">
        <v>0</v>
      </c>
      <c r="G15069" s="32" t="s">
        <v>14998</v>
      </c>
      <c r="H15069" s="32" t="s">
        <v>6865</v>
      </c>
    </row>
    <row r="15070" spans="1:8" x14ac:dyDescent="0.25">
      <c r="A15070" s="32" t="s">
        <v>15173</v>
      </c>
      <c r="B15070" s="32">
        <v>0</v>
      </c>
      <c r="C15070" s="32">
        <v>1.6505915179999999</v>
      </c>
      <c r="D15070" s="32">
        <v>0.46200000000000002</v>
      </c>
      <c r="E15070" s="32">
        <v>0.154</v>
      </c>
      <c r="F15070" s="32">
        <v>0</v>
      </c>
      <c r="G15070" s="32" t="s">
        <v>14998</v>
      </c>
      <c r="H15070" s="32" t="s">
        <v>2614</v>
      </c>
    </row>
    <row r="15071" spans="1:8" x14ac:dyDescent="0.25">
      <c r="A15071" s="32" t="s">
        <v>15174</v>
      </c>
      <c r="B15071" s="32">
        <v>0</v>
      </c>
      <c r="C15071" s="32">
        <v>1.6473434739999999</v>
      </c>
      <c r="D15071" s="32">
        <v>0.93200000000000005</v>
      </c>
      <c r="E15071" s="32">
        <v>5.7000000000000002E-2</v>
      </c>
      <c r="F15071" s="32">
        <v>0</v>
      </c>
      <c r="G15071" s="32" t="s">
        <v>14998</v>
      </c>
      <c r="H15071" s="32" t="s">
        <v>6696</v>
      </c>
    </row>
    <row r="15072" spans="1:8" x14ac:dyDescent="0.25">
      <c r="A15072" s="32" t="s">
        <v>15175</v>
      </c>
      <c r="B15072" s="32">
        <v>0</v>
      </c>
      <c r="C15072" s="32">
        <v>1.6316091230000001</v>
      </c>
      <c r="D15072" s="32">
        <v>0.65300000000000002</v>
      </c>
      <c r="E15072" s="32">
        <v>0.21299999999999999</v>
      </c>
      <c r="F15072" s="32">
        <v>0</v>
      </c>
      <c r="G15072" s="32" t="s">
        <v>14998</v>
      </c>
      <c r="H15072" s="32" t="s">
        <v>7436</v>
      </c>
    </row>
    <row r="15073" spans="1:8" x14ac:dyDescent="0.25">
      <c r="A15073" s="32" t="s">
        <v>15176</v>
      </c>
      <c r="B15073" s="32">
        <v>0</v>
      </c>
      <c r="C15073" s="32">
        <v>1.6277605399999999</v>
      </c>
      <c r="D15073" s="32">
        <v>0.84699999999999998</v>
      </c>
      <c r="E15073" s="32">
        <v>0.158</v>
      </c>
      <c r="F15073" s="32">
        <v>0</v>
      </c>
      <c r="G15073" s="32" t="s">
        <v>14998</v>
      </c>
      <c r="H15073" s="32" t="s">
        <v>279</v>
      </c>
    </row>
    <row r="15074" spans="1:8" x14ac:dyDescent="0.25">
      <c r="A15074" s="32" t="s">
        <v>15177</v>
      </c>
      <c r="B15074" s="32">
        <v>0</v>
      </c>
      <c r="C15074" s="32">
        <v>1.6260564669999999</v>
      </c>
      <c r="D15074" s="32">
        <v>0.81299999999999994</v>
      </c>
      <c r="E15074" s="32">
        <v>0.372</v>
      </c>
      <c r="F15074" s="32">
        <v>0</v>
      </c>
      <c r="G15074" s="32" t="s">
        <v>14998</v>
      </c>
      <c r="H15074" s="32" t="s">
        <v>6693</v>
      </c>
    </row>
    <row r="15075" spans="1:8" x14ac:dyDescent="0.25">
      <c r="A15075" s="32" t="s">
        <v>15178</v>
      </c>
      <c r="B15075" s="32">
        <v>0</v>
      </c>
      <c r="C15075" s="32">
        <v>1.604349646</v>
      </c>
      <c r="D15075" s="32">
        <v>0.76400000000000001</v>
      </c>
      <c r="E15075" s="32">
        <v>0.38600000000000001</v>
      </c>
      <c r="F15075" s="32">
        <v>0</v>
      </c>
      <c r="G15075" s="32" t="s">
        <v>14998</v>
      </c>
      <c r="H15075" s="32" t="s">
        <v>10516</v>
      </c>
    </row>
    <row r="15076" spans="1:8" x14ac:dyDescent="0.25">
      <c r="A15076" s="32" t="s">
        <v>15179</v>
      </c>
      <c r="B15076" s="32">
        <v>0</v>
      </c>
      <c r="C15076" s="32">
        <v>1.5775558240000001</v>
      </c>
      <c r="D15076" s="32">
        <v>0.82899999999999996</v>
      </c>
      <c r="E15076" s="32">
        <v>0.161</v>
      </c>
      <c r="F15076" s="32">
        <v>0</v>
      </c>
      <c r="G15076" s="32" t="s">
        <v>14998</v>
      </c>
      <c r="H15076" s="32" t="s">
        <v>7069</v>
      </c>
    </row>
    <row r="15077" spans="1:8" x14ac:dyDescent="0.25">
      <c r="A15077" s="32" t="s">
        <v>15180</v>
      </c>
      <c r="B15077" s="32">
        <v>0</v>
      </c>
      <c r="C15077" s="32">
        <v>1.565262785</v>
      </c>
      <c r="D15077" s="32">
        <v>0.505</v>
      </c>
      <c r="E15077" s="32">
        <v>0.126</v>
      </c>
      <c r="F15077" s="32">
        <v>0</v>
      </c>
      <c r="G15077" s="32" t="s">
        <v>14998</v>
      </c>
      <c r="H15077" s="32" t="s">
        <v>1816</v>
      </c>
    </row>
    <row r="15078" spans="1:8" x14ac:dyDescent="0.25">
      <c r="A15078" s="32" t="s">
        <v>15181</v>
      </c>
      <c r="B15078" s="32">
        <v>0</v>
      </c>
      <c r="C15078" s="32">
        <v>1.519705477</v>
      </c>
      <c r="D15078" s="32">
        <v>0.89800000000000002</v>
      </c>
      <c r="E15078" s="32">
        <v>7.6999999999999999E-2</v>
      </c>
      <c r="F15078" s="32">
        <v>0</v>
      </c>
      <c r="G15078" s="32" t="s">
        <v>14998</v>
      </c>
      <c r="H15078" s="32" t="s">
        <v>6690</v>
      </c>
    </row>
    <row r="15079" spans="1:8" x14ac:dyDescent="0.25">
      <c r="A15079" s="32" t="s">
        <v>15182</v>
      </c>
      <c r="B15079" s="32">
        <v>0</v>
      </c>
      <c r="C15079" s="32">
        <v>1.5048955079999999</v>
      </c>
      <c r="D15079" s="32">
        <v>0.78500000000000003</v>
      </c>
      <c r="E15079" s="32">
        <v>0.20599999999999999</v>
      </c>
      <c r="F15079" s="32">
        <v>0</v>
      </c>
      <c r="G15079" s="32" t="s">
        <v>14998</v>
      </c>
      <c r="H15079" s="32" t="s">
        <v>6744</v>
      </c>
    </row>
    <row r="15080" spans="1:8" x14ac:dyDescent="0.25">
      <c r="A15080" s="32" t="s">
        <v>15183</v>
      </c>
      <c r="B15080" s="32">
        <v>0</v>
      </c>
      <c r="C15080" s="32">
        <v>1.4845600809999999</v>
      </c>
      <c r="D15080" s="32">
        <v>0.754</v>
      </c>
      <c r="E15080" s="32">
        <v>0.124</v>
      </c>
      <c r="F15080" s="32">
        <v>0</v>
      </c>
      <c r="G15080" s="32" t="s">
        <v>14998</v>
      </c>
      <c r="H15080" s="32" t="s">
        <v>6702</v>
      </c>
    </row>
    <row r="15081" spans="1:8" x14ac:dyDescent="0.25">
      <c r="A15081" s="32" t="s">
        <v>15184</v>
      </c>
      <c r="B15081" s="32">
        <v>0</v>
      </c>
      <c r="C15081" s="32">
        <v>1.4649980250000001</v>
      </c>
      <c r="D15081" s="32">
        <v>0.83499999999999996</v>
      </c>
      <c r="E15081" s="32">
        <v>0.24299999999999999</v>
      </c>
      <c r="F15081" s="32">
        <v>0</v>
      </c>
      <c r="G15081" s="32" t="s">
        <v>14998</v>
      </c>
      <c r="H15081" s="32" t="s">
        <v>7631</v>
      </c>
    </row>
    <row r="15082" spans="1:8" x14ac:dyDescent="0.25">
      <c r="A15082" s="32" t="s">
        <v>15185</v>
      </c>
      <c r="B15082" s="32">
        <v>0</v>
      </c>
      <c r="C15082" s="32">
        <v>1.4329854710000001</v>
      </c>
      <c r="D15082" s="32">
        <v>0.76700000000000002</v>
      </c>
      <c r="E15082" s="32">
        <v>0.14199999999999999</v>
      </c>
      <c r="F15082" s="32">
        <v>0</v>
      </c>
      <c r="G15082" s="32" t="s">
        <v>14998</v>
      </c>
      <c r="H15082" s="32" t="s">
        <v>11147</v>
      </c>
    </row>
    <row r="15083" spans="1:8" x14ac:dyDescent="0.25">
      <c r="A15083" s="32" t="s">
        <v>15186</v>
      </c>
      <c r="B15083" s="32">
        <v>0</v>
      </c>
      <c r="C15083" s="32">
        <v>1.431756553</v>
      </c>
      <c r="D15083" s="32">
        <v>0.71599999999999997</v>
      </c>
      <c r="E15083" s="32">
        <v>0.10199999999999999</v>
      </c>
      <c r="F15083" s="32">
        <v>0</v>
      </c>
      <c r="G15083" s="32" t="s">
        <v>14998</v>
      </c>
      <c r="H15083" s="32" t="s">
        <v>12141</v>
      </c>
    </row>
    <row r="15084" spans="1:8" x14ac:dyDescent="0.25">
      <c r="A15084" s="32" t="s">
        <v>15187</v>
      </c>
      <c r="B15084" s="32">
        <v>0</v>
      </c>
      <c r="C15084" s="32">
        <v>1.396453747</v>
      </c>
      <c r="D15084" s="32">
        <v>0.90600000000000003</v>
      </c>
      <c r="E15084" s="32">
        <v>0.20499999999999999</v>
      </c>
      <c r="F15084" s="32">
        <v>0</v>
      </c>
      <c r="G15084" s="32" t="s">
        <v>14998</v>
      </c>
      <c r="H15084" s="32" t="s">
        <v>6709</v>
      </c>
    </row>
    <row r="15085" spans="1:8" x14ac:dyDescent="0.25">
      <c r="A15085" s="32" t="s">
        <v>15188</v>
      </c>
      <c r="B15085" s="32">
        <v>0</v>
      </c>
      <c r="C15085" s="32">
        <v>1.3887717289999999</v>
      </c>
      <c r="D15085" s="32">
        <v>0.751</v>
      </c>
      <c r="E15085" s="32">
        <v>0.113</v>
      </c>
      <c r="F15085" s="32">
        <v>0</v>
      </c>
      <c r="G15085" s="32" t="s">
        <v>14998</v>
      </c>
      <c r="H15085" s="32" t="s">
        <v>6769</v>
      </c>
    </row>
    <row r="15086" spans="1:8" x14ac:dyDescent="0.25">
      <c r="A15086" s="32" t="s">
        <v>15189</v>
      </c>
      <c r="B15086" s="32">
        <v>0</v>
      </c>
      <c r="C15086" s="32">
        <v>1.3834426609999999</v>
      </c>
      <c r="D15086" s="32">
        <v>0.77200000000000002</v>
      </c>
      <c r="E15086" s="32">
        <v>6.6000000000000003E-2</v>
      </c>
      <c r="F15086" s="32">
        <v>0</v>
      </c>
      <c r="G15086" s="32" t="s">
        <v>14998</v>
      </c>
      <c r="H15086" s="32" t="s">
        <v>6707</v>
      </c>
    </row>
    <row r="15087" spans="1:8" x14ac:dyDescent="0.25">
      <c r="A15087" s="32" t="s">
        <v>15190</v>
      </c>
      <c r="B15087" s="32">
        <v>0</v>
      </c>
      <c r="C15087" s="32">
        <v>1.3443341740000001</v>
      </c>
      <c r="D15087" s="32">
        <v>0.747</v>
      </c>
      <c r="E15087" s="32">
        <v>7.0000000000000007E-2</v>
      </c>
      <c r="F15087" s="32">
        <v>0</v>
      </c>
      <c r="G15087" s="32" t="s">
        <v>14998</v>
      </c>
      <c r="H15087" s="32" t="s">
        <v>6732</v>
      </c>
    </row>
    <row r="15088" spans="1:8" x14ac:dyDescent="0.25">
      <c r="A15088" s="32" t="s">
        <v>15191</v>
      </c>
      <c r="B15088" s="32">
        <v>0</v>
      </c>
      <c r="C15088" s="32">
        <v>1.343462919</v>
      </c>
      <c r="D15088" s="32">
        <v>0.77600000000000002</v>
      </c>
      <c r="E15088" s="32">
        <v>0.10100000000000001</v>
      </c>
      <c r="F15088" s="32">
        <v>0</v>
      </c>
      <c r="G15088" s="32" t="s">
        <v>14998</v>
      </c>
      <c r="H15088" s="32" t="s">
        <v>6691</v>
      </c>
    </row>
    <row r="15089" spans="1:8" x14ac:dyDescent="0.25">
      <c r="A15089" s="32" t="s">
        <v>15192</v>
      </c>
      <c r="B15089" s="32">
        <v>0</v>
      </c>
      <c r="C15089" s="32">
        <v>1.3269956730000001</v>
      </c>
      <c r="D15089" s="32">
        <v>0.66700000000000004</v>
      </c>
      <c r="E15089" s="32">
        <v>0.17299999999999999</v>
      </c>
      <c r="F15089" s="32">
        <v>0</v>
      </c>
      <c r="G15089" s="32" t="s">
        <v>14998</v>
      </c>
      <c r="H15089" s="32" t="s">
        <v>2531</v>
      </c>
    </row>
    <row r="15090" spans="1:8" x14ac:dyDescent="0.25">
      <c r="A15090" s="32" t="s">
        <v>15193</v>
      </c>
      <c r="B15090" s="32">
        <v>0</v>
      </c>
      <c r="C15090" s="32">
        <v>1.3219201270000001</v>
      </c>
      <c r="D15090" s="32">
        <v>0.877</v>
      </c>
      <c r="E15090" s="32">
        <v>5.2999999999999999E-2</v>
      </c>
      <c r="F15090" s="32">
        <v>0</v>
      </c>
      <c r="G15090" s="32" t="s">
        <v>14998</v>
      </c>
      <c r="H15090" s="32" t="s">
        <v>6680</v>
      </c>
    </row>
    <row r="15091" spans="1:8" x14ac:dyDescent="0.25">
      <c r="A15091" s="32" t="s">
        <v>15194</v>
      </c>
      <c r="B15091" s="32">
        <v>0</v>
      </c>
      <c r="C15091" s="32">
        <v>1.307109962</v>
      </c>
      <c r="D15091" s="32">
        <v>0.84699999999999998</v>
      </c>
      <c r="E15091" s="32">
        <v>0.43099999999999999</v>
      </c>
      <c r="F15091" s="32">
        <v>0</v>
      </c>
      <c r="G15091" s="32" t="s">
        <v>14998</v>
      </c>
      <c r="H15091" s="32" t="s">
        <v>14075</v>
      </c>
    </row>
    <row r="15092" spans="1:8" x14ac:dyDescent="0.25">
      <c r="A15092" s="32" t="s">
        <v>15195</v>
      </c>
      <c r="B15092" s="32">
        <v>0</v>
      </c>
      <c r="C15092" s="32">
        <v>1.293498131</v>
      </c>
      <c r="D15092" s="32">
        <v>0.94299999999999995</v>
      </c>
      <c r="E15092" s="32">
        <v>0.159</v>
      </c>
      <c r="F15092" s="32">
        <v>0</v>
      </c>
      <c r="G15092" s="32" t="s">
        <v>14998</v>
      </c>
      <c r="H15092" s="32" t="s">
        <v>6753</v>
      </c>
    </row>
    <row r="15093" spans="1:8" x14ac:dyDescent="0.25">
      <c r="A15093" s="32" t="s">
        <v>15196</v>
      </c>
      <c r="B15093" s="32">
        <v>0</v>
      </c>
      <c r="C15093" s="32">
        <v>1.283922459</v>
      </c>
      <c r="D15093" s="32">
        <v>0.56100000000000005</v>
      </c>
      <c r="E15093" s="32">
        <v>0.13900000000000001</v>
      </c>
      <c r="F15093" s="32">
        <v>0</v>
      </c>
      <c r="G15093" s="32" t="s">
        <v>14998</v>
      </c>
      <c r="H15093" s="32" t="s">
        <v>7973</v>
      </c>
    </row>
    <row r="15094" spans="1:8" x14ac:dyDescent="0.25">
      <c r="A15094" s="32" t="s">
        <v>15197</v>
      </c>
      <c r="B15094" s="32">
        <v>0</v>
      </c>
      <c r="C15094" s="32">
        <v>1.265468459</v>
      </c>
      <c r="D15094" s="32">
        <v>0.86499999999999999</v>
      </c>
      <c r="E15094" s="32">
        <v>0.217</v>
      </c>
      <c r="F15094" s="32">
        <v>0</v>
      </c>
      <c r="G15094" s="32" t="s">
        <v>14998</v>
      </c>
      <c r="H15094" s="32" t="s">
        <v>6028</v>
      </c>
    </row>
    <row r="15095" spans="1:8" x14ac:dyDescent="0.25">
      <c r="A15095" s="32" t="s">
        <v>15198</v>
      </c>
      <c r="B15095" s="32">
        <v>0</v>
      </c>
      <c r="C15095" s="32">
        <v>1.2640270229999999</v>
      </c>
      <c r="D15095" s="32">
        <v>0.89200000000000002</v>
      </c>
      <c r="E15095" s="32">
        <v>0.218</v>
      </c>
      <c r="F15095" s="32">
        <v>0</v>
      </c>
      <c r="G15095" s="32" t="s">
        <v>14998</v>
      </c>
      <c r="H15095" s="32" t="s">
        <v>6689</v>
      </c>
    </row>
    <row r="15096" spans="1:8" x14ac:dyDescent="0.25">
      <c r="A15096" s="32" t="s">
        <v>15199</v>
      </c>
      <c r="B15096" s="32">
        <v>0</v>
      </c>
      <c r="C15096" s="32">
        <v>1.259208624</v>
      </c>
      <c r="D15096" s="32">
        <v>0.77400000000000002</v>
      </c>
      <c r="E15096" s="32">
        <v>0.24199999999999999</v>
      </c>
      <c r="F15096" s="32">
        <v>0</v>
      </c>
      <c r="G15096" s="32" t="s">
        <v>14998</v>
      </c>
      <c r="H15096" s="32" t="s">
        <v>5912</v>
      </c>
    </row>
    <row r="15097" spans="1:8" x14ac:dyDescent="0.25">
      <c r="A15097" s="32" t="s">
        <v>15200</v>
      </c>
      <c r="B15097" s="32">
        <v>0</v>
      </c>
      <c r="C15097" s="32">
        <v>1.2588212110000001</v>
      </c>
      <c r="D15097" s="32">
        <v>0.13800000000000001</v>
      </c>
      <c r="E15097" s="32">
        <v>0.27300000000000002</v>
      </c>
      <c r="F15097" s="32">
        <v>0</v>
      </c>
      <c r="G15097" s="32" t="s">
        <v>14998</v>
      </c>
      <c r="H15097" s="32" t="s">
        <v>1282</v>
      </c>
    </row>
    <row r="15098" spans="1:8" x14ac:dyDescent="0.25">
      <c r="A15098" s="32" t="s">
        <v>15201</v>
      </c>
      <c r="B15098" s="32">
        <v>0</v>
      </c>
      <c r="C15098" s="32">
        <v>1.2455214619999999</v>
      </c>
      <c r="D15098" s="32">
        <v>0.63600000000000001</v>
      </c>
      <c r="E15098" s="32">
        <v>0.153</v>
      </c>
      <c r="F15098" s="32">
        <v>0</v>
      </c>
      <c r="G15098" s="32" t="s">
        <v>14998</v>
      </c>
      <c r="H15098" s="32" t="s">
        <v>7837</v>
      </c>
    </row>
    <row r="15099" spans="1:8" x14ac:dyDescent="0.25">
      <c r="A15099" s="32" t="s">
        <v>15202</v>
      </c>
      <c r="B15099" s="32">
        <v>0</v>
      </c>
      <c r="C15099" s="32">
        <v>1.2341891570000001</v>
      </c>
      <c r="D15099" s="32">
        <v>8.1000000000000003E-2</v>
      </c>
      <c r="E15099" s="32">
        <v>0.32300000000000001</v>
      </c>
      <c r="F15099" s="32">
        <v>0</v>
      </c>
      <c r="G15099" s="32" t="s">
        <v>14998</v>
      </c>
      <c r="H15099" s="32" t="s">
        <v>535</v>
      </c>
    </row>
    <row r="15100" spans="1:8" x14ac:dyDescent="0.25">
      <c r="A15100" s="32" t="s">
        <v>15203</v>
      </c>
      <c r="B15100" s="32">
        <v>0</v>
      </c>
      <c r="C15100" s="32">
        <v>1.232565431</v>
      </c>
      <c r="D15100" s="32">
        <v>0.86</v>
      </c>
      <c r="E15100" s="32">
        <v>0.24299999999999999</v>
      </c>
      <c r="F15100" s="32">
        <v>0</v>
      </c>
      <c r="G15100" s="32" t="s">
        <v>14998</v>
      </c>
      <c r="H15100" s="32" t="s">
        <v>3214</v>
      </c>
    </row>
    <row r="15101" spans="1:8" x14ac:dyDescent="0.25">
      <c r="A15101" s="32" t="s">
        <v>15204</v>
      </c>
      <c r="B15101" s="32">
        <v>0</v>
      </c>
      <c r="C15101" s="32">
        <v>1.2287615350000001</v>
      </c>
      <c r="D15101" s="32">
        <v>0.872</v>
      </c>
      <c r="E15101" s="32">
        <v>9.0999999999999998E-2</v>
      </c>
      <c r="F15101" s="32">
        <v>0</v>
      </c>
      <c r="G15101" s="32" t="s">
        <v>14998</v>
      </c>
      <c r="H15101" s="32" t="s">
        <v>6675</v>
      </c>
    </row>
    <row r="15102" spans="1:8" x14ac:dyDescent="0.25">
      <c r="A15102" s="32" t="s">
        <v>15205</v>
      </c>
      <c r="B15102" s="32">
        <v>0</v>
      </c>
      <c r="C15102" s="32">
        <v>1.1986816849999999</v>
      </c>
      <c r="D15102" s="32">
        <v>0.372</v>
      </c>
      <c r="E15102" s="32">
        <v>0.124</v>
      </c>
      <c r="F15102" s="32">
        <v>0</v>
      </c>
      <c r="G15102" s="32" t="s">
        <v>14998</v>
      </c>
      <c r="H15102" s="32" t="s">
        <v>11019</v>
      </c>
    </row>
    <row r="15103" spans="1:8" x14ac:dyDescent="0.25">
      <c r="A15103" s="32" t="s">
        <v>15206</v>
      </c>
      <c r="B15103" s="32">
        <v>0</v>
      </c>
      <c r="C15103" s="32">
        <v>1.1919980429999999</v>
      </c>
      <c r="D15103" s="32">
        <v>0.71099999999999997</v>
      </c>
      <c r="E15103" s="32">
        <v>0.30399999999999999</v>
      </c>
      <c r="F15103" s="32">
        <v>0</v>
      </c>
      <c r="G15103" s="32" t="s">
        <v>14998</v>
      </c>
      <c r="H15103" s="32" t="s">
        <v>2890</v>
      </c>
    </row>
    <row r="15104" spans="1:8" x14ac:dyDescent="0.25">
      <c r="A15104" s="32" t="s">
        <v>15207</v>
      </c>
      <c r="B15104" s="32">
        <v>0</v>
      </c>
      <c r="C15104" s="32">
        <v>1.1713299260000001</v>
      </c>
      <c r="D15104" s="32">
        <v>0.50900000000000001</v>
      </c>
      <c r="E15104" s="32">
        <v>0.14000000000000001</v>
      </c>
      <c r="F15104" s="32">
        <v>0</v>
      </c>
      <c r="G15104" s="32" t="s">
        <v>14998</v>
      </c>
      <c r="H15104" s="32" t="s">
        <v>14233</v>
      </c>
    </row>
    <row r="15105" spans="1:8" x14ac:dyDescent="0.25">
      <c r="A15105" s="32" t="s">
        <v>15208</v>
      </c>
      <c r="B15105" s="32">
        <v>0</v>
      </c>
      <c r="C15105" s="32">
        <v>1.1681385339999999</v>
      </c>
      <c r="D15105" s="32">
        <v>0.72799999999999998</v>
      </c>
      <c r="E15105" s="32">
        <v>0.28100000000000003</v>
      </c>
      <c r="F15105" s="32">
        <v>0</v>
      </c>
      <c r="G15105" s="32" t="s">
        <v>14998</v>
      </c>
      <c r="H15105" s="32" t="s">
        <v>6678</v>
      </c>
    </row>
    <row r="15106" spans="1:8" x14ac:dyDescent="0.25">
      <c r="A15106" s="32" t="s">
        <v>15209</v>
      </c>
      <c r="B15106" s="32">
        <v>0</v>
      </c>
      <c r="C15106" s="32">
        <v>1.1547510320000001</v>
      </c>
      <c r="D15106" s="32">
        <v>0.89700000000000002</v>
      </c>
      <c r="E15106" s="32">
        <v>0.28999999999999998</v>
      </c>
      <c r="F15106" s="32">
        <v>0</v>
      </c>
      <c r="G15106" s="32" t="s">
        <v>14998</v>
      </c>
      <c r="H15106" s="32" t="s">
        <v>6695</v>
      </c>
    </row>
    <row r="15107" spans="1:8" x14ac:dyDescent="0.25">
      <c r="A15107" s="32" t="s">
        <v>15210</v>
      </c>
      <c r="B15107" s="32">
        <v>0</v>
      </c>
      <c r="C15107" s="32">
        <v>1.147013254</v>
      </c>
      <c r="D15107" s="32">
        <v>0.38800000000000001</v>
      </c>
      <c r="E15107" s="32">
        <v>0.105</v>
      </c>
      <c r="F15107" s="32">
        <v>0</v>
      </c>
      <c r="G15107" s="32" t="s">
        <v>14998</v>
      </c>
      <c r="H15107" s="32" t="s">
        <v>15210</v>
      </c>
    </row>
    <row r="15108" spans="1:8" x14ac:dyDescent="0.25">
      <c r="A15108" s="32" t="s">
        <v>15211</v>
      </c>
      <c r="B15108" s="32">
        <v>0</v>
      </c>
      <c r="C15108" s="32">
        <v>1.146242891</v>
      </c>
      <c r="D15108" s="32">
        <v>0.79200000000000004</v>
      </c>
      <c r="E15108" s="32">
        <v>0.109</v>
      </c>
      <c r="F15108" s="32">
        <v>0</v>
      </c>
      <c r="G15108" s="32" t="s">
        <v>14998</v>
      </c>
      <c r="H15108" s="32" t="s">
        <v>6903</v>
      </c>
    </row>
    <row r="15109" spans="1:8" x14ac:dyDescent="0.25">
      <c r="A15109" s="32" t="s">
        <v>15212</v>
      </c>
      <c r="B15109" s="32">
        <v>0</v>
      </c>
      <c r="C15109" s="32">
        <v>1.145602601</v>
      </c>
      <c r="D15109" s="32">
        <v>0.88600000000000001</v>
      </c>
      <c r="E15109" s="32">
        <v>0.21299999999999999</v>
      </c>
      <c r="F15109" s="32">
        <v>0</v>
      </c>
      <c r="G15109" s="32" t="s">
        <v>14998</v>
      </c>
      <c r="H15109" s="32" t="s">
        <v>6664</v>
      </c>
    </row>
    <row r="15110" spans="1:8" x14ac:dyDescent="0.25">
      <c r="A15110" s="32" t="s">
        <v>15213</v>
      </c>
      <c r="B15110" s="32">
        <v>0</v>
      </c>
      <c r="C15110" s="32">
        <v>1.1418853410000001</v>
      </c>
      <c r="D15110" s="32">
        <v>0.85099999999999998</v>
      </c>
      <c r="E15110" s="32">
        <v>8.6999999999999994E-2</v>
      </c>
      <c r="F15110" s="32">
        <v>0</v>
      </c>
      <c r="G15110" s="32" t="s">
        <v>14998</v>
      </c>
      <c r="H15110" s="32" t="s">
        <v>6700</v>
      </c>
    </row>
    <row r="15111" spans="1:8" x14ac:dyDescent="0.25">
      <c r="A15111" s="32" t="s">
        <v>15214</v>
      </c>
      <c r="B15111" s="32">
        <v>0</v>
      </c>
      <c r="C15111" s="32">
        <v>1.1385732040000001</v>
      </c>
      <c r="D15111" s="32">
        <v>0.79900000000000004</v>
      </c>
      <c r="E15111" s="32">
        <v>0.25900000000000001</v>
      </c>
      <c r="F15111" s="32">
        <v>0</v>
      </c>
      <c r="G15111" s="32" t="s">
        <v>14998</v>
      </c>
      <c r="H15111" s="32" t="s">
        <v>6667</v>
      </c>
    </row>
    <row r="15112" spans="1:8" x14ac:dyDescent="0.25">
      <c r="A15112" s="32" t="s">
        <v>15215</v>
      </c>
      <c r="B15112" s="32">
        <v>0</v>
      </c>
      <c r="C15112" s="32">
        <v>1.133595956</v>
      </c>
      <c r="D15112" s="32">
        <v>0.39400000000000002</v>
      </c>
      <c r="E15112" s="32">
        <v>0.15</v>
      </c>
      <c r="F15112" s="32">
        <v>0</v>
      </c>
      <c r="G15112" s="32" t="s">
        <v>14998</v>
      </c>
      <c r="H15112" s="32" t="s">
        <v>11218</v>
      </c>
    </row>
    <row r="15113" spans="1:8" x14ac:dyDescent="0.25">
      <c r="A15113" s="32" t="s">
        <v>15216</v>
      </c>
      <c r="B15113" s="32">
        <v>0</v>
      </c>
      <c r="C15113" s="32">
        <v>1.133083286</v>
      </c>
      <c r="D15113" s="32">
        <v>0.96099999999999997</v>
      </c>
      <c r="E15113" s="32">
        <v>0.183</v>
      </c>
      <c r="F15113" s="32">
        <v>0</v>
      </c>
      <c r="G15113" s="32" t="s">
        <v>14998</v>
      </c>
      <c r="H15113" s="32" t="s">
        <v>6670</v>
      </c>
    </row>
    <row r="15114" spans="1:8" x14ac:dyDescent="0.25">
      <c r="A15114" s="32" t="s">
        <v>15217</v>
      </c>
      <c r="B15114" s="32">
        <v>0</v>
      </c>
      <c r="C15114" s="32">
        <v>1.126473142</v>
      </c>
      <c r="D15114" s="32">
        <v>0.80500000000000005</v>
      </c>
      <c r="E15114" s="32">
        <v>6.4000000000000001E-2</v>
      </c>
      <c r="F15114" s="32">
        <v>0</v>
      </c>
      <c r="G15114" s="32" t="s">
        <v>14998</v>
      </c>
      <c r="H15114" s="32" t="s">
        <v>6684</v>
      </c>
    </row>
    <row r="15115" spans="1:8" x14ac:dyDescent="0.25">
      <c r="A15115" s="32" t="s">
        <v>15218</v>
      </c>
      <c r="B15115" s="32">
        <v>0</v>
      </c>
      <c r="C15115" s="32">
        <v>1.1148635600000001</v>
      </c>
      <c r="D15115" s="32">
        <v>0.79400000000000004</v>
      </c>
      <c r="E15115" s="32">
        <v>0.16500000000000001</v>
      </c>
      <c r="F15115" s="32">
        <v>0</v>
      </c>
      <c r="G15115" s="32" t="s">
        <v>14998</v>
      </c>
      <c r="H15115" s="32" t="s">
        <v>6364</v>
      </c>
    </row>
    <row r="15116" spans="1:8" x14ac:dyDescent="0.25">
      <c r="A15116" s="32" t="s">
        <v>15219</v>
      </c>
      <c r="B15116" s="32">
        <v>0</v>
      </c>
      <c r="C15116" s="32">
        <v>1.1027545590000001</v>
      </c>
      <c r="D15116" s="32">
        <v>0.59599999999999997</v>
      </c>
      <c r="E15116" s="32">
        <v>0.19500000000000001</v>
      </c>
      <c r="F15116" s="32">
        <v>0</v>
      </c>
      <c r="G15116" s="32" t="s">
        <v>14998</v>
      </c>
      <c r="H15116" s="32" t="s">
        <v>11891</v>
      </c>
    </row>
    <row r="15117" spans="1:8" x14ac:dyDescent="0.25">
      <c r="A15117" s="32" t="s">
        <v>15220</v>
      </c>
      <c r="B15117" s="32">
        <v>0</v>
      </c>
      <c r="C15117" s="32">
        <v>1.0937573469999999</v>
      </c>
      <c r="D15117" s="32">
        <v>0.91300000000000003</v>
      </c>
      <c r="E15117" s="32">
        <v>0.16200000000000001</v>
      </c>
      <c r="F15117" s="32">
        <v>0</v>
      </c>
      <c r="G15117" s="32" t="s">
        <v>14998</v>
      </c>
      <c r="H15117" s="32" t="s">
        <v>6661</v>
      </c>
    </row>
    <row r="15118" spans="1:8" x14ac:dyDescent="0.25">
      <c r="A15118" s="32" t="s">
        <v>15221</v>
      </c>
      <c r="B15118" s="32">
        <v>0</v>
      </c>
      <c r="C15118" s="32">
        <v>1.0668221870000001</v>
      </c>
      <c r="D15118" s="32">
        <v>0.96199999999999997</v>
      </c>
      <c r="E15118" s="32">
        <v>0.33</v>
      </c>
      <c r="F15118" s="32">
        <v>0</v>
      </c>
      <c r="G15118" s="32" t="s">
        <v>14998</v>
      </c>
      <c r="H15118" s="32" t="s">
        <v>6658</v>
      </c>
    </row>
    <row r="15119" spans="1:8" x14ac:dyDescent="0.25">
      <c r="A15119" s="32" t="s">
        <v>15222</v>
      </c>
      <c r="B15119" s="32">
        <v>0</v>
      </c>
      <c r="C15119" s="32">
        <v>1.054348584</v>
      </c>
      <c r="D15119" s="32">
        <v>0.88300000000000001</v>
      </c>
      <c r="E15119" s="32">
        <v>0.25700000000000001</v>
      </c>
      <c r="F15119" s="32">
        <v>0</v>
      </c>
      <c r="G15119" s="32" t="s">
        <v>14998</v>
      </c>
      <c r="H15119" s="32" t="s">
        <v>1010</v>
      </c>
    </row>
    <row r="15120" spans="1:8" x14ac:dyDescent="0.25">
      <c r="A15120" s="32" t="s">
        <v>15223</v>
      </c>
      <c r="B15120" s="32">
        <v>0</v>
      </c>
      <c r="C15120" s="32">
        <v>1.0319730069999999</v>
      </c>
      <c r="D15120" s="32">
        <v>0.94399999999999995</v>
      </c>
      <c r="E15120" s="32">
        <v>0.19800000000000001</v>
      </c>
      <c r="F15120" s="32">
        <v>0</v>
      </c>
      <c r="G15120" s="32" t="s">
        <v>14998</v>
      </c>
      <c r="H15120" s="32" t="s">
        <v>7310</v>
      </c>
    </row>
    <row r="15121" spans="1:8" x14ac:dyDescent="0.25">
      <c r="A15121" s="32" t="s">
        <v>15224</v>
      </c>
      <c r="B15121" s="32">
        <v>0</v>
      </c>
      <c r="C15121" s="32">
        <v>0.933055839</v>
      </c>
      <c r="D15121" s="32">
        <v>0.745</v>
      </c>
      <c r="E15121" s="32">
        <v>0.17499999999999999</v>
      </c>
      <c r="F15121" s="32">
        <v>0</v>
      </c>
      <c r="G15121" s="32" t="s">
        <v>14998</v>
      </c>
      <c r="H15121" s="32" t="s">
        <v>14242</v>
      </c>
    </row>
    <row r="15122" spans="1:8" x14ac:dyDescent="0.25">
      <c r="A15122" s="32" t="s">
        <v>15225</v>
      </c>
      <c r="B15122" s="32">
        <v>0</v>
      </c>
      <c r="C15122" s="32">
        <v>0.924738226</v>
      </c>
      <c r="D15122" s="32">
        <v>0.80400000000000005</v>
      </c>
      <c r="E15122" s="32">
        <v>0.20499999999999999</v>
      </c>
      <c r="F15122" s="32">
        <v>0</v>
      </c>
      <c r="G15122" s="32" t="s">
        <v>14998</v>
      </c>
      <c r="H15122" s="32" t="s">
        <v>6656</v>
      </c>
    </row>
    <row r="15123" spans="1:8" x14ac:dyDescent="0.25">
      <c r="A15123" s="32" t="s">
        <v>15226</v>
      </c>
      <c r="B15123" s="32">
        <v>0</v>
      </c>
      <c r="C15123" s="32">
        <v>0.91489379599999998</v>
      </c>
      <c r="D15123" s="32">
        <v>0.91700000000000004</v>
      </c>
      <c r="E15123" s="32">
        <v>7.1999999999999995E-2</v>
      </c>
      <c r="F15123" s="32">
        <v>0</v>
      </c>
      <c r="G15123" s="32" t="s">
        <v>14998</v>
      </c>
      <c r="H15123" s="32" t="s">
        <v>6708</v>
      </c>
    </row>
    <row r="15124" spans="1:8" x14ac:dyDescent="0.25">
      <c r="A15124" s="32" t="s">
        <v>15227</v>
      </c>
      <c r="B15124" s="32">
        <v>0</v>
      </c>
      <c r="C15124" s="32">
        <v>0.88687281200000001</v>
      </c>
      <c r="D15124" s="32">
        <v>0.33900000000000002</v>
      </c>
      <c r="E15124" s="32">
        <v>0.126</v>
      </c>
      <c r="F15124" s="32">
        <v>0</v>
      </c>
      <c r="G15124" s="32" t="s">
        <v>14998</v>
      </c>
      <c r="H15124" s="32" t="s">
        <v>14284</v>
      </c>
    </row>
    <row r="15125" spans="1:8" x14ac:dyDescent="0.25">
      <c r="A15125" s="32" t="s">
        <v>15228</v>
      </c>
      <c r="B15125" s="32">
        <v>0</v>
      </c>
      <c r="C15125" s="32">
        <v>0.87736244799999996</v>
      </c>
      <c r="D15125" s="32">
        <v>0.76700000000000002</v>
      </c>
      <c r="E15125" s="32">
        <v>0.44</v>
      </c>
      <c r="F15125" s="32">
        <v>0</v>
      </c>
      <c r="G15125" s="32" t="s">
        <v>14998</v>
      </c>
      <c r="H15125" s="32" t="s">
        <v>6671</v>
      </c>
    </row>
    <row r="15126" spans="1:8" x14ac:dyDescent="0.25">
      <c r="A15126" s="32" t="s">
        <v>15229</v>
      </c>
      <c r="B15126" s="32">
        <v>0</v>
      </c>
      <c r="C15126" s="32">
        <v>0.86442449600000004</v>
      </c>
      <c r="D15126" s="32">
        <v>0.84699999999999998</v>
      </c>
      <c r="E15126" s="32">
        <v>0.33500000000000002</v>
      </c>
      <c r="F15126" s="32">
        <v>0</v>
      </c>
      <c r="G15126" s="32" t="s">
        <v>14998</v>
      </c>
      <c r="H15126" s="32" t="s">
        <v>6648</v>
      </c>
    </row>
    <row r="15127" spans="1:8" x14ac:dyDescent="0.25">
      <c r="A15127" s="32" t="s">
        <v>15230</v>
      </c>
      <c r="B15127" s="32">
        <v>0</v>
      </c>
      <c r="C15127" s="32">
        <v>0.85817175599999995</v>
      </c>
      <c r="D15127" s="32">
        <v>0.73499999999999999</v>
      </c>
      <c r="E15127" s="32">
        <v>0.24399999999999999</v>
      </c>
      <c r="F15127" s="32">
        <v>0</v>
      </c>
      <c r="G15127" s="32" t="s">
        <v>14998</v>
      </c>
      <c r="H15127" s="32" t="s">
        <v>1982</v>
      </c>
    </row>
    <row r="15128" spans="1:8" x14ac:dyDescent="0.25">
      <c r="A15128" s="32" t="s">
        <v>15231</v>
      </c>
      <c r="B15128" s="32">
        <v>0</v>
      </c>
      <c r="C15128" s="32">
        <v>0.84747013000000004</v>
      </c>
      <c r="D15128" s="32">
        <v>0.81899999999999995</v>
      </c>
      <c r="E15128" s="32">
        <v>0.06</v>
      </c>
      <c r="F15128" s="32">
        <v>0</v>
      </c>
      <c r="G15128" s="32" t="s">
        <v>14998</v>
      </c>
      <c r="H15128" s="32" t="s">
        <v>6642</v>
      </c>
    </row>
    <row r="15129" spans="1:8" x14ac:dyDescent="0.25">
      <c r="A15129" s="32" t="s">
        <v>15232</v>
      </c>
      <c r="B15129" s="32">
        <v>0</v>
      </c>
      <c r="C15129" s="32">
        <v>0.83367480800000004</v>
      </c>
      <c r="D15129" s="32">
        <v>0.90100000000000002</v>
      </c>
      <c r="E15129" s="32">
        <v>7.5999999999999998E-2</v>
      </c>
      <c r="F15129" s="32">
        <v>0</v>
      </c>
      <c r="G15129" s="32" t="s">
        <v>14998</v>
      </c>
      <c r="H15129" s="32" t="s">
        <v>6647</v>
      </c>
    </row>
    <row r="15130" spans="1:8" x14ac:dyDescent="0.25">
      <c r="A15130" s="32" t="s">
        <v>15233</v>
      </c>
      <c r="B15130" s="32">
        <v>0</v>
      </c>
      <c r="C15130" s="32">
        <v>0.81662330100000002</v>
      </c>
      <c r="D15130" s="32">
        <v>0.83199999999999996</v>
      </c>
      <c r="E15130" s="32">
        <v>0.10100000000000001</v>
      </c>
      <c r="F15130" s="32">
        <v>0</v>
      </c>
      <c r="G15130" s="32" t="s">
        <v>14998</v>
      </c>
      <c r="H15130" s="32" t="s">
        <v>6676</v>
      </c>
    </row>
    <row r="15131" spans="1:8" x14ac:dyDescent="0.25">
      <c r="A15131" s="32" t="s">
        <v>15234</v>
      </c>
      <c r="B15131" s="32">
        <v>0</v>
      </c>
      <c r="C15131" s="32">
        <v>0.80357781900000003</v>
      </c>
      <c r="D15131" s="32">
        <v>0.72299999999999998</v>
      </c>
      <c r="E15131" s="32">
        <v>0.14399999999999999</v>
      </c>
      <c r="F15131" s="32">
        <v>0</v>
      </c>
      <c r="G15131" s="32" t="s">
        <v>14998</v>
      </c>
      <c r="H15131" s="32" t="s">
        <v>7381</v>
      </c>
    </row>
    <row r="15132" spans="1:8" x14ac:dyDescent="0.25">
      <c r="A15132" s="32" t="s">
        <v>15235</v>
      </c>
      <c r="B15132" s="32">
        <v>0</v>
      </c>
      <c r="C15132" s="32">
        <v>0.767593635</v>
      </c>
      <c r="D15132" s="32">
        <v>0.97699999999999998</v>
      </c>
      <c r="E15132" s="32">
        <v>0.10199999999999999</v>
      </c>
      <c r="F15132" s="32">
        <v>0</v>
      </c>
      <c r="G15132" s="32" t="s">
        <v>14998</v>
      </c>
      <c r="H15132" s="32" t="s">
        <v>6639</v>
      </c>
    </row>
    <row r="15133" spans="1:8" x14ac:dyDescent="0.25">
      <c r="A15133" s="32" t="s">
        <v>15236</v>
      </c>
      <c r="B15133" s="32">
        <v>0</v>
      </c>
      <c r="C15133" s="32">
        <v>0.753783074</v>
      </c>
      <c r="D15133" s="32">
        <v>0.97299999999999998</v>
      </c>
      <c r="E15133" s="32">
        <v>0.246</v>
      </c>
      <c r="F15133" s="32">
        <v>0</v>
      </c>
      <c r="G15133" s="32" t="s">
        <v>14998</v>
      </c>
      <c r="H15133" s="32" t="s">
        <v>6645</v>
      </c>
    </row>
    <row r="15134" spans="1:8" x14ac:dyDescent="0.25">
      <c r="A15134" s="32" t="s">
        <v>15237</v>
      </c>
      <c r="B15134" s="32">
        <v>0</v>
      </c>
      <c r="C15134" s="32">
        <v>0.75043453199999999</v>
      </c>
      <c r="D15134" s="32">
        <v>0.313</v>
      </c>
      <c r="E15134" s="32">
        <v>9.1999999999999998E-2</v>
      </c>
      <c r="F15134" s="32">
        <v>0</v>
      </c>
      <c r="G15134" s="32" t="s">
        <v>14998</v>
      </c>
      <c r="H15134" s="32" t="s">
        <v>330</v>
      </c>
    </row>
    <row r="15135" spans="1:8" x14ac:dyDescent="0.25">
      <c r="A15135" s="32" t="s">
        <v>15238</v>
      </c>
      <c r="B15135" s="32">
        <v>0</v>
      </c>
      <c r="C15135" s="32">
        <v>0.73153787699999995</v>
      </c>
      <c r="D15135" s="32">
        <v>0.10199999999999999</v>
      </c>
      <c r="E15135" s="32">
        <v>0.25600000000000001</v>
      </c>
      <c r="F15135" s="32">
        <v>0</v>
      </c>
      <c r="G15135" s="32" t="s">
        <v>14998</v>
      </c>
      <c r="H15135" s="32" t="s">
        <v>7178</v>
      </c>
    </row>
    <row r="15136" spans="1:8" x14ac:dyDescent="0.25">
      <c r="A15136" s="32" t="s">
        <v>15239</v>
      </c>
      <c r="B15136" s="32">
        <v>0</v>
      </c>
      <c r="C15136" s="32">
        <v>0.72390501900000004</v>
      </c>
      <c r="D15136" s="32">
        <v>0.7</v>
      </c>
      <c r="E15136" s="32">
        <v>5.0999999999999997E-2</v>
      </c>
      <c r="F15136" s="32">
        <v>0</v>
      </c>
      <c r="G15136" s="32" t="s">
        <v>14998</v>
      </c>
      <c r="H15136" s="32" t="s">
        <v>6659</v>
      </c>
    </row>
    <row r="15137" spans="1:8" x14ac:dyDescent="0.25">
      <c r="A15137" s="32" t="s">
        <v>15240</v>
      </c>
      <c r="B15137" s="32">
        <v>0</v>
      </c>
      <c r="C15137" s="32">
        <v>0.70054918700000002</v>
      </c>
      <c r="D15137" s="32">
        <v>0.77400000000000002</v>
      </c>
      <c r="E15137" s="32">
        <v>6.0999999999999999E-2</v>
      </c>
      <c r="F15137" s="32">
        <v>0</v>
      </c>
      <c r="G15137" s="32" t="s">
        <v>14998</v>
      </c>
      <c r="H15137" s="32" t="s">
        <v>6653</v>
      </c>
    </row>
    <row r="15138" spans="1:8" x14ac:dyDescent="0.25">
      <c r="A15138" s="32" t="s">
        <v>15241</v>
      </c>
      <c r="B15138" s="32">
        <v>0</v>
      </c>
      <c r="C15138" s="32">
        <v>0.66706589400000005</v>
      </c>
      <c r="D15138" s="32">
        <v>0.82799999999999996</v>
      </c>
      <c r="E15138" s="32">
        <v>0.18099999999999999</v>
      </c>
      <c r="F15138" s="32">
        <v>0</v>
      </c>
      <c r="G15138" s="32" t="s">
        <v>14998</v>
      </c>
      <c r="H15138" s="32" t="s">
        <v>6944</v>
      </c>
    </row>
    <row r="15139" spans="1:8" x14ac:dyDescent="0.25">
      <c r="A15139" s="32" t="s">
        <v>15242</v>
      </c>
      <c r="B15139" s="32">
        <v>0</v>
      </c>
      <c r="C15139" s="32">
        <v>0.65456481200000005</v>
      </c>
      <c r="D15139" s="32">
        <v>0.88800000000000001</v>
      </c>
      <c r="E15139" s="32">
        <v>0.38800000000000001</v>
      </c>
      <c r="F15139" s="32">
        <v>0</v>
      </c>
      <c r="G15139" s="32" t="s">
        <v>14998</v>
      </c>
      <c r="H15139" s="32" t="s">
        <v>1234</v>
      </c>
    </row>
    <row r="15140" spans="1:8" x14ac:dyDescent="0.25">
      <c r="A15140" s="32" t="s">
        <v>15243</v>
      </c>
      <c r="B15140" s="32">
        <v>0</v>
      </c>
      <c r="C15140" s="32">
        <v>0.65012742300000004</v>
      </c>
      <c r="D15140" s="32">
        <v>0.73899999999999999</v>
      </c>
      <c r="E15140" s="32">
        <v>0.29499999999999998</v>
      </c>
      <c r="F15140" s="32">
        <v>0</v>
      </c>
      <c r="G15140" s="32" t="s">
        <v>14998</v>
      </c>
      <c r="H15140" s="32" t="s">
        <v>6636</v>
      </c>
    </row>
    <row r="15141" spans="1:8" x14ac:dyDescent="0.25">
      <c r="A15141" s="32" t="s">
        <v>15244</v>
      </c>
      <c r="B15141" s="32">
        <v>0</v>
      </c>
      <c r="C15141" s="32">
        <v>0.63189914700000005</v>
      </c>
      <c r="D15141" s="32">
        <v>0.17299999999999999</v>
      </c>
      <c r="E15141" s="32">
        <v>0.29099999999999998</v>
      </c>
      <c r="F15141" s="32">
        <v>0</v>
      </c>
      <c r="G15141" s="32" t="s">
        <v>14998</v>
      </c>
      <c r="H15141" s="32" t="s">
        <v>1644</v>
      </c>
    </row>
    <row r="15142" spans="1:8" x14ac:dyDescent="0.25">
      <c r="A15142" s="32" t="s">
        <v>15245</v>
      </c>
      <c r="B15142" s="32">
        <v>0</v>
      </c>
      <c r="C15142" s="32">
        <v>0.63100807299999995</v>
      </c>
      <c r="D15142" s="32">
        <v>0.84699999999999998</v>
      </c>
      <c r="E15142" s="32">
        <v>5.8000000000000003E-2</v>
      </c>
      <c r="F15142" s="32">
        <v>0</v>
      </c>
      <c r="G15142" s="32" t="s">
        <v>14998</v>
      </c>
      <c r="H15142" s="32" t="s">
        <v>6782</v>
      </c>
    </row>
    <row r="15143" spans="1:8" x14ac:dyDescent="0.25">
      <c r="A15143" s="32" t="s">
        <v>15246</v>
      </c>
      <c r="B15143" s="32">
        <v>0</v>
      </c>
      <c r="C15143" s="32">
        <v>0.599924809</v>
      </c>
      <c r="D15143" s="32">
        <v>0.82199999999999995</v>
      </c>
      <c r="E15143" s="32">
        <v>0.115</v>
      </c>
      <c r="F15143" s="32">
        <v>0</v>
      </c>
      <c r="G15143" s="32" t="s">
        <v>14998</v>
      </c>
      <c r="H15143" s="32" t="s">
        <v>6631</v>
      </c>
    </row>
    <row r="15144" spans="1:8" x14ac:dyDescent="0.25">
      <c r="A15144" s="32" t="s">
        <v>15247</v>
      </c>
      <c r="B15144" s="32">
        <v>0</v>
      </c>
      <c r="C15144" s="32">
        <v>0.56131679499999998</v>
      </c>
      <c r="D15144" s="32">
        <v>0.91600000000000004</v>
      </c>
      <c r="E15144" s="32">
        <v>7.1999999999999995E-2</v>
      </c>
      <c r="F15144" s="32">
        <v>0</v>
      </c>
      <c r="G15144" s="32" t="s">
        <v>14998</v>
      </c>
      <c r="H15144" s="32" t="s">
        <v>6651</v>
      </c>
    </row>
    <row r="15145" spans="1:8" x14ac:dyDescent="0.25">
      <c r="A15145" s="32" t="s">
        <v>15248</v>
      </c>
      <c r="B15145" s="32">
        <v>0</v>
      </c>
      <c r="C15145" s="32">
        <v>0.55463449399999998</v>
      </c>
      <c r="D15145" s="32">
        <v>0.65400000000000003</v>
      </c>
      <c r="E15145" s="32">
        <v>0.19500000000000001</v>
      </c>
      <c r="F15145" s="32">
        <v>0</v>
      </c>
      <c r="G15145" s="32" t="s">
        <v>14998</v>
      </c>
      <c r="H15145" s="32" t="s">
        <v>2042</v>
      </c>
    </row>
    <row r="15146" spans="1:8" x14ac:dyDescent="0.25">
      <c r="A15146" s="32" t="s">
        <v>15249</v>
      </c>
      <c r="B15146" s="32">
        <v>0</v>
      </c>
      <c r="C15146" s="32">
        <v>0.51897528199999998</v>
      </c>
      <c r="D15146" s="32">
        <v>0.76</v>
      </c>
      <c r="E15146" s="32">
        <v>7.3999999999999996E-2</v>
      </c>
      <c r="F15146" s="32">
        <v>0</v>
      </c>
      <c r="G15146" s="32" t="s">
        <v>14998</v>
      </c>
      <c r="H15146" s="32" t="s">
        <v>6635</v>
      </c>
    </row>
    <row r="15147" spans="1:8" x14ac:dyDescent="0.25">
      <c r="A15147" s="32" t="s">
        <v>15250</v>
      </c>
      <c r="B15147" s="32">
        <v>0</v>
      </c>
      <c r="C15147" s="32">
        <v>0.51720755200000001</v>
      </c>
      <c r="D15147" s="32">
        <v>0.48499999999999999</v>
      </c>
      <c r="E15147" s="32">
        <v>0.128</v>
      </c>
      <c r="F15147" s="32">
        <v>0</v>
      </c>
      <c r="G15147" s="32" t="s">
        <v>14998</v>
      </c>
      <c r="H15147" s="32" t="s">
        <v>8538</v>
      </c>
    </row>
    <row r="15148" spans="1:8" x14ac:dyDescent="0.25">
      <c r="A15148" s="32" t="s">
        <v>15251</v>
      </c>
      <c r="B15148" s="32">
        <v>0</v>
      </c>
      <c r="C15148" s="32">
        <v>0.51622062899999999</v>
      </c>
      <c r="D15148" s="32">
        <v>0.86199999999999999</v>
      </c>
      <c r="E15148" s="32">
        <v>0.23799999999999999</v>
      </c>
      <c r="F15148" s="32">
        <v>0</v>
      </c>
      <c r="G15148" s="32" t="s">
        <v>14998</v>
      </c>
      <c r="H15148" s="32" t="s">
        <v>697</v>
      </c>
    </row>
    <row r="15149" spans="1:8" x14ac:dyDescent="0.25">
      <c r="A15149" s="32" t="s">
        <v>15252</v>
      </c>
      <c r="B15149" s="32">
        <v>0</v>
      </c>
      <c r="C15149" s="32">
        <v>0.50678031499999998</v>
      </c>
      <c r="D15149" s="32">
        <v>0.50700000000000001</v>
      </c>
      <c r="E15149" s="32">
        <v>0.11700000000000001</v>
      </c>
      <c r="F15149" s="32">
        <v>0</v>
      </c>
      <c r="G15149" s="32" t="s">
        <v>14998</v>
      </c>
      <c r="H15149" s="32" t="s">
        <v>3372</v>
      </c>
    </row>
    <row r="15150" spans="1:8" x14ac:dyDescent="0.25">
      <c r="A15150" s="32" t="s">
        <v>15253</v>
      </c>
      <c r="B15150" s="32">
        <v>0</v>
      </c>
      <c r="C15150" s="32">
        <v>0.50376084399999999</v>
      </c>
      <c r="D15150" s="32">
        <v>0.872</v>
      </c>
      <c r="E15150" s="32">
        <v>0.112</v>
      </c>
      <c r="F15150" s="32">
        <v>0</v>
      </c>
      <c r="G15150" s="32" t="s">
        <v>14998</v>
      </c>
      <c r="H15150" s="32" t="s">
        <v>6686</v>
      </c>
    </row>
    <row r="15151" spans="1:8" x14ac:dyDescent="0.25">
      <c r="A15151" s="32" t="s">
        <v>15254</v>
      </c>
      <c r="B15151" s="32">
        <v>0</v>
      </c>
      <c r="C15151" s="32">
        <v>0.49654982399999997</v>
      </c>
      <c r="D15151" s="32">
        <v>0.878</v>
      </c>
      <c r="E15151" s="32">
        <v>0.19900000000000001</v>
      </c>
      <c r="F15151" s="32">
        <v>0</v>
      </c>
      <c r="G15151" s="32" t="s">
        <v>14998</v>
      </c>
      <c r="H15151" s="32" t="s">
        <v>7540</v>
      </c>
    </row>
    <row r="15152" spans="1:8" x14ac:dyDescent="0.25">
      <c r="A15152" s="32" t="s">
        <v>15255</v>
      </c>
      <c r="B15152" s="32">
        <v>0</v>
      </c>
      <c r="C15152" s="32">
        <v>0.48836365700000001</v>
      </c>
      <c r="D15152" s="32">
        <v>0.83399999999999996</v>
      </c>
      <c r="E15152" s="32">
        <v>8.5000000000000006E-2</v>
      </c>
      <c r="F15152" s="32">
        <v>0</v>
      </c>
      <c r="G15152" s="32" t="s">
        <v>14998</v>
      </c>
      <c r="H15152" s="32" t="s">
        <v>6632</v>
      </c>
    </row>
    <row r="15153" spans="1:8" x14ac:dyDescent="0.25">
      <c r="A15153" s="32" t="s">
        <v>15256</v>
      </c>
      <c r="B15153" s="32">
        <v>0</v>
      </c>
      <c r="C15153" s="32">
        <v>0.470526744</v>
      </c>
      <c r="D15153" s="32">
        <v>0.77200000000000002</v>
      </c>
      <c r="E15153" s="32">
        <v>0.13600000000000001</v>
      </c>
      <c r="F15153" s="32">
        <v>0</v>
      </c>
      <c r="G15153" s="32" t="s">
        <v>14998</v>
      </c>
      <c r="H15153" s="32" t="s">
        <v>6634</v>
      </c>
    </row>
    <row r="15154" spans="1:8" x14ac:dyDescent="0.25">
      <c r="A15154" s="32" t="s">
        <v>15257</v>
      </c>
      <c r="B15154" s="32">
        <v>0</v>
      </c>
      <c r="C15154" s="32">
        <v>0.447569895</v>
      </c>
      <c r="D15154" s="32">
        <v>0.97599999999999998</v>
      </c>
      <c r="E15154" s="32">
        <v>0.42899999999999999</v>
      </c>
      <c r="F15154" s="32">
        <v>0</v>
      </c>
      <c r="G15154" s="32" t="s">
        <v>14998</v>
      </c>
      <c r="H15154" s="32" t="s">
        <v>6626</v>
      </c>
    </row>
    <row r="15155" spans="1:8" x14ac:dyDescent="0.25">
      <c r="A15155" s="32" t="s">
        <v>15258</v>
      </c>
      <c r="B15155" s="32">
        <v>0</v>
      </c>
      <c r="C15155" s="32">
        <v>0.44123026300000001</v>
      </c>
      <c r="D15155" s="32">
        <v>0.79100000000000004</v>
      </c>
      <c r="E15155" s="32">
        <v>6.9000000000000006E-2</v>
      </c>
      <c r="F15155" s="32">
        <v>0</v>
      </c>
      <c r="G15155" s="32" t="s">
        <v>14998</v>
      </c>
      <c r="H15155" s="32" t="s">
        <v>6630</v>
      </c>
    </row>
    <row r="15156" spans="1:8" x14ac:dyDescent="0.25">
      <c r="A15156" s="32" t="s">
        <v>15259</v>
      </c>
      <c r="B15156" s="32">
        <v>0</v>
      </c>
      <c r="C15156" s="32">
        <v>0.41505878899999998</v>
      </c>
      <c r="D15156" s="32">
        <v>0.755</v>
      </c>
      <c r="E15156" s="32">
        <v>6.3E-2</v>
      </c>
      <c r="F15156" s="32">
        <v>0</v>
      </c>
      <c r="G15156" s="32" t="s">
        <v>14998</v>
      </c>
      <c r="H15156" s="32" t="s">
        <v>6650</v>
      </c>
    </row>
    <row r="15157" spans="1:8" x14ac:dyDescent="0.25">
      <c r="A15157" s="32" t="s">
        <v>15260</v>
      </c>
      <c r="B15157" s="32">
        <v>0</v>
      </c>
      <c r="C15157" s="32">
        <v>0.41093385900000001</v>
      </c>
      <c r="D15157" s="32">
        <v>0.81</v>
      </c>
      <c r="E15157" s="32">
        <v>0.154</v>
      </c>
      <c r="F15157" s="32">
        <v>0</v>
      </c>
      <c r="G15157" s="32" t="s">
        <v>14998</v>
      </c>
      <c r="H15157" s="32" t="s">
        <v>6896</v>
      </c>
    </row>
    <row r="15158" spans="1:8" x14ac:dyDescent="0.25">
      <c r="A15158" s="32" t="s">
        <v>15261</v>
      </c>
      <c r="B15158" s="32">
        <v>0</v>
      </c>
      <c r="C15158" s="32">
        <v>0.40932436</v>
      </c>
      <c r="D15158" s="32">
        <v>0.93400000000000005</v>
      </c>
      <c r="E15158" s="32">
        <v>0.251</v>
      </c>
      <c r="F15158" s="32">
        <v>0</v>
      </c>
      <c r="G15158" s="32" t="s">
        <v>14998</v>
      </c>
      <c r="H15158" s="32" t="s">
        <v>6624</v>
      </c>
    </row>
    <row r="15159" spans="1:8" x14ac:dyDescent="0.25">
      <c r="A15159" s="32" t="s">
        <v>15262</v>
      </c>
      <c r="B15159" s="32">
        <v>0</v>
      </c>
      <c r="C15159" s="32">
        <v>0.35521977700000001</v>
      </c>
      <c r="D15159" s="32">
        <v>0.53200000000000003</v>
      </c>
      <c r="E15159" s="32">
        <v>0.156</v>
      </c>
      <c r="F15159" s="32">
        <v>0</v>
      </c>
      <c r="G15159" s="32" t="s">
        <v>14998</v>
      </c>
      <c r="H15159" s="32" t="s">
        <v>3374</v>
      </c>
    </row>
    <row r="15160" spans="1:8" x14ac:dyDescent="0.25">
      <c r="A15160" s="32" t="s">
        <v>15263</v>
      </c>
      <c r="B15160" s="32">
        <v>0</v>
      </c>
      <c r="C15160" s="32">
        <v>0.29664395799999999</v>
      </c>
      <c r="D15160" s="32">
        <v>0.91200000000000003</v>
      </c>
      <c r="E15160" s="32">
        <v>0.39900000000000002</v>
      </c>
      <c r="F15160" s="32">
        <v>0</v>
      </c>
      <c r="G15160" s="32" t="s">
        <v>14998</v>
      </c>
      <c r="H15160" s="32" t="s">
        <v>6649</v>
      </c>
    </row>
    <row r="15161" spans="1:8" x14ac:dyDescent="0.25">
      <c r="A15161" s="32" t="s">
        <v>15264</v>
      </c>
      <c r="B15161" s="32">
        <v>0</v>
      </c>
      <c r="C15161" s="32">
        <v>0.29338711000000001</v>
      </c>
      <c r="D15161" s="32">
        <v>0.86799999999999999</v>
      </c>
      <c r="E15161" s="32">
        <v>0.36899999999999999</v>
      </c>
      <c r="F15161" s="32">
        <v>0</v>
      </c>
      <c r="G15161" s="32" t="s">
        <v>14998</v>
      </c>
      <c r="H15161" s="32" t="s">
        <v>6674</v>
      </c>
    </row>
    <row r="15162" spans="1:8" x14ac:dyDescent="0.25">
      <c r="A15162" s="32" t="s">
        <v>15265</v>
      </c>
      <c r="B15162" s="32">
        <v>0</v>
      </c>
      <c r="C15162" s="32">
        <v>0.28818830499999998</v>
      </c>
      <c r="D15162" s="32">
        <v>0.86899999999999999</v>
      </c>
      <c r="E15162" s="32">
        <v>0.311</v>
      </c>
      <c r="F15162" s="32">
        <v>0</v>
      </c>
      <c r="G15162" s="32" t="s">
        <v>14998</v>
      </c>
      <c r="H15162" s="32" t="s">
        <v>1130</v>
      </c>
    </row>
    <row r="15163" spans="1:8" x14ac:dyDescent="0.25">
      <c r="A15163" s="32" t="s">
        <v>15266</v>
      </c>
      <c r="B15163" s="32">
        <v>0</v>
      </c>
      <c r="C15163" s="32">
        <v>0.26799296099999997</v>
      </c>
      <c r="D15163" s="32">
        <v>0.81499999999999995</v>
      </c>
      <c r="E15163" s="32">
        <v>7.4999999999999997E-2</v>
      </c>
      <c r="F15163" s="32">
        <v>0</v>
      </c>
      <c r="G15163" s="32" t="s">
        <v>14998</v>
      </c>
      <c r="H15163" s="32" t="s">
        <v>6629</v>
      </c>
    </row>
    <row r="15164" spans="1:8" x14ac:dyDescent="0.25">
      <c r="A15164" s="32" t="s">
        <v>15267</v>
      </c>
      <c r="B15164" s="32">
        <v>0</v>
      </c>
      <c r="C15164" s="32">
        <v>0.25815937</v>
      </c>
      <c r="D15164" s="32">
        <v>0.95899999999999996</v>
      </c>
      <c r="E15164" s="32">
        <v>0.20699999999999999</v>
      </c>
      <c r="F15164" s="32">
        <v>0</v>
      </c>
      <c r="G15164" s="32" t="s">
        <v>14998</v>
      </c>
      <c r="H15164" s="32" t="s">
        <v>6681</v>
      </c>
    </row>
    <row r="15165" spans="1:8" x14ac:dyDescent="0.25">
      <c r="A15165" s="32" t="s">
        <v>15268</v>
      </c>
      <c r="B15165" s="32">
        <v>0</v>
      </c>
      <c r="C15165" s="32">
        <v>0.25295177400000002</v>
      </c>
      <c r="D15165" s="32">
        <v>0.72599999999999998</v>
      </c>
      <c r="E15165" s="32">
        <v>0.24399999999999999</v>
      </c>
      <c r="F15165" s="32">
        <v>0</v>
      </c>
      <c r="G15165" s="32" t="s">
        <v>14998</v>
      </c>
      <c r="H15165" s="32" t="s">
        <v>6747</v>
      </c>
    </row>
    <row r="15166" spans="1:8" x14ac:dyDescent="0.25">
      <c r="A15166" s="32" t="s">
        <v>15269</v>
      </c>
      <c r="B15166" s="40">
        <v>1.23E-305</v>
      </c>
      <c r="C15166" s="32">
        <v>1.153689996</v>
      </c>
      <c r="D15166" s="32">
        <v>0.67300000000000004</v>
      </c>
      <c r="E15166" s="32">
        <v>0.13400000000000001</v>
      </c>
      <c r="F15166" s="40">
        <v>8.3200000000000001E-302</v>
      </c>
      <c r="G15166" s="32" t="s">
        <v>14998</v>
      </c>
      <c r="H15166" s="32" t="s">
        <v>7420</v>
      </c>
    </row>
    <row r="15167" spans="1:8" x14ac:dyDescent="0.25">
      <c r="A15167" s="32" t="s">
        <v>15270</v>
      </c>
      <c r="B15167" s="40">
        <v>2.01E-305</v>
      </c>
      <c r="C15167" s="32">
        <v>2.7484563660000001</v>
      </c>
      <c r="D15167" s="32">
        <v>0.435</v>
      </c>
      <c r="E15167" s="32">
        <v>0.114</v>
      </c>
      <c r="F15167" s="40">
        <v>1.3600000000000001E-301</v>
      </c>
      <c r="G15167" s="32" t="s">
        <v>14998</v>
      </c>
      <c r="H15167" s="32" t="s">
        <v>3104</v>
      </c>
    </row>
    <row r="15168" spans="1:8" x14ac:dyDescent="0.25">
      <c r="A15168" s="32" t="s">
        <v>15271</v>
      </c>
      <c r="B15168" s="40">
        <v>2.0600000000000002E-304</v>
      </c>
      <c r="C15168" s="32">
        <v>2.3478701339999999</v>
      </c>
      <c r="D15168" s="32">
        <v>0.77100000000000002</v>
      </c>
      <c r="E15168" s="32">
        <v>0.26100000000000001</v>
      </c>
      <c r="F15168" s="40">
        <v>1.39E-300</v>
      </c>
      <c r="G15168" s="32" t="s">
        <v>14998</v>
      </c>
      <c r="H15168" s="32" t="s">
        <v>6764</v>
      </c>
    </row>
    <row r="15169" spans="1:8" x14ac:dyDescent="0.25">
      <c r="A15169" s="32" t="s">
        <v>15272</v>
      </c>
      <c r="B15169" s="40">
        <v>4.0700000000000003E-303</v>
      </c>
      <c r="C15169" s="32">
        <v>2.4604592200000002</v>
      </c>
      <c r="D15169" s="32">
        <v>0.78200000000000003</v>
      </c>
      <c r="E15169" s="32">
        <v>0.26800000000000002</v>
      </c>
      <c r="F15169" s="40">
        <v>2.7499999999999998E-299</v>
      </c>
      <c r="G15169" s="32" t="s">
        <v>14998</v>
      </c>
      <c r="H15169" s="32" t="s">
        <v>993</v>
      </c>
    </row>
    <row r="15170" spans="1:8" x14ac:dyDescent="0.25">
      <c r="A15170" s="32" t="s">
        <v>15273</v>
      </c>
      <c r="B15170" s="40">
        <v>1.85E-302</v>
      </c>
      <c r="C15170" s="32">
        <v>4.8321982280000002</v>
      </c>
      <c r="D15170" s="32">
        <v>0.67300000000000004</v>
      </c>
      <c r="E15170" s="32">
        <v>0.21</v>
      </c>
      <c r="F15170" s="40">
        <v>1.25E-298</v>
      </c>
      <c r="G15170" s="32" t="s">
        <v>14998</v>
      </c>
      <c r="H15170" s="32" t="s">
        <v>7093</v>
      </c>
    </row>
    <row r="15171" spans="1:8" x14ac:dyDescent="0.25">
      <c r="A15171" s="32" t="s">
        <v>15274</v>
      </c>
      <c r="B15171" s="40">
        <v>1.84E-301</v>
      </c>
      <c r="C15171" s="32">
        <v>3.158035688</v>
      </c>
      <c r="D15171" s="32">
        <v>0.63900000000000001</v>
      </c>
      <c r="E15171" s="32">
        <v>0.14000000000000001</v>
      </c>
      <c r="F15171" s="40">
        <v>1.2400000000000001E-297</v>
      </c>
      <c r="G15171" s="32" t="s">
        <v>14998</v>
      </c>
      <c r="H15171" s="32" t="s">
        <v>7369</v>
      </c>
    </row>
    <row r="15172" spans="1:8" x14ac:dyDescent="0.25">
      <c r="A15172" s="32" t="s">
        <v>15275</v>
      </c>
      <c r="B15172" s="40">
        <v>6.6200000000000003E-301</v>
      </c>
      <c r="C15172" s="32">
        <v>3.4730473540000002</v>
      </c>
      <c r="D15172" s="32">
        <v>0.72399999999999998</v>
      </c>
      <c r="E15172" s="32">
        <v>0.2</v>
      </c>
      <c r="F15172" s="40">
        <v>4.4699999999999999E-297</v>
      </c>
      <c r="G15172" s="32" t="s">
        <v>14998</v>
      </c>
      <c r="H15172" s="32" t="s">
        <v>6874</v>
      </c>
    </row>
    <row r="15173" spans="1:8" x14ac:dyDescent="0.25">
      <c r="A15173" s="32" t="s">
        <v>15276</v>
      </c>
      <c r="B15173" s="40">
        <v>5.8099999999999998E-300</v>
      </c>
      <c r="C15173" s="32">
        <v>1.916720328</v>
      </c>
      <c r="D15173" s="32">
        <v>0.69799999999999995</v>
      </c>
      <c r="E15173" s="32">
        <v>0.17699999999999999</v>
      </c>
      <c r="F15173" s="40">
        <v>3.9299999999999999E-296</v>
      </c>
      <c r="G15173" s="32" t="s">
        <v>14998</v>
      </c>
      <c r="H15173" s="32" t="s">
        <v>6825</v>
      </c>
    </row>
    <row r="15174" spans="1:8" x14ac:dyDescent="0.25">
      <c r="A15174" s="32" t="s">
        <v>15277</v>
      </c>
      <c r="B15174" s="40">
        <v>9.1699999999999996E-300</v>
      </c>
      <c r="C15174" s="32">
        <v>2.8522480360000002</v>
      </c>
      <c r="D15174" s="32">
        <v>0.48499999999999999</v>
      </c>
      <c r="E15174" s="32">
        <v>0.122</v>
      </c>
      <c r="F15174" s="40">
        <v>6.1900000000000005E-296</v>
      </c>
      <c r="G15174" s="32" t="s">
        <v>14998</v>
      </c>
      <c r="H15174" s="32" t="s">
        <v>269</v>
      </c>
    </row>
    <row r="15175" spans="1:8" x14ac:dyDescent="0.25">
      <c r="A15175" s="32" t="s">
        <v>15278</v>
      </c>
      <c r="B15175" s="40">
        <v>3.51E-299</v>
      </c>
      <c r="C15175" s="32">
        <v>7.4188917429999997</v>
      </c>
      <c r="D15175" s="32">
        <v>0.72299999999999998</v>
      </c>
      <c r="E15175" s="32">
        <v>0.29299999999999998</v>
      </c>
      <c r="F15175" s="40">
        <v>2.3700000000000002E-295</v>
      </c>
      <c r="G15175" s="32" t="s">
        <v>14998</v>
      </c>
      <c r="H15175" s="32" t="s">
        <v>7349</v>
      </c>
    </row>
    <row r="15176" spans="1:8" x14ac:dyDescent="0.25">
      <c r="A15176" s="32" t="s">
        <v>15279</v>
      </c>
      <c r="B15176" s="40">
        <v>4.7999999999999997E-298</v>
      </c>
      <c r="C15176" s="32">
        <v>0.31011134499999998</v>
      </c>
      <c r="D15176" s="32">
        <v>0.42899999999999999</v>
      </c>
      <c r="E15176" s="32">
        <v>0.152</v>
      </c>
      <c r="F15176" s="40">
        <v>3.2400000000000001E-294</v>
      </c>
      <c r="G15176" s="32" t="s">
        <v>14998</v>
      </c>
      <c r="H15176" s="32" t="s">
        <v>2522</v>
      </c>
    </row>
    <row r="15177" spans="1:8" x14ac:dyDescent="0.25">
      <c r="A15177" s="32" t="s">
        <v>15280</v>
      </c>
      <c r="B15177" s="40">
        <v>7.6999999999999995E-298</v>
      </c>
      <c r="C15177" s="32">
        <v>5.6769156809999997</v>
      </c>
      <c r="D15177" s="32">
        <v>0.60899999999999999</v>
      </c>
      <c r="E15177" s="32">
        <v>0.154</v>
      </c>
      <c r="F15177" s="40">
        <v>5.1999999999999999E-294</v>
      </c>
      <c r="G15177" s="32" t="s">
        <v>14998</v>
      </c>
      <c r="H15177" s="32" t="s">
        <v>2654</v>
      </c>
    </row>
    <row r="15178" spans="1:8" x14ac:dyDescent="0.25">
      <c r="A15178" s="32" t="s">
        <v>15281</v>
      </c>
      <c r="B15178" s="40">
        <v>2.3599999999999999E-296</v>
      </c>
      <c r="C15178" s="32">
        <v>0.91713624100000002</v>
      </c>
      <c r="D15178" s="32">
        <v>0.34200000000000003</v>
      </c>
      <c r="E15178" s="32">
        <v>9.7000000000000003E-2</v>
      </c>
      <c r="F15178" s="40">
        <v>1.5900000000000001E-292</v>
      </c>
      <c r="G15178" s="32" t="s">
        <v>14998</v>
      </c>
      <c r="H15178" s="32" t="s">
        <v>7747</v>
      </c>
    </row>
    <row r="15179" spans="1:8" x14ac:dyDescent="0.25">
      <c r="A15179" s="32" t="s">
        <v>15282</v>
      </c>
      <c r="B15179" s="40">
        <v>6.79E-296</v>
      </c>
      <c r="C15179" s="32">
        <v>1.2176925329999999</v>
      </c>
      <c r="D15179" s="32">
        <v>0.43099999999999999</v>
      </c>
      <c r="E15179" s="32">
        <v>0.108</v>
      </c>
      <c r="F15179" s="40">
        <v>4.5799999999999997E-292</v>
      </c>
      <c r="G15179" s="32" t="s">
        <v>14998</v>
      </c>
      <c r="H15179" s="32" t="s">
        <v>15282</v>
      </c>
    </row>
    <row r="15180" spans="1:8" x14ac:dyDescent="0.25">
      <c r="A15180" s="32" t="s">
        <v>15283</v>
      </c>
      <c r="B15180" s="40">
        <v>1.1000000000000001E-295</v>
      </c>
      <c r="C15180" s="32">
        <v>6.1858626870000002</v>
      </c>
      <c r="D15180" s="32">
        <v>0.66700000000000004</v>
      </c>
      <c r="E15180" s="32">
        <v>0.26100000000000001</v>
      </c>
      <c r="F15180" s="40">
        <v>7.4100000000000004E-292</v>
      </c>
      <c r="G15180" s="32" t="s">
        <v>14998</v>
      </c>
      <c r="H15180" s="32" t="s">
        <v>7476</v>
      </c>
    </row>
    <row r="15181" spans="1:8" x14ac:dyDescent="0.25">
      <c r="A15181" s="32" t="s">
        <v>15284</v>
      </c>
      <c r="B15181" s="40">
        <v>8.0400000000000005E-292</v>
      </c>
      <c r="C15181" s="32">
        <v>4.4511611740000001</v>
      </c>
      <c r="D15181" s="32">
        <v>0.69699999999999995</v>
      </c>
      <c r="E15181" s="32">
        <v>0.122</v>
      </c>
      <c r="F15181" s="40">
        <v>5.4299999999999997E-288</v>
      </c>
      <c r="G15181" s="32" t="s">
        <v>14998</v>
      </c>
      <c r="H15181" s="32" t="s">
        <v>7206</v>
      </c>
    </row>
    <row r="15182" spans="1:8" x14ac:dyDescent="0.25">
      <c r="A15182" s="32" t="s">
        <v>15285</v>
      </c>
      <c r="B15182" s="40">
        <v>1.43E-291</v>
      </c>
      <c r="C15182" s="32">
        <v>0.84600684900000001</v>
      </c>
      <c r="D15182" s="32">
        <v>0.71499999999999997</v>
      </c>
      <c r="E15182" s="32">
        <v>8.5000000000000006E-2</v>
      </c>
      <c r="F15182" s="40">
        <v>9.6699999999999997E-288</v>
      </c>
      <c r="G15182" s="32" t="s">
        <v>14998</v>
      </c>
      <c r="H15182" s="32" t="s">
        <v>6677</v>
      </c>
    </row>
    <row r="15183" spans="1:8" x14ac:dyDescent="0.25">
      <c r="A15183" s="32" t="s">
        <v>15286</v>
      </c>
      <c r="B15183" s="40">
        <v>1.9999999999999999E-291</v>
      </c>
      <c r="C15183" s="32">
        <v>5.2612043880000003</v>
      </c>
      <c r="D15183" s="32">
        <v>0.71599999999999997</v>
      </c>
      <c r="E15183" s="32">
        <v>0.13600000000000001</v>
      </c>
      <c r="F15183" s="40">
        <v>1.3500000000000001E-287</v>
      </c>
      <c r="G15183" s="32" t="s">
        <v>14998</v>
      </c>
      <c r="H15183" s="32" t="s">
        <v>7101</v>
      </c>
    </row>
    <row r="15184" spans="1:8" x14ac:dyDescent="0.25">
      <c r="A15184" s="32" t="s">
        <v>15287</v>
      </c>
      <c r="B15184" s="40">
        <v>2.04E-291</v>
      </c>
      <c r="C15184" s="32">
        <v>1.897121565</v>
      </c>
      <c r="D15184" s="32">
        <v>0.71399999999999997</v>
      </c>
      <c r="E15184" s="32">
        <v>7.6999999999999999E-2</v>
      </c>
      <c r="F15184" s="40">
        <v>1.37E-287</v>
      </c>
      <c r="G15184" s="32" t="s">
        <v>14998</v>
      </c>
      <c r="H15184" s="32" t="s">
        <v>6841</v>
      </c>
    </row>
    <row r="15185" spans="1:8" x14ac:dyDescent="0.25">
      <c r="A15185" s="32" t="s">
        <v>15288</v>
      </c>
      <c r="B15185" s="40">
        <v>3.09E-291</v>
      </c>
      <c r="C15185" s="32">
        <v>2.0438793030000002</v>
      </c>
      <c r="D15185" s="32">
        <v>0.82399999999999995</v>
      </c>
      <c r="E15185" s="32">
        <v>0.44800000000000001</v>
      </c>
      <c r="F15185" s="40">
        <v>2.09E-287</v>
      </c>
      <c r="G15185" s="32" t="s">
        <v>14998</v>
      </c>
      <c r="H15185" s="32" t="s">
        <v>2544</v>
      </c>
    </row>
    <row r="15186" spans="1:8" x14ac:dyDescent="0.25">
      <c r="A15186" s="32" t="s">
        <v>15289</v>
      </c>
      <c r="B15186" s="40">
        <v>4.9899999999999999E-290</v>
      </c>
      <c r="C15186" s="32">
        <v>2.3031410449999998</v>
      </c>
      <c r="D15186" s="32">
        <v>0.60699999999999998</v>
      </c>
      <c r="E15186" s="32">
        <v>0.25800000000000001</v>
      </c>
      <c r="F15186" s="40">
        <v>3.3700000000000001E-286</v>
      </c>
      <c r="G15186" s="32" t="s">
        <v>14998</v>
      </c>
      <c r="H15186" s="32" t="s">
        <v>879</v>
      </c>
    </row>
    <row r="15187" spans="1:8" x14ac:dyDescent="0.25">
      <c r="A15187" s="32" t="s">
        <v>15290</v>
      </c>
      <c r="B15187" s="40">
        <v>2.8700000000000003E-287</v>
      </c>
      <c r="C15187" s="32">
        <v>3.3846529580000002</v>
      </c>
      <c r="D15187" s="32">
        <v>0.44900000000000001</v>
      </c>
      <c r="E15187" s="32">
        <v>0.14499999999999999</v>
      </c>
      <c r="F15187" s="40">
        <v>1.94E-283</v>
      </c>
      <c r="G15187" s="32" t="s">
        <v>14998</v>
      </c>
      <c r="H15187" s="32" t="s">
        <v>10233</v>
      </c>
    </row>
    <row r="15188" spans="1:8" x14ac:dyDescent="0.25">
      <c r="A15188" s="32" t="s">
        <v>15291</v>
      </c>
      <c r="B15188" s="40">
        <v>5.6400000000000003E-285</v>
      </c>
      <c r="C15188" s="32">
        <v>0.55933363999999997</v>
      </c>
      <c r="D15188" s="32">
        <v>0.40899999999999997</v>
      </c>
      <c r="E15188" s="32">
        <v>0.14799999999999999</v>
      </c>
      <c r="F15188" s="40">
        <v>3.8100000000000001E-281</v>
      </c>
      <c r="G15188" s="32" t="s">
        <v>14998</v>
      </c>
      <c r="H15188" s="32" t="s">
        <v>7427</v>
      </c>
    </row>
    <row r="15189" spans="1:8" x14ac:dyDescent="0.25">
      <c r="A15189" s="32" t="s">
        <v>15292</v>
      </c>
      <c r="B15189" s="40">
        <v>3.1100000000000001E-283</v>
      </c>
      <c r="C15189" s="32">
        <v>5.075968896</v>
      </c>
      <c r="D15189" s="32">
        <v>0.71299999999999997</v>
      </c>
      <c r="E15189" s="32">
        <v>0.13600000000000001</v>
      </c>
      <c r="F15189" s="40">
        <v>2.1000000000000001E-279</v>
      </c>
      <c r="G15189" s="32" t="s">
        <v>14998</v>
      </c>
      <c r="H15189" s="32" t="s">
        <v>7085</v>
      </c>
    </row>
    <row r="15190" spans="1:8" x14ac:dyDescent="0.25">
      <c r="A15190" s="32" t="s">
        <v>15293</v>
      </c>
      <c r="B15190" s="40">
        <v>1.02E-282</v>
      </c>
      <c r="C15190" s="32">
        <v>1.060338241</v>
      </c>
      <c r="D15190" s="32">
        <v>0.71699999999999997</v>
      </c>
      <c r="E15190" s="32">
        <v>0.253</v>
      </c>
      <c r="F15190" s="40">
        <v>6.8699999999999999E-279</v>
      </c>
      <c r="G15190" s="32" t="s">
        <v>14998</v>
      </c>
      <c r="H15190" s="32" t="s">
        <v>6669</v>
      </c>
    </row>
    <row r="15191" spans="1:8" x14ac:dyDescent="0.25">
      <c r="A15191" s="32" t="s">
        <v>15294</v>
      </c>
      <c r="B15191" s="40">
        <v>5.6699999999999997E-282</v>
      </c>
      <c r="C15191" s="32">
        <v>4.1490048269999997</v>
      </c>
      <c r="D15191" s="32">
        <v>0.70899999999999996</v>
      </c>
      <c r="E15191" s="32">
        <v>0.23</v>
      </c>
      <c r="F15191" s="40">
        <v>3.8300000000000003E-278</v>
      </c>
      <c r="G15191" s="32" t="s">
        <v>14998</v>
      </c>
      <c r="H15191" s="32" t="s">
        <v>7196</v>
      </c>
    </row>
    <row r="15192" spans="1:8" x14ac:dyDescent="0.25">
      <c r="A15192" s="32" t="s">
        <v>15295</v>
      </c>
      <c r="B15192" s="40">
        <v>4.3300000000000001E-281</v>
      </c>
      <c r="C15192" s="32">
        <v>5.6810452949999997</v>
      </c>
      <c r="D15192" s="32">
        <v>0.71099999999999997</v>
      </c>
      <c r="E15192" s="32">
        <v>0.27400000000000002</v>
      </c>
      <c r="F15192" s="40">
        <v>2.9200000000000001E-277</v>
      </c>
      <c r="G15192" s="32" t="s">
        <v>14998</v>
      </c>
      <c r="H15192" s="32" t="s">
        <v>7269</v>
      </c>
    </row>
    <row r="15193" spans="1:8" x14ac:dyDescent="0.25">
      <c r="A15193" s="32" t="s">
        <v>15296</v>
      </c>
      <c r="B15193" s="40">
        <v>1.1699999999999999E-280</v>
      </c>
      <c r="C15193" s="32">
        <v>1.018911629</v>
      </c>
      <c r="D15193" s="32">
        <v>0.51800000000000002</v>
      </c>
      <c r="E15193" s="32">
        <v>0.221</v>
      </c>
      <c r="F15193" s="40">
        <v>7.8999999999999997E-277</v>
      </c>
      <c r="G15193" s="32" t="s">
        <v>14998</v>
      </c>
      <c r="H15193" s="32" t="s">
        <v>9645</v>
      </c>
    </row>
    <row r="15194" spans="1:8" x14ac:dyDescent="0.25">
      <c r="A15194" s="32" t="s">
        <v>15297</v>
      </c>
      <c r="B15194" s="40">
        <v>4.7100000000000005E-280</v>
      </c>
      <c r="C15194" s="32">
        <v>4.557183953</v>
      </c>
      <c r="D15194" s="32">
        <v>0.72399999999999998</v>
      </c>
      <c r="E15194" s="32">
        <v>0.22700000000000001</v>
      </c>
      <c r="F15194" s="40">
        <v>3.1799999999999999E-276</v>
      </c>
      <c r="G15194" s="32" t="s">
        <v>14998</v>
      </c>
      <c r="H15194" s="32" t="s">
        <v>7057</v>
      </c>
    </row>
    <row r="15195" spans="1:8" x14ac:dyDescent="0.25">
      <c r="A15195" s="32" t="s">
        <v>15298</v>
      </c>
      <c r="B15195" s="40">
        <v>2.3100000000000002E-279</v>
      </c>
      <c r="C15195" s="32">
        <v>3.9915727250000002</v>
      </c>
      <c r="D15195" s="32">
        <v>0.71599999999999997</v>
      </c>
      <c r="E15195" s="32">
        <v>0.11799999999999999</v>
      </c>
      <c r="F15195" s="40">
        <v>1.5600000000000001E-275</v>
      </c>
      <c r="G15195" s="32" t="s">
        <v>14998</v>
      </c>
      <c r="H15195" s="32" t="s">
        <v>7100</v>
      </c>
    </row>
    <row r="15196" spans="1:8" x14ac:dyDescent="0.25">
      <c r="A15196" s="32" t="s">
        <v>15299</v>
      </c>
      <c r="B15196" s="40">
        <v>1.68E-278</v>
      </c>
      <c r="C15196" s="32">
        <v>4.0272757739999996</v>
      </c>
      <c r="D15196" s="32">
        <v>0.73099999999999998</v>
      </c>
      <c r="E15196" s="32">
        <v>0.14099999999999999</v>
      </c>
      <c r="F15196" s="40">
        <v>1.13E-274</v>
      </c>
      <c r="G15196" s="32" t="s">
        <v>14998</v>
      </c>
      <c r="H15196" s="32" t="s">
        <v>6947</v>
      </c>
    </row>
    <row r="15197" spans="1:8" x14ac:dyDescent="0.25">
      <c r="A15197" s="32" t="s">
        <v>15300</v>
      </c>
      <c r="B15197" s="40">
        <v>8.6500000000000006E-278</v>
      </c>
      <c r="C15197" s="32">
        <v>3.3582080009999999</v>
      </c>
      <c r="D15197" s="32">
        <v>0.69899999999999995</v>
      </c>
      <c r="E15197" s="32">
        <v>0.29299999999999998</v>
      </c>
      <c r="F15197" s="40">
        <v>5.8399999999999995E-274</v>
      </c>
      <c r="G15197" s="32" t="s">
        <v>14998</v>
      </c>
      <c r="H15197" s="32" t="s">
        <v>1569</v>
      </c>
    </row>
    <row r="15198" spans="1:8" x14ac:dyDescent="0.25">
      <c r="A15198" s="32" t="s">
        <v>15301</v>
      </c>
      <c r="B15198" s="40">
        <v>1.84E-277</v>
      </c>
      <c r="C15198" s="32">
        <v>4.8111385780000004</v>
      </c>
      <c r="D15198" s="32">
        <v>0.72</v>
      </c>
      <c r="E15198" s="32">
        <v>0.14899999999999999</v>
      </c>
      <c r="F15198" s="40">
        <v>1.2399999999999999E-273</v>
      </c>
      <c r="G15198" s="32" t="s">
        <v>14998</v>
      </c>
      <c r="H15198" s="32" t="s">
        <v>2567</v>
      </c>
    </row>
    <row r="15199" spans="1:8" x14ac:dyDescent="0.25">
      <c r="A15199" s="32" t="s">
        <v>15302</v>
      </c>
      <c r="B15199" s="40">
        <v>2.0000000000000002E-276</v>
      </c>
      <c r="C15199" s="32">
        <v>2.2054265229999999</v>
      </c>
      <c r="D15199" s="32">
        <v>0.442</v>
      </c>
      <c r="E15199" s="32">
        <v>0.20100000000000001</v>
      </c>
      <c r="F15199" s="40">
        <v>1.35E-272</v>
      </c>
      <c r="G15199" s="32" t="s">
        <v>14998</v>
      </c>
      <c r="H15199" s="32" t="s">
        <v>10156</v>
      </c>
    </row>
    <row r="15200" spans="1:8" x14ac:dyDescent="0.25">
      <c r="A15200" s="32" t="s">
        <v>15303</v>
      </c>
      <c r="B15200" s="40">
        <v>6.1799999999999996E-274</v>
      </c>
      <c r="C15200" s="32">
        <v>3.2457644019999998</v>
      </c>
      <c r="D15200" s="32">
        <v>0.71499999999999997</v>
      </c>
      <c r="E15200" s="32">
        <v>0.08</v>
      </c>
      <c r="F15200" s="40">
        <v>4.1699999999999997E-270</v>
      </c>
      <c r="G15200" s="32" t="s">
        <v>14998</v>
      </c>
      <c r="H15200" s="32" t="s">
        <v>6939</v>
      </c>
    </row>
    <row r="15201" spans="1:8" x14ac:dyDescent="0.25">
      <c r="A15201" s="32" t="s">
        <v>15304</v>
      </c>
      <c r="B15201" s="40">
        <v>2.8199999999999999E-273</v>
      </c>
      <c r="C15201" s="32">
        <v>1.5351757800000001</v>
      </c>
      <c r="D15201" s="32">
        <v>0.58699999999999997</v>
      </c>
      <c r="E15201" s="32">
        <v>0.187</v>
      </c>
      <c r="F15201" s="40">
        <v>1.9000000000000001E-269</v>
      </c>
      <c r="G15201" s="32" t="s">
        <v>14998</v>
      </c>
      <c r="H15201" s="32" t="s">
        <v>236</v>
      </c>
    </row>
    <row r="15202" spans="1:8" x14ac:dyDescent="0.25">
      <c r="A15202" s="32" t="s">
        <v>15305</v>
      </c>
      <c r="B15202" s="40">
        <v>1.3499999999999999E-271</v>
      </c>
      <c r="C15202" s="32">
        <v>3.9993091600000001</v>
      </c>
      <c r="D15202" s="32">
        <v>0.72699999999999998</v>
      </c>
      <c r="E15202" s="32">
        <v>0.189</v>
      </c>
      <c r="F15202" s="40">
        <v>9.09E-268</v>
      </c>
      <c r="G15202" s="32" t="s">
        <v>14998</v>
      </c>
      <c r="H15202" s="32" t="s">
        <v>6982</v>
      </c>
    </row>
    <row r="15203" spans="1:8" x14ac:dyDescent="0.25">
      <c r="A15203" s="32" t="s">
        <v>15306</v>
      </c>
      <c r="B15203" s="40">
        <v>9.5400000000000005E-268</v>
      </c>
      <c r="C15203" s="32">
        <v>1.8370016</v>
      </c>
      <c r="D15203" s="32">
        <v>0.79200000000000004</v>
      </c>
      <c r="E15203" s="32">
        <v>0.438</v>
      </c>
      <c r="F15203" s="40">
        <v>6.4400000000000001E-264</v>
      </c>
      <c r="G15203" s="32" t="s">
        <v>14998</v>
      </c>
      <c r="H15203" s="32" t="s">
        <v>6738</v>
      </c>
    </row>
    <row r="15204" spans="1:8" x14ac:dyDescent="0.25">
      <c r="A15204" s="32" t="s">
        <v>15307</v>
      </c>
      <c r="B15204" s="40">
        <v>1.6E-266</v>
      </c>
      <c r="C15204" s="32">
        <v>6.7563806739999999</v>
      </c>
      <c r="D15204" s="32">
        <v>0.65700000000000003</v>
      </c>
      <c r="E15204" s="32">
        <v>0.249</v>
      </c>
      <c r="F15204" s="40">
        <v>1.08E-262</v>
      </c>
      <c r="G15204" s="32" t="s">
        <v>14998</v>
      </c>
      <c r="H15204" s="32" t="s">
        <v>7270</v>
      </c>
    </row>
    <row r="15205" spans="1:8" x14ac:dyDescent="0.25">
      <c r="A15205" s="32" t="s">
        <v>15308</v>
      </c>
      <c r="B15205" s="40">
        <v>1.36E-265</v>
      </c>
      <c r="C15205" s="32">
        <v>2.6492972020000001</v>
      </c>
      <c r="D15205" s="32">
        <v>0.68</v>
      </c>
      <c r="E15205" s="32">
        <v>0.20399999999999999</v>
      </c>
      <c r="F15205" s="40">
        <v>9.1699999999999997E-262</v>
      </c>
      <c r="G15205" s="32" t="s">
        <v>14998</v>
      </c>
      <c r="H15205" s="32" t="s">
        <v>7000</v>
      </c>
    </row>
    <row r="15206" spans="1:8" x14ac:dyDescent="0.25">
      <c r="A15206" s="32" t="s">
        <v>15309</v>
      </c>
      <c r="B15206" s="40">
        <v>7.4300000000000005E-265</v>
      </c>
      <c r="C15206" s="32">
        <v>4.1479182400000001</v>
      </c>
      <c r="D15206" s="32">
        <v>0.65700000000000003</v>
      </c>
      <c r="E15206" s="32">
        <v>0.216</v>
      </c>
      <c r="F15206" s="40">
        <v>5.0099999999999996E-261</v>
      </c>
      <c r="G15206" s="32" t="s">
        <v>14998</v>
      </c>
      <c r="H15206" s="32" t="s">
        <v>268</v>
      </c>
    </row>
    <row r="15207" spans="1:8" x14ac:dyDescent="0.25">
      <c r="A15207" s="32" t="s">
        <v>15310</v>
      </c>
      <c r="B15207" s="40">
        <v>1.05E-263</v>
      </c>
      <c r="C15207" s="32">
        <v>3.752395661</v>
      </c>
      <c r="D15207" s="32">
        <v>0.86799999999999999</v>
      </c>
      <c r="E15207" s="32">
        <v>0.44600000000000001</v>
      </c>
      <c r="F15207" s="40">
        <v>7.0799999999999997E-260</v>
      </c>
      <c r="G15207" s="32" t="s">
        <v>14998</v>
      </c>
      <c r="H15207" s="32" t="s">
        <v>6899</v>
      </c>
    </row>
    <row r="15208" spans="1:8" x14ac:dyDescent="0.25">
      <c r="A15208" s="32" t="s">
        <v>15311</v>
      </c>
      <c r="B15208" s="40">
        <v>9.2400000000000005E-263</v>
      </c>
      <c r="C15208" s="32">
        <v>1.4772193140000001</v>
      </c>
      <c r="D15208" s="32">
        <v>0.74199999999999999</v>
      </c>
      <c r="E15208" s="32">
        <v>0.29199999999999998</v>
      </c>
      <c r="F15208" s="40">
        <v>6.2399999999999996E-259</v>
      </c>
      <c r="G15208" s="32" t="s">
        <v>14998</v>
      </c>
      <c r="H15208" s="32" t="s">
        <v>6834</v>
      </c>
    </row>
    <row r="15209" spans="1:8" x14ac:dyDescent="0.25">
      <c r="A15209" s="32" t="s">
        <v>15312</v>
      </c>
      <c r="B15209" s="40">
        <v>1.9900000000000001E-262</v>
      </c>
      <c r="C15209" s="32">
        <v>3.4571276160000002</v>
      </c>
      <c r="D15209" s="32">
        <v>0.42899999999999999</v>
      </c>
      <c r="E15209" s="32">
        <v>0.23200000000000001</v>
      </c>
      <c r="F15209" s="40">
        <v>1.3399999999999999E-258</v>
      </c>
      <c r="G15209" s="32" t="s">
        <v>14998</v>
      </c>
      <c r="H15209" s="32" t="s">
        <v>10143</v>
      </c>
    </row>
    <row r="15210" spans="1:8" x14ac:dyDescent="0.25">
      <c r="A15210" s="32" t="s">
        <v>15313</v>
      </c>
      <c r="B15210" s="40">
        <v>1.1100000000000001E-261</v>
      </c>
      <c r="C15210" s="32">
        <v>2.121305585</v>
      </c>
      <c r="D15210" s="32">
        <v>0.59799999999999998</v>
      </c>
      <c r="E15210" s="32">
        <v>0.115</v>
      </c>
      <c r="F15210" s="40">
        <v>7.52E-258</v>
      </c>
      <c r="G15210" s="32" t="s">
        <v>14998</v>
      </c>
      <c r="H15210" s="32" t="s">
        <v>2695</v>
      </c>
    </row>
    <row r="15211" spans="1:8" x14ac:dyDescent="0.25">
      <c r="A15211" s="32" t="s">
        <v>15314</v>
      </c>
      <c r="B15211" s="40">
        <v>2.15E-259</v>
      </c>
      <c r="C15211" s="32">
        <v>0.92136145400000002</v>
      </c>
      <c r="D15211" s="32">
        <v>0.69599999999999995</v>
      </c>
      <c r="E15211" s="32">
        <v>4.7E-2</v>
      </c>
      <c r="F15211" s="40">
        <v>1.45E-255</v>
      </c>
      <c r="G15211" s="32" t="s">
        <v>14998</v>
      </c>
      <c r="H15211" s="32" t="s">
        <v>6862</v>
      </c>
    </row>
    <row r="15212" spans="1:8" x14ac:dyDescent="0.25">
      <c r="A15212" s="32" t="s">
        <v>15315</v>
      </c>
      <c r="B15212" s="40">
        <v>4.3500000000000004E-258</v>
      </c>
      <c r="C15212" s="32">
        <v>0.45227497700000002</v>
      </c>
      <c r="D15212" s="32">
        <v>0.70599999999999996</v>
      </c>
      <c r="E15212" s="32">
        <v>9.8000000000000004E-2</v>
      </c>
      <c r="F15212" s="40">
        <v>2.94E-254</v>
      </c>
      <c r="G15212" s="32" t="s">
        <v>14998</v>
      </c>
      <c r="H15212" s="32" t="s">
        <v>6628</v>
      </c>
    </row>
    <row r="15213" spans="1:8" x14ac:dyDescent="0.25">
      <c r="A15213" s="32" t="s">
        <v>15316</v>
      </c>
      <c r="B15213" s="40">
        <v>7.3900000000000004E-257</v>
      </c>
      <c r="C15213" s="32">
        <v>1.8058725790000001</v>
      </c>
      <c r="D15213" s="32">
        <v>0.69299999999999995</v>
      </c>
      <c r="E15213" s="32">
        <v>0.124</v>
      </c>
      <c r="F15213" s="40">
        <v>4.99E-253</v>
      </c>
      <c r="G15213" s="32" t="s">
        <v>14998</v>
      </c>
      <c r="H15213" s="32" t="s">
        <v>6778</v>
      </c>
    </row>
    <row r="15214" spans="1:8" x14ac:dyDescent="0.25">
      <c r="A15214" s="32" t="s">
        <v>15317</v>
      </c>
      <c r="B15214" s="40">
        <v>3.9500000000000002E-256</v>
      </c>
      <c r="C15214" s="32">
        <v>0.27900487699999998</v>
      </c>
      <c r="D15214" s="32">
        <v>0.253</v>
      </c>
      <c r="E15214" s="32">
        <v>0.161</v>
      </c>
      <c r="F15214" s="40">
        <v>2.6700000000000002E-252</v>
      </c>
      <c r="G15214" s="32" t="s">
        <v>14998</v>
      </c>
      <c r="H15214" s="32" t="s">
        <v>426</v>
      </c>
    </row>
    <row r="15215" spans="1:8" x14ac:dyDescent="0.25">
      <c r="A15215" s="32" t="s">
        <v>15318</v>
      </c>
      <c r="B15215" s="40">
        <v>6.5500000000000003E-256</v>
      </c>
      <c r="C15215" s="32">
        <v>4.1423009439999996</v>
      </c>
      <c r="D15215" s="32">
        <v>0.56999999999999995</v>
      </c>
      <c r="E15215" s="32">
        <v>0.154</v>
      </c>
      <c r="F15215" s="40">
        <v>4.4199999999999999E-252</v>
      </c>
      <c r="G15215" s="32" t="s">
        <v>14998</v>
      </c>
      <c r="H15215" s="32" t="s">
        <v>3343</v>
      </c>
    </row>
    <row r="15216" spans="1:8" x14ac:dyDescent="0.25">
      <c r="A15216" s="32" t="s">
        <v>15319</v>
      </c>
      <c r="B15216" s="40">
        <v>2.92E-255</v>
      </c>
      <c r="C15216" s="32">
        <v>2.1991044419999999</v>
      </c>
      <c r="D15216" s="32">
        <v>0.55200000000000005</v>
      </c>
      <c r="E15216" s="32">
        <v>0.16500000000000001</v>
      </c>
      <c r="F15216" s="40">
        <v>1.9800000000000002E-251</v>
      </c>
      <c r="G15216" s="32" t="s">
        <v>14998</v>
      </c>
      <c r="H15216" s="32" t="s">
        <v>4578</v>
      </c>
    </row>
    <row r="15217" spans="1:8" x14ac:dyDescent="0.25">
      <c r="A15217" s="32" t="s">
        <v>15320</v>
      </c>
      <c r="B15217" s="40">
        <v>8.6099999999999997E-254</v>
      </c>
      <c r="C15217" s="32">
        <v>6.1373691939999997</v>
      </c>
      <c r="D15217" s="32">
        <v>0.72199999999999998</v>
      </c>
      <c r="E15217" s="32">
        <v>0.25600000000000001</v>
      </c>
      <c r="F15217" s="40">
        <v>5.8099999999999999E-250</v>
      </c>
      <c r="G15217" s="32" t="s">
        <v>14998</v>
      </c>
      <c r="H15217" s="32" t="s">
        <v>7166</v>
      </c>
    </row>
    <row r="15218" spans="1:8" x14ac:dyDescent="0.25">
      <c r="A15218" s="32" t="s">
        <v>15321</v>
      </c>
      <c r="B15218" s="40">
        <v>1.97E-252</v>
      </c>
      <c r="C15218" s="32">
        <v>0.47105741800000001</v>
      </c>
      <c r="D15218" s="32">
        <v>0.68</v>
      </c>
      <c r="E15218" s="32">
        <v>0.17799999999999999</v>
      </c>
      <c r="F15218" s="40">
        <v>1.3300000000000001E-248</v>
      </c>
      <c r="G15218" s="32" t="s">
        <v>14998</v>
      </c>
      <c r="H15218" s="32" t="s">
        <v>6706</v>
      </c>
    </row>
    <row r="15219" spans="1:8" x14ac:dyDescent="0.25">
      <c r="A15219" s="32" t="s">
        <v>15322</v>
      </c>
      <c r="B15219" s="40">
        <v>4.7800000000000002E-252</v>
      </c>
      <c r="C15219" s="32">
        <v>1.7203900130000001</v>
      </c>
      <c r="D15219" s="32">
        <v>0.45600000000000002</v>
      </c>
      <c r="E15219" s="32">
        <v>0.16300000000000001</v>
      </c>
      <c r="F15219" s="40">
        <v>3.2299999999999998E-248</v>
      </c>
      <c r="G15219" s="32" t="s">
        <v>14998</v>
      </c>
      <c r="H15219" s="32" t="s">
        <v>222</v>
      </c>
    </row>
    <row r="15220" spans="1:8" x14ac:dyDescent="0.25">
      <c r="A15220" s="32" t="s">
        <v>15323</v>
      </c>
      <c r="B15220" s="40">
        <v>1.5999999999999999E-251</v>
      </c>
      <c r="C15220" s="32">
        <v>3.5364212730000002</v>
      </c>
      <c r="D15220" s="32">
        <v>0.502</v>
      </c>
      <c r="E15220" s="32">
        <v>0.17899999999999999</v>
      </c>
      <c r="F15220" s="40">
        <v>1.08E-247</v>
      </c>
      <c r="G15220" s="32" t="s">
        <v>14998</v>
      </c>
      <c r="H15220" s="32" t="s">
        <v>2657</v>
      </c>
    </row>
    <row r="15221" spans="1:8" x14ac:dyDescent="0.25">
      <c r="A15221" s="32" t="s">
        <v>15324</v>
      </c>
      <c r="B15221" s="40">
        <v>2.0299999999999999E-249</v>
      </c>
      <c r="C15221" s="32">
        <v>0.63648840799999995</v>
      </c>
      <c r="D15221" s="32">
        <v>0.70799999999999996</v>
      </c>
      <c r="E15221" s="32">
        <v>8.5999999999999993E-2</v>
      </c>
      <c r="F15221" s="40">
        <v>1.37E-245</v>
      </c>
      <c r="G15221" s="32" t="s">
        <v>14998</v>
      </c>
      <c r="H15221" s="32" t="s">
        <v>6641</v>
      </c>
    </row>
    <row r="15222" spans="1:8" x14ac:dyDescent="0.25">
      <c r="A15222" s="32" t="s">
        <v>15325</v>
      </c>
      <c r="B15222" s="40">
        <v>1.04E-247</v>
      </c>
      <c r="C15222" s="32">
        <v>1.428705457</v>
      </c>
      <c r="D15222" s="32">
        <v>0.48599999999999999</v>
      </c>
      <c r="E15222" s="32">
        <v>0.20100000000000001</v>
      </c>
      <c r="F15222" s="40">
        <v>7.0299999999999998E-244</v>
      </c>
      <c r="G15222" s="32" t="s">
        <v>14998</v>
      </c>
      <c r="H15222" s="32" t="s">
        <v>7533</v>
      </c>
    </row>
    <row r="15223" spans="1:8" x14ac:dyDescent="0.25">
      <c r="A15223" s="32" t="s">
        <v>15326</v>
      </c>
      <c r="B15223" s="40">
        <v>1.12E-247</v>
      </c>
      <c r="C15223" s="32">
        <v>2.3502634179999999</v>
      </c>
      <c r="D15223" s="32">
        <v>0.69499999999999995</v>
      </c>
      <c r="E15223" s="32">
        <v>9.1999999999999998E-2</v>
      </c>
      <c r="F15223" s="40">
        <v>7.5500000000000002E-244</v>
      </c>
      <c r="G15223" s="32" t="s">
        <v>14998</v>
      </c>
      <c r="H15223" s="32" t="s">
        <v>7001</v>
      </c>
    </row>
    <row r="15224" spans="1:8" x14ac:dyDescent="0.25">
      <c r="A15224" s="32" t="s">
        <v>15327</v>
      </c>
      <c r="B15224" s="40">
        <v>2.31E-244</v>
      </c>
      <c r="C15224" s="32">
        <v>6.3665747120000002</v>
      </c>
      <c r="D15224" s="32">
        <v>0.65600000000000003</v>
      </c>
      <c r="E15224" s="32">
        <v>0.18</v>
      </c>
      <c r="F15224" s="40">
        <v>1.56E-240</v>
      </c>
      <c r="G15224" s="32" t="s">
        <v>14998</v>
      </c>
      <c r="H15224" s="32" t="s">
        <v>7403</v>
      </c>
    </row>
    <row r="15225" spans="1:8" x14ac:dyDescent="0.25">
      <c r="A15225" s="32" t="s">
        <v>15328</v>
      </c>
      <c r="B15225" s="40">
        <v>5.3200000000000001E-244</v>
      </c>
      <c r="C15225" s="32">
        <v>3.419014116</v>
      </c>
      <c r="D15225" s="32">
        <v>0.41899999999999998</v>
      </c>
      <c r="E15225" s="32">
        <v>0.13800000000000001</v>
      </c>
      <c r="F15225" s="40">
        <v>3.5899999999999998E-240</v>
      </c>
      <c r="G15225" s="32" t="s">
        <v>14998</v>
      </c>
      <c r="H15225" s="32" t="s">
        <v>3275</v>
      </c>
    </row>
    <row r="15226" spans="1:8" x14ac:dyDescent="0.25">
      <c r="A15226" s="32" t="s">
        <v>15329</v>
      </c>
      <c r="B15226" s="40">
        <v>1.19E-240</v>
      </c>
      <c r="C15226" s="32">
        <v>1.3165801180000001</v>
      </c>
      <c r="D15226" s="32">
        <v>0.36699999999999999</v>
      </c>
      <c r="E15226" s="32">
        <v>0.22600000000000001</v>
      </c>
      <c r="F15226" s="40">
        <v>8.0099999999999999E-237</v>
      </c>
      <c r="G15226" s="32" t="s">
        <v>14998</v>
      </c>
      <c r="H15226" s="32" t="s">
        <v>1856</v>
      </c>
    </row>
    <row r="15227" spans="1:8" x14ac:dyDescent="0.25">
      <c r="A15227" s="32" t="s">
        <v>15330</v>
      </c>
      <c r="B15227" s="40">
        <v>8.2499999999999999E-240</v>
      </c>
      <c r="C15227" s="32">
        <v>4.2749551979999998</v>
      </c>
      <c r="D15227" s="32">
        <v>0.65600000000000003</v>
      </c>
      <c r="E15227" s="32">
        <v>0.29199999999999998</v>
      </c>
      <c r="F15227" s="40">
        <v>5.5699999999999997E-236</v>
      </c>
      <c r="G15227" s="32" t="s">
        <v>14998</v>
      </c>
      <c r="H15227" s="32" t="s">
        <v>769</v>
      </c>
    </row>
    <row r="15228" spans="1:8" x14ac:dyDescent="0.25">
      <c r="A15228" s="32" t="s">
        <v>15331</v>
      </c>
      <c r="B15228" s="40">
        <v>4.4700000000000002E-239</v>
      </c>
      <c r="C15228" s="32">
        <v>5.2354784690000002</v>
      </c>
      <c r="D15228" s="32">
        <v>0.621</v>
      </c>
      <c r="E15228" s="32">
        <v>0.20499999999999999</v>
      </c>
      <c r="F15228" s="40">
        <v>3.0199999999999999E-235</v>
      </c>
      <c r="G15228" s="32" t="s">
        <v>14998</v>
      </c>
      <c r="H15228" s="32" t="s">
        <v>2778</v>
      </c>
    </row>
    <row r="15229" spans="1:8" x14ac:dyDescent="0.25">
      <c r="A15229" s="32" t="s">
        <v>15332</v>
      </c>
      <c r="B15229" s="40">
        <v>4.4799999999999999E-239</v>
      </c>
      <c r="C15229" s="32">
        <v>2.780902727</v>
      </c>
      <c r="D15229" s="32">
        <v>0.60499999999999998</v>
      </c>
      <c r="E15229" s="32">
        <v>0.253</v>
      </c>
      <c r="F15229" s="40">
        <v>3.0299999999999999E-235</v>
      </c>
      <c r="G15229" s="32" t="s">
        <v>14998</v>
      </c>
      <c r="H15229" s="32" t="s">
        <v>972</v>
      </c>
    </row>
    <row r="15230" spans="1:8" x14ac:dyDescent="0.25">
      <c r="A15230" s="32" t="s">
        <v>15333</v>
      </c>
      <c r="B15230" s="40">
        <v>5.0099999999999997E-239</v>
      </c>
      <c r="C15230" s="32">
        <v>2.953747619</v>
      </c>
      <c r="D15230" s="32">
        <v>0.68799999999999994</v>
      </c>
      <c r="E15230" s="32">
        <v>6.8000000000000005E-2</v>
      </c>
      <c r="F15230" s="40">
        <v>3.3799999999999997E-235</v>
      </c>
      <c r="G15230" s="32" t="s">
        <v>14998</v>
      </c>
      <c r="H15230" s="32" t="s">
        <v>6835</v>
      </c>
    </row>
    <row r="15231" spans="1:8" x14ac:dyDescent="0.25">
      <c r="A15231" s="32" t="s">
        <v>15334</v>
      </c>
      <c r="B15231" s="40">
        <v>6.66E-238</v>
      </c>
      <c r="C15231" s="32">
        <v>1.8936034660000001</v>
      </c>
      <c r="D15231" s="32">
        <v>0.69199999999999995</v>
      </c>
      <c r="E15231" s="32">
        <v>0.33800000000000002</v>
      </c>
      <c r="F15231" s="40">
        <v>4.5000000000000001E-234</v>
      </c>
      <c r="G15231" s="32" t="s">
        <v>14998</v>
      </c>
      <c r="H15231" s="32" t="s">
        <v>6910</v>
      </c>
    </row>
    <row r="15232" spans="1:8" x14ac:dyDescent="0.25">
      <c r="A15232" s="32" t="s">
        <v>15335</v>
      </c>
      <c r="B15232" s="40">
        <v>8.2400000000000003E-237</v>
      </c>
      <c r="C15232" s="32">
        <v>2.6985920650000002</v>
      </c>
      <c r="D15232" s="32">
        <v>0.378</v>
      </c>
      <c r="E15232" s="32">
        <v>0.28100000000000003</v>
      </c>
      <c r="F15232" s="40">
        <v>5.5600000000000003E-233</v>
      </c>
      <c r="G15232" s="32" t="s">
        <v>14998</v>
      </c>
      <c r="H15232" s="32" t="s">
        <v>313</v>
      </c>
    </row>
    <row r="15233" spans="1:8" x14ac:dyDescent="0.25">
      <c r="A15233" s="32" t="s">
        <v>15336</v>
      </c>
      <c r="B15233" s="40">
        <v>1.2199999999999999E-236</v>
      </c>
      <c r="C15233" s="32">
        <v>1.754339965</v>
      </c>
      <c r="D15233" s="32">
        <v>0.45200000000000001</v>
      </c>
      <c r="E15233" s="32">
        <v>0.215</v>
      </c>
      <c r="F15233" s="40">
        <v>8.2699999999999991E-233</v>
      </c>
      <c r="G15233" s="32" t="s">
        <v>14998</v>
      </c>
      <c r="H15233" s="32" t="s">
        <v>1935</v>
      </c>
    </row>
    <row r="15234" spans="1:8" x14ac:dyDescent="0.25">
      <c r="A15234" s="32" t="s">
        <v>15337</v>
      </c>
      <c r="B15234" s="40">
        <v>2.5099999999999999E-236</v>
      </c>
      <c r="C15234" s="32">
        <v>1.9015985989999999</v>
      </c>
      <c r="D15234" s="32">
        <v>0.53200000000000003</v>
      </c>
      <c r="E15234" s="32">
        <v>0.28599999999999998</v>
      </c>
      <c r="F15234" s="40">
        <v>1.69E-232</v>
      </c>
      <c r="G15234" s="32" t="s">
        <v>14998</v>
      </c>
      <c r="H15234" s="32" t="s">
        <v>2810</v>
      </c>
    </row>
    <row r="15235" spans="1:8" x14ac:dyDescent="0.25">
      <c r="A15235" s="32" t="s">
        <v>15338</v>
      </c>
      <c r="B15235" s="40">
        <v>4.66E-235</v>
      </c>
      <c r="C15235" s="32">
        <v>1.9190878689999999</v>
      </c>
      <c r="D15235" s="32">
        <v>0.46</v>
      </c>
      <c r="E15235" s="32">
        <v>0.217</v>
      </c>
      <c r="F15235" s="40">
        <v>3.15E-231</v>
      </c>
      <c r="G15235" s="32" t="s">
        <v>14998</v>
      </c>
      <c r="H15235" s="32" t="s">
        <v>9539</v>
      </c>
    </row>
    <row r="15236" spans="1:8" x14ac:dyDescent="0.25">
      <c r="A15236" s="32" t="s">
        <v>15339</v>
      </c>
      <c r="B15236" s="40">
        <v>4.9799999999999998E-235</v>
      </c>
      <c r="C15236" s="32">
        <v>3.2875491179999998</v>
      </c>
      <c r="D15236" s="32">
        <v>0.68500000000000005</v>
      </c>
      <c r="E15236" s="32">
        <v>0.154</v>
      </c>
      <c r="F15236" s="40">
        <v>3.3600000000000001E-231</v>
      </c>
      <c r="G15236" s="32" t="s">
        <v>14998</v>
      </c>
      <c r="H15236" s="32" t="s">
        <v>6918</v>
      </c>
    </row>
    <row r="15237" spans="1:8" x14ac:dyDescent="0.25">
      <c r="A15237" s="32" t="s">
        <v>15340</v>
      </c>
      <c r="B15237" s="40">
        <v>2.8699999999999999E-234</v>
      </c>
      <c r="C15237" s="32">
        <v>0.87933766599999996</v>
      </c>
      <c r="D15237" s="32">
        <v>0.71399999999999997</v>
      </c>
      <c r="E15237" s="32">
        <v>0.35299999999999998</v>
      </c>
      <c r="F15237" s="40">
        <v>1.94E-230</v>
      </c>
      <c r="G15237" s="32" t="s">
        <v>14998</v>
      </c>
      <c r="H15237" s="32" t="s">
        <v>7475</v>
      </c>
    </row>
    <row r="15238" spans="1:8" x14ac:dyDescent="0.25">
      <c r="A15238" s="32" t="s">
        <v>15341</v>
      </c>
      <c r="B15238" s="40">
        <v>3.4699999999999999E-234</v>
      </c>
      <c r="C15238" s="32">
        <v>5.0315454050000001</v>
      </c>
      <c r="D15238" s="32">
        <v>0.71299999999999997</v>
      </c>
      <c r="E15238" s="32">
        <v>0.39300000000000002</v>
      </c>
      <c r="F15238" s="40">
        <v>2.3399999999999999E-230</v>
      </c>
      <c r="G15238" s="32" t="s">
        <v>14998</v>
      </c>
      <c r="H15238" s="32" t="s">
        <v>963</v>
      </c>
    </row>
    <row r="15239" spans="1:8" x14ac:dyDescent="0.25">
      <c r="A15239" s="32" t="s">
        <v>15342</v>
      </c>
      <c r="B15239" s="40">
        <v>1.4700000000000001E-233</v>
      </c>
      <c r="C15239" s="32">
        <v>4.7068553189999998</v>
      </c>
      <c r="D15239" s="32">
        <v>0.58599999999999997</v>
      </c>
      <c r="E15239" s="32">
        <v>0.19900000000000001</v>
      </c>
      <c r="F15239" s="40">
        <v>9.9000000000000003E-230</v>
      </c>
      <c r="G15239" s="32" t="s">
        <v>14998</v>
      </c>
      <c r="H15239" s="32" t="s">
        <v>3012</v>
      </c>
    </row>
    <row r="15240" spans="1:8" x14ac:dyDescent="0.25">
      <c r="A15240" s="32" t="s">
        <v>15343</v>
      </c>
      <c r="B15240" s="40">
        <v>6.3200000000000003E-232</v>
      </c>
      <c r="C15240" s="32">
        <v>8.5010989119999998</v>
      </c>
      <c r="D15240" s="32">
        <v>0.65500000000000003</v>
      </c>
      <c r="E15240" s="32">
        <v>0.16600000000000001</v>
      </c>
      <c r="F15240" s="40">
        <v>4.2699999999999998E-228</v>
      </c>
      <c r="G15240" s="32" t="s">
        <v>14998</v>
      </c>
      <c r="H15240" s="32" t="s">
        <v>7676</v>
      </c>
    </row>
    <row r="15241" spans="1:8" x14ac:dyDescent="0.25">
      <c r="A15241" s="32" t="s">
        <v>15344</v>
      </c>
      <c r="B15241" s="40">
        <v>2.2800000000000001E-231</v>
      </c>
      <c r="C15241" s="32">
        <v>3.1709371370000001</v>
      </c>
      <c r="D15241" s="32">
        <v>0.69</v>
      </c>
      <c r="E15241" s="32">
        <v>0.214</v>
      </c>
      <c r="F15241" s="40">
        <v>1.5399999999999999E-227</v>
      </c>
      <c r="G15241" s="32" t="s">
        <v>14998</v>
      </c>
      <c r="H15241" s="32" t="s">
        <v>6902</v>
      </c>
    </row>
    <row r="15242" spans="1:8" x14ac:dyDescent="0.25">
      <c r="A15242" s="32" t="s">
        <v>15345</v>
      </c>
      <c r="B15242" s="40">
        <v>2.7899999999999999E-230</v>
      </c>
      <c r="C15242" s="32">
        <v>1.8887698239999999</v>
      </c>
      <c r="D15242" s="32">
        <v>0.64800000000000002</v>
      </c>
      <c r="E15242" s="32">
        <v>0.25</v>
      </c>
      <c r="F15242" s="40">
        <v>1.8799999999999998E-226</v>
      </c>
      <c r="G15242" s="32" t="s">
        <v>14998</v>
      </c>
      <c r="H15242" s="32" t="s">
        <v>6775</v>
      </c>
    </row>
    <row r="15243" spans="1:8" x14ac:dyDescent="0.25">
      <c r="A15243" s="32" t="s">
        <v>15346</v>
      </c>
      <c r="B15243" s="40">
        <v>1.12E-229</v>
      </c>
      <c r="C15243" s="32">
        <v>2.151743051</v>
      </c>
      <c r="D15243" s="32">
        <v>0.69699999999999995</v>
      </c>
      <c r="E15243" s="32">
        <v>0.28000000000000003</v>
      </c>
      <c r="F15243" s="40">
        <v>7.5899999999999994E-226</v>
      </c>
      <c r="G15243" s="32" t="s">
        <v>14998</v>
      </c>
      <c r="H15243" s="32" t="s">
        <v>6752</v>
      </c>
    </row>
    <row r="15244" spans="1:8" x14ac:dyDescent="0.25">
      <c r="A15244" s="32" t="s">
        <v>15347</v>
      </c>
      <c r="B15244" s="40">
        <v>2.7700000000000001E-229</v>
      </c>
      <c r="C15244" s="32">
        <v>1.7737195459999999</v>
      </c>
      <c r="D15244" s="32">
        <v>0.64400000000000002</v>
      </c>
      <c r="E15244" s="32">
        <v>0.254</v>
      </c>
      <c r="F15244" s="40">
        <v>1.8700000000000001E-225</v>
      </c>
      <c r="G15244" s="32" t="s">
        <v>14998</v>
      </c>
      <c r="H15244" s="32" t="s">
        <v>7843</v>
      </c>
    </row>
    <row r="15245" spans="1:8" x14ac:dyDescent="0.25">
      <c r="A15245" s="32" t="s">
        <v>15348</v>
      </c>
      <c r="B15245" s="40">
        <v>9.8099999999999995E-229</v>
      </c>
      <c r="C15245" s="32">
        <v>3.677253034</v>
      </c>
      <c r="D15245" s="32">
        <v>0.67</v>
      </c>
      <c r="E15245" s="32">
        <v>5.2999999999999999E-2</v>
      </c>
      <c r="F15245" s="40">
        <v>6.6199999999999995E-225</v>
      </c>
      <c r="G15245" s="32" t="s">
        <v>14998</v>
      </c>
      <c r="H15245" s="32" t="s">
        <v>6906</v>
      </c>
    </row>
    <row r="15246" spans="1:8" x14ac:dyDescent="0.25">
      <c r="A15246" s="32" t="s">
        <v>15349</v>
      </c>
      <c r="B15246" s="40">
        <v>1.84E-228</v>
      </c>
      <c r="C15246" s="32">
        <v>3.2647187099999999</v>
      </c>
      <c r="D15246" s="32">
        <v>0.68700000000000006</v>
      </c>
      <c r="E15246" s="32">
        <v>7.1999999999999995E-2</v>
      </c>
      <c r="F15246" s="40">
        <v>1.24E-224</v>
      </c>
      <c r="G15246" s="32" t="s">
        <v>14998</v>
      </c>
      <c r="H15246" s="32" t="s">
        <v>7007</v>
      </c>
    </row>
    <row r="15247" spans="1:8" x14ac:dyDescent="0.25">
      <c r="A15247" s="32" t="s">
        <v>15350</v>
      </c>
      <c r="B15247" s="40">
        <v>6.2600000000000004E-228</v>
      </c>
      <c r="C15247" s="32">
        <v>1.9182507010000001</v>
      </c>
      <c r="D15247" s="32">
        <v>0.70399999999999996</v>
      </c>
      <c r="E15247" s="32">
        <v>7.2999999999999995E-2</v>
      </c>
      <c r="F15247" s="40">
        <v>4.2200000000000001E-224</v>
      </c>
      <c r="G15247" s="32" t="s">
        <v>14998</v>
      </c>
      <c r="H15247" s="32" t="s">
        <v>6776</v>
      </c>
    </row>
    <row r="15248" spans="1:8" x14ac:dyDescent="0.25">
      <c r="A15248" s="32" t="s">
        <v>15351</v>
      </c>
      <c r="B15248" s="40">
        <v>9.8899999999999999E-228</v>
      </c>
      <c r="C15248" s="32">
        <v>2.03921171</v>
      </c>
      <c r="D15248" s="32">
        <v>0.65700000000000003</v>
      </c>
      <c r="E15248" s="32">
        <v>3.9E-2</v>
      </c>
      <c r="F15248" s="40">
        <v>6.6800000000000001E-224</v>
      </c>
      <c r="G15248" s="32" t="s">
        <v>14998</v>
      </c>
      <c r="H15248" s="32" t="s">
        <v>6867</v>
      </c>
    </row>
    <row r="15249" spans="1:8" x14ac:dyDescent="0.25">
      <c r="A15249" s="32" t="s">
        <v>15352</v>
      </c>
      <c r="B15249" s="40">
        <v>1.01E-227</v>
      </c>
      <c r="C15249" s="32">
        <v>1.141003647</v>
      </c>
      <c r="D15249" s="32">
        <v>0.67500000000000004</v>
      </c>
      <c r="E15249" s="32">
        <v>0.115</v>
      </c>
      <c r="F15249" s="40">
        <v>6.85E-224</v>
      </c>
      <c r="G15249" s="32" t="s">
        <v>14998</v>
      </c>
      <c r="H15249" s="32" t="s">
        <v>6665</v>
      </c>
    </row>
    <row r="15250" spans="1:8" x14ac:dyDescent="0.25">
      <c r="A15250" s="32" t="s">
        <v>15353</v>
      </c>
      <c r="B15250" s="40">
        <v>1.6699999999999999E-227</v>
      </c>
      <c r="C15250" s="32">
        <v>2.3004623369999999</v>
      </c>
      <c r="D15250" s="32">
        <v>0.68100000000000005</v>
      </c>
      <c r="E15250" s="32">
        <v>0.17899999999999999</v>
      </c>
      <c r="F15250" s="40">
        <v>1.1299999999999999E-223</v>
      </c>
      <c r="G15250" s="32" t="s">
        <v>14998</v>
      </c>
      <c r="H15250" s="32" t="s">
        <v>7459</v>
      </c>
    </row>
    <row r="15251" spans="1:8" x14ac:dyDescent="0.25">
      <c r="A15251" s="32" t="s">
        <v>15354</v>
      </c>
      <c r="B15251" s="40">
        <v>3.9100000000000002E-227</v>
      </c>
      <c r="C15251" s="32">
        <v>0.690861587</v>
      </c>
      <c r="D15251" s="32">
        <v>0.64500000000000002</v>
      </c>
      <c r="E15251" s="32">
        <v>0.107</v>
      </c>
      <c r="F15251" s="40">
        <v>2.6400000000000001E-223</v>
      </c>
      <c r="G15251" s="32" t="s">
        <v>14998</v>
      </c>
      <c r="H15251" s="32" t="s">
        <v>7033</v>
      </c>
    </row>
    <row r="15252" spans="1:8" x14ac:dyDescent="0.25">
      <c r="A15252" s="32" t="s">
        <v>15355</v>
      </c>
      <c r="B15252" s="40">
        <v>1.1899999999999999E-226</v>
      </c>
      <c r="C15252" s="32">
        <v>1.652193077</v>
      </c>
      <c r="D15252" s="32">
        <v>0.48399999999999999</v>
      </c>
      <c r="E15252" s="32">
        <v>0.21</v>
      </c>
      <c r="F15252" s="40">
        <v>8.0600000000000007E-223</v>
      </c>
      <c r="G15252" s="32" t="s">
        <v>14998</v>
      </c>
      <c r="H15252" s="32" t="s">
        <v>7513</v>
      </c>
    </row>
    <row r="15253" spans="1:8" x14ac:dyDescent="0.25">
      <c r="A15253" s="32" t="s">
        <v>15356</v>
      </c>
      <c r="B15253" s="40">
        <v>1.8E-225</v>
      </c>
      <c r="C15253" s="32">
        <v>6.1349285179999997</v>
      </c>
      <c r="D15253" s="32">
        <v>0.72499999999999998</v>
      </c>
      <c r="E15253" s="32">
        <v>0.4</v>
      </c>
      <c r="F15253" s="40">
        <v>1.22E-221</v>
      </c>
      <c r="G15253" s="32" t="s">
        <v>14998</v>
      </c>
      <c r="H15253" s="32" t="s">
        <v>764</v>
      </c>
    </row>
    <row r="15254" spans="1:8" x14ac:dyDescent="0.25">
      <c r="A15254" s="32" t="s">
        <v>15357</v>
      </c>
      <c r="B15254" s="40">
        <v>4.7500000000000001E-224</v>
      </c>
      <c r="C15254" s="32">
        <v>3.3298557010000001</v>
      </c>
      <c r="D15254" s="32">
        <v>0.68</v>
      </c>
      <c r="E15254" s="32">
        <v>0.13100000000000001</v>
      </c>
      <c r="F15254" s="40">
        <v>3.2100000000000001E-220</v>
      </c>
      <c r="G15254" s="32" t="s">
        <v>14998</v>
      </c>
      <c r="H15254" s="32" t="s">
        <v>6434</v>
      </c>
    </row>
    <row r="15255" spans="1:8" x14ac:dyDescent="0.25">
      <c r="A15255" s="32" t="s">
        <v>15358</v>
      </c>
      <c r="B15255" s="40">
        <v>5.2499999999999996E-224</v>
      </c>
      <c r="C15255" s="32">
        <v>3.2178465940000001</v>
      </c>
      <c r="D15255" s="32">
        <v>0.52600000000000002</v>
      </c>
      <c r="E15255" s="32">
        <v>0.14099999999999999</v>
      </c>
      <c r="F15255" s="40">
        <v>3.5400000000000002E-220</v>
      </c>
      <c r="G15255" s="32" t="s">
        <v>14998</v>
      </c>
      <c r="H15255" s="32" t="s">
        <v>6510</v>
      </c>
    </row>
    <row r="15256" spans="1:8" x14ac:dyDescent="0.25">
      <c r="A15256" s="32" t="s">
        <v>15359</v>
      </c>
      <c r="B15256" s="40">
        <v>9.3200000000000002E-224</v>
      </c>
      <c r="C15256" s="32">
        <v>3.7265660280000001</v>
      </c>
      <c r="D15256" s="32">
        <v>0.34499999999999997</v>
      </c>
      <c r="E15256" s="32">
        <v>0.189</v>
      </c>
      <c r="F15256" s="40">
        <v>6.2899999999999997E-220</v>
      </c>
      <c r="G15256" s="32" t="s">
        <v>14998</v>
      </c>
      <c r="H15256" s="32" t="s">
        <v>3391</v>
      </c>
    </row>
    <row r="15257" spans="1:8" x14ac:dyDescent="0.25">
      <c r="A15257" s="32" t="s">
        <v>15360</v>
      </c>
      <c r="B15257" s="40">
        <v>5.91E-223</v>
      </c>
      <c r="C15257" s="32">
        <v>1.5659464670000001</v>
      </c>
      <c r="D15257" s="32">
        <v>0.64700000000000002</v>
      </c>
      <c r="E15257" s="32">
        <v>0.29399999999999998</v>
      </c>
      <c r="F15257" s="40">
        <v>3.9900000000000003E-219</v>
      </c>
      <c r="G15257" s="32" t="s">
        <v>14998</v>
      </c>
      <c r="H15257" s="32" t="s">
        <v>1021</v>
      </c>
    </row>
    <row r="15258" spans="1:8" x14ac:dyDescent="0.25">
      <c r="A15258" s="32" t="s">
        <v>15361</v>
      </c>
      <c r="B15258" s="40">
        <v>2.0399999999999999E-222</v>
      </c>
      <c r="C15258" s="32">
        <v>0.40336937299999998</v>
      </c>
      <c r="D15258" s="32">
        <v>0.78700000000000003</v>
      </c>
      <c r="E15258" s="32">
        <v>0.24199999999999999</v>
      </c>
      <c r="F15258" s="40">
        <v>1.3800000000000001E-218</v>
      </c>
      <c r="G15258" s="32" t="s">
        <v>14998</v>
      </c>
      <c r="H15258" s="32" t="s">
        <v>1855</v>
      </c>
    </row>
    <row r="15259" spans="1:8" x14ac:dyDescent="0.25">
      <c r="A15259" s="32" t="s">
        <v>15362</v>
      </c>
      <c r="B15259" s="40">
        <v>3.2900000000000001E-222</v>
      </c>
      <c r="C15259" s="32">
        <v>2.69306592</v>
      </c>
      <c r="D15259" s="32">
        <v>8.5000000000000006E-2</v>
      </c>
      <c r="E15259" s="32">
        <v>0.36899999999999999</v>
      </c>
      <c r="F15259" s="40">
        <v>2.22E-218</v>
      </c>
      <c r="G15259" s="32" t="s">
        <v>14998</v>
      </c>
      <c r="H15259" s="32" t="s">
        <v>854</v>
      </c>
    </row>
    <row r="15260" spans="1:8" x14ac:dyDescent="0.25">
      <c r="A15260" s="32" t="s">
        <v>15363</v>
      </c>
      <c r="B15260" s="40">
        <v>3.2999999999999999E-221</v>
      </c>
      <c r="C15260" s="32">
        <v>2.2717280739999999</v>
      </c>
      <c r="D15260" s="32">
        <v>0.60899999999999999</v>
      </c>
      <c r="E15260" s="32">
        <v>0.14099999999999999</v>
      </c>
      <c r="F15260" s="40">
        <v>2.2299999999999998E-217</v>
      </c>
      <c r="G15260" s="32" t="s">
        <v>14998</v>
      </c>
      <c r="H15260" s="32" t="s">
        <v>2603</v>
      </c>
    </row>
    <row r="15261" spans="1:8" x14ac:dyDescent="0.25">
      <c r="A15261" s="32" t="s">
        <v>15364</v>
      </c>
      <c r="B15261" s="40">
        <v>1.41E-220</v>
      </c>
      <c r="C15261" s="32">
        <v>3.2763021330000002</v>
      </c>
      <c r="D15261" s="32">
        <v>0.438</v>
      </c>
      <c r="E15261" s="32">
        <v>0.23699999999999999</v>
      </c>
      <c r="F15261" s="40">
        <v>9.5399999999999995E-217</v>
      </c>
      <c r="G15261" s="32" t="s">
        <v>14998</v>
      </c>
      <c r="H15261" s="32" t="s">
        <v>888</v>
      </c>
    </row>
    <row r="15262" spans="1:8" x14ac:dyDescent="0.25">
      <c r="A15262" s="32" t="s">
        <v>15365</v>
      </c>
      <c r="B15262" s="40">
        <v>1.8299999999999999E-218</v>
      </c>
      <c r="C15262" s="32">
        <v>3.3312092930000001</v>
      </c>
      <c r="D15262" s="32">
        <v>0.65500000000000003</v>
      </c>
      <c r="E15262" s="32">
        <v>0.25600000000000001</v>
      </c>
      <c r="F15262" s="40">
        <v>1.24E-214</v>
      </c>
      <c r="G15262" s="32" t="s">
        <v>14998</v>
      </c>
      <c r="H15262" s="32" t="s">
        <v>1015</v>
      </c>
    </row>
    <row r="15263" spans="1:8" x14ac:dyDescent="0.25">
      <c r="A15263" s="32" t="s">
        <v>15366</v>
      </c>
      <c r="B15263" s="40">
        <v>6.3699999999999998E-218</v>
      </c>
      <c r="C15263" s="32">
        <v>3.4130362939999999</v>
      </c>
      <c r="D15263" s="32">
        <v>0.36199999999999999</v>
      </c>
      <c r="E15263" s="32">
        <v>0.23499999999999999</v>
      </c>
      <c r="F15263" s="40">
        <v>4.2999999999999999E-214</v>
      </c>
      <c r="G15263" s="32" t="s">
        <v>14998</v>
      </c>
      <c r="H15263" s="32" t="s">
        <v>736</v>
      </c>
    </row>
    <row r="15264" spans="1:8" x14ac:dyDescent="0.25">
      <c r="A15264" s="32" t="s">
        <v>15367</v>
      </c>
      <c r="B15264" s="40">
        <v>5.0000000000000002E-217</v>
      </c>
      <c r="C15264" s="32">
        <v>5.3019388340000004</v>
      </c>
      <c r="D15264" s="32">
        <v>0.67</v>
      </c>
      <c r="E15264" s="32">
        <v>0.20200000000000001</v>
      </c>
      <c r="F15264" s="40">
        <v>3.3799999999999997E-213</v>
      </c>
      <c r="G15264" s="32" t="s">
        <v>14998</v>
      </c>
      <c r="H15264" s="32" t="s">
        <v>7115</v>
      </c>
    </row>
    <row r="15265" spans="1:8" x14ac:dyDescent="0.25">
      <c r="A15265" s="32" t="s">
        <v>15368</v>
      </c>
      <c r="B15265" s="40">
        <v>4.0200000000000001E-216</v>
      </c>
      <c r="C15265" s="32">
        <v>4.5153599010000001</v>
      </c>
      <c r="D15265" s="32">
        <v>0.70799999999999996</v>
      </c>
      <c r="E15265" s="32">
        <v>0.22500000000000001</v>
      </c>
      <c r="F15265" s="40">
        <v>2.7099999999999997E-212</v>
      </c>
      <c r="G15265" s="32" t="s">
        <v>14998</v>
      </c>
      <c r="H15265" s="32" t="s">
        <v>8126</v>
      </c>
    </row>
    <row r="15266" spans="1:8" x14ac:dyDescent="0.25">
      <c r="A15266" s="32" t="s">
        <v>15369</v>
      </c>
      <c r="B15266" s="40">
        <v>3.2899999999999997E-215</v>
      </c>
      <c r="C15266" s="32">
        <v>2.0877852610000001</v>
      </c>
      <c r="D15266" s="32">
        <v>0.69099999999999995</v>
      </c>
      <c r="E15266" s="32">
        <v>0.16</v>
      </c>
      <c r="F15266" s="40">
        <v>2.22E-211</v>
      </c>
      <c r="G15266" s="32" t="s">
        <v>14998</v>
      </c>
      <c r="H15266" s="32" t="s">
        <v>6961</v>
      </c>
    </row>
    <row r="15267" spans="1:8" x14ac:dyDescent="0.25">
      <c r="A15267" s="32" t="s">
        <v>15370</v>
      </c>
      <c r="B15267" s="40">
        <v>4.8200000000000003E-215</v>
      </c>
      <c r="C15267" s="32">
        <v>2.7195991689999999</v>
      </c>
      <c r="D15267" s="32">
        <v>0.60799999999999998</v>
      </c>
      <c r="E15267" s="32">
        <v>0.28000000000000003</v>
      </c>
      <c r="F15267" s="40">
        <v>3.2499999999999998E-211</v>
      </c>
      <c r="G15267" s="32" t="s">
        <v>14998</v>
      </c>
      <c r="H15267" s="32" t="s">
        <v>2702</v>
      </c>
    </row>
    <row r="15268" spans="1:8" x14ac:dyDescent="0.25">
      <c r="A15268" s="32" t="s">
        <v>15371</v>
      </c>
      <c r="B15268" s="40">
        <v>1.55E-214</v>
      </c>
      <c r="C15268" s="32">
        <v>3.347764288</v>
      </c>
      <c r="D15268" s="32">
        <v>0.67800000000000005</v>
      </c>
      <c r="E15268" s="32">
        <v>0.108</v>
      </c>
      <c r="F15268" s="40">
        <v>1.0500000000000001E-210</v>
      </c>
      <c r="G15268" s="32" t="s">
        <v>14998</v>
      </c>
      <c r="H15268" s="32" t="s">
        <v>6884</v>
      </c>
    </row>
    <row r="15269" spans="1:8" x14ac:dyDescent="0.25">
      <c r="A15269" s="32" t="s">
        <v>15372</v>
      </c>
      <c r="B15269" s="40">
        <v>1.6000000000000001E-214</v>
      </c>
      <c r="C15269" s="32">
        <v>5.4204895239999997</v>
      </c>
      <c r="D15269" s="32">
        <v>0.67300000000000004</v>
      </c>
      <c r="E15269" s="32">
        <v>8.5000000000000006E-2</v>
      </c>
      <c r="F15269" s="40">
        <v>1.08E-210</v>
      </c>
      <c r="G15269" s="32" t="s">
        <v>14998</v>
      </c>
      <c r="H15269" s="32" t="s">
        <v>7723</v>
      </c>
    </row>
    <row r="15270" spans="1:8" x14ac:dyDescent="0.25">
      <c r="A15270" s="32" t="s">
        <v>15373</v>
      </c>
      <c r="B15270" s="40">
        <v>7.7499999999999995E-214</v>
      </c>
      <c r="C15270" s="32">
        <v>3.8823112000000002</v>
      </c>
      <c r="D15270" s="32">
        <v>0.26600000000000001</v>
      </c>
      <c r="E15270" s="32">
        <v>0.14199999999999999</v>
      </c>
      <c r="F15270" s="40">
        <v>5.2300000000000001E-210</v>
      </c>
      <c r="G15270" s="32" t="s">
        <v>14998</v>
      </c>
      <c r="H15270" s="32" t="s">
        <v>7309</v>
      </c>
    </row>
    <row r="15271" spans="1:8" x14ac:dyDescent="0.25">
      <c r="A15271" s="32" t="s">
        <v>15374</v>
      </c>
      <c r="B15271" s="40">
        <v>4.4000000000000001E-212</v>
      </c>
      <c r="C15271" s="32">
        <v>0.26246749699999999</v>
      </c>
      <c r="D15271" s="32">
        <v>0.56200000000000006</v>
      </c>
      <c r="E15271" s="32">
        <v>0.224</v>
      </c>
      <c r="F15271" s="40">
        <v>2.9699999999999999E-208</v>
      </c>
      <c r="G15271" s="32" t="s">
        <v>14998</v>
      </c>
      <c r="H15271" s="32" t="s">
        <v>3282</v>
      </c>
    </row>
    <row r="15272" spans="1:8" x14ac:dyDescent="0.25">
      <c r="A15272" s="32" t="s">
        <v>15375</v>
      </c>
      <c r="B15272" s="40">
        <v>7.3299999999999998E-212</v>
      </c>
      <c r="C15272" s="32">
        <v>1.356264763</v>
      </c>
      <c r="D15272" s="32">
        <v>0.66100000000000003</v>
      </c>
      <c r="E15272" s="32">
        <v>0.32700000000000001</v>
      </c>
      <c r="F15272" s="40">
        <v>4.9499999999999999E-208</v>
      </c>
      <c r="G15272" s="32" t="s">
        <v>14998</v>
      </c>
      <c r="H15272" s="32" t="s">
        <v>7046</v>
      </c>
    </row>
    <row r="15273" spans="1:8" x14ac:dyDescent="0.25">
      <c r="A15273" s="32" t="s">
        <v>15376</v>
      </c>
      <c r="B15273" s="40">
        <v>1.1499999999999999E-211</v>
      </c>
      <c r="C15273" s="32">
        <v>3.8685204689999999</v>
      </c>
      <c r="D15273" s="32">
        <v>0.59</v>
      </c>
      <c r="E15273" s="32">
        <v>0.13400000000000001</v>
      </c>
      <c r="F15273" s="40">
        <v>7.7400000000000002E-208</v>
      </c>
      <c r="G15273" s="32" t="s">
        <v>14998</v>
      </c>
      <c r="H15273" s="32" t="s">
        <v>7084</v>
      </c>
    </row>
    <row r="15274" spans="1:8" x14ac:dyDescent="0.25">
      <c r="A15274" s="32" t="s">
        <v>15377</v>
      </c>
      <c r="B15274" s="40">
        <v>1.2000000000000001E-211</v>
      </c>
      <c r="C15274" s="32">
        <v>1.2712715379999999</v>
      </c>
      <c r="D15274" s="32">
        <v>0.434</v>
      </c>
      <c r="E15274" s="32">
        <v>0.17299999999999999</v>
      </c>
      <c r="F15274" s="40">
        <v>8.08E-208</v>
      </c>
      <c r="G15274" s="32" t="s">
        <v>14998</v>
      </c>
      <c r="H15274" s="32" t="s">
        <v>3244</v>
      </c>
    </row>
    <row r="15275" spans="1:8" x14ac:dyDescent="0.25">
      <c r="A15275" s="32" t="s">
        <v>15378</v>
      </c>
      <c r="B15275" s="40">
        <v>1.3999999999999999E-211</v>
      </c>
      <c r="C15275" s="32">
        <v>0.72399133299999996</v>
      </c>
      <c r="D15275" s="32">
        <v>0.22600000000000001</v>
      </c>
      <c r="E15275" s="32">
        <v>0.26100000000000001</v>
      </c>
      <c r="F15275" s="40">
        <v>9.4799999999999998E-208</v>
      </c>
      <c r="G15275" s="32" t="s">
        <v>14998</v>
      </c>
      <c r="H15275" s="32" t="s">
        <v>7839</v>
      </c>
    </row>
    <row r="15276" spans="1:8" x14ac:dyDescent="0.25">
      <c r="A15276" s="32" t="s">
        <v>15379</v>
      </c>
      <c r="B15276" s="40">
        <v>4.5100000000000001E-211</v>
      </c>
      <c r="C15276" s="32">
        <v>0.87795608999999997</v>
      </c>
      <c r="D15276" s="32">
        <v>0.63800000000000001</v>
      </c>
      <c r="E15276" s="32">
        <v>0.19900000000000001</v>
      </c>
      <c r="F15276" s="40">
        <v>3.05E-207</v>
      </c>
      <c r="G15276" s="32" t="s">
        <v>14998</v>
      </c>
      <c r="H15276" s="32" t="s">
        <v>6892</v>
      </c>
    </row>
    <row r="15277" spans="1:8" x14ac:dyDescent="0.25">
      <c r="A15277" s="32" t="s">
        <v>15380</v>
      </c>
      <c r="B15277" s="40">
        <v>5.7100000000000003E-209</v>
      </c>
      <c r="C15277" s="32">
        <v>0.90561353</v>
      </c>
      <c r="D15277" s="32">
        <v>0.66500000000000004</v>
      </c>
      <c r="E15277" s="32">
        <v>0.20599999999999999</v>
      </c>
      <c r="F15277" s="40">
        <v>3.8600000000000002E-205</v>
      </c>
      <c r="G15277" s="32" t="s">
        <v>14998</v>
      </c>
      <c r="H15277" s="32" t="s">
        <v>7227</v>
      </c>
    </row>
    <row r="15278" spans="1:8" x14ac:dyDescent="0.25">
      <c r="A15278" s="32" t="s">
        <v>15381</v>
      </c>
      <c r="B15278" s="40">
        <v>4.5299999999999999E-208</v>
      </c>
      <c r="C15278" s="32">
        <v>2.6675458710000002</v>
      </c>
      <c r="D15278" s="32">
        <v>0.59699999999999998</v>
      </c>
      <c r="E15278" s="32">
        <v>0.109</v>
      </c>
      <c r="F15278" s="40">
        <v>3.0600000000000002E-204</v>
      </c>
      <c r="G15278" s="32" t="s">
        <v>14998</v>
      </c>
      <c r="H15278" s="32" t="s">
        <v>6889</v>
      </c>
    </row>
    <row r="15279" spans="1:8" x14ac:dyDescent="0.25">
      <c r="A15279" s="32" t="s">
        <v>15382</v>
      </c>
      <c r="B15279" s="40">
        <v>1.4399999999999999E-206</v>
      </c>
      <c r="C15279" s="32">
        <v>3.6834297330000001</v>
      </c>
      <c r="D15279" s="32">
        <v>0.65500000000000003</v>
      </c>
      <c r="E15279" s="32">
        <v>0.152</v>
      </c>
      <c r="F15279" s="40">
        <v>9.7300000000000002E-203</v>
      </c>
      <c r="G15279" s="32" t="s">
        <v>14998</v>
      </c>
      <c r="H15279" s="32" t="s">
        <v>7006</v>
      </c>
    </row>
    <row r="15280" spans="1:8" x14ac:dyDescent="0.25">
      <c r="A15280" s="32" t="s">
        <v>15383</v>
      </c>
      <c r="B15280" s="40">
        <v>2.6899999999999999E-206</v>
      </c>
      <c r="C15280" s="32">
        <v>1.2853982429999999</v>
      </c>
      <c r="D15280" s="32">
        <v>0.66100000000000003</v>
      </c>
      <c r="E15280" s="32">
        <v>4.7E-2</v>
      </c>
      <c r="F15280" s="40">
        <v>1.8100000000000001E-202</v>
      </c>
      <c r="G15280" s="32" t="s">
        <v>14998</v>
      </c>
      <c r="H15280" s="32" t="s">
        <v>6699</v>
      </c>
    </row>
    <row r="15281" spans="1:8" x14ac:dyDescent="0.25">
      <c r="A15281" s="32" t="s">
        <v>15384</v>
      </c>
      <c r="B15281" s="40">
        <v>9.9599999999999996E-205</v>
      </c>
      <c r="C15281" s="32">
        <v>1.502869021</v>
      </c>
      <c r="D15281" s="32">
        <v>0.48399999999999999</v>
      </c>
      <c r="E15281" s="32">
        <v>0.20799999999999999</v>
      </c>
      <c r="F15281" s="40">
        <v>6.7300000000000003E-201</v>
      </c>
      <c r="G15281" s="32" t="s">
        <v>14998</v>
      </c>
      <c r="H15281" s="32" t="s">
        <v>6023</v>
      </c>
    </row>
    <row r="15282" spans="1:8" x14ac:dyDescent="0.25">
      <c r="A15282" s="32" t="s">
        <v>15385</v>
      </c>
      <c r="B15282" s="40">
        <v>2.2100000000000001E-202</v>
      </c>
      <c r="C15282" s="32">
        <v>2.719040938</v>
      </c>
      <c r="D15282" s="32">
        <v>0.33300000000000002</v>
      </c>
      <c r="E15282" s="32">
        <v>0.17100000000000001</v>
      </c>
      <c r="F15282" s="40">
        <v>1.4899999999999999E-198</v>
      </c>
      <c r="G15282" s="32" t="s">
        <v>14998</v>
      </c>
      <c r="H15282" s="32" t="s">
        <v>7473</v>
      </c>
    </row>
    <row r="15283" spans="1:8" x14ac:dyDescent="0.25">
      <c r="A15283" s="32" t="s">
        <v>15386</v>
      </c>
      <c r="B15283" s="40">
        <v>4.9699999999999997E-202</v>
      </c>
      <c r="C15283" s="32">
        <v>3.1976962769999999</v>
      </c>
      <c r="D15283" s="32">
        <v>0.64200000000000002</v>
      </c>
      <c r="E15283" s="32">
        <v>0.14699999999999999</v>
      </c>
      <c r="F15283" s="40">
        <v>3.36E-198</v>
      </c>
      <c r="G15283" s="32" t="s">
        <v>14998</v>
      </c>
      <c r="H15283" s="32" t="s">
        <v>3249</v>
      </c>
    </row>
    <row r="15284" spans="1:8" x14ac:dyDescent="0.25">
      <c r="A15284" s="32" t="s">
        <v>15387</v>
      </c>
      <c r="B15284" s="40">
        <v>1.42E-201</v>
      </c>
      <c r="C15284" s="32">
        <v>0.82726561200000004</v>
      </c>
      <c r="D15284" s="32">
        <v>0.66700000000000004</v>
      </c>
      <c r="E15284" s="32">
        <v>0.128</v>
      </c>
      <c r="F15284" s="40">
        <v>9.5700000000000006E-198</v>
      </c>
      <c r="G15284" s="32" t="s">
        <v>14998</v>
      </c>
      <c r="H15284" s="32" t="s">
        <v>6983</v>
      </c>
    </row>
    <row r="15285" spans="1:8" x14ac:dyDescent="0.25">
      <c r="A15285" s="32" t="s">
        <v>15388</v>
      </c>
      <c r="B15285" s="40">
        <v>1.6000000000000001E-201</v>
      </c>
      <c r="C15285" s="32">
        <v>4.5625386819999996</v>
      </c>
      <c r="D15285" s="32">
        <v>0.65500000000000003</v>
      </c>
      <c r="E15285" s="32">
        <v>3.7999999999999999E-2</v>
      </c>
      <c r="F15285" s="40">
        <v>1.0800000000000001E-197</v>
      </c>
      <c r="G15285" s="32" t="s">
        <v>14998</v>
      </c>
      <c r="H15285" s="32" t="s">
        <v>7938</v>
      </c>
    </row>
    <row r="15286" spans="1:8" x14ac:dyDescent="0.25">
      <c r="A15286" s="32" t="s">
        <v>15389</v>
      </c>
      <c r="B15286" s="40">
        <v>5.36E-201</v>
      </c>
      <c r="C15286" s="32">
        <v>3.7444399079999999</v>
      </c>
      <c r="D15286" s="32">
        <v>0.26400000000000001</v>
      </c>
      <c r="E15286" s="32">
        <v>5.7000000000000002E-2</v>
      </c>
      <c r="F15286" s="40">
        <v>3.6200000000000001E-197</v>
      </c>
      <c r="G15286" s="32" t="s">
        <v>14998</v>
      </c>
      <c r="H15286" s="32" t="s">
        <v>8044</v>
      </c>
    </row>
    <row r="15287" spans="1:8" x14ac:dyDescent="0.25">
      <c r="A15287" s="32" t="s">
        <v>15390</v>
      </c>
      <c r="B15287" s="40">
        <v>9.9099999999999995E-200</v>
      </c>
      <c r="C15287" s="32">
        <v>1.7648874649999999</v>
      </c>
      <c r="D15287" s="32">
        <v>0.32700000000000001</v>
      </c>
      <c r="E15287" s="32">
        <v>0.158</v>
      </c>
      <c r="F15287" s="40">
        <v>6.6900000000000002E-196</v>
      </c>
      <c r="G15287" s="32" t="s">
        <v>14998</v>
      </c>
      <c r="H15287" s="32" t="s">
        <v>3198</v>
      </c>
    </row>
    <row r="15288" spans="1:8" x14ac:dyDescent="0.25">
      <c r="A15288" s="32" t="s">
        <v>15391</v>
      </c>
      <c r="B15288" s="40">
        <v>1.02E-198</v>
      </c>
      <c r="C15288" s="32">
        <v>3.9412666230000002</v>
      </c>
      <c r="D15288" s="32">
        <v>0.501</v>
      </c>
      <c r="E15288" s="32">
        <v>0.23400000000000001</v>
      </c>
      <c r="F15288" s="40">
        <v>6.8700000000000004E-195</v>
      </c>
      <c r="G15288" s="32" t="s">
        <v>14998</v>
      </c>
      <c r="H15288" s="32" t="s">
        <v>826</v>
      </c>
    </row>
    <row r="15289" spans="1:8" x14ac:dyDescent="0.25">
      <c r="A15289" s="32" t="s">
        <v>15392</v>
      </c>
      <c r="B15289" s="40">
        <v>1.11E-198</v>
      </c>
      <c r="C15289" s="32">
        <v>2.267716777</v>
      </c>
      <c r="D15289" s="32">
        <v>0.48899999999999999</v>
      </c>
      <c r="E15289" s="32">
        <v>0.26700000000000002</v>
      </c>
      <c r="F15289" s="40">
        <v>7.4700000000000004E-195</v>
      </c>
      <c r="G15289" s="32" t="s">
        <v>14998</v>
      </c>
      <c r="H15289" s="32" t="s">
        <v>3896</v>
      </c>
    </row>
    <row r="15290" spans="1:8" x14ac:dyDescent="0.25">
      <c r="A15290" s="32" t="s">
        <v>15393</v>
      </c>
      <c r="B15290" s="40">
        <v>3.6200000000000002E-198</v>
      </c>
      <c r="C15290" s="32">
        <v>0.895767113</v>
      </c>
      <c r="D15290" s="32">
        <v>0.66300000000000003</v>
      </c>
      <c r="E15290" s="32">
        <v>6.2E-2</v>
      </c>
      <c r="F15290" s="40">
        <v>2.45E-194</v>
      </c>
      <c r="G15290" s="32" t="s">
        <v>14998</v>
      </c>
      <c r="H15290" s="32" t="s">
        <v>6662</v>
      </c>
    </row>
    <row r="15291" spans="1:8" x14ac:dyDescent="0.25">
      <c r="A15291" s="32" t="s">
        <v>15394</v>
      </c>
      <c r="B15291" s="40">
        <v>4.27E-198</v>
      </c>
      <c r="C15291" s="32">
        <v>5.1578985550000001</v>
      </c>
      <c r="D15291" s="32">
        <v>0.34699999999999998</v>
      </c>
      <c r="E15291" s="32">
        <v>0.154</v>
      </c>
      <c r="F15291" s="40">
        <v>2.8799999999999999E-194</v>
      </c>
      <c r="G15291" s="32" t="s">
        <v>14998</v>
      </c>
      <c r="H15291" s="32" t="s">
        <v>7620</v>
      </c>
    </row>
    <row r="15292" spans="1:8" x14ac:dyDescent="0.25">
      <c r="A15292" s="32" t="s">
        <v>15395</v>
      </c>
      <c r="B15292" s="40">
        <v>5.1199999999999999E-198</v>
      </c>
      <c r="C15292" s="32">
        <v>4.8032691459999999</v>
      </c>
      <c r="D15292" s="32">
        <v>0.66700000000000004</v>
      </c>
      <c r="E15292" s="32">
        <v>0.19800000000000001</v>
      </c>
      <c r="F15292" s="40">
        <v>3.4600000000000001E-194</v>
      </c>
      <c r="G15292" s="32" t="s">
        <v>14998</v>
      </c>
      <c r="H15292" s="32" t="s">
        <v>5029</v>
      </c>
    </row>
    <row r="15293" spans="1:8" x14ac:dyDescent="0.25">
      <c r="A15293" s="32" t="s">
        <v>15396</v>
      </c>
      <c r="B15293" s="40">
        <v>2.4799999999999999E-197</v>
      </c>
      <c r="C15293" s="32">
        <v>4.8226780930000004</v>
      </c>
      <c r="D15293" s="32">
        <v>0.68899999999999995</v>
      </c>
      <c r="E15293" s="32">
        <v>0.107</v>
      </c>
      <c r="F15293" s="40">
        <v>1.6799999999999999E-193</v>
      </c>
      <c r="G15293" s="32" t="s">
        <v>14998</v>
      </c>
      <c r="H15293" s="32" t="s">
        <v>7061</v>
      </c>
    </row>
    <row r="15294" spans="1:8" x14ac:dyDescent="0.25">
      <c r="A15294" s="32" t="s">
        <v>15397</v>
      </c>
      <c r="B15294" s="40">
        <v>5.7800000000000002E-197</v>
      </c>
      <c r="C15294" s="32">
        <v>2.7829313550000001</v>
      </c>
      <c r="D15294" s="32">
        <v>0.68500000000000005</v>
      </c>
      <c r="E15294" s="32">
        <v>0.14299999999999999</v>
      </c>
      <c r="F15294" s="40">
        <v>3.8999999999999999E-193</v>
      </c>
      <c r="G15294" s="32" t="s">
        <v>14998</v>
      </c>
      <c r="H15294" s="32" t="s">
        <v>6965</v>
      </c>
    </row>
    <row r="15295" spans="1:8" x14ac:dyDescent="0.25">
      <c r="A15295" s="32" t="s">
        <v>15398</v>
      </c>
      <c r="B15295" s="40">
        <v>1.35E-195</v>
      </c>
      <c r="C15295" s="32">
        <v>0.46553730799999998</v>
      </c>
      <c r="D15295" s="32">
        <v>0.57599999999999996</v>
      </c>
      <c r="E15295" s="32">
        <v>0.27900000000000003</v>
      </c>
      <c r="F15295" s="40">
        <v>9.0900000000000003E-192</v>
      </c>
      <c r="G15295" s="32" t="s">
        <v>14998</v>
      </c>
      <c r="H15295" s="32" t="s">
        <v>600</v>
      </c>
    </row>
    <row r="15296" spans="1:8" x14ac:dyDescent="0.25">
      <c r="A15296" s="32" t="s">
        <v>15399</v>
      </c>
      <c r="B15296" s="40">
        <v>7.86E-195</v>
      </c>
      <c r="C15296" s="32">
        <v>3.9602879409999998</v>
      </c>
      <c r="D15296" s="32">
        <v>0.311</v>
      </c>
      <c r="E15296" s="32">
        <v>0.159</v>
      </c>
      <c r="F15296" s="40">
        <v>5.3099999999999999E-191</v>
      </c>
      <c r="G15296" s="32" t="s">
        <v>14998</v>
      </c>
      <c r="H15296" s="32" t="s">
        <v>7764</v>
      </c>
    </row>
    <row r="15297" spans="1:8" x14ac:dyDescent="0.25">
      <c r="A15297" s="32" t="s">
        <v>15400</v>
      </c>
      <c r="B15297" s="40">
        <v>1.2E-194</v>
      </c>
      <c r="C15297" s="32">
        <v>4.0525593249999998</v>
      </c>
      <c r="D15297" s="32">
        <v>0.63700000000000001</v>
      </c>
      <c r="E15297" s="32">
        <v>0.11899999999999999</v>
      </c>
      <c r="F15297" s="40">
        <v>8.1100000000000003E-191</v>
      </c>
      <c r="G15297" s="32" t="s">
        <v>14998</v>
      </c>
      <c r="H15297" s="32" t="s">
        <v>7233</v>
      </c>
    </row>
    <row r="15298" spans="1:8" x14ac:dyDescent="0.25">
      <c r="A15298" s="32" t="s">
        <v>15401</v>
      </c>
      <c r="B15298" s="40">
        <v>1.4000000000000001E-194</v>
      </c>
      <c r="C15298" s="32">
        <v>4.6966399110000001</v>
      </c>
      <c r="D15298" s="32">
        <v>0.65200000000000002</v>
      </c>
      <c r="E15298" s="32">
        <v>0.154</v>
      </c>
      <c r="F15298" s="40">
        <v>9.4799999999999995E-191</v>
      </c>
      <c r="G15298" s="32" t="s">
        <v>14998</v>
      </c>
      <c r="H15298" s="32" t="s">
        <v>7073</v>
      </c>
    </row>
    <row r="15299" spans="1:8" x14ac:dyDescent="0.25">
      <c r="A15299" s="32" t="s">
        <v>15402</v>
      </c>
      <c r="B15299" s="40">
        <v>5.3600000000000002E-194</v>
      </c>
      <c r="C15299" s="32">
        <v>2.8978746100000001</v>
      </c>
      <c r="D15299" s="32">
        <v>0.55700000000000005</v>
      </c>
      <c r="E15299" s="32">
        <v>0.109</v>
      </c>
      <c r="F15299" s="40">
        <v>3.6200000000000001E-190</v>
      </c>
      <c r="G15299" s="32" t="s">
        <v>14998</v>
      </c>
      <c r="H15299" s="32" t="s">
        <v>14158</v>
      </c>
    </row>
    <row r="15300" spans="1:8" x14ac:dyDescent="0.25">
      <c r="A15300" s="32" t="s">
        <v>15403</v>
      </c>
      <c r="B15300" s="40">
        <v>8.6099999999999997E-194</v>
      </c>
      <c r="C15300" s="32">
        <v>3.293535382</v>
      </c>
      <c r="D15300" s="32">
        <v>0.66900000000000004</v>
      </c>
      <c r="E15300" s="32">
        <v>0.13</v>
      </c>
      <c r="F15300" s="40">
        <v>5.8100000000000001E-190</v>
      </c>
      <c r="G15300" s="32" t="s">
        <v>14998</v>
      </c>
      <c r="H15300" s="32" t="s">
        <v>7364</v>
      </c>
    </row>
    <row r="15301" spans="1:8" x14ac:dyDescent="0.25">
      <c r="A15301" s="32" t="s">
        <v>15404</v>
      </c>
      <c r="B15301" s="40">
        <v>1.6799999999999999E-193</v>
      </c>
      <c r="C15301" s="32">
        <v>2.0398848869999999</v>
      </c>
      <c r="D15301" s="32">
        <v>0.17699999999999999</v>
      </c>
      <c r="E15301" s="32">
        <v>0.27200000000000002</v>
      </c>
      <c r="F15301" s="40">
        <v>1.1399999999999999E-189</v>
      </c>
      <c r="G15301" s="32" t="s">
        <v>14998</v>
      </c>
      <c r="H15301" s="32" t="s">
        <v>6525</v>
      </c>
    </row>
    <row r="15302" spans="1:8" x14ac:dyDescent="0.25">
      <c r="A15302" s="32" t="s">
        <v>15405</v>
      </c>
      <c r="B15302" s="40">
        <v>2.2199999999999999E-193</v>
      </c>
      <c r="C15302" s="32">
        <v>2.5885589630000001</v>
      </c>
      <c r="D15302" s="32">
        <v>0.41799999999999998</v>
      </c>
      <c r="E15302" s="32">
        <v>0.24299999999999999</v>
      </c>
      <c r="F15302" s="40">
        <v>1.5E-189</v>
      </c>
      <c r="G15302" s="32" t="s">
        <v>14998</v>
      </c>
      <c r="H15302" s="32" t="s">
        <v>532</v>
      </c>
    </row>
    <row r="15303" spans="1:8" x14ac:dyDescent="0.25">
      <c r="A15303" s="32" t="s">
        <v>15406</v>
      </c>
      <c r="B15303" s="40">
        <v>1.0600000000000001E-192</v>
      </c>
      <c r="C15303" s="32">
        <v>0.42960826499999999</v>
      </c>
      <c r="D15303" s="32">
        <v>0.26200000000000001</v>
      </c>
      <c r="E15303" s="32">
        <v>3.7999999999999999E-2</v>
      </c>
      <c r="F15303" s="40">
        <v>7.1400000000000002E-189</v>
      </c>
      <c r="G15303" s="32" t="s">
        <v>14998</v>
      </c>
      <c r="H15303" s="32" t="s">
        <v>7774</v>
      </c>
    </row>
    <row r="15304" spans="1:8" x14ac:dyDescent="0.25">
      <c r="A15304" s="32" t="s">
        <v>15407</v>
      </c>
      <c r="B15304" s="40">
        <v>1.2700000000000001E-189</v>
      </c>
      <c r="C15304" s="32">
        <v>1.1594729450000001</v>
      </c>
      <c r="D15304" s="32">
        <v>0.63900000000000001</v>
      </c>
      <c r="E15304" s="32">
        <v>0.23400000000000001</v>
      </c>
      <c r="F15304" s="40">
        <v>8.5699999999999999E-186</v>
      </c>
      <c r="G15304" s="32" t="s">
        <v>14998</v>
      </c>
      <c r="H15304" s="32" t="s">
        <v>6934</v>
      </c>
    </row>
    <row r="15305" spans="1:8" x14ac:dyDescent="0.25">
      <c r="A15305" s="32" t="s">
        <v>15408</v>
      </c>
      <c r="B15305" s="40">
        <v>6.1399999999999999E-189</v>
      </c>
      <c r="C15305" s="32">
        <v>2.4634022390000001</v>
      </c>
      <c r="D15305" s="32">
        <v>0.64700000000000002</v>
      </c>
      <c r="E15305" s="32">
        <v>0.17</v>
      </c>
      <c r="F15305" s="40">
        <v>4.15E-185</v>
      </c>
      <c r="G15305" s="32" t="s">
        <v>14998</v>
      </c>
      <c r="H15305" s="32" t="s">
        <v>6504</v>
      </c>
    </row>
    <row r="15306" spans="1:8" x14ac:dyDescent="0.25">
      <c r="A15306" s="32" t="s">
        <v>15409</v>
      </c>
      <c r="B15306" s="40">
        <v>3.41E-188</v>
      </c>
      <c r="C15306" s="32">
        <v>0.51441290500000003</v>
      </c>
      <c r="D15306" s="32">
        <v>0.40699999999999997</v>
      </c>
      <c r="E15306" s="32">
        <v>0.14399999999999999</v>
      </c>
      <c r="F15306" s="40">
        <v>2.2999999999999999E-184</v>
      </c>
      <c r="G15306" s="32" t="s">
        <v>14998</v>
      </c>
      <c r="H15306" s="32" t="s">
        <v>7464</v>
      </c>
    </row>
    <row r="15307" spans="1:8" x14ac:dyDescent="0.25">
      <c r="A15307" s="32" t="s">
        <v>15410</v>
      </c>
      <c r="B15307" s="40">
        <v>7.3400000000000001E-188</v>
      </c>
      <c r="C15307" s="32">
        <v>4.8973772709999999</v>
      </c>
      <c r="D15307" s="32">
        <v>0.71399999999999997</v>
      </c>
      <c r="E15307" s="32">
        <v>0.42299999999999999</v>
      </c>
      <c r="F15307" s="40">
        <v>4.9599999999999995E-184</v>
      </c>
      <c r="G15307" s="32" t="s">
        <v>14998</v>
      </c>
      <c r="H15307" s="32" t="s">
        <v>1806</v>
      </c>
    </row>
    <row r="15308" spans="1:8" x14ac:dyDescent="0.25">
      <c r="A15308" s="32" t="s">
        <v>15411</v>
      </c>
      <c r="B15308" s="40">
        <v>6.9699999999999996E-187</v>
      </c>
      <c r="C15308" s="32">
        <v>2.7100073779999998</v>
      </c>
      <c r="D15308" s="32">
        <v>0.28299999999999997</v>
      </c>
      <c r="E15308" s="32">
        <v>4.2000000000000003E-2</v>
      </c>
      <c r="F15308" s="40">
        <v>4.7099999999999996E-183</v>
      </c>
      <c r="G15308" s="32" t="s">
        <v>14998</v>
      </c>
      <c r="H15308" s="32" t="s">
        <v>8017</v>
      </c>
    </row>
    <row r="15309" spans="1:8" x14ac:dyDescent="0.25">
      <c r="A15309" s="32" t="s">
        <v>15412</v>
      </c>
      <c r="B15309" s="40">
        <v>4.1200000000000002E-186</v>
      </c>
      <c r="C15309" s="32">
        <v>5.2320531619999997</v>
      </c>
      <c r="D15309" s="32">
        <v>0.627</v>
      </c>
      <c r="E15309" s="32">
        <v>0.36599999999999999</v>
      </c>
      <c r="F15309" s="40">
        <v>2.7800000000000001E-182</v>
      </c>
      <c r="G15309" s="32" t="s">
        <v>14998</v>
      </c>
      <c r="H15309" s="32" t="s">
        <v>7151</v>
      </c>
    </row>
    <row r="15310" spans="1:8" x14ac:dyDescent="0.25">
      <c r="A15310" s="32" t="s">
        <v>15413</v>
      </c>
      <c r="B15310" s="40">
        <v>1.95E-185</v>
      </c>
      <c r="C15310" s="32">
        <v>2.8715327770000001</v>
      </c>
      <c r="D15310" s="32">
        <v>0.50700000000000001</v>
      </c>
      <c r="E15310" s="32">
        <v>0.28999999999999998</v>
      </c>
      <c r="F15310" s="40">
        <v>1.32E-181</v>
      </c>
      <c r="G15310" s="32" t="s">
        <v>14998</v>
      </c>
      <c r="H15310" s="32" t="s">
        <v>1038</v>
      </c>
    </row>
    <row r="15311" spans="1:8" x14ac:dyDescent="0.25">
      <c r="A15311" s="32" t="s">
        <v>15414</v>
      </c>
      <c r="B15311" s="40">
        <v>1.5199999999999999E-182</v>
      </c>
      <c r="C15311" s="32">
        <v>0.43617961399999999</v>
      </c>
      <c r="D15311" s="32">
        <v>0.66300000000000003</v>
      </c>
      <c r="E15311" s="32">
        <v>0.19700000000000001</v>
      </c>
      <c r="F15311" s="40">
        <v>1.0200000000000001E-178</v>
      </c>
      <c r="G15311" s="32" t="s">
        <v>14998</v>
      </c>
      <c r="H15311" s="32" t="s">
        <v>2776</v>
      </c>
    </row>
    <row r="15312" spans="1:8" x14ac:dyDescent="0.25">
      <c r="A15312" s="32" t="s">
        <v>15415</v>
      </c>
      <c r="B15312" s="40">
        <v>4.67E-181</v>
      </c>
      <c r="C15312" s="32">
        <v>3.1592177069999998</v>
      </c>
      <c r="D15312" s="32">
        <v>0.316</v>
      </c>
      <c r="E15312" s="32">
        <v>0.17599999999999999</v>
      </c>
      <c r="F15312" s="40">
        <v>3.1499999999999998E-177</v>
      </c>
      <c r="G15312" s="32" t="s">
        <v>14998</v>
      </c>
      <c r="H15312" s="32" t="s">
        <v>15415</v>
      </c>
    </row>
    <row r="15313" spans="1:8" x14ac:dyDescent="0.25">
      <c r="A15313" s="32" t="s">
        <v>15416</v>
      </c>
      <c r="B15313" s="40">
        <v>4.9100000000000004E-181</v>
      </c>
      <c r="C15313" s="32">
        <v>3.8055349930000002</v>
      </c>
      <c r="D15313" s="32">
        <v>0.64500000000000002</v>
      </c>
      <c r="E15313" s="32">
        <v>0.126</v>
      </c>
      <c r="F15313" s="40">
        <v>3.31E-177</v>
      </c>
      <c r="G15313" s="32" t="s">
        <v>14998</v>
      </c>
      <c r="H15313" s="32" t="s">
        <v>7080</v>
      </c>
    </row>
    <row r="15314" spans="1:8" x14ac:dyDescent="0.25">
      <c r="A15314" s="32" t="s">
        <v>15417</v>
      </c>
      <c r="B15314" s="40">
        <v>1.0899999999999999E-180</v>
      </c>
      <c r="C15314" s="32">
        <v>3.2867006029999999</v>
      </c>
      <c r="D15314" s="32">
        <v>0.61399999999999999</v>
      </c>
      <c r="E15314" s="32">
        <v>0.14199999999999999</v>
      </c>
      <c r="F15314" s="40">
        <v>7.3700000000000003E-177</v>
      </c>
      <c r="G15314" s="32" t="s">
        <v>14998</v>
      </c>
      <c r="H15314" s="32" t="s">
        <v>7899</v>
      </c>
    </row>
    <row r="15315" spans="1:8" x14ac:dyDescent="0.25">
      <c r="A15315" s="32" t="s">
        <v>15418</v>
      </c>
      <c r="B15315" s="40">
        <v>3.3999999999999998E-180</v>
      </c>
      <c r="C15315" s="32">
        <v>2.117156257</v>
      </c>
      <c r="D15315" s="32">
        <v>0.52400000000000002</v>
      </c>
      <c r="E15315" s="32">
        <v>0.186</v>
      </c>
      <c r="F15315" s="40">
        <v>2.3000000000000001E-176</v>
      </c>
      <c r="G15315" s="32" t="s">
        <v>14998</v>
      </c>
      <c r="H15315" s="32" t="s">
        <v>6895</v>
      </c>
    </row>
    <row r="15316" spans="1:8" x14ac:dyDescent="0.25">
      <c r="A15316" s="32" t="s">
        <v>15419</v>
      </c>
      <c r="B15316" s="40">
        <v>1.2E-179</v>
      </c>
      <c r="C15316" s="32">
        <v>2.1889967929999998</v>
      </c>
      <c r="D15316" s="32">
        <v>0.65400000000000003</v>
      </c>
      <c r="E15316" s="32">
        <v>0.11799999999999999</v>
      </c>
      <c r="F15316" s="40">
        <v>8.1199999999999997E-176</v>
      </c>
      <c r="G15316" s="32" t="s">
        <v>14998</v>
      </c>
      <c r="H15316" s="32" t="s">
        <v>6810</v>
      </c>
    </row>
    <row r="15317" spans="1:8" x14ac:dyDescent="0.25">
      <c r="A15317" s="32" t="s">
        <v>15420</v>
      </c>
      <c r="B15317" s="40">
        <v>1.41E-179</v>
      </c>
      <c r="C15317" s="32">
        <v>4.8937586089999998</v>
      </c>
      <c r="D15317" s="32">
        <v>0.63200000000000001</v>
      </c>
      <c r="E15317" s="32">
        <v>0.193</v>
      </c>
      <c r="F15317" s="40">
        <v>9.5100000000000004E-176</v>
      </c>
      <c r="G15317" s="32" t="s">
        <v>14998</v>
      </c>
      <c r="H15317" s="32" t="s">
        <v>7259</v>
      </c>
    </row>
    <row r="15318" spans="1:8" x14ac:dyDescent="0.25">
      <c r="A15318" s="32" t="s">
        <v>15421</v>
      </c>
      <c r="B15318" s="40">
        <v>1.3399999999999999E-178</v>
      </c>
      <c r="C15318" s="32">
        <v>2.222674622</v>
      </c>
      <c r="D15318" s="32">
        <v>0.25700000000000001</v>
      </c>
      <c r="E15318" s="32">
        <v>3.2000000000000001E-2</v>
      </c>
      <c r="F15318" s="40">
        <v>9.0399999999999995E-175</v>
      </c>
      <c r="G15318" s="32" t="s">
        <v>14998</v>
      </c>
      <c r="H15318" s="32" t="s">
        <v>7868</v>
      </c>
    </row>
    <row r="15319" spans="1:8" x14ac:dyDescent="0.25">
      <c r="A15319" s="32" t="s">
        <v>15422</v>
      </c>
      <c r="B15319" s="40">
        <v>2.7600000000000003E-178</v>
      </c>
      <c r="C15319" s="32">
        <v>2.649333553</v>
      </c>
      <c r="D15319" s="32">
        <v>0.622</v>
      </c>
      <c r="E15319" s="32">
        <v>0.159</v>
      </c>
      <c r="F15319" s="40">
        <v>1.8699999999999999E-174</v>
      </c>
      <c r="G15319" s="32" t="s">
        <v>14998</v>
      </c>
      <c r="H15319" s="32" t="s">
        <v>7058</v>
      </c>
    </row>
    <row r="15320" spans="1:8" x14ac:dyDescent="0.25">
      <c r="A15320" s="32" t="s">
        <v>15423</v>
      </c>
      <c r="B15320" s="40">
        <v>4.14E-177</v>
      </c>
      <c r="C15320" s="32">
        <v>4.697037742</v>
      </c>
      <c r="D15320" s="32">
        <v>0.502</v>
      </c>
      <c r="E15320" s="32">
        <v>0.184</v>
      </c>
      <c r="F15320" s="40">
        <v>2.7999999999999999E-173</v>
      </c>
      <c r="G15320" s="32" t="s">
        <v>14998</v>
      </c>
      <c r="H15320" s="32" t="s">
        <v>7736</v>
      </c>
    </row>
    <row r="15321" spans="1:8" x14ac:dyDescent="0.25">
      <c r="A15321" s="32" t="s">
        <v>15424</v>
      </c>
      <c r="B15321" s="40">
        <v>8.1800000000000007E-177</v>
      </c>
      <c r="C15321" s="32">
        <v>4.8784532929999997</v>
      </c>
      <c r="D15321" s="32">
        <v>0.63100000000000001</v>
      </c>
      <c r="E15321" s="32">
        <v>0.33100000000000002</v>
      </c>
      <c r="F15321" s="40">
        <v>5.5299999999999998E-173</v>
      </c>
      <c r="G15321" s="32" t="s">
        <v>14998</v>
      </c>
      <c r="H15321" s="32" t="s">
        <v>7096</v>
      </c>
    </row>
    <row r="15322" spans="1:8" x14ac:dyDescent="0.25">
      <c r="A15322" s="32" t="s">
        <v>15425</v>
      </c>
      <c r="B15322" s="40">
        <v>1.3499999999999999E-176</v>
      </c>
      <c r="C15322" s="32">
        <v>6.0307622719999996</v>
      </c>
      <c r="D15322" s="32">
        <v>0.58199999999999996</v>
      </c>
      <c r="E15322" s="32">
        <v>0.14899999999999999</v>
      </c>
      <c r="F15322" s="40">
        <v>9.0799999999999997E-173</v>
      </c>
      <c r="G15322" s="32" t="s">
        <v>14998</v>
      </c>
      <c r="H15322" s="32" t="s">
        <v>7314</v>
      </c>
    </row>
    <row r="15323" spans="1:8" x14ac:dyDescent="0.25">
      <c r="A15323" s="32" t="s">
        <v>15426</v>
      </c>
      <c r="B15323" s="40">
        <v>6.5899999999999998E-176</v>
      </c>
      <c r="C15323" s="32">
        <v>2.70570223</v>
      </c>
      <c r="D15323" s="32">
        <v>0.61599999999999999</v>
      </c>
      <c r="E15323" s="32">
        <v>0.14599999999999999</v>
      </c>
      <c r="F15323" s="40">
        <v>4.4500000000000001E-172</v>
      </c>
      <c r="G15323" s="32" t="s">
        <v>14998</v>
      </c>
      <c r="H15323" s="32" t="s">
        <v>6527</v>
      </c>
    </row>
    <row r="15324" spans="1:8" x14ac:dyDescent="0.25">
      <c r="A15324" s="32" t="s">
        <v>15427</v>
      </c>
      <c r="B15324" s="40">
        <v>6.5700000000000003E-174</v>
      </c>
      <c r="C15324" s="32">
        <v>0.53759862400000002</v>
      </c>
      <c r="D15324" s="32">
        <v>0.313</v>
      </c>
      <c r="E15324" s="32">
        <v>0.14799999999999999</v>
      </c>
      <c r="F15324" s="40">
        <v>4.4400000000000003E-170</v>
      </c>
      <c r="G15324" s="32" t="s">
        <v>14998</v>
      </c>
      <c r="H15324" s="32" t="s">
        <v>1408</v>
      </c>
    </row>
    <row r="15325" spans="1:8" x14ac:dyDescent="0.25">
      <c r="A15325" s="32" t="s">
        <v>15428</v>
      </c>
      <c r="B15325" s="40">
        <v>5.92E-172</v>
      </c>
      <c r="C15325" s="32">
        <v>4.7428979719999997</v>
      </c>
      <c r="D15325" s="32">
        <v>0.64</v>
      </c>
      <c r="E15325" s="32">
        <v>0.19700000000000001</v>
      </c>
      <c r="F15325" s="40">
        <v>4.0000000000000002E-168</v>
      </c>
      <c r="G15325" s="32" t="s">
        <v>14998</v>
      </c>
      <c r="H15325" s="32" t="s">
        <v>7146</v>
      </c>
    </row>
    <row r="15326" spans="1:8" x14ac:dyDescent="0.25">
      <c r="A15326" s="32" t="s">
        <v>15429</v>
      </c>
      <c r="B15326" s="40">
        <v>3.1299999999999999E-171</v>
      </c>
      <c r="C15326" s="32">
        <v>1.726180321</v>
      </c>
      <c r="D15326" s="32">
        <v>0.63500000000000001</v>
      </c>
      <c r="E15326" s="32">
        <v>0.23799999999999999</v>
      </c>
      <c r="F15326" s="40">
        <v>2.11E-167</v>
      </c>
      <c r="G15326" s="32" t="s">
        <v>14998</v>
      </c>
      <c r="H15326" s="32" t="s">
        <v>6768</v>
      </c>
    </row>
    <row r="15327" spans="1:8" x14ac:dyDescent="0.25">
      <c r="A15327" s="32" t="s">
        <v>15430</v>
      </c>
      <c r="B15327" s="40">
        <v>3.7400000000000001E-171</v>
      </c>
      <c r="C15327" s="32">
        <v>2.8024633300000001</v>
      </c>
      <c r="D15327" s="32">
        <v>0.6</v>
      </c>
      <c r="E15327" s="32">
        <v>0.221</v>
      </c>
      <c r="F15327" s="40">
        <v>2.5300000000000001E-167</v>
      </c>
      <c r="G15327" s="32" t="s">
        <v>14998</v>
      </c>
      <c r="H15327" s="32" t="s">
        <v>7606</v>
      </c>
    </row>
    <row r="15328" spans="1:8" x14ac:dyDescent="0.25">
      <c r="A15328" s="32" t="s">
        <v>15431</v>
      </c>
      <c r="B15328" s="40">
        <v>7.1700000000000002E-171</v>
      </c>
      <c r="C15328" s="32">
        <v>2.1843587160000002</v>
      </c>
      <c r="D15328" s="32">
        <v>0.623</v>
      </c>
      <c r="E15328" s="32">
        <v>0.22700000000000001</v>
      </c>
      <c r="F15328" s="40">
        <v>4.8400000000000001E-167</v>
      </c>
      <c r="G15328" s="32" t="s">
        <v>14998</v>
      </c>
      <c r="H15328" s="32" t="s">
        <v>7696</v>
      </c>
    </row>
    <row r="15329" spans="1:8" x14ac:dyDescent="0.25">
      <c r="A15329" s="32" t="s">
        <v>15432</v>
      </c>
      <c r="B15329" s="40">
        <v>1.1399999999999999E-170</v>
      </c>
      <c r="C15329" s="32">
        <v>2.5139116270000001</v>
      </c>
      <c r="D15329" s="32">
        <v>0.63500000000000001</v>
      </c>
      <c r="E15329" s="32">
        <v>5.2999999999999999E-2</v>
      </c>
      <c r="F15329" s="40">
        <v>7.6999999999999995E-167</v>
      </c>
      <c r="G15329" s="32" t="s">
        <v>14998</v>
      </c>
      <c r="H15329" s="32" t="s">
        <v>6796</v>
      </c>
    </row>
    <row r="15330" spans="1:8" x14ac:dyDescent="0.25">
      <c r="A15330" s="32" t="s">
        <v>15433</v>
      </c>
      <c r="B15330" s="40">
        <v>7.6299999999999997E-170</v>
      </c>
      <c r="C15330" s="32">
        <v>1.431437453</v>
      </c>
      <c r="D15330" s="32">
        <v>0.65400000000000003</v>
      </c>
      <c r="E15330" s="32">
        <v>0.14499999999999999</v>
      </c>
      <c r="F15330" s="40">
        <v>5.1499999999999997E-166</v>
      </c>
      <c r="G15330" s="32" t="s">
        <v>14998</v>
      </c>
      <c r="H15330" s="32" t="s">
        <v>6827</v>
      </c>
    </row>
    <row r="15331" spans="1:8" x14ac:dyDescent="0.25">
      <c r="A15331" s="32" t="s">
        <v>15434</v>
      </c>
      <c r="B15331" s="40">
        <v>1.39E-169</v>
      </c>
      <c r="C15331" s="32">
        <v>1.5582141350000001</v>
      </c>
      <c r="D15331" s="32">
        <v>0.56499999999999995</v>
      </c>
      <c r="E15331" s="32">
        <v>0.223</v>
      </c>
      <c r="F15331" s="40">
        <v>9.3700000000000002E-166</v>
      </c>
      <c r="G15331" s="32" t="s">
        <v>14998</v>
      </c>
      <c r="H15331" s="32" t="s">
        <v>8036</v>
      </c>
    </row>
    <row r="15332" spans="1:8" x14ac:dyDescent="0.25">
      <c r="A15332" s="32" t="s">
        <v>15435</v>
      </c>
      <c r="B15332" s="40">
        <v>3.2199999999999999E-169</v>
      </c>
      <c r="C15332" s="32">
        <v>2.5213900219999998</v>
      </c>
      <c r="D15332" s="32">
        <v>0.434</v>
      </c>
      <c r="E15332" s="32">
        <v>0.31900000000000001</v>
      </c>
      <c r="F15332" s="40">
        <v>2.1700000000000001E-165</v>
      </c>
      <c r="G15332" s="32" t="s">
        <v>14998</v>
      </c>
      <c r="H15332" s="32" t="s">
        <v>7300</v>
      </c>
    </row>
    <row r="15333" spans="1:8" x14ac:dyDescent="0.25">
      <c r="A15333" s="32" t="s">
        <v>15436</v>
      </c>
      <c r="B15333" s="40">
        <v>4.2799999999999999E-169</v>
      </c>
      <c r="C15333" s="32">
        <v>3.1346854909999999</v>
      </c>
      <c r="D15333" s="32">
        <v>0.64200000000000002</v>
      </c>
      <c r="E15333" s="32">
        <v>0.16500000000000001</v>
      </c>
      <c r="F15333" s="40">
        <v>2.8900000000000001E-165</v>
      </c>
      <c r="G15333" s="32" t="s">
        <v>14998</v>
      </c>
      <c r="H15333" s="32" t="s">
        <v>7275</v>
      </c>
    </row>
    <row r="15334" spans="1:8" x14ac:dyDescent="0.25">
      <c r="A15334" s="32" t="s">
        <v>15437</v>
      </c>
      <c r="B15334" s="40">
        <v>5.1599999999999998E-169</v>
      </c>
      <c r="C15334" s="32">
        <v>1.3594018699999999</v>
      </c>
      <c r="D15334" s="32">
        <v>0.628</v>
      </c>
      <c r="E15334" s="32">
        <v>0.15</v>
      </c>
      <c r="F15334" s="40">
        <v>3.4900000000000001E-165</v>
      </c>
      <c r="G15334" s="32" t="s">
        <v>14998</v>
      </c>
      <c r="H15334" s="32" t="s">
        <v>6981</v>
      </c>
    </row>
    <row r="15335" spans="1:8" x14ac:dyDescent="0.25">
      <c r="A15335" s="41">
        <v>44715</v>
      </c>
      <c r="B15335" s="40">
        <v>3.2100000000000002E-168</v>
      </c>
      <c r="C15335" s="32">
        <v>5.4156671420000002</v>
      </c>
      <c r="D15335" s="32">
        <v>0.107</v>
      </c>
      <c r="E15335" s="32">
        <v>0.27800000000000002</v>
      </c>
      <c r="F15335" s="40">
        <v>2.1700000000000001E-164</v>
      </c>
      <c r="G15335" s="32" t="s">
        <v>14998</v>
      </c>
      <c r="H15335" s="32" t="s">
        <v>2725</v>
      </c>
    </row>
    <row r="15336" spans="1:8" x14ac:dyDescent="0.25">
      <c r="A15336" s="32" t="s">
        <v>15438</v>
      </c>
      <c r="B15336" s="40">
        <v>6.7500000000000002E-168</v>
      </c>
      <c r="C15336" s="32">
        <v>1.6653568889999999</v>
      </c>
      <c r="D15336" s="32">
        <v>0.64</v>
      </c>
      <c r="E15336" s="32">
        <v>0.33500000000000002</v>
      </c>
      <c r="F15336" s="40">
        <v>4.56E-164</v>
      </c>
      <c r="G15336" s="32" t="s">
        <v>14998</v>
      </c>
      <c r="H15336" s="32" t="s">
        <v>6869</v>
      </c>
    </row>
    <row r="15337" spans="1:8" x14ac:dyDescent="0.25">
      <c r="A15337" s="32" t="s">
        <v>15439</v>
      </c>
      <c r="B15337" s="40">
        <v>8.7000000000000005E-168</v>
      </c>
      <c r="C15337" s="32">
        <v>2.6284370410000002</v>
      </c>
      <c r="D15337" s="32">
        <v>0.26200000000000001</v>
      </c>
      <c r="E15337" s="32">
        <v>0.13500000000000001</v>
      </c>
      <c r="F15337" s="40">
        <v>5.8800000000000003E-164</v>
      </c>
      <c r="G15337" s="32" t="s">
        <v>14998</v>
      </c>
      <c r="H15337" s="32" t="s">
        <v>3314</v>
      </c>
    </row>
    <row r="15338" spans="1:8" x14ac:dyDescent="0.25">
      <c r="A15338" s="32" t="s">
        <v>15440</v>
      </c>
      <c r="B15338" s="40">
        <v>4.3500000000000002E-165</v>
      </c>
      <c r="C15338" s="32">
        <v>0.61024690599999998</v>
      </c>
      <c r="D15338" s="32">
        <v>0.54600000000000004</v>
      </c>
      <c r="E15338" s="32">
        <v>0.24399999999999999</v>
      </c>
      <c r="F15338" s="40">
        <v>2.9400000000000001E-161</v>
      </c>
      <c r="G15338" s="32" t="s">
        <v>14998</v>
      </c>
      <c r="H15338" s="32" t="s">
        <v>2608</v>
      </c>
    </row>
    <row r="15339" spans="1:8" x14ac:dyDescent="0.25">
      <c r="A15339" s="32" t="s">
        <v>15441</v>
      </c>
      <c r="B15339" s="40">
        <v>9.3899999999999991E-165</v>
      </c>
      <c r="C15339" s="32">
        <v>0.42695433500000002</v>
      </c>
      <c r="D15339" s="32">
        <v>0.41899999999999998</v>
      </c>
      <c r="E15339" s="32">
        <v>0.112</v>
      </c>
      <c r="F15339" s="40">
        <v>6.3400000000000003E-161</v>
      </c>
      <c r="G15339" s="32" t="s">
        <v>14998</v>
      </c>
      <c r="H15339" s="32" t="s">
        <v>2671</v>
      </c>
    </row>
    <row r="15340" spans="1:8" x14ac:dyDescent="0.25">
      <c r="A15340" s="32" t="s">
        <v>15442</v>
      </c>
      <c r="B15340" s="40">
        <v>2.72E-164</v>
      </c>
      <c r="C15340" s="32">
        <v>1.8592202959999999</v>
      </c>
      <c r="D15340" s="32">
        <v>0.63900000000000001</v>
      </c>
      <c r="E15340" s="32">
        <v>6.7000000000000004E-2</v>
      </c>
      <c r="F15340" s="40">
        <v>1.84E-160</v>
      </c>
      <c r="G15340" s="32" t="s">
        <v>14998</v>
      </c>
      <c r="H15340" s="32" t="s">
        <v>6783</v>
      </c>
    </row>
    <row r="15341" spans="1:8" x14ac:dyDescent="0.25">
      <c r="A15341" s="32" t="s">
        <v>15443</v>
      </c>
      <c r="B15341" s="40">
        <v>1.7000000000000001E-163</v>
      </c>
      <c r="C15341" s="32">
        <v>2.931002962</v>
      </c>
      <c r="D15341" s="32">
        <v>0.82399999999999995</v>
      </c>
      <c r="E15341" s="32">
        <v>0.45100000000000001</v>
      </c>
      <c r="F15341" s="40">
        <v>1.1499999999999999E-159</v>
      </c>
      <c r="G15341" s="32" t="s">
        <v>14998</v>
      </c>
      <c r="H15341" s="32" t="s">
        <v>722</v>
      </c>
    </row>
    <row r="15342" spans="1:8" x14ac:dyDescent="0.25">
      <c r="A15342" s="32" t="s">
        <v>15444</v>
      </c>
      <c r="B15342" s="40">
        <v>2.0399999999999998E-161</v>
      </c>
      <c r="C15342" s="32">
        <v>0.46328507800000002</v>
      </c>
      <c r="D15342" s="32">
        <v>0.48599999999999999</v>
      </c>
      <c r="E15342" s="32">
        <v>0.14199999999999999</v>
      </c>
      <c r="F15342" s="40">
        <v>1.3799999999999999E-157</v>
      </c>
      <c r="G15342" s="32" t="s">
        <v>14998</v>
      </c>
      <c r="H15342" s="32" t="s">
        <v>10519</v>
      </c>
    </row>
    <row r="15343" spans="1:8" x14ac:dyDescent="0.25">
      <c r="A15343" s="32" t="s">
        <v>15445</v>
      </c>
      <c r="B15343" s="40">
        <v>4.2999999999999997E-161</v>
      </c>
      <c r="C15343" s="32">
        <v>0.86961232200000005</v>
      </c>
      <c r="D15343" s="32">
        <v>0.63600000000000001</v>
      </c>
      <c r="E15343" s="32">
        <v>0.313</v>
      </c>
      <c r="F15343" s="40">
        <v>2.9099999999999999E-157</v>
      </c>
      <c r="G15343" s="32" t="s">
        <v>14998</v>
      </c>
      <c r="H15343" s="32" t="s">
        <v>6993</v>
      </c>
    </row>
    <row r="15344" spans="1:8" x14ac:dyDescent="0.25">
      <c r="A15344" s="32" t="s">
        <v>15446</v>
      </c>
      <c r="B15344" s="40">
        <v>2.8300000000000001E-160</v>
      </c>
      <c r="C15344" s="32">
        <v>0.94847485499999995</v>
      </c>
      <c r="D15344" s="32">
        <v>0.54800000000000004</v>
      </c>
      <c r="E15344" s="32">
        <v>0.186</v>
      </c>
      <c r="F15344" s="40">
        <v>1.9099999999999999E-156</v>
      </c>
      <c r="G15344" s="32" t="s">
        <v>14998</v>
      </c>
      <c r="H15344" s="32" t="s">
        <v>7854</v>
      </c>
    </row>
    <row r="15345" spans="1:8" x14ac:dyDescent="0.25">
      <c r="A15345" s="32" t="s">
        <v>15447</v>
      </c>
      <c r="B15345" s="40">
        <v>8.2899999999999999E-160</v>
      </c>
      <c r="C15345" s="32">
        <v>2.4183879730000002</v>
      </c>
      <c r="D15345" s="32">
        <v>0.628</v>
      </c>
      <c r="E15345" s="32">
        <v>0.122</v>
      </c>
      <c r="F15345" s="40">
        <v>5.6000000000000003E-156</v>
      </c>
      <c r="G15345" s="32" t="s">
        <v>14998</v>
      </c>
      <c r="H15345" s="32" t="s">
        <v>7041</v>
      </c>
    </row>
    <row r="15346" spans="1:8" x14ac:dyDescent="0.25">
      <c r="A15346" s="32" t="s">
        <v>15448</v>
      </c>
      <c r="B15346" s="40">
        <v>1.67E-159</v>
      </c>
      <c r="C15346" s="32">
        <v>2.6085972420000001</v>
      </c>
      <c r="D15346" s="32">
        <v>0.185</v>
      </c>
      <c r="E15346" s="32">
        <v>0.252</v>
      </c>
      <c r="F15346" s="40">
        <v>1.1299999999999999E-155</v>
      </c>
      <c r="G15346" s="32" t="s">
        <v>14998</v>
      </c>
      <c r="H15346" s="32" t="s">
        <v>774</v>
      </c>
    </row>
    <row r="15347" spans="1:8" x14ac:dyDescent="0.25">
      <c r="A15347" s="32" t="s">
        <v>15449</v>
      </c>
      <c r="B15347" s="40">
        <v>3.2200000000000001E-159</v>
      </c>
      <c r="C15347" s="32">
        <v>6.1555261220000004</v>
      </c>
      <c r="D15347" s="32">
        <v>0.65500000000000003</v>
      </c>
      <c r="E15347" s="32">
        <v>0.121</v>
      </c>
      <c r="F15347" s="40">
        <v>2.1799999999999998E-155</v>
      </c>
      <c r="G15347" s="32" t="s">
        <v>14998</v>
      </c>
      <c r="H15347" s="32" t="s">
        <v>7162</v>
      </c>
    </row>
    <row r="15348" spans="1:8" x14ac:dyDescent="0.25">
      <c r="A15348" s="32" t="s">
        <v>15450</v>
      </c>
      <c r="B15348" s="40">
        <v>3.3999999999999998E-159</v>
      </c>
      <c r="C15348" s="32">
        <v>4.0467136290000001</v>
      </c>
      <c r="D15348" s="32">
        <v>0.64400000000000002</v>
      </c>
      <c r="E15348" s="32">
        <v>0.11799999999999999</v>
      </c>
      <c r="F15348" s="40">
        <v>2.29E-155</v>
      </c>
      <c r="G15348" s="32" t="s">
        <v>14998</v>
      </c>
      <c r="H15348" s="32" t="s">
        <v>7089</v>
      </c>
    </row>
    <row r="15349" spans="1:8" x14ac:dyDescent="0.25">
      <c r="A15349" s="32" t="s">
        <v>15451</v>
      </c>
      <c r="B15349" s="40">
        <v>2.47E-158</v>
      </c>
      <c r="C15349" s="32">
        <v>6.1138633609999999</v>
      </c>
      <c r="D15349" s="32">
        <v>0.5</v>
      </c>
      <c r="E15349" s="32">
        <v>0.23100000000000001</v>
      </c>
      <c r="F15349" s="40">
        <v>1.6699999999999999E-154</v>
      </c>
      <c r="G15349" s="32" t="s">
        <v>14998</v>
      </c>
      <c r="H15349" s="32" t="s">
        <v>2790</v>
      </c>
    </row>
    <row r="15350" spans="1:8" x14ac:dyDescent="0.25">
      <c r="A15350" s="32" t="s">
        <v>15452</v>
      </c>
      <c r="B15350" s="40">
        <v>6.8399999999999995E-157</v>
      </c>
      <c r="C15350" s="32">
        <v>2.9736976679999998</v>
      </c>
      <c r="D15350" s="32">
        <v>0.66700000000000004</v>
      </c>
      <c r="E15350" s="32">
        <v>0.28100000000000003</v>
      </c>
      <c r="F15350" s="40">
        <v>4.6200000000000003E-153</v>
      </c>
      <c r="G15350" s="32" t="s">
        <v>14998</v>
      </c>
      <c r="H15350" s="32" t="s">
        <v>1432</v>
      </c>
    </row>
    <row r="15351" spans="1:8" x14ac:dyDescent="0.25">
      <c r="A15351" s="32" t="s">
        <v>15453</v>
      </c>
      <c r="B15351" s="40">
        <v>2.9199999999999999E-156</v>
      </c>
      <c r="C15351" s="32">
        <v>2.44532719</v>
      </c>
      <c r="D15351" s="32">
        <v>0.26900000000000002</v>
      </c>
      <c r="E15351" s="32">
        <v>0.11</v>
      </c>
      <c r="F15351" s="40">
        <v>1.9700000000000001E-152</v>
      </c>
      <c r="G15351" s="32" t="s">
        <v>14998</v>
      </c>
      <c r="H15351" s="32" t="s">
        <v>8128</v>
      </c>
    </row>
    <row r="15352" spans="1:8" x14ac:dyDescent="0.25">
      <c r="A15352" s="32" t="s">
        <v>15454</v>
      </c>
      <c r="B15352" s="40">
        <v>3.19E-156</v>
      </c>
      <c r="C15352" s="32">
        <v>7.1495662610000004</v>
      </c>
      <c r="D15352" s="32">
        <v>0.748</v>
      </c>
      <c r="E15352" s="32">
        <v>0.47</v>
      </c>
      <c r="F15352" s="40">
        <v>2.1600000000000001E-152</v>
      </c>
      <c r="G15352" s="32" t="s">
        <v>14998</v>
      </c>
      <c r="H15352" s="32" t="s">
        <v>7353</v>
      </c>
    </row>
    <row r="15353" spans="1:8" x14ac:dyDescent="0.25">
      <c r="A15353" s="32" t="s">
        <v>15455</v>
      </c>
      <c r="B15353" s="40">
        <v>6.31E-156</v>
      </c>
      <c r="C15353" s="32">
        <v>3.835210607</v>
      </c>
      <c r="D15353" s="32">
        <v>0.61599999999999999</v>
      </c>
      <c r="E15353" s="32">
        <v>0.14099999999999999</v>
      </c>
      <c r="F15353" s="40">
        <v>4.2600000000000001E-152</v>
      </c>
      <c r="G15353" s="32" t="s">
        <v>14998</v>
      </c>
      <c r="H15353" s="32" t="s">
        <v>7682</v>
      </c>
    </row>
    <row r="15354" spans="1:8" x14ac:dyDescent="0.25">
      <c r="A15354" s="32" t="s">
        <v>15456</v>
      </c>
      <c r="B15354" s="40">
        <v>1.7400000000000001E-154</v>
      </c>
      <c r="C15354" s="32">
        <v>3.54196263</v>
      </c>
      <c r="D15354" s="32">
        <v>0.47299999999999998</v>
      </c>
      <c r="E15354" s="32">
        <v>0.14799999999999999</v>
      </c>
      <c r="F15354" s="40">
        <v>1.17E-150</v>
      </c>
      <c r="G15354" s="32" t="s">
        <v>14998</v>
      </c>
      <c r="H15354" s="32" t="s">
        <v>7431</v>
      </c>
    </row>
    <row r="15355" spans="1:8" x14ac:dyDescent="0.25">
      <c r="A15355" s="32" t="s">
        <v>15457</v>
      </c>
      <c r="B15355" s="40">
        <v>5.2500000000000001E-154</v>
      </c>
      <c r="C15355" s="32">
        <v>1.8168763189999999</v>
      </c>
      <c r="D15355" s="32">
        <v>4.7E-2</v>
      </c>
      <c r="E15355" s="32">
        <v>0.27200000000000002</v>
      </c>
      <c r="F15355" s="40">
        <v>3.54E-150</v>
      </c>
      <c r="G15355" s="32" t="s">
        <v>14998</v>
      </c>
      <c r="H15355" s="32" t="s">
        <v>1832</v>
      </c>
    </row>
    <row r="15356" spans="1:8" x14ac:dyDescent="0.25">
      <c r="A15356" s="32" t="s">
        <v>15458</v>
      </c>
      <c r="B15356" s="40">
        <v>1.12E-153</v>
      </c>
      <c r="C15356" s="32">
        <v>2.1468641819999998</v>
      </c>
      <c r="D15356" s="32">
        <v>0.59199999999999997</v>
      </c>
      <c r="E15356" s="32">
        <v>0.221</v>
      </c>
      <c r="F15356" s="40">
        <v>7.5799999999999996E-150</v>
      </c>
      <c r="G15356" s="32" t="s">
        <v>14998</v>
      </c>
      <c r="H15356" s="32" t="s">
        <v>6824</v>
      </c>
    </row>
    <row r="15357" spans="1:8" x14ac:dyDescent="0.25">
      <c r="A15357" s="32" t="s">
        <v>15459</v>
      </c>
      <c r="B15357" s="40">
        <v>1.17E-153</v>
      </c>
      <c r="C15357" s="32">
        <v>4.5381391420000003</v>
      </c>
      <c r="D15357" s="32">
        <v>0.61199999999999999</v>
      </c>
      <c r="E15357" s="32">
        <v>0.33</v>
      </c>
      <c r="F15357" s="40">
        <v>7.8700000000000001E-150</v>
      </c>
      <c r="G15357" s="32" t="s">
        <v>14998</v>
      </c>
      <c r="H15357" s="32" t="s">
        <v>2634</v>
      </c>
    </row>
    <row r="15358" spans="1:8" x14ac:dyDescent="0.25">
      <c r="A15358" s="32" t="s">
        <v>15460</v>
      </c>
      <c r="B15358" s="40">
        <v>3.7399999999999998E-153</v>
      </c>
      <c r="C15358" s="32">
        <v>2.8261282319999999</v>
      </c>
      <c r="D15358" s="32">
        <v>0.58799999999999997</v>
      </c>
      <c r="E15358" s="32">
        <v>0.13800000000000001</v>
      </c>
      <c r="F15358" s="40">
        <v>2.5200000000000001E-149</v>
      </c>
      <c r="G15358" s="32" t="s">
        <v>14998</v>
      </c>
      <c r="H15358" s="32" t="s">
        <v>7279</v>
      </c>
    </row>
    <row r="15359" spans="1:8" x14ac:dyDescent="0.25">
      <c r="A15359" s="32" t="s">
        <v>15461</v>
      </c>
      <c r="B15359" s="40">
        <v>4.4500000000000003E-153</v>
      </c>
      <c r="C15359" s="32">
        <v>3.325406691</v>
      </c>
      <c r="D15359" s="32">
        <v>0.627</v>
      </c>
      <c r="E15359" s="32">
        <v>0.09</v>
      </c>
      <c r="F15359" s="40">
        <v>3.0000000000000002E-149</v>
      </c>
      <c r="G15359" s="32" t="s">
        <v>14998</v>
      </c>
      <c r="H15359" s="32" t="s">
        <v>6871</v>
      </c>
    </row>
    <row r="15360" spans="1:8" x14ac:dyDescent="0.25">
      <c r="A15360" s="32" t="s">
        <v>15462</v>
      </c>
      <c r="B15360" s="40">
        <v>5.7699999999999996E-153</v>
      </c>
      <c r="C15360" s="32">
        <v>1.052218981</v>
      </c>
      <c r="D15360" s="32">
        <v>0.47399999999999998</v>
      </c>
      <c r="E15360" s="32">
        <v>0.159</v>
      </c>
      <c r="F15360" s="40">
        <v>3.9000000000000002E-149</v>
      </c>
      <c r="G15360" s="32" t="s">
        <v>14998</v>
      </c>
      <c r="H15360" s="32" t="s">
        <v>3129</v>
      </c>
    </row>
    <row r="15361" spans="1:8" x14ac:dyDescent="0.25">
      <c r="A15361" s="32" t="s">
        <v>15463</v>
      </c>
      <c r="B15361" s="40">
        <v>1.13E-152</v>
      </c>
      <c r="C15361" s="32">
        <v>0.82345196700000001</v>
      </c>
      <c r="D15361" s="32">
        <v>0.57599999999999996</v>
      </c>
      <c r="E15361" s="32">
        <v>0.32400000000000001</v>
      </c>
      <c r="F15361" s="40">
        <v>7.6599999999999997E-149</v>
      </c>
      <c r="G15361" s="32" t="s">
        <v>14998</v>
      </c>
      <c r="H15361" s="32" t="s">
        <v>964</v>
      </c>
    </row>
    <row r="15362" spans="1:8" x14ac:dyDescent="0.25">
      <c r="A15362" s="32" t="s">
        <v>15464</v>
      </c>
      <c r="B15362" s="40">
        <v>7.8099999999999997E-152</v>
      </c>
      <c r="C15362" s="32">
        <v>0.97735924699999999</v>
      </c>
      <c r="D15362" s="32">
        <v>0.63200000000000001</v>
      </c>
      <c r="E15362" s="32">
        <v>0.26900000000000002</v>
      </c>
      <c r="F15362" s="40">
        <v>5.2699999999999997E-148</v>
      </c>
      <c r="G15362" s="32" t="s">
        <v>14998</v>
      </c>
      <c r="H15362" s="32" t="s">
        <v>5379</v>
      </c>
    </row>
    <row r="15363" spans="1:8" x14ac:dyDescent="0.25">
      <c r="A15363" s="32" t="s">
        <v>15465</v>
      </c>
      <c r="B15363" s="40">
        <v>8.7999999999999994E-152</v>
      </c>
      <c r="C15363" s="32">
        <v>1.83198002</v>
      </c>
      <c r="D15363" s="32">
        <v>0.39</v>
      </c>
      <c r="E15363" s="32">
        <v>0.19</v>
      </c>
      <c r="F15363" s="40">
        <v>5.9400000000000002E-148</v>
      </c>
      <c r="G15363" s="32" t="s">
        <v>14998</v>
      </c>
      <c r="H15363" s="32" t="s">
        <v>2628</v>
      </c>
    </row>
    <row r="15364" spans="1:8" x14ac:dyDescent="0.25">
      <c r="A15364" s="32" t="s">
        <v>15466</v>
      </c>
      <c r="B15364" s="40">
        <v>9.9499999999999999E-152</v>
      </c>
      <c r="C15364" s="32">
        <v>3.802711892</v>
      </c>
      <c r="D15364" s="32">
        <v>0.63800000000000001</v>
      </c>
      <c r="E15364" s="32">
        <v>0.153</v>
      </c>
      <c r="F15364" s="40">
        <v>6.7200000000000003E-148</v>
      </c>
      <c r="G15364" s="32" t="s">
        <v>14998</v>
      </c>
      <c r="H15364" s="32" t="s">
        <v>7053</v>
      </c>
    </row>
    <row r="15365" spans="1:8" x14ac:dyDescent="0.25">
      <c r="A15365" s="32" t="s">
        <v>15467</v>
      </c>
      <c r="B15365" s="40">
        <v>2.0800000000000001E-151</v>
      </c>
      <c r="C15365" s="32">
        <v>3.3518953969999998</v>
      </c>
      <c r="D15365" s="32">
        <v>0.53700000000000003</v>
      </c>
      <c r="E15365" s="32">
        <v>0.28799999999999998</v>
      </c>
      <c r="F15365" s="40">
        <v>1.4E-147</v>
      </c>
      <c r="G15365" s="32" t="s">
        <v>14998</v>
      </c>
      <c r="H15365" s="32" t="s">
        <v>6847</v>
      </c>
    </row>
    <row r="15366" spans="1:8" x14ac:dyDescent="0.25">
      <c r="A15366" s="32" t="s">
        <v>15468</v>
      </c>
      <c r="B15366" s="40">
        <v>2.19E-151</v>
      </c>
      <c r="C15366" s="32">
        <v>1.9662197509999999</v>
      </c>
      <c r="D15366" s="32">
        <v>0.51100000000000001</v>
      </c>
      <c r="E15366" s="32">
        <v>0.19400000000000001</v>
      </c>
      <c r="F15366" s="40">
        <v>1.4800000000000001E-147</v>
      </c>
      <c r="G15366" s="32" t="s">
        <v>14998</v>
      </c>
      <c r="H15366" s="32" t="s">
        <v>6729</v>
      </c>
    </row>
    <row r="15367" spans="1:8" x14ac:dyDescent="0.25">
      <c r="A15367" s="32" t="s">
        <v>15469</v>
      </c>
      <c r="B15367" s="40">
        <v>1.91E-149</v>
      </c>
      <c r="C15367" s="32">
        <v>6.3727988499999997</v>
      </c>
      <c r="D15367" s="32">
        <v>0.629</v>
      </c>
      <c r="E15367" s="32">
        <v>0.36699999999999999</v>
      </c>
      <c r="F15367" s="40">
        <v>1.29E-145</v>
      </c>
      <c r="G15367" s="32" t="s">
        <v>14998</v>
      </c>
      <c r="H15367" s="32" t="s">
        <v>617</v>
      </c>
    </row>
    <row r="15368" spans="1:8" x14ac:dyDescent="0.25">
      <c r="A15368" s="32" t="s">
        <v>15470</v>
      </c>
      <c r="B15368" s="40">
        <v>3.27E-149</v>
      </c>
      <c r="C15368" s="32">
        <v>3.1748953719999999</v>
      </c>
      <c r="D15368" s="32">
        <v>0.63100000000000001</v>
      </c>
      <c r="E15368" s="32">
        <v>0.09</v>
      </c>
      <c r="F15368" s="40">
        <v>2.21E-145</v>
      </c>
      <c r="G15368" s="32" t="s">
        <v>14998</v>
      </c>
      <c r="H15368" s="32" t="s">
        <v>6888</v>
      </c>
    </row>
    <row r="15369" spans="1:8" x14ac:dyDescent="0.25">
      <c r="A15369" s="32" t="s">
        <v>15471</v>
      </c>
      <c r="B15369" s="40">
        <v>2.58E-148</v>
      </c>
      <c r="C15369" s="32">
        <v>4.5561870410000003</v>
      </c>
      <c r="D15369" s="32">
        <v>0.46500000000000002</v>
      </c>
      <c r="E15369" s="32">
        <v>0.25800000000000001</v>
      </c>
      <c r="F15369" s="40">
        <v>1.7400000000000001E-144</v>
      </c>
      <c r="G15369" s="32" t="s">
        <v>14998</v>
      </c>
      <c r="H15369" s="32" t="s">
        <v>7107</v>
      </c>
    </row>
    <row r="15370" spans="1:8" x14ac:dyDescent="0.25">
      <c r="A15370" s="32" t="s">
        <v>15472</v>
      </c>
      <c r="B15370" s="40">
        <v>4.8699999999999998E-148</v>
      </c>
      <c r="C15370" s="32">
        <v>1.1855114659999999</v>
      </c>
      <c r="D15370" s="32">
        <v>0.63900000000000001</v>
      </c>
      <c r="E15370" s="32">
        <v>0.13600000000000001</v>
      </c>
      <c r="F15370" s="40">
        <v>3.2900000000000002E-144</v>
      </c>
      <c r="G15370" s="32" t="s">
        <v>14998</v>
      </c>
      <c r="H15370" s="32" t="s">
        <v>6745</v>
      </c>
    </row>
    <row r="15371" spans="1:8" x14ac:dyDescent="0.25">
      <c r="A15371" s="32" t="s">
        <v>15473</v>
      </c>
      <c r="B15371" s="40">
        <v>1.04E-147</v>
      </c>
      <c r="C15371" s="32">
        <v>0.72225521500000001</v>
      </c>
      <c r="D15371" s="32">
        <v>0.63200000000000001</v>
      </c>
      <c r="E15371" s="32">
        <v>0.14499999999999999</v>
      </c>
      <c r="F15371" s="40">
        <v>7.0099999999999994E-144</v>
      </c>
      <c r="G15371" s="32" t="s">
        <v>14998</v>
      </c>
      <c r="H15371" s="32" t="s">
        <v>6746</v>
      </c>
    </row>
    <row r="15372" spans="1:8" x14ac:dyDescent="0.25">
      <c r="A15372" s="32" t="s">
        <v>15474</v>
      </c>
      <c r="B15372" s="40">
        <v>8.0499999999999994E-146</v>
      </c>
      <c r="C15372" s="32">
        <v>0.92150567800000005</v>
      </c>
      <c r="D15372" s="32">
        <v>0.46300000000000002</v>
      </c>
      <c r="E15372" s="32">
        <v>0.111</v>
      </c>
      <c r="F15372" s="40">
        <v>5.4299999999999999E-142</v>
      </c>
      <c r="G15372" s="32" t="s">
        <v>14998</v>
      </c>
      <c r="H15372" s="32" t="s">
        <v>3107</v>
      </c>
    </row>
    <row r="15373" spans="1:8" x14ac:dyDescent="0.25">
      <c r="A15373" s="32" t="s">
        <v>15475</v>
      </c>
      <c r="B15373" s="40">
        <v>1.1700000000000001E-145</v>
      </c>
      <c r="C15373" s="32">
        <v>0.55213364700000001</v>
      </c>
      <c r="D15373" s="32">
        <v>0.54500000000000004</v>
      </c>
      <c r="E15373" s="32">
        <v>0.20899999999999999</v>
      </c>
      <c r="F15373" s="40">
        <v>7.8799999999999993E-142</v>
      </c>
      <c r="G15373" s="32" t="s">
        <v>14998</v>
      </c>
      <c r="H15373" s="32" t="s">
        <v>3400</v>
      </c>
    </row>
    <row r="15374" spans="1:8" x14ac:dyDescent="0.25">
      <c r="A15374" s="32" t="s">
        <v>15476</v>
      </c>
      <c r="B15374" s="40">
        <v>1.36E-145</v>
      </c>
      <c r="C15374" s="32">
        <v>1.4758660299999999</v>
      </c>
      <c r="D15374" s="32">
        <v>0.64900000000000002</v>
      </c>
      <c r="E15374" s="32">
        <v>0.11700000000000001</v>
      </c>
      <c r="F15374" s="40">
        <v>9.2199999999999998E-142</v>
      </c>
      <c r="G15374" s="32" t="s">
        <v>14998</v>
      </c>
      <c r="H15374" s="32" t="s">
        <v>6855</v>
      </c>
    </row>
    <row r="15375" spans="1:8" x14ac:dyDescent="0.25">
      <c r="A15375" s="32" t="s">
        <v>15477</v>
      </c>
      <c r="B15375" s="40">
        <v>2.18E-145</v>
      </c>
      <c r="C15375" s="32">
        <v>3.8212200329999999</v>
      </c>
      <c r="D15375" s="32">
        <v>0.255</v>
      </c>
      <c r="E15375" s="32">
        <v>0.192</v>
      </c>
      <c r="F15375" s="40">
        <v>1.47E-141</v>
      </c>
      <c r="G15375" s="32" t="s">
        <v>14998</v>
      </c>
      <c r="H15375" s="32" t="s">
        <v>7756</v>
      </c>
    </row>
    <row r="15376" spans="1:8" x14ac:dyDescent="0.25">
      <c r="A15376" s="32" t="s">
        <v>15478</v>
      </c>
      <c r="B15376" s="40">
        <v>2.5599999999999999E-145</v>
      </c>
      <c r="C15376" s="32">
        <v>1.813010555</v>
      </c>
      <c r="D15376" s="32">
        <v>0.66400000000000003</v>
      </c>
      <c r="E15376" s="32">
        <v>0.09</v>
      </c>
      <c r="F15376" s="40">
        <v>1.7299999999999999E-141</v>
      </c>
      <c r="G15376" s="32" t="s">
        <v>14998</v>
      </c>
      <c r="H15376" s="32" t="s">
        <v>6852</v>
      </c>
    </row>
    <row r="15377" spans="1:8" x14ac:dyDescent="0.25">
      <c r="A15377" s="32" t="s">
        <v>15479</v>
      </c>
      <c r="B15377" s="40">
        <v>1.3499999999999999E-144</v>
      </c>
      <c r="C15377" s="32">
        <v>0.56940425800000005</v>
      </c>
      <c r="D15377" s="32">
        <v>0.64700000000000002</v>
      </c>
      <c r="E15377" s="32">
        <v>0.14099999999999999</v>
      </c>
      <c r="F15377" s="40">
        <v>9.1199999999999999E-141</v>
      </c>
      <c r="G15377" s="32" t="s">
        <v>14998</v>
      </c>
      <c r="H15377" s="32" t="s">
        <v>6712</v>
      </c>
    </row>
    <row r="15378" spans="1:8" x14ac:dyDescent="0.25">
      <c r="A15378" s="32" t="s">
        <v>15480</v>
      </c>
      <c r="B15378" s="40">
        <v>5.6199999999999998E-143</v>
      </c>
      <c r="C15378" s="32">
        <v>4.0849216479999999</v>
      </c>
      <c r="D15378" s="32">
        <v>0.55000000000000004</v>
      </c>
      <c r="E15378" s="32">
        <v>0.105</v>
      </c>
      <c r="F15378" s="40">
        <v>3.7899999999999998E-139</v>
      </c>
      <c r="G15378" s="32" t="s">
        <v>14998</v>
      </c>
      <c r="H15378" s="32" t="s">
        <v>2897</v>
      </c>
    </row>
    <row r="15379" spans="1:8" x14ac:dyDescent="0.25">
      <c r="A15379" s="32" t="s">
        <v>15481</v>
      </c>
      <c r="B15379" s="40">
        <v>6.0299999999999998E-143</v>
      </c>
      <c r="C15379" s="32">
        <v>2.0987818900000001</v>
      </c>
      <c r="D15379" s="32">
        <v>0.28899999999999998</v>
      </c>
      <c r="E15379" s="32">
        <v>0.214</v>
      </c>
      <c r="F15379" s="40">
        <v>4.07E-139</v>
      </c>
      <c r="G15379" s="32" t="s">
        <v>14998</v>
      </c>
      <c r="H15379" s="32" t="s">
        <v>7856</v>
      </c>
    </row>
    <row r="15380" spans="1:8" x14ac:dyDescent="0.25">
      <c r="A15380" s="32" t="s">
        <v>15482</v>
      </c>
      <c r="B15380" s="40">
        <v>2.1600000000000001E-142</v>
      </c>
      <c r="C15380" s="32">
        <v>7.1061029700000002</v>
      </c>
      <c r="D15380" s="32">
        <v>0.28000000000000003</v>
      </c>
      <c r="E15380" s="32">
        <v>0.16</v>
      </c>
      <c r="F15380" s="40">
        <v>1.46E-138</v>
      </c>
      <c r="G15380" s="32" t="s">
        <v>14998</v>
      </c>
      <c r="H15380" s="32" t="s">
        <v>7980</v>
      </c>
    </row>
    <row r="15381" spans="1:8" x14ac:dyDescent="0.25">
      <c r="A15381" s="32" t="s">
        <v>15483</v>
      </c>
      <c r="B15381" s="40">
        <v>5.4399999999999997E-142</v>
      </c>
      <c r="C15381" s="32">
        <v>3.1762734539999999</v>
      </c>
      <c r="D15381" s="32">
        <v>0.59099999999999997</v>
      </c>
      <c r="E15381" s="32">
        <v>0.224</v>
      </c>
      <c r="F15381" s="40">
        <v>3.6699999999999997E-138</v>
      </c>
      <c r="G15381" s="32" t="s">
        <v>14998</v>
      </c>
      <c r="H15381" s="32" t="s">
        <v>7032</v>
      </c>
    </row>
    <row r="15382" spans="1:8" x14ac:dyDescent="0.25">
      <c r="A15382" s="32" t="s">
        <v>15484</v>
      </c>
      <c r="B15382" s="40">
        <v>4.9900000000000002E-141</v>
      </c>
      <c r="C15382" s="32">
        <v>1.885192609</v>
      </c>
      <c r="D15382" s="32">
        <v>0.57899999999999996</v>
      </c>
      <c r="E15382" s="32">
        <v>0.108</v>
      </c>
      <c r="F15382" s="40">
        <v>3.3700000000000001E-137</v>
      </c>
      <c r="G15382" s="32" t="s">
        <v>14998</v>
      </c>
      <c r="H15382" s="32" t="s">
        <v>7036</v>
      </c>
    </row>
    <row r="15383" spans="1:8" x14ac:dyDescent="0.25">
      <c r="A15383" s="32" t="s">
        <v>15485</v>
      </c>
      <c r="B15383" s="40">
        <v>2.0099999999999999E-140</v>
      </c>
      <c r="C15383" s="32">
        <v>5.2084104739999999</v>
      </c>
      <c r="D15383" s="32">
        <v>0.64300000000000002</v>
      </c>
      <c r="E15383" s="32">
        <v>0.14899999999999999</v>
      </c>
      <c r="F15383" s="40">
        <v>1.3600000000000001E-136</v>
      </c>
      <c r="G15383" s="32" t="s">
        <v>14998</v>
      </c>
      <c r="H15383" s="32" t="s">
        <v>14135</v>
      </c>
    </row>
    <row r="15384" spans="1:8" x14ac:dyDescent="0.25">
      <c r="A15384" s="32" t="s">
        <v>15486</v>
      </c>
      <c r="B15384" s="40">
        <v>2.8700000000000002E-140</v>
      </c>
      <c r="C15384" s="32">
        <v>3.6386507639999999</v>
      </c>
      <c r="D15384" s="32">
        <v>0.65300000000000002</v>
      </c>
      <c r="E15384" s="32">
        <v>4.2000000000000003E-2</v>
      </c>
      <c r="F15384" s="40">
        <v>1.9399999999999999E-136</v>
      </c>
      <c r="G15384" s="32" t="s">
        <v>14998</v>
      </c>
      <c r="H15384" s="32" t="s">
        <v>6975</v>
      </c>
    </row>
    <row r="15385" spans="1:8" x14ac:dyDescent="0.25">
      <c r="A15385" s="32" t="s">
        <v>15487</v>
      </c>
      <c r="B15385" s="40">
        <v>3.6299999999999997E-138</v>
      </c>
      <c r="C15385" s="32">
        <v>0.26459934899999998</v>
      </c>
      <c r="D15385" s="32">
        <v>0.61899999999999999</v>
      </c>
      <c r="E15385" s="32">
        <v>0.26700000000000002</v>
      </c>
      <c r="F15385" s="40">
        <v>2.4499999999999999E-134</v>
      </c>
      <c r="G15385" s="32" t="s">
        <v>14998</v>
      </c>
      <c r="H15385" s="32" t="s">
        <v>7103</v>
      </c>
    </row>
    <row r="15386" spans="1:8" x14ac:dyDescent="0.25">
      <c r="A15386" s="32" t="s">
        <v>15488</v>
      </c>
      <c r="B15386" s="40">
        <v>1.9699999999999999E-137</v>
      </c>
      <c r="C15386" s="32">
        <v>2.2667359899999999</v>
      </c>
      <c r="D15386" s="32">
        <v>0.47599999999999998</v>
      </c>
      <c r="E15386" s="32">
        <v>0.16200000000000001</v>
      </c>
      <c r="F15386" s="40">
        <v>1.33E-133</v>
      </c>
      <c r="G15386" s="32" t="s">
        <v>14998</v>
      </c>
      <c r="H15386" s="32" t="s">
        <v>7380</v>
      </c>
    </row>
    <row r="15387" spans="1:8" x14ac:dyDescent="0.25">
      <c r="A15387" s="32" t="s">
        <v>15489</v>
      </c>
      <c r="B15387" s="40">
        <v>2.6699999999999999E-137</v>
      </c>
      <c r="C15387" s="32">
        <v>3.5333370930000001</v>
      </c>
      <c r="D15387" s="32">
        <v>0.56100000000000005</v>
      </c>
      <c r="E15387" s="32">
        <v>0.215</v>
      </c>
      <c r="F15387" s="40">
        <v>1.8000000000000002E-133</v>
      </c>
      <c r="G15387" s="32" t="s">
        <v>14998</v>
      </c>
      <c r="H15387" s="32" t="s">
        <v>2012</v>
      </c>
    </row>
    <row r="15388" spans="1:8" x14ac:dyDescent="0.25">
      <c r="A15388" s="32" t="s">
        <v>15490</v>
      </c>
      <c r="B15388" s="40">
        <v>6.6500000000000001E-137</v>
      </c>
      <c r="C15388" s="32">
        <v>0.25056115600000001</v>
      </c>
      <c r="D15388" s="32">
        <v>0.63700000000000001</v>
      </c>
      <c r="E15388" s="32">
        <v>0.20499999999999999</v>
      </c>
      <c r="F15388" s="40">
        <v>4.4900000000000003E-133</v>
      </c>
      <c r="G15388" s="32" t="s">
        <v>14998</v>
      </c>
      <c r="H15388" s="32" t="s">
        <v>7435</v>
      </c>
    </row>
    <row r="15389" spans="1:8" x14ac:dyDescent="0.25">
      <c r="A15389" s="32" t="s">
        <v>15491</v>
      </c>
      <c r="B15389" s="40">
        <v>9.2099999999999995E-136</v>
      </c>
      <c r="C15389" s="32">
        <v>1.5784191320000001</v>
      </c>
      <c r="D15389" s="32">
        <v>0.63500000000000001</v>
      </c>
      <c r="E15389" s="32">
        <v>0.10299999999999999</v>
      </c>
      <c r="F15389" s="40">
        <v>6.2200000000000003E-132</v>
      </c>
      <c r="G15389" s="32" t="s">
        <v>14998</v>
      </c>
      <c r="H15389" s="32" t="s">
        <v>6836</v>
      </c>
    </row>
    <row r="15390" spans="1:8" x14ac:dyDescent="0.25">
      <c r="A15390" s="32" t="s">
        <v>15492</v>
      </c>
      <c r="B15390" s="40">
        <v>2.1E-135</v>
      </c>
      <c r="C15390" s="32">
        <v>3.6834658409999999</v>
      </c>
      <c r="D15390" s="32">
        <v>0.42899999999999999</v>
      </c>
      <c r="E15390" s="32">
        <v>0.251</v>
      </c>
      <c r="F15390" s="40">
        <v>1.4199999999999999E-131</v>
      </c>
      <c r="G15390" s="32" t="s">
        <v>14998</v>
      </c>
      <c r="H15390" s="32" t="s">
        <v>1755</v>
      </c>
    </row>
    <row r="15391" spans="1:8" x14ac:dyDescent="0.25">
      <c r="A15391" s="32" t="s">
        <v>15493</v>
      </c>
      <c r="B15391" s="40">
        <v>3.8000000000000003E-135</v>
      </c>
      <c r="C15391" s="32">
        <v>3.246721247</v>
      </c>
      <c r="D15391" s="32">
        <v>0.68200000000000005</v>
      </c>
      <c r="E15391" s="32">
        <v>0.28299999999999997</v>
      </c>
      <c r="F15391" s="40">
        <v>2.5600000000000002E-131</v>
      </c>
      <c r="G15391" s="32" t="s">
        <v>14998</v>
      </c>
      <c r="H15391" s="32" t="s">
        <v>745</v>
      </c>
    </row>
    <row r="15392" spans="1:8" x14ac:dyDescent="0.25">
      <c r="A15392" s="32" t="s">
        <v>15494</v>
      </c>
      <c r="B15392" s="40">
        <v>5.2300000000000001E-134</v>
      </c>
      <c r="C15392" s="32">
        <v>2.2307126199999998</v>
      </c>
      <c r="D15392" s="32">
        <v>0.53300000000000003</v>
      </c>
      <c r="E15392" s="32">
        <v>0.11700000000000001</v>
      </c>
      <c r="F15392" s="40">
        <v>3.53E-130</v>
      </c>
      <c r="G15392" s="32" t="s">
        <v>14998</v>
      </c>
      <c r="H15392" s="32" t="s">
        <v>2592</v>
      </c>
    </row>
    <row r="15393" spans="1:8" x14ac:dyDescent="0.25">
      <c r="A15393" s="32" t="s">
        <v>15495</v>
      </c>
      <c r="B15393" s="40">
        <v>9.1899999999999996E-134</v>
      </c>
      <c r="C15393" s="32">
        <v>1.975198445</v>
      </c>
      <c r="D15393" s="32">
        <v>0.63500000000000001</v>
      </c>
      <c r="E15393" s="32">
        <v>0.27600000000000002</v>
      </c>
      <c r="F15393" s="40">
        <v>6.2000000000000002E-130</v>
      </c>
      <c r="G15393" s="32" t="s">
        <v>14998</v>
      </c>
      <c r="H15393" s="32" t="s">
        <v>6722</v>
      </c>
    </row>
    <row r="15394" spans="1:8" x14ac:dyDescent="0.25">
      <c r="A15394" s="32" t="s">
        <v>15496</v>
      </c>
      <c r="B15394" s="40">
        <v>4.1899999999999996E-133</v>
      </c>
      <c r="C15394" s="32">
        <v>1.087571753</v>
      </c>
      <c r="D15394" s="32">
        <v>0.622</v>
      </c>
      <c r="E15394" s="32">
        <v>0.127</v>
      </c>
      <c r="F15394" s="40">
        <v>2.83E-129</v>
      </c>
      <c r="G15394" s="32" t="s">
        <v>14998</v>
      </c>
      <c r="H15394" s="32" t="s">
        <v>2805</v>
      </c>
    </row>
    <row r="15395" spans="1:8" x14ac:dyDescent="0.25">
      <c r="A15395" s="32" t="s">
        <v>15497</v>
      </c>
      <c r="B15395" s="40">
        <v>1.4E-132</v>
      </c>
      <c r="C15395" s="32">
        <v>6.6555232560000004</v>
      </c>
      <c r="D15395" s="32">
        <v>0.26800000000000002</v>
      </c>
      <c r="E15395" s="32">
        <v>0.2</v>
      </c>
      <c r="F15395" s="40">
        <v>9.4700000000000005E-129</v>
      </c>
      <c r="G15395" s="32" t="s">
        <v>14998</v>
      </c>
      <c r="H15395" s="32" t="s">
        <v>7663</v>
      </c>
    </row>
    <row r="15396" spans="1:8" x14ac:dyDescent="0.25">
      <c r="A15396" s="32" t="s">
        <v>15498</v>
      </c>
      <c r="B15396" s="40">
        <v>3.6400000000000002E-131</v>
      </c>
      <c r="C15396" s="32">
        <v>5.9545809189999996</v>
      </c>
      <c r="D15396" s="32">
        <v>0.59299999999999997</v>
      </c>
      <c r="E15396" s="32">
        <v>0.34100000000000003</v>
      </c>
      <c r="F15396" s="40">
        <v>2.4600000000000002E-127</v>
      </c>
      <c r="G15396" s="32" t="s">
        <v>14998</v>
      </c>
      <c r="H15396" s="32" t="s">
        <v>6298</v>
      </c>
    </row>
    <row r="15397" spans="1:8" x14ac:dyDescent="0.25">
      <c r="A15397" s="32" t="s">
        <v>15499</v>
      </c>
      <c r="B15397" s="40">
        <v>4.1000000000000002E-131</v>
      </c>
      <c r="C15397" s="32">
        <v>3.648648594</v>
      </c>
      <c r="D15397" s="32">
        <v>0.624</v>
      </c>
      <c r="E15397" s="32">
        <v>0.13300000000000001</v>
      </c>
      <c r="F15397" s="40">
        <v>2.77E-127</v>
      </c>
      <c r="G15397" s="32" t="s">
        <v>14998</v>
      </c>
      <c r="H15397" s="32" t="s">
        <v>6913</v>
      </c>
    </row>
    <row r="15398" spans="1:8" x14ac:dyDescent="0.25">
      <c r="A15398" s="32" t="s">
        <v>15500</v>
      </c>
      <c r="B15398" s="40">
        <v>4.5899999999999996E-131</v>
      </c>
      <c r="C15398" s="32">
        <v>2.5865629320000001</v>
      </c>
      <c r="D15398" s="32">
        <v>0.27</v>
      </c>
      <c r="E15398" s="32">
        <v>0.11799999999999999</v>
      </c>
      <c r="F15398" s="40">
        <v>3.1000000000000001E-127</v>
      </c>
      <c r="G15398" s="32" t="s">
        <v>14998</v>
      </c>
      <c r="H15398" s="32" t="s">
        <v>3258</v>
      </c>
    </row>
    <row r="15399" spans="1:8" x14ac:dyDescent="0.25">
      <c r="A15399" s="32" t="s">
        <v>15501</v>
      </c>
      <c r="B15399" s="40">
        <v>9.7000000000000001E-131</v>
      </c>
      <c r="C15399" s="32">
        <v>2.218626977</v>
      </c>
      <c r="D15399" s="32">
        <v>0.55100000000000005</v>
      </c>
      <c r="E15399" s="32">
        <v>0.36</v>
      </c>
      <c r="F15399" s="40">
        <v>6.5499999999999998E-127</v>
      </c>
      <c r="G15399" s="32" t="s">
        <v>14998</v>
      </c>
      <c r="H15399" s="32" t="s">
        <v>7040</v>
      </c>
    </row>
    <row r="15400" spans="1:8" x14ac:dyDescent="0.25">
      <c r="A15400" s="32" t="s">
        <v>15502</v>
      </c>
      <c r="B15400" s="40">
        <v>1.4199999999999999E-130</v>
      </c>
      <c r="C15400" s="32">
        <v>0.63326016299999999</v>
      </c>
      <c r="D15400" s="32">
        <v>0.26300000000000001</v>
      </c>
      <c r="E15400" s="32">
        <v>0.13500000000000001</v>
      </c>
      <c r="F15400" s="40">
        <v>9.5700000000000005E-127</v>
      </c>
      <c r="G15400" s="32" t="s">
        <v>14998</v>
      </c>
      <c r="H15400" s="32" t="s">
        <v>7746</v>
      </c>
    </row>
    <row r="15401" spans="1:8" x14ac:dyDescent="0.25">
      <c r="A15401" s="32" t="s">
        <v>15503</v>
      </c>
      <c r="B15401" s="40">
        <v>3.05E-130</v>
      </c>
      <c r="C15401" s="32">
        <v>2.8537852890000002</v>
      </c>
      <c r="D15401" s="32">
        <v>0.49299999999999999</v>
      </c>
      <c r="E15401" s="32">
        <v>0.20399999999999999</v>
      </c>
      <c r="F15401" s="40">
        <v>2.06E-126</v>
      </c>
      <c r="G15401" s="32" t="s">
        <v>14998</v>
      </c>
      <c r="H15401" s="32" t="s">
        <v>7379</v>
      </c>
    </row>
    <row r="15402" spans="1:8" x14ac:dyDescent="0.25">
      <c r="A15402" s="32" t="s">
        <v>15504</v>
      </c>
      <c r="B15402" s="40">
        <v>2.2699999999999999E-129</v>
      </c>
      <c r="C15402" s="32">
        <v>4.096787773</v>
      </c>
      <c r="D15402" s="32">
        <v>0.58899999999999997</v>
      </c>
      <c r="E15402" s="32">
        <v>0.152</v>
      </c>
      <c r="F15402" s="40">
        <v>1.5300000000000001E-125</v>
      </c>
      <c r="G15402" s="32" t="s">
        <v>14998</v>
      </c>
      <c r="H15402" s="32" t="s">
        <v>7038</v>
      </c>
    </row>
    <row r="15403" spans="1:8" x14ac:dyDescent="0.25">
      <c r="A15403" s="32" t="s">
        <v>15505</v>
      </c>
      <c r="B15403" s="40">
        <v>9.0000000000000006E-129</v>
      </c>
      <c r="C15403" s="32">
        <v>1.623683475</v>
      </c>
      <c r="D15403" s="32">
        <v>0.56899999999999995</v>
      </c>
      <c r="E15403" s="32">
        <v>0.13900000000000001</v>
      </c>
      <c r="F15403" s="40">
        <v>6.0799999999999998E-125</v>
      </c>
      <c r="G15403" s="32" t="s">
        <v>14998</v>
      </c>
      <c r="H15403" s="32" t="s">
        <v>6791</v>
      </c>
    </row>
    <row r="15404" spans="1:8" x14ac:dyDescent="0.25">
      <c r="A15404" s="32" t="s">
        <v>15506</v>
      </c>
      <c r="B15404" s="40">
        <v>2.2299999999999999E-128</v>
      </c>
      <c r="C15404" s="32">
        <v>4.205581037</v>
      </c>
      <c r="D15404" s="32">
        <v>0.28299999999999997</v>
      </c>
      <c r="E15404" s="32">
        <v>9.2999999999999999E-2</v>
      </c>
      <c r="F15404" s="40">
        <v>1.51E-124</v>
      </c>
      <c r="G15404" s="32" t="s">
        <v>14998</v>
      </c>
      <c r="H15404" s="32" t="s">
        <v>7095</v>
      </c>
    </row>
    <row r="15405" spans="1:8" x14ac:dyDescent="0.25">
      <c r="A15405" s="32" t="s">
        <v>15507</v>
      </c>
      <c r="B15405" s="40">
        <v>2.9400000000000001E-128</v>
      </c>
      <c r="C15405" s="32">
        <v>2.9378602919999999</v>
      </c>
      <c r="D15405" s="32">
        <v>0.33400000000000002</v>
      </c>
      <c r="E15405" s="32">
        <v>0.21</v>
      </c>
      <c r="F15405" s="40">
        <v>1.9799999999999998E-124</v>
      </c>
      <c r="G15405" s="32" t="s">
        <v>14998</v>
      </c>
      <c r="H15405" s="32" t="s">
        <v>1734</v>
      </c>
    </row>
    <row r="15406" spans="1:8" x14ac:dyDescent="0.25">
      <c r="A15406" s="32" t="s">
        <v>15508</v>
      </c>
      <c r="B15406" s="40">
        <v>4.3900000000000002E-128</v>
      </c>
      <c r="C15406" s="32">
        <v>6.11465601</v>
      </c>
      <c r="D15406" s="32">
        <v>0.39300000000000002</v>
      </c>
      <c r="E15406" s="32">
        <v>0.316</v>
      </c>
      <c r="F15406" s="40">
        <v>2.9700000000000002E-124</v>
      </c>
      <c r="G15406" s="32" t="s">
        <v>14998</v>
      </c>
      <c r="H15406" s="32" t="s">
        <v>2782</v>
      </c>
    </row>
    <row r="15407" spans="1:8" x14ac:dyDescent="0.25">
      <c r="A15407" s="32" t="s">
        <v>15509</v>
      </c>
      <c r="B15407" s="40">
        <v>7.4400000000000001E-128</v>
      </c>
      <c r="C15407" s="32">
        <v>2.889378239</v>
      </c>
      <c r="D15407" s="32">
        <v>0.04</v>
      </c>
      <c r="E15407" s="32">
        <v>0.255</v>
      </c>
      <c r="F15407" s="40">
        <v>5.0299999999999997E-124</v>
      </c>
      <c r="G15407" s="32" t="s">
        <v>14998</v>
      </c>
      <c r="H15407" s="32" t="s">
        <v>752</v>
      </c>
    </row>
    <row r="15408" spans="1:8" x14ac:dyDescent="0.25">
      <c r="A15408" s="32" t="s">
        <v>15510</v>
      </c>
      <c r="B15408" s="40">
        <v>1.03E-127</v>
      </c>
      <c r="C15408" s="32">
        <v>2.5250462169999999</v>
      </c>
      <c r="D15408" s="32">
        <v>0.41399999999999998</v>
      </c>
      <c r="E15408" s="32">
        <v>0.19900000000000001</v>
      </c>
      <c r="F15408" s="40">
        <v>6.9899999999999999E-124</v>
      </c>
      <c r="G15408" s="32" t="s">
        <v>14998</v>
      </c>
      <c r="H15408" s="32" t="s">
        <v>2691</v>
      </c>
    </row>
    <row r="15409" spans="1:8" x14ac:dyDescent="0.25">
      <c r="A15409" s="32" t="s">
        <v>15511</v>
      </c>
      <c r="B15409" s="40">
        <v>1.9199999999999999E-127</v>
      </c>
      <c r="C15409" s="32">
        <v>1.480101492</v>
      </c>
      <c r="D15409" s="32">
        <v>0.61399999999999999</v>
      </c>
      <c r="E15409" s="32">
        <v>0.114</v>
      </c>
      <c r="F15409" s="40">
        <v>1.3E-123</v>
      </c>
      <c r="G15409" s="32" t="s">
        <v>14998</v>
      </c>
      <c r="H15409" s="32" t="s">
        <v>6748</v>
      </c>
    </row>
    <row r="15410" spans="1:8" x14ac:dyDescent="0.25">
      <c r="A15410" s="32" t="s">
        <v>15512</v>
      </c>
      <c r="B15410" s="40">
        <v>3.8300000000000004E-127</v>
      </c>
      <c r="C15410" s="32">
        <v>1.109077935</v>
      </c>
      <c r="D15410" s="32">
        <v>0.61799999999999999</v>
      </c>
      <c r="E15410" s="32">
        <v>0.20499999999999999</v>
      </c>
      <c r="F15410" s="40">
        <v>2.58E-123</v>
      </c>
      <c r="G15410" s="32" t="s">
        <v>14998</v>
      </c>
      <c r="H15410" s="32" t="s">
        <v>6703</v>
      </c>
    </row>
    <row r="15411" spans="1:8" x14ac:dyDescent="0.25">
      <c r="A15411" s="32" t="s">
        <v>15513</v>
      </c>
      <c r="B15411" s="40">
        <v>5.8399999999999998E-127</v>
      </c>
      <c r="C15411" s="32">
        <v>4.5575969750000001</v>
      </c>
      <c r="D15411" s="32">
        <v>7.2999999999999995E-2</v>
      </c>
      <c r="E15411" s="32">
        <v>0.25800000000000001</v>
      </c>
      <c r="F15411" s="40">
        <v>3.9399999999999997E-123</v>
      </c>
      <c r="G15411" s="32" t="s">
        <v>14998</v>
      </c>
      <c r="H15411" s="32" t="s">
        <v>8093</v>
      </c>
    </row>
    <row r="15412" spans="1:8" x14ac:dyDescent="0.25">
      <c r="A15412" s="32" t="s">
        <v>15514</v>
      </c>
      <c r="B15412" s="40">
        <v>7.2900000000000002E-127</v>
      </c>
      <c r="C15412" s="32">
        <v>3.453349733</v>
      </c>
      <c r="D15412" s="32">
        <v>0.63600000000000001</v>
      </c>
      <c r="E15412" s="32">
        <v>9.4E-2</v>
      </c>
      <c r="F15412" s="40">
        <v>4.9199999999999998E-123</v>
      </c>
      <c r="G15412" s="32" t="s">
        <v>14998</v>
      </c>
      <c r="H15412" s="32" t="s">
        <v>6921</v>
      </c>
    </row>
    <row r="15413" spans="1:8" x14ac:dyDescent="0.25">
      <c r="A15413" s="32" t="s">
        <v>15515</v>
      </c>
      <c r="B15413" s="40">
        <v>8.2299999999999999E-127</v>
      </c>
      <c r="C15413" s="32">
        <v>0.88884773399999994</v>
      </c>
      <c r="D15413" s="32">
        <v>0.624</v>
      </c>
      <c r="E15413" s="32">
        <v>0.40100000000000002</v>
      </c>
      <c r="F15413" s="40">
        <v>5.5599999999999999E-123</v>
      </c>
      <c r="G15413" s="32" t="s">
        <v>14998</v>
      </c>
      <c r="H15413" s="32" t="s">
        <v>1797</v>
      </c>
    </row>
    <row r="15414" spans="1:8" x14ac:dyDescent="0.25">
      <c r="A15414" s="32" t="s">
        <v>15516</v>
      </c>
      <c r="B15414" s="40">
        <v>1.11E-126</v>
      </c>
      <c r="C15414" s="32">
        <v>1.4031728539999999</v>
      </c>
      <c r="D15414" s="32">
        <v>0.64300000000000002</v>
      </c>
      <c r="E15414" s="32">
        <v>0.4</v>
      </c>
      <c r="F15414" s="40">
        <v>7.4800000000000001E-123</v>
      </c>
      <c r="G15414" s="32" t="s">
        <v>14998</v>
      </c>
      <c r="H15414" s="32" t="s">
        <v>853</v>
      </c>
    </row>
    <row r="15415" spans="1:8" x14ac:dyDescent="0.25">
      <c r="A15415" s="32" t="s">
        <v>15517</v>
      </c>
      <c r="B15415" s="40">
        <v>1.9900000000000001E-126</v>
      </c>
      <c r="C15415" s="32">
        <v>1.8068109530000001</v>
      </c>
      <c r="D15415" s="32">
        <v>0.28100000000000003</v>
      </c>
      <c r="E15415" s="32">
        <v>0.115</v>
      </c>
      <c r="F15415" s="40">
        <v>1.3400000000000001E-122</v>
      </c>
      <c r="G15415" s="32" t="s">
        <v>14998</v>
      </c>
      <c r="H15415" s="32" t="s">
        <v>6839</v>
      </c>
    </row>
    <row r="15416" spans="1:8" x14ac:dyDescent="0.25">
      <c r="A15416" s="32" t="s">
        <v>15518</v>
      </c>
      <c r="B15416" s="40">
        <v>2.0400000000000001E-126</v>
      </c>
      <c r="C15416" s="32">
        <v>1.6897967629999999</v>
      </c>
      <c r="D15416" s="32">
        <v>0.32100000000000001</v>
      </c>
      <c r="E15416" s="32">
        <v>3.1E-2</v>
      </c>
      <c r="F15416" s="40">
        <v>1.38E-122</v>
      </c>
      <c r="G15416" s="32" t="s">
        <v>14998</v>
      </c>
      <c r="H15416" s="32" t="s">
        <v>8063</v>
      </c>
    </row>
    <row r="15417" spans="1:8" x14ac:dyDescent="0.25">
      <c r="A15417" s="32" t="s">
        <v>15519</v>
      </c>
      <c r="B15417" s="40">
        <v>6.5799999999999999E-126</v>
      </c>
      <c r="C15417" s="32">
        <v>3.6976264959999998</v>
      </c>
      <c r="D15417" s="32">
        <v>0.44500000000000001</v>
      </c>
      <c r="E15417" s="32">
        <v>0.23799999999999999</v>
      </c>
      <c r="F15417" s="40">
        <v>4.4399999999999999E-122</v>
      </c>
      <c r="G15417" s="32" t="s">
        <v>14998</v>
      </c>
      <c r="H15417" s="32" t="s">
        <v>1077</v>
      </c>
    </row>
    <row r="15418" spans="1:8" x14ac:dyDescent="0.25">
      <c r="A15418" s="32" t="s">
        <v>15520</v>
      </c>
      <c r="B15418" s="40">
        <v>5.3999999999999995E-125</v>
      </c>
      <c r="C15418" s="32">
        <v>0.60082856500000004</v>
      </c>
      <c r="D15418" s="32">
        <v>0.629</v>
      </c>
      <c r="E15418" s="32">
        <v>0.28499999999999998</v>
      </c>
      <c r="F15418" s="40">
        <v>3.6499999999999998E-121</v>
      </c>
      <c r="G15418" s="32" t="s">
        <v>14998</v>
      </c>
      <c r="H15418" s="32" t="s">
        <v>6946</v>
      </c>
    </row>
    <row r="15419" spans="1:8" x14ac:dyDescent="0.25">
      <c r="A15419" s="32" t="s">
        <v>15521</v>
      </c>
      <c r="B15419" s="40">
        <v>7.5500000000000001E-125</v>
      </c>
      <c r="C15419" s="32">
        <v>2.8910558499999999</v>
      </c>
      <c r="D15419" s="32">
        <v>0.623</v>
      </c>
      <c r="E15419" s="32">
        <v>6.8000000000000005E-2</v>
      </c>
      <c r="F15419" s="40">
        <v>5.0999999999999998E-121</v>
      </c>
      <c r="G15419" s="32" t="s">
        <v>14998</v>
      </c>
      <c r="H15419" s="32" t="s">
        <v>14414</v>
      </c>
    </row>
    <row r="15420" spans="1:8" x14ac:dyDescent="0.25">
      <c r="A15420" s="32" t="s">
        <v>15522</v>
      </c>
      <c r="B15420" s="40">
        <v>1.8299999999999999E-124</v>
      </c>
      <c r="C15420" s="32">
        <v>6.6127711629999997</v>
      </c>
      <c r="D15420" s="32">
        <v>0.59099999999999997</v>
      </c>
      <c r="E15420" s="32">
        <v>0.246</v>
      </c>
      <c r="F15420" s="40">
        <v>1.2399999999999999E-120</v>
      </c>
      <c r="G15420" s="32" t="s">
        <v>14998</v>
      </c>
      <c r="H15420" s="32" t="s">
        <v>7261</v>
      </c>
    </row>
    <row r="15421" spans="1:8" x14ac:dyDescent="0.25">
      <c r="A15421" s="32" t="s">
        <v>15523</v>
      </c>
      <c r="B15421" s="40">
        <v>6.5999999999999997E-124</v>
      </c>
      <c r="C15421" s="32">
        <v>2.9903181640000001</v>
      </c>
      <c r="D15421" s="32">
        <v>0.58099999999999996</v>
      </c>
      <c r="E15421" s="32">
        <v>0.19</v>
      </c>
      <c r="F15421" s="40">
        <v>4.4599999999999997E-120</v>
      </c>
      <c r="G15421" s="32" t="s">
        <v>14998</v>
      </c>
      <c r="H15421" s="32" t="s">
        <v>6863</v>
      </c>
    </row>
    <row r="15422" spans="1:8" x14ac:dyDescent="0.25">
      <c r="A15422" s="32" t="s">
        <v>15524</v>
      </c>
      <c r="B15422" s="40">
        <v>7.3999999999999998E-124</v>
      </c>
      <c r="C15422" s="32">
        <v>3.1993835929999999</v>
      </c>
      <c r="D15422" s="32">
        <v>0.6</v>
      </c>
      <c r="E15422" s="32">
        <v>0.13300000000000001</v>
      </c>
      <c r="F15422" s="40">
        <v>5.0000000000000001E-120</v>
      </c>
      <c r="G15422" s="32" t="s">
        <v>14998</v>
      </c>
      <c r="H15422" s="32" t="s">
        <v>3184</v>
      </c>
    </row>
    <row r="15423" spans="1:8" x14ac:dyDescent="0.25">
      <c r="A15423" s="32" t="s">
        <v>15525</v>
      </c>
      <c r="B15423" s="40">
        <v>1.6400000000000002E-123</v>
      </c>
      <c r="C15423" s="32">
        <v>4.0035395420000004</v>
      </c>
      <c r="D15423" s="32">
        <v>0.61299999999999999</v>
      </c>
      <c r="E15423" s="32">
        <v>0.27600000000000002</v>
      </c>
      <c r="F15423" s="40">
        <v>1.1099999999999999E-119</v>
      </c>
      <c r="G15423" s="32" t="s">
        <v>14998</v>
      </c>
      <c r="H15423" s="32" t="s">
        <v>7010</v>
      </c>
    </row>
    <row r="15424" spans="1:8" x14ac:dyDescent="0.25">
      <c r="A15424" s="32" t="s">
        <v>15526</v>
      </c>
      <c r="B15424" s="40">
        <v>2.05E-123</v>
      </c>
      <c r="C15424" s="32">
        <v>3.6775548530000002</v>
      </c>
      <c r="D15424" s="32">
        <v>0.61799999999999999</v>
      </c>
      <c r="E15424" s="32">
        <v>0.14899999999999999</v>
      </c>
      <c r="F15424" s="40">
        <v>1.39E-119</v>
      </c>
      <c r="G15424" s="32" t="s">
        <v>14998</v>
      </c>
      <c r="H15424" s="32" t="s">
        <v>8055</v>
      </c>
    </row>
    <row r="15425" spans="1:8" x14ac:dyDescent="0.25">
      <c r="A15425" s="32" t="s">
        <v>15527</v>
      </c>
      <c r="B15425" s="40">
        <v>6.0100000000000003E-123</v>
      </c>
      <c r="C15425" s="32">
        <v>1.370665214</v>
      </c>
      <c r="D15425" s="32">
        <v>0.53400000000000003</v>
      </c>
      <c r="E15425" s="32">
        <v>0.31900000000000001</v>
      </c>
      <c r="F15425" s="40">
        <v>4.06E-119</v>
      </c>
      <c r="G15425" s="32" t="s">
        <v>14998</v>
      </c>
      <c r="H15425" s="32" t="s">
        <v>6788</v>
      </c>
    </row>
    <row r="15426" spans="1:8" x14ac:dyDescent="0.25">
      <c r="A15426" s="32" t="s">
        <v>15528</v>
      </c>
      <c r="B15426" s="40">
        <v>2.1500000000000001E-122</v>
      </c>
      <c r="C15426" s="32">
        <v>2.7482582660000001</v>
      </c>
      <c r="D15426" s="32">
        <v>0.63</v>
      </c>
      <c r="E15426" s="32">
        <v>8.2000000000000003E-2</v>
      </c>
      <c r="F15426" s="40">
        <v>1.46E-118</v>
      </c>
      <c r="G15426" s="32" t="s">
        <v>14998</v>
      </c>
      <c r="H15426" s="32" t="s">
        <v>6848</v>
      </c>
    </row>
    <row r="15427" spans="1:8" x14ac:dyDescent="0.25">
      <c r="A15427" s="32" t="s">
        <v>15529</v>
      </c>
      <c r="B15427" s="40">
        <v>4.14E-122</v>
      </c>
      <c r="C15427" s="32">
        <v>1.659928026</v>
      </c>
      <c r="D15427" s="32">
        <v>0.29299999999999998</v>
      </c>
      <c r="E15427" s="32">
        <v>0.13800000000000001</v>
      </c>
      <c r="F15427" s="40">
        <v>2.7999999999999999E-118</v>
      </c>
      <c r="G15427" s="32" t="s">
        <v>14998</v>
      </c>
      <c r="H15427" s="32" t="s">
        <v>7463</v>
      </c>
    </row>
    <row r="15428" spans="1:8" x14ac:dyDescent="0.25">
      <c r="A15428" s="32" t="s">
        <v>15530</v>
      </c>
      <c r="B15428" s="40">
        <v>4.6299999999999998E-122</v>
      </c>
      <c r="C15428" s="32">
        <v>2.430978246</v>
      </c>
      <c r="D15428" s="32">
        <v>0.56000000000000005</v>
      </c>
      <c r="E15428" s="32">
        <v>6.7000000000000004E-2</v>
      </c>
      <c r="F15428" s="40">
        <v>3.1199999999999999E-118</v>
      </c>
      <c r="G15428" s="32" t="s">
        <v>14998</v>
      </c>
      <c r="H15428" s="32" t="s">
        <v>8033</v>
      </c>
    </row>
    <row r="15429" spans="1:8" x14ac:dyDescent="0.25">
      <c r="A15429" s="32" t="s">
        <v>15531</v>
      </c>
      <c r="B15429" s="40">
        <v>1.07E-121</v>
      </c>
      <c r="C15429" s="32">
        <v>0.81590808699999995</v>
      </c>
      <c r="D15429" s="32">
        <v>0.29499999999999998</v>
      </c>
      <c r="E15429" s="32">
        <v>0.20200000000000001</v>
      </c>
      <c r="F15429" s="40">
        <v>7.2099999999999997E-118</v>
      </c>
      <c r="G15429" s="32" t="s">
        <v>14998</v>
      </c>
      <c r="H15429" s="32" t="s">
        <v>6843</v>
      </c>
    </row>
    <row r="15430" spans="1:8" x14ac:dyDescent="0.25">
      <c r="A15430" s="32" t="s">
        <v>15532</v>
      </c>
      <c r="B15430" s="40">
        <v>2.6199999999999999E-121</v>
      </c>
      <c r="C15430" s="32">
        <v>0.65061495400000002</v>
      </c>
      <c r="D15430" s="32">
        <v>0.42099999999999999</v>
      </c>
      <c r="E15430" s="32">
        <v>0.1</v>
      </c>
      <c r="F15430" s="40">
        <v>1.7700000000000002E-117</v>
      </c>
      <c r="G15430" s="32" t="s">
        <v>14998</v>
      </c>
      <c r="H15430" s="32" t="s">
        <v>2388</v>
      </c>
    </row>
    <row r="15431" spans="1:8" x14ac:dyDescent="0.25">
      <c r="A15431" s="32" t="s">
        <v>15533</v>
      </c>
      <c r="B15431" s="40">
        <v>4.7000000000000002E-121</v>
      </c>
      <c r="C15431" s="32">
        <v>5.0484862929999998</v>
      </c>
      <c r="D15431" s="32">
        <v>0.307</v>
      </c>
      <c r="E15431" s="32">
        <v>0.14699999999999999</v>
      </c>
      <c r="F15431" s="40">
        <v>3.1700000000000001E-117</v>
      </c>
      <c r="G15431" s="32" t="s">
        <v>14998</v>
      </c>
      <c r="H15431" s="32" t="s">
        <v>7297</v>
      </c>
    </row>
    <row r="15432" spans="1:8" x14ac:dyDescent="0.25">
      <c r="A15432" s="32" t="s">
        <v>15534</v>
      </c>
      <c r="B15432" s="40">
        <v>7.5300000000000002E-121</v>
      </c>
      <c r="C15432" s="32">
        <v>2.3557996399999999</v>
      </c>
      <c r="D15432" s="32">
        <v>0.55900000000000005</v>
      </c>
      <c r="E15432" s="32">
        <v>0.221</v>
      </c>
      <c r="F15432" s="40">
        <v>5.0899999999999999E-117</v>
      </c>
      <c r="G15432" s="32" t="s">
        <v>14998</v>
      </c>
      <c r="H15432" s="32" t="s">
        <v>7048</v>
      </c>
    </row>
    <row r="15433" spans="1:8" x14ac:dyDescent="0.25">
      <c r="A15433" s="32" t="s">
        <v>15535</v>
      </c>
      <c r="B15433" s="40">
        <v>2.3500000000000001E-120</v>
      </c>
      <c r="C15433" s="32">
        <v>1.41576828</v>
      </c>
      <c r="D15433" s="32">
        <v>0.63900000000000001</v>
      </c>
      <c r="E15433" s="32">
        <v>0.36499999999999999</v>
      </c>
      <c r="F15433" s="40">
        <v>1.5899999999999999E-116</v>
      </c>
      <c r="G15433" s="32" t="s">
        <v>14998</v>
      </c>
      <c r="H15433" s="32" t="s">
        <v>14753</v>
      </c>
    </row>
    <row r="15434" spans="1:8" x14ac:dyDescent="0.25">
      <c r="A15434" s="32" t="s">
        <v>15536</v>
      </c>
      <c r="B15434" s="40">
        <v>8.2100000000000006E-120</v>
      </c>
      <c r="C15434" s="32">
        <v>3.0990694040000002</v>
      </c>
      <c r="D15434" s="32">
        <v>0.32400000000000001</v>
      </c>
      <c r="E15434" s="32">
        <v>0.19</v>
      </c>
      <c r="F15434" s="40">
        <v>5.5400000000000005E-116</v>
      </c>
      <c r="G15434" s="32" t="s">
        <v>14998</v>
      </c>
      <c r="H15434" s="32" t="s">
        <v>7193</v>
      </c>
    </row>
    <row r="15435" spans="1:8" x14ac:dyDescent="0.25">
      <c r="A15435" s="32" t="s">
        <v>15537</v>
      </c>
      <c r="B15435" s="40">
        <v>1.25E-119</v>
      </c>
      <c r="C15435" s="32">
        <v>4.4883628910000004</v>
      </c>
      <c r="D15435" s="32">
        <v>0.64100000000000001</v>
      </c>
      <c r="E15435" s="32">
        <v>0.32900000000000001</v>
      </c>
      <c r="F15435" s="40">
        <v>8.4100000000000001E-116</v>
      </c>
      <c r="G15435" s="32" t="s">
        <v>14998</v>
      </c>
      <c r="H15435" s="32" t="s">
        <v>6973</v>
      </c>
    </row>
    <row r="15436" spans="1:8" x14ac:dyDescent="0.25">
      <c r="A15436" s="32" t="s">
        <v>15538</v>
      </c>
      <c r="B15436" s="40">
        <v>1.5700000000000001E-118</v>
      </c>
      <c r="C15436" s="32">
        <v>1.6559437100000001</v>
      </c>
      <c r="D15436" s="32">
        <v>0.60899999999999999</v>
      </c>
      <c r="E15436" s="32">
        <v>7.8E-2</v>
      </c>
      <c r="F15436" s="40">
        <v>1.0600000000000001E-114</v>
      </c>
      <c r="G15436" s="32" t="s">
        <v>14998</v>
      </c>
      <c r="H15436" s="32" t="s">
        <v>6737</v>
      </c>
    </row>
    <row r="15437" spans="1:8" x14ac:dyDescent="0.25">
      <c r="A15437" s="32" t="s">
        <v>15539</v>
      </c>
      <c r="B15437" s="40">
        <v>6.4700000000000001E-118</v>
      </c>
      <c r="C15437" s="32">
        <v>0.46148105299999997</v>
      </c>
      <c r="D15437" s="32">
        <v>0.56999999999999995</v>
      </c>
      <c r="E15437" s="32">
        <v>0.13300000000000001</v>
      </c>
      <c r="F15437" s="40">
        <v>4.3699999999999997E-114</v>
      </c>
      <c r="G15437" s="32" t="s">
        <v>14998</v>
      </c>
      <c r="H15437" s="32" t="s">
        <v>6715</v>
      </c>
    </row>
    <row r="15438" spans="1:8" x14ac:dyDescent="0.25">
      <c r="A15438" s="32" t="s">
        <v>15540</v>
      </c>
      <c r="B15438" s="40">
        <v>1.9699999999999999E-117</v>
      </c>
      <c r="C15438" s="32">
        <v>2.7402998909999998</v>
      </c>
      <c r="D15438" s="32">
        <v>0.62</v>
      </c>
      <c r="E15438" s="32">
        <v>8.3000000000000004E-2</v>
      </c>
      <c r="F15438" s="40">
        <v>1.3300000000000001E-113</v>
      </c>
      <c r="G15438" s="32" t="s">
        <v>14998</v>
      </c>
      <c r="H15438" s="32" t="s">
        <v>6923</v>
      </c>
    </row>
    <row r="15439" spans="1:8" x14ac:dyDescent="0.25">
      <c r="A15439" s="32" t="s">
        <v>15541</v>
      </c>
      <c r="B15439" s="40">
        <v>2.7199999999999999E-117</v>
      </c>
      <c r="C15439" s="32">
        <v>0.48845611</v>
      </c>
      <c r="D15439" s="32">
        <v>0.50900000000000001</v>
      </c>
      <c r="E15439" s="32">
        <v>0.29399999999999998</v>
      </c>
      <c r="F15439" s="40">
        <v>1.83E-113</v>
      </c>
      <c r="G15439" s="32" t="s">
        <v>14998</v>
      </c>
      <c r="H15439" s="32" t="s">
        <v>6976</v>
      </c>
    </row>
    <row r="15440" spans="1:8" x14ac:dyDescent="0.25">
      <c r="A15440" s="32" t="s">
        <v>15542</v>
      </c>
      <c r="B15440" s="40">
        <v>4.4799999999999998E-117</v>
      </c>
      <c r="C15440" s="32">
        <v>0.44868775399999999</v>
      </c>
      <c r="D15440" s="32">
        <v>0.27200000000000002</v>
      </c>
      <c r="E15440" s="32">
        <v>0.17199999999999999</v>
      </c>
      <c r="F15440" s="40">
        <v>3.0299999999999999E-113</v>
      </c>
      <c r="G15440" s="32" t="s">
        <v>14998</v>
      </c>
      <c r="H15440" s="32" t="s">
        <v>7882</v>
      </c>
    </row>
    <row r="15441" spans="1:8" x14ac:dyDescent="0.25">
      <c r="A15441" s="32" t="s">
        <v>15543</v>
      </c>
      <c r="B15441" s="40">
        <v>4.8799999999999999E-117</v>
      </c>
      <c r="C15441" s="32">
        <v>4.3671093220000001</v>
      </c>
      <c r="D15441" s="32">
        <v>0.59299999999999997</v>
      </c>
      <c r="E15441" s="32">
        <v>0.15</v>
      </c>
      <c r="F15441" s="40">
        <v>3.2900000000000003E-113</v>
      </c>
      <c r="G15441" s="32" t="s">
        <v>14998</v>
      </c>
      <c r="H15441" s="32" t="s">
        <v>7524</v>
      </c>
    </row>
    <row r="15442" spans="1:8" x14ac:dyDescent="0.25">
      <c r="A15442" s="32" t="s">
        <v>15544</v>
      </c>
      <c r="B15442" s="40">
        <v>8.4100000000000006E-117</v>
      </c>
      <c r="C15442" s="32">
        <v>4.380795719</v>
      </c>
      <c r="D15442" s="32">
        <v>0.59299999999999997</v>
      </c>
      <c r="E15442" s="32">
        <v>0.22</v>
      </c>
      <c r="F15442" s="40">
        <v>5.6799999999999996E-113</v>
      </c>
      <c r="G15442" s="32" t="s">
        <v>14998</v>
      </c>
      <c r="H15442" s="32" t="s">
        <v>7303</v>
      </c>
    </row>
    <row r="15443" spans="1:8" x14ac:dyDescent="0.25">
      <c r="A15443" s="32" t="s">
        <v>15545</v>
      </c>
      <c r="B15443" s="40">
        <v>8.9199999999999998E-117</v>
      </c>
      <c r="C15443" s="32">
        <v>0.90462204999999996</v>
      </c>
      <c r="D15443" s="32">
        <v>0.64</v>
      </c>
      <c r="E15443" s="32">
        <v>0.13100000000000001</v>
      </c>
      <c r="F15443" s="40">
        <v>6.0300000000000006E-113</v>
      </c>
      <c r="G15443" s="32" t="s">
        <v>14998</v>
      </c>
      <c r="H15443" s="32" t="s">
        <v>6804</v>
      </c>
    </row>
    <row r="15444" spans="1:8" x14ac:dyDescent="0.25">
      <c r="A15444" s="32" t="s">
        <v>15546</v>
      </c>
      <c r="B15444" s="40">
        <v>9.1399999999999997E-116</v>
      </c>
      <c r="C15444" s="32">
        <v>1.346409655</v>
      </c>
      <c r="D15444" s="32">
        <v>0.45300000000000001</v>
      </c>
      <c r="E15444" s="32">
        <v>0.24299999999999999</v>
      </c>
      <c r="F15444" s="40">
        <v>6.1699999999999998E-112</v>
      </c>
      <c r="G15444" s="32" t="s">
        <v>14998</v>
      </c>
      <c r="H15444" s="32" t="s">
        <v>4848</v>
      </c>
    </row>
    <row r="15445" spans="1:8" x14ac:dyDescent="0.25">
      <c r="A15445" s="32" t="s">
        <v>15547</v>
      </c>
      <c r="B15445" s="40">
        <v>6.7099999999999999E-115</v>
      </c>
      <c r="C15445" s="32">
        <v>2.428143838</v>
      </c>
      <c r="D15445" s="32">
        <v>0.53900000000000003</v>
      </c>
      <c r="E15445" s="32">
        <v>0.246</v>
      </c>
      <c r="F15445" s="40">
        <v>4.53E-111</v>
      </c>
      <c r="G15445" s="32" t="s">
        <v>14998</v>
      </c>
      <c r="H15445" s="32" t="s">
        <v>6989</v>
      </c>
    </row>
    <row r="15446" spans="1:8" x14ac:dyDescent="0.25">
      <c r="A15446" s="32" t="s">
        <v>15548</v>
      </c>
      <c r="B15446" s="40">
        <v>6.7199999999999997E-115</v>
      </c>
      <c r="C15446" s="32">
        <v>2.6832170359999998</v>
      </c>
      <c r="D15446" s="32">
        <v>0.59199999999999997</v>
      </c>
      <c r="E15446" s="32">
        <v>0.23499999999999999</v>
      </c>
      <c r="F15446" s="40">
        <v>4.5399999999999998E-111</v>
      </c>
      <c r="G15446" s="32" t="s">
        <v>14998</v>
      </c>
      <c r="H15446" s="32" t="s">
        <v>3078</v>
      </c>
    </row>
    <row r="15447" spans="1:8" x14ac:dyDescent="0.25">
      <c r="A15447" s="32" t="s">
        <v>15549</v>
      </c>
      <c r="B15447" s="40">
        <v>4.0100000000000001E-114</v>
      </c>
      <c r="C15447" s="32">
        <v>2.7444156390000001</v>
      </c>
      <c r="D15447" s="32">
        <v>0.59399999999999997</v>
      </c>
      <c r="E15447" s="32">
        <v>7.2999999999999995E-2</v>
      </c>
      <c r="F15447" s="40">
        <v>2.7100000000000002E-110</v>
      </c>
      <c r="G15447" s="32" t="s">
        <v>14998</v>
      </c>
      <c r="H15447" s="32" t="s">
        <v>6812</v>
      </c>
    </row>
    <row r="15448" spans="1:8" x14ac:dyDescent="0.25">
      <c r="A15448" s="32" t="s">
        <v>15550</v>
      </c>
      <c r="B15448" s="40">
        <v>6.19E-114</v>
      </c>
      <c r="C15448" s="32">
        <v>9.6848032249999996</v>
      </c>
      <c r="D15448" s="32">
        <v>0.23400000000000001</v>
      </c>
      <c r="E15448" s="32">
        <v>0.38100000000000001</v>
      </c>
      <c r="F15448" s="40">
        <v>4.1799999999999999E-110</v>
      </c>
      <c r="G15448" s="32" t="s">
        <v>14998</v>
      </c>
      <c r="H15448" s="32" t="s">
        <v>15550</v>
      </c>
    </row>
    <row r="15449" spans="1:8" x14ac:dyDescent="0.25">
      <c r="A15449" s="32" t="s">
        <v>15551</v>
      </c>
      <c r="B15449" s="40">
        <v>1.2499999999999999E-113</v>
      </c>
      <c r="C15449" s="32">
        <v>0.39838593500000002</v>
      </c>
      <c r="D15449" s="32">
        <v>0.28199999999999997</v>
      </c>
      <c r="E15449" s="32">
        <v>0.253</v>
      </c>
      <c r="F15449" s="40">
        <v>8.4699999999999998E-110</v>
      </c>
      <c r="G15449" s="32" t="s">
        <v>14998</v>
      </c>
      <c r="H15449" s="32" t="s">
        <v>1009</v>
      </c>
    </row>
    <row r="15450" spans="1:8" x14ac:dyDescent="0.25">
      <c r="A15450" s="32" t="s">
        <v>15552</v>
      </c>
      <c r="B15450" s="40">
        <v>1.9699999999999999E-112</v>
      </c>
      <c r="C15450" s="32">
        <v>0.26012184900000002</v>
      </c>
      <c r="D15450" s="32">
        <v>0.56699999999999995</v>
      </c>
      <c r="E15450" s="32">
        <v>0.27</v>
      </c>
      <c r="F15450" s="40">
        <v>1.33E-108</v>
      </c>
      <c r="G15450" s="32" t="s">
        <v>14998</v>
      </c>
      <c r="H15450" s="32" t="s">
        <v>7004</v>
      </c>
    </row>
    <row r="15451" spans="1:8" x14ac:dyDescent="0.25">
      <c r="A15451" s="32" t="s">
        <v>15553</v>
      </c>
      <c r="B15451" s="40">
        <v>5.6000000000000005E-112</v>
      </c>
      <c r="C15451" s="32">
        <v>3.1660739960000002</v>
      </c>
      <c r="D15451" s="32">
        <v>0.51600000000000001</v>
      </c>
      <c r="E15451" s="32">
        <v>0.14199999999999999</v>
      </c>
      <c r="F15451" s="40">
        <v>3.7799999999999997E-108</v>
      </c>
      <c r="G15451" s="32" t="s">
        <v>14998</v>
      </c>
      <c r="H15451" s="32" t="s">
        <v>15553</v>
      </c>
    </row>
    <row r="15452" spans="1:8" x14ac:dyDescent="0.25">
      <c r="A15452" s="32" t="s">
        <v>15554</v>
      </c>
      <c r="B15452" s="40">
        <v>7.4600000000000005E-111</v>
      </c>
      <c r="C15452" s="32">
        <v>1.91237152</v>
      </c>
      <c r="D15452" s="32">
        <v>0.625</v>
      </c>
      <c r="E15452" s="32">
        <v>6.7000000000000004E-2</v>
      </c>
      <c r="F15452" s="40">
        <v>5.0399999999999998E-107</v>
      </c>
      <c r="G15452" s="32" t="s">
        <v>14998</v>
      </c>
      <c r="H15452" s="32" t="s">
        <v>6731</v>
      </c>
    </row>
    <row r="15453" spans="1:8" x14ac:dyDescent="0.25">
      <c r="A15453" s="32" t="s">
        <v>15555</v>
      </c>
      <c r="B15453" s="40">
        <v>8.3999999999999995E-111</v>
      </c>
      <c r="C15453" s="32">
        <v>1.1640853769999999</v>
      </c>
      <c r="D15453" s="32">
        <v>0.628</v>
      </c>
      <c r="E15453" s="32">
        <v>0.29599999999999999</v>
      </c>
      <c r="F15453" s="40">
        <v>5.6700000000000001E-107</v>
      </c>
      <c r="G15453" s="32" t="s">
        <v>14998</v>
      </c>
      <c r="H15453" s="32" t="s">
        <v>7022</v>
      </c>
    </row>
    <row r="15454" spans="1:8" x14ac:dyDescent="0.25">
      <c r="A15454" s="32" t="s">
        <v>15556</v>
      </c>
      <c r="B15454" s="40">
        <v>5.7699999999999999E-109</v>
      </c>
      <c r="C15454" s="32">
        <v>3.2323360129999998</v>
      </c>
      <c r="D15454" s="32">
        <v>0.64100000000000001</v>
      </c>
      <c r="E15454" s="32">
        <v>0.19900000000000001</v>
      </c>
      <c r="F15454" s="40">
        <v>3.9000000000000002E-105</v>
      </c>
      <c r="G15454" s="32" t="s">
        <v>14998</v>
      </c>
      <c r="H15454" s="32" t="s">
        <v>7050</v>
      </c>
    </row>
    <row r="15455" spans="1:8" x14ac:dyDescent="0.25">
      <c r="A15455" s="32" t="s">
        <v>15557</v>
      </c>
      <c r="B15455" s="40">
        <v>1.79E-108</v>
      </c>
      <c r="C15455" s="32">
        <v>9.3198399310000006</v>
      </c>
      <c r="D15455" s="32">
        <v>0.42199999999999999</v>
      </c>
      <c r="E15455" s="32">
        <v>0.27200000000000002</v>
      </c>
      <c r="F15455" s="40">
        <v>1.2099999999999999E-104</v>
      </c>
      <c r="G15455" s="32" t="s">
        <v>14998</v>
      </c>
      <c r="H15455" s="32" t="s">
        <v>14389</v>
      </c>
    </row>
    <row r="15456" spans="1:8" x14ac:dyDescent="0.25">
      <c r="A15456" s="32" t="s">
        <v>15558</v>
      </c>
      <c r="B15456" s="40">
        <v>2.0300000000000001E-108</v>
      </c>
      <c r="C15456" s="32">
        <v>3.2875072059999999</v>
      </c>
      <c r="D15456" s="32">
        <v>0.63700000000000001</v>
      </c>
      <c r="E15456" s="32">
        <v>0.13900000000000001</v>
      </c>
      <c r="F15456" s="40">
        <v>1.37E-104</v>
      </c>
      <c r="G15456" s="32" t="s">
        <v>14998</v>
      </c>
      <c r="H15456" s="32" t="s">
        <v>6953</v>
      </c>
    </row>
    <row r="15457" spans="1:8" x14ac:dyDescent="0.25">
      <c r="A15457" s="32" t="s">
        <v>15559</v>
      </c>
      <c r="B15457" s="40">
        <v>5.6499999999999999E-108</v>
      </c>
      <c r="C15457" s="32">
        <v>4.060727612</v>
      </c>
      <c r="D15457" s="32">
        <v>0.25800000000000001</v>
      </c>
      <c r="E15457" s="32">
        <v>0.121</v>
      </c>
      <c r="F15457" s="40">
        <v>3.8199999999999998E-104</v>
      </c>
      <c r="G15457" s="32" t="s">
        <v>14998</v>
      </c>
      <c r="H15457" s="32" t="s">
        <v>7184</v>
      </c>
    </row>
    <row r="15458" spans="1:8" x14ac:dyDescent="0.25">
      <c r="A15458" s="32" t="s">
        <v>15560</v>
      </c>
      <c r="B15458" s="40">
        <v>6.6499999999999997E-108</v>
      </c>
      <c r="C15458" s="32">
        <v>0.51997061300000003</v>
      </c>
      <c r="D15458" s="32">
        <v>0.39200000000000002</v>
      </c>
      <c r="E15458" s="32">
        <v>0.115</v>
      </c>
      <c r="F15458" s="40">
        <v>4.4899999999999999E-104</v>
      </c>
      <c r="G15458" s="32" t="s">
        <v>14998</v>
      </c>
      <c r="H15458" s="32" t="s">
        <v>7290</v>
      </c>
    </row>
    <row r="15459" spans="1:8" x14ac:dyDescent="0.25">
      <c r="A15459" s="32" t="s">
        <v>15561</v>
      </c>
      <c r="B15459" s="40">
        <v>8.9900000000000001E-108</v>
      </c>
      <c r="C15459" s="32">
        <v>1.8549457309999999</v>
      </c>
      <c r="D15459" s="32">
        <v>0.41099999999999998</v>
      </c>
      <c r="E15459" s="32">
        <v>0.14099999999999999</v>
      </c>
      <c r="F15459" s="40">
        <v>6.0700000000000003E-104</v>
      </c>
      <c r="G15459" s="32" t="s">
        <v>14998</v>
      </c>
      <c r="H15459" s="32" t="s">
        <v>15561</v>
      </c>
    </row>
    <row r="15460" spans="1:8" x14ac:dyDescent="0.25">
      <c r="A15460" s="32" t="s">
        <v>15562</v>
      </c>
      <c r="B15460" s="40">
        <v>1.27E-107</v>
      </c>
      <c r="C15460" s="32">
        <v>6.358542194</v>
      </c>
      <c r="D15460" s="32">
        <v>0.59599999999999997</v>
      </c>
      <c r="E15460" s="32">
        <v>0.39200000000000002</v>
      </c>
      <c r="F15460" s="40">
        <v>8.5500000000000001E-104</v>
      </c>
      <c r="G15460" s="32" t="s">
        <v>14998</v>
      </c>
      <c r="H15460" s="32" t="s">
        <v>5019</v>
      </c>
    </row>
    <row r="15461" spans="1:8" x14ac:dyDescent="0.25">
      <c r="A15461" s="32" t="s">
        <v>15563</v>
      </c>
      <c r="B15461" s="40">
        <v>2.2099999999999998E-106</v>
      </c>
      <c r="C15461" s="32">
        <v>5.8035147330000001</v>
      </c>
      <c r="D15461" s="32">
        <v>0.17699999999999999</v>
      </c>
      <c r="E15461" s="32">
        <v>0.30099999999999999</v>
      </c>
      <c r="F15461" s="40">
        <v>1.49E-102</v>
      </c>
      <c r="G15461" s="32" t="s">
        <v>14998</v>
      </c>
      <c r="H15461" s="32" t="s">
        <v>5236</v>
      </c>
    </row>
    <row r="15462" spans="1:8" x14ac:dyDescent="0.25">
      <c r="A15462" s="32" t="s">
        <v>15564</v>
      </c>
      <c r="B15462" s="40">
        <v>3.3299999999999998E-106</v>
      </c>
      <c r="C15462" s="32">
        <v>3.4872298709999998</v>
      </c>
      <c r="D15462" s="32">
        <v>0.27800000000000002</v>
      </c>
      <c r="E15462" s="32">
        <v>3.5000000000000003E-2</v>
      </c>
      <c r="F15462" s="40">
        <v>2.25E-102</v>
      </c>
      <c r="G15462" s="32" t="s">
        <v>14998</v>
      </c>
      <c r="H15462" s="32" t="s">
        <v>6925</v>
      </c>
    </row>
    <row r="15463" spans="1:8" x14ac:dyDescent="0.25">
      <c r="A15463" s="32" t="s">
        <v>15565</v>
      </c>
      <c r="B15463" s="40">
        <v>4.7199999999999996E-106</v>
      </c>
      <c r="C15463" s="32">
        <v>7.5007089410000001</v>
      </c>
      <c r="D15463" s="32">
        <v>0.51600000000000001</v>
      </c>
      <c r="E15463" s="32">
        <v>0.23899999999999999</v>
      </c>
      <c r="F15463" s="40">
        <v>3.19E-102</v>
      </c>
      <c r="G15463" s="32" t="s">
        <v>14998</v>
      </c>
      <c r="H15463" s="32" t="s">
        <v>7934</v>
      </c>
    </row>
    <row r="15464" spans="1:8" x14ac:dyDescent="0.25">
      <c r="A15464" s="32" t="s">
        <v>15566</v>
      </c>
      <c r="B15464" s="40">
        <v>8.0200000000000002E-106</v>
      </c>
      <c r="C15464" s="32">
        <v>1.42630586</v>
      </c>
      <c r="D15464" s="32">
        <v>0.63100000000000001</v>
      </c>
      <c r="E15464" s="32">
        <v>0.40899999999999997</v>
      </c>
      <c r="F15464" s="40">
        <v>5.4199999999999996E-102</v>
      </c>
      <c r="G15464" s="32" t="s">
        <v>14998</v>
      </c>
      <c r="H15464" s="32" t="s">
        <v>6763</v>
      </c>
    </row>
    <row r="15465" spans="1:8" x14ac:dyDescent="0.25">
      <c r="A15465" s="32" t="s">
        <v>15567</v>
      </c>
      <c r="B15465" s="40">
        <v>1.7300000000000001E-104</v>
      </c>
      <c r="C15465" s="32">
        <v>2.1272306520000002</v>
      </c>
      <c r="D15465" s="32">
        <v>0.51800000000000002</v>
      </c>
      <c r="E15465" s="32">
        <v>0.217</v>
      </c>
      <c r="F15465" s="40">
        <v>1.17E-100</v>
      </c>
      <c r="G15465" s="32" t="s">
        <v>14998</v>
      </c>
      <c r="H15465" s="32" t="s">
        <v>7504</v>
      </c>
    </row>
    <row r="15466" spans="1:8" x14ac:dyDescent="0.25">
      <c r="A15466" s="32" t="s">
        <v>15568</v>
      </c>
      <c r="B15466" s="40">
        <v>3.0899999999999999E-104</v>
      </c>
      <c r="C15466" s="32">
        <v>2.7132354040000002</v>
      </c>
      <c r="D15466" s="32">
        <v>0.29099999999999998</v>
      </c>
      <c r="E15466" s="32">
        <v>0.23400000000000001</v>
      </c>
      <c r="F15466" s="40">
        <v>2.09E-100</v>
      </c>
      <c r="G15466" s="32" t="s">
        <v>14998</v>
      </c>
      <c r="H15466" s="32" t="s">
        <v>14323</v>
      </c>
    </row>
    <row r="15467" spans="1:8" x14ac:dyDescent="0.25">
      <c r="A15467" s="32" t="s">
        <v>15569</v>
      </c>
      <c r="B15467" s="40">
        <v>3.5999999999999998E-104</v>
      </c>
      <c r="C15467" s="32">
        <v>3.9610372570000001</v>
      </c>
      <c r="D15467" s="32">
        <v>0.51900000000000002</v>
      </c>
      <c r="E15467" s="32">
        <v>0.17100000000000001</v>
      </c>
      <c r="F15467" s="40">
        <v>2.4299999999999999E-100</v>
      </c>
      <c r="G15467" s="32" t="s">
        <v>14998</v>
      </c>
      <c r="H15467" s="32" t="s">
        <v>7224</v>
      </c>
    </row>
    <row r="15468" spans="1:8" x14ac:dyDescent="0.25">
      <c r="A15468" s="32" t="s">
        <v>15570</v>
      </c>
      <c r="B15468" s="40">
        <v>4.15E-103</v>
      </c>
      <c r="C15468" s="32">
        <v>1.2001404040000001</v>
      </c>
      <c r="D15468" s="32">
        <v>0.28799999999999998</v>
      </c>
      <c r="E15468" s="32">
        <v>0.21299999999999999</v>
      </c>
      <c r="F15468" s="40">
        <v>2.8099999999999998E-99</v>
      </c>
      <c r="G15468" s="32" t="s">
        <v>14998</v>
      </c>
      <c r="H15468" s="32" t="s">
        <v>2585</v>
      </c>
    </row>
    <row r="15469" spans="1:8" x14ac:dyDescent="0.25">
      <c r="A15469" s="32" t="s">
        <v>15571</v>
      </c>
      <c r="B15469" s="40">
        <v>9.5000000000000006E-103</v>
      </c>
      <c r="C15469" s="32">
        <v>2.9249254379999998</v>
      </c>
      <c r="D15469" s="32">
        <v>0.60599999999999998</v>
      </c>
      <c r="E15469" s="32">
        <v>0.14399999999999999</v>
      </c>
      <c r="F15469" s="40">
        <v>6.4099999999999999E-99</v>
      </c>
      <c r="G15469" s="32" t="s">
        <v>14998</v>
      </c>
      <c r="H15469" s="32" t="s">
        <v>6013</v>
      </c>
    </row>
    <row r="15470" spans="1:8" x14ac:dyDescent="0.25">
      <c r="A15470" s="32" t="s">
        <v>15572</v>
      </c>
      <c r="B15470" s="40">
        <v>4.1900000000000002E-102</v>
      </c>
      <c r="C15470" s="32">
        <v>0.80234834499999996</v>
      </c>
      <c r="D15470" s="32">
        <v>0.60099999999999998</v>
      </c>
      <c r="E15470" s="32">
        <v>5.2999999999999999E-2</v>
      </c>
      <c r="F15470" s="40">
        <v>2.83E-98</v>
      </c>
      <c r="G15470" s="32" t="s">
        <v>14998</v>
      </c>
      <c r="H15470" s="32" t="s">
        <v>6663</v>
      </c>
    </row>
    <row r="15471" spans="1:8" x14ac:dyDescent="0.25">
      <c r="A15471" s="32" t="s">
        <v>15573</v>
      </c>
      <c r="B15471" s="40">
        <v>6.7500000000000004E-102</v>
      </c>
      <c r="C15471" s="32">
        <v>4.4501270359999996</v>
      </c>
      <c r="D15471" s="32">
        <v>0.58699999999999997</v>
      </c>
      <c r="E15471" s="32">
        <v>0.27500000000000002</v>
      </c>
      <c r="F15471" s="40">
        <v>4.5600000000000003E-98</v>
      </c>
      <c r="G15471" s="32" t="s">
        <v>14998</v>
      </c>
      <c r="H15471" s="32" t="s">
        <v>7008</v>
      </c>
    </row>
    <row r="15472" spans="1:8" x14ac:dyDescent="0.25">
      <c r="A15472" s="32" t="s">
        <v>15574</v>
      </c>
      <c r="B15472" s="40">
        <v>7.9199999999999994E-102</v>
      </c>
      <c r="C15472" s="32">
        <v>1.964032384</v>
      </c>
      <c r="D15472" s="32">
        <v>0.20599999999999999</v>
      </c>
      <c r="E15472" s="32">
        <v>0.26200000000000001</v>
      </c>
      <c r="F15472" s="40">
        <v>5.3499999999999997E-98</v>
      </c>
      <c r="G15472" s="32" t="s">
        <v>14998</v>
      </c>
      <c r="H15472" s="32" t="s">
        <v>983</v>
      </c>
    </row>
    <row r="15473" spans="1:8" x14ac:dyDescent="0.25">
      <c r="A15473" s="32" t="s">
        <v>15575</v>
      </c>
      <c r="B15473" s="40">
        <v>8.5600000000000002E-102</v>
      </c>
      <c r="C15473" s="32">
        <v>2.5945935499999999</v>
      </c>
      <c r="D15473" s="32">
        <v>0.59199999999999997</v>
      </c>
      <c r="E15473" s="32">
        <v>0.13700000000000001</v>
      </c>
      <c r="F15473" s="40">
        <v>5.78E-98</v>
      </c>
      <c r="G15473" s="32" t="s">
        <v>14998</v>
      </c>
      <c r="H15473" s="32" t="s">
        <v>8173</v>
      </c>
    </row>
    <row r="15474" spans="1:8" x14ac:dyDescent="0.25">
      <c r="A15474" s="32" t="s">
        <v>15576</v>
      </c>
      <c r="B15474" s="40">
        <v>1.3399999999999999E-101</v>
      </c>
      <c r="C15474" s="32">
        <v>0.82136176299999997</v>
      </c>
      <c r="D15474" s="32">
        <v>0.53100000000000003</v>
      </c>
      <c r="E15474" s="32">
        <v>0.42099999999999999</v>
      </c>
      <c r="F15474" s="40">
        <v>9.0399999999999997E-98</v>
      </c>
      <c r="G15474" s="32" t="s">
        <v>14998</v>
      </c>
      <c r="H15474" s="32" t="s">
        <v>876</v>
      </c>
    </row>
    <row r="15475" spans="1:8" x14ac:dyDescent="0.25">
      <c r="A15475" s="32" t="s">
        <v>15577</v>
      </c>
      <c r="B15475" s="40">
        <v>2.64E-101</v>
      </c>
      <c r="C15475" s="32">
        <v>3.2783055380000001</v>
      </c>
      <c r="D15475" s="32">
        <v>0.26300000000000001</v>
      </c>
      <c r="E15475" s="32">
        <v>0.17599999999999999</v>
      </c>
      <c r="F15475" s="40">
        <v>1.78E-97</v>
      </c>
      <c r="G15475" s="32" t="s">
        <v>14998</v>
      </c>
      <c r="H15475" s="32" t="s">
        <v>7161</v>
      </c>
    </row>
    <row r="15476" spans="1:8" x14ac:dyDescent="0.25">
      <c r="A15476" s="32" t="s">
        <v>15578</v>
      </c>
      <c r="B15476" s="40">
        <v>4.5700000000000001E-101</v>
      </c>
      <c r="C15476" s="32">
        <v>4.4852016800000003</v>
      </c>
      <c r="D15476" s="32">
        <v>0.32100000000000001</v>
      </c>
      <c r="E15476" s="32">
        <v>0.13200000000000001</v>
      </c>
      <c r="F15476" s="40">
        <v>3.0799999999999998E-97</v>
      </c>
      <c r="G15476" s="32" t="s">
        <v>14998</v>
      </c>
      <c r="H15476" s="32" t="s">
        <v>7054</v>
      </c>
    </row>
    <row r="15477" spans="1:8" x14ac:dyDescent="0.25">
      <c r="A15477" s="32" t="s">
        <v>15579</v>
      </c>
      <c r="B15477" s="40">
        <v>2.2399999999999999E-100</v>
      </c>
      <c r="C15477" s="32">
        <v>2.4314133519999999</v>
      </c>
      <c r="D15477" s="32">
        <v>0.57499999999999996</v>
      </c>
      <c r="E15477" s="32">
        <v>0.313</v>
      </c>
      <c r="F15477" s="40">
        <v>1.51E-96</v>
      </c>
      <c r="G15477" s="32" t="s">
        <v>14998</v>
      </c>
      <c r="H15477" s="32" t="s">
        <v>14552</v>
      </c>
    </row>
    <row r="15478" spans="1:8" x14ac:dyDescent="0.25">
      <c r="A15478" s="32" t="s">
        <v>15580</v>
      </c>
      <c r="B15478" s="40">
        <v>3.1899999999999998E-100</v>
      </c>
      <c r="C15478" s="32">
        <v>1.7266672860000001</v>
      </c>
      <c r="D15478" s="32">
        <v>0.25600000000000001</v>
      </c>
      <c r="E15478" s="32">
        <v>0.186</v>
      </c>
      <c r="F15478" s="40">
        <v>2.1599999999999999E-96</v>
      </c>
      <c r="G15478" s="32" t="s">
        <v>14998</v>
      </c>
      <c r="H15478" s="32" t="s">
        <v>7832</v>
      </c>
    </row>
    <row r="15479" spans="1:8" x14ac:dyDescent="0.25">
      <c r="A15479" s="32" t="s">
        <v>15581</v>
      </c>
      <c r="B15479" s="40">
        <v>8.6300000000000001E-100</v>
      </c>
      <c r="C15479" s="32">
        <v>3.3993507580000002</v>
      </c>
      <c r="D15479" s="32">
        <v>0.378</v>
      </c>
      <c r="E15479" s="32">
        <v>0.14000000000000001</v>
      </c>
      <c r="F15479" s="40">
        <v>5.8299999999999998E-96</v>
      </c>
      <c r="G15479" s="32" t="s">
        <v>14998</v>
      </c>
      <c r="H15479" s="32" t="s">
        <v>9970</v>
      </c>
    </row>
    <row r="15480" spans="1:8" x14ac:dyDescent="0.25">
      <c r="A15480" s="32" t="s">
        <v>15582</v>
      </c>
      <c r="B15480" s="40">
        <v>4.3900000000000003E-99</v>
      </c>
      <c r="C15480" s="32">
        <v>3.6750201069999999</v>
      </c>
      <c r="D15480" s="32">
        <v>0.65800000000000003</v>
      </c>
      <c r="E15480" s="32">
        <v>0.26700000000000002</v>
      </c>
      <c r="F15480" s="40">
        <v>2.9599999999999999E-95</v>
      </c>
      <c r="G15480" s="32" t="s">
        <v>14998</v>
      </c>
      <c r="H15480" s="32" t="s">
        <v>7817</v>
      </c>
    </row>
    <row r="15481" spans="1:8" x14ac:dyDescent="0.25">
      <c r="A15481" s="32" t="s">
        <v>15583</v>
      </c>
      <c r="B15481" s="40">
        <v>1.9100000000000001E-98</v>
      </c>
      <c r="C15481" s="32">
        <v>3.4041583229999999</v>
      </c>
      <c r="D15481" s="32">
        <v>0.36499999999999999</v>
      </c>
      <c r="E15481" s="32">
        <v>0.15</v>
      </c>
      <c r="F15481" s="40">
        <v>1.2900000000000001E-94</v>
      </c>
      <c r="G15481" s="32" t="s">
        <v>14998</v>
      </c>
      <c r="H15481" s="32" t="s">
        <v>7440</v>
      </c>
    </row>
    <row r="15482" spans="1:8" x14ac:dyDescent="0.25">
      <c r="A15482" s="32" t="s">
        <v>15584</v>
      </c>
      <c r="B15482" s="40">
        <v>2.2800000000000001E-98</v>
      </c>
      <c r="C15482" s="32">
        <v>1.6128025690000001</v>
      </c>
      <c r="D15482" s="32">
        <v>0.39600000000000002</v>
      </c>
      <c r="E15482" s="32">
        <v>0.35599999999999998</v>
      </c>
      <c r="F15482" s="40">
        <v>1.54E-94</v>
      </c>
      <c r="G15482" s="32" t="s">
        <v>14998</v>
      </c>
      <c r="H15482" s="32" t="s">
        <v>265</v>
      </c>
    </row>
    <row r="15483" spans="1:8" x14ac:dyDescent="0.25">
      <c r="A15483" s="32" t="s">
        <v>15585</v>
      </c>
      <c r="B15483" s="40">
        <v>2.7700000000000001E-98</v>
      </c>
      <c r="C15483" s="32">
        <v>2.7765218489999999</v>
      </c>
      <c r="D15483" s="32">
        <v>0.20899999999999999</v>
      </c>
      <c r="E15483" s="32">
        <v>0.28999999999999998</v>
      </c>
      <c r="F15483" s="40">
        <v>1.87E-94</v>
      </c>
      <c r="G15483" s="32" t="s">
        <v>14998</v>
      </c>
      <c r="H15483" s="32" t="s">
        <v>220</v>
      </c>
    </row>
    <row r="15484" spans="1:8" x14ac:dyDescent="0.25">
      <c r="A15484" s="32" t="s">
        <v>15586</v>
      </c>
      <c r="B15484" s="40">
        <v>6.9600000000000006E-98</v>
      </c>
      <c r="C15484" s="32">
        <v>4.7665489540000001</v>
      </c>
      <c r="D15484" s="32">
        <v>0.51200000000000001</v>
      </c>
      <c r="E15484" s="32">
        <v>0.18</v>
      </c>
      <c r="F15484" s="40">
        <v>4.7E-94</v>
      </c>
      <c r="G15484" s="32" t="s">
        <v>14998</v>
      </c>
      <c r="H15484" s="32" t="s">
        <v>7081</v>
      </c>
    </row>
    <row r="15485" spans="1:8" x14ac:dyDescent="0.25">
      <c r="A15485" s="32" t="s">
        <v>15587</v>
      </c>
      <c r="B15485" s="40">
        <v>8.1800000000000004E-98</v>
      </c>
      <c r="C15485" s="32">
        <v>5.0236660229999996</v>
      </c>
      <c r="D15485" s="32">
        <v>0.27900000000000003</v>
      </c>
      <c r="E15485" s="32">
        <v>0.18099999999999999</v>
      </c>
      <c r="F15485" s="40">
        <v>5.5200000000000002E-94</v>
      </c>
      <c r="G15485" s="32" t="s">
        <v>14998</v>
      </c>
      <c r="H15485" s="32" t="s">
        <v>7469</v>
      </c>
    </row>
    <row r="15486" spans="1:8" x14ac:dyDescent="0.25">
      <c r="A15486" s="32" t="s">
        <v>15588</v>
      </c>
      <c r="B15486" s="40">
        <v>1.92E-97</v>
      </c>
      <c r="C15486" s="32">
        <v>2.6383261660000001</v>
      </c>
      <c r="D15486" s="32">
        <v>0.30199999999999999</v>
      </c>
      <c r="E15486" s="32">
        <v>5.3999999999999999E-2</v>
      </c>
      <c r="F15486" s="40">
        <v>1.2999999999999999E-93</v>
      </c>
      <c r="G15486" s="32" t="s">
        <v>14998</v>
      </c>
      <c r="H15486" s="32" t="s">
        <v>7175</v>
      </c>
    </row>
    <row r="15487" spans="1:8" x14ac:dyDescent="0.25">
      <c r="A15487" s="32" t="s">
        <v>15589</v>
      </c>
      <c r="B15487" s="40">
        <v>1.9699999999999999E-97</v>
      </c>
      <c r="C15487" s="32">
        <v>0.97935066400000004</v>
      </c>
      <c r="D15487" s="32">
        <v>0.63800000000000001</v>
      </c>
      <c r="E15487" s="32">
        <v>0.435</v>
      </c>
      <c r="F15487" s="40">
        <v>1.3299999999999999E-93</v>
      </c>
      <c r="G15487" s="32" t="s">
        <v>14998</v>
      </c>
      <c r="H15487" s="32" t="s">
        <v>6682</v>
      </c>
    </row>
    <row r="15488" spans="1:8" x14ac:dyDescent="0.25">
      <c r="A15488" s="32" t="s">
        <v>15590</v>
      </c>
      <c r="B15488" s="40">
        <v>4.7499999999999997E-96</v>
      </c>
      <c r="C15488" s="32">
        <v>2.275725923</v>
      </c>
      <c r="D15488" s="32">
        <v>0.49199999999999999</v>
      </c>
      <c r="E15488" s="32">
        <v>0.15</v>
      </c>
      <c r="F15488" s="40">
        <v>3.2100000000000001E-92</v>
      </c>
      <c r="G15488" s="32" t="s">
        <v>14998</v>
      </c>
      <c r="H15488" s="32" t="s">
        <v>7185</v>
      </c>
    </row>
    <row r="15489" spans="1:8" x14ac:dyDescent="0.25">
      <c r="A15489" s="32" t="s">
        <v>15591</v>
      </c>
      <c r="B15489" s="40">
        <v>7.9999999999999993E-96</v>
      </c>
      <c r="C15489" s="32">
        <v>4.4908734590000003</v>
      </c>
      <c r="D15489" s="32">
        <v>0.39</v>
      </c>
      <c r="E15489" s="32">
        <v>0.16</v>
      </c>
      <c r="F15489" s="40">
        <v>5.3999999999999999E-92</v>
      </c>
      <c r="G15489" s="32" t="s">
        <v>14998</v>
      </c>
      <c r="H15489" s="32" t="s">
        <v>15591</v>
      </c>
    </row>
    <row r="15490" spans="1:8" x14ac:dyDescent="0.25">
      <c r="A15490" s="32" t="s">
        <v>15592</v>
      </c>
      <c r="B15490" s="40">
        <v>1.17E-95</v>
      </c>
      <c r="C15490" s="32">
        <v>4.7128279649999998</v>
      </c>
      <c r="D15490" s="32">
        <v>0.28299999999999997</v>
      </c>
      <c r="E15490" s="32">
        <v>0.23100000000000001</v>
      </c>
      <c r="F15490" s="40">
        <v>7.9199999999999997E-92</v>
      </c>
      <c r="G15490" s="32" t="s">
        <v>14998</v>
      </c>
      <c r="H15490" s="32" t="s">
        <v>7307</v>
      </c>
    </row>
    <row r="15491" spans="1:8" x14ac:dyDescent="0.25">
      <c r="A15491" s="32" t="s">
        <v>15593</v>
      </c>
      <c r="B15491" s="40">
        <v>1.38E-95</v>
      </c>
      <c r="C15491" s="32">
        <v>6.0209436920000003</v>
      </c>
      <c r="D15491" s="32">
        <v>0.54600000000000004</v>
      </c>
      <c r="E15491" s="32">
        <v>0.26400000000000001</v>
      </c>
      <c r="F15491" s="40">
        <v>9.2900000000000006E-92</v>
      </c>
      <c r="G15491" s="32" t="s">
        <v>14998</v>
      </c>
      <c r="H15491" s="32" t="s">
        <v>1916</v>
      </c>
    </row>
    <row r="15492" spans="1:8" x14ac:dyDescent="0.25">
      <c r="A15492" s="32" t="s">
        <v>15594</v>
      </c>
      <c r="B15492" s="40">
        <v>2.5700000000000001E-95</v>
      </c>
      <c r="C15492" s="32">
        <v>1.4617759749999999</v>
      </c>
      <c r="D15492" s="32">
        <v>0.56899999999999995</v>
      </c>
      <c r="E15492" s="32">
        <v>0.111</v>
      </c>
      <c r="F15492" s="40">
        <v>1.74E-91</v>
      </c>
      <c r="G15492" s="32" t="s">
        <v>14998</v>
      </c>
      <c r="H15492" s="32" t="s">
        <v>7829</v>
      </c>
    </row>
    <row r="15493" spans="1:8" x14ac:dyDescent="0.25">
      <c r="A15493" s="32" t="s">
        <v>15595</v>
      </c>
      <c r="B15493" s="40">
        <v>1.5499999999999999E-94</v>
      </c>
      <c r="C15493" s="32">
        <v>3.0103620590000002</v>
      </c>
      <c r="D15493" s="32">
        <v>0.55700000000000005</v>
      </c>
      <c r="E15493" s="32">
        <v>0.154</v>
      </c>
      <c r="F15493" s="40">
        <v>1.05E-90</v>
      </c>
      <c r="G15493" s="32" t="s">
        <v>14998</v>
      </c>
      <c r="H15493" s="32" t="s">
        <v>6994</v>
      </c>
    </row>
    <row r="15494" spans="1:8" x14ac:dyDescent="0.25">
      <c r="A15494" s="32" t="s">
        <v>15596</v>
      </c>
      <c r="B15494" s="40">
        <v>8.6599999999999997E-94</v>
      </c>
      <c r="C15494" s="32">
        <v>1.6280627480000001</v>
      </c>
      <c r="D15494" s="32">
        <v>0.59499999999999997</v>
      </c>
      <c r="E15494" s="32">
        <v>0.20100000000000001</v>
      </c>
      <c r="F15494" s="40">
        <v>5.8499999999999999E-90</v>
      </c>
      <c r="G15494" s="32" t="s">
        <v>14998</v>
      </c>
      <c r="H15494" s="32" t="s">
        <v>7971</v>
      </c>
    </row>
    <row r="15495" spans="1:8" x14ac:dyDescent="0.25">
      <c r="A15495" s="32" t="s">
        <v>15597</v>
      </c>
      <c r="B15495" s="40">
        <v>1.7199999999999999E-93</v>
      </c>
      <c r="C15495" s="32">
        <v>3.1171006019999998</v>
      </c>
      <c r="D15495" s="32">
        <v>0.32900000000000001</v>
      </c>
      <c r="E15495" s="32">
        <v>0.191</v>
      </c>
      <c r="F15495" s="40">
        <v>1.1599999999999999E-89</v>
      </c>
      <c r="G15495" s="32" t="s">
        <v>14998</v>
      </c>
      <c r="H15495" s="32" t="s">
        <v>6465</v>
      </c>
    </row>
    <row r="15496" spans="1:8" x14ac:dyDescent="0.25">
      <c r="A15496" s="32" t="s">
        <v>15598</v>
      </c>
      <c r="B15496" s="40">
        <v>1.9999999999999998E-93</v>
      </c>
      <c r="C15496" s="32">
        <v>4.3890744399999999</v>
      </c>
      <c r="D15496" s="32">
        <v>0.49399999999999999</v>
      </c>
      <c r="E15496" s="32">
        <v>0.33200000000000002</v>
      </c>
      <c r="F15496" s="40">
        <v>1.3499999999999999E-89</v>
      </c>
      <c r="G15496" s="32" t="s">
        <v>14998</v>
      </c>
      <c r="H15496" s="32" t="s">
        <v>6958</v>
      </c>
    </row>
    <row r="15497" spans="1:8" x14ac:dyDescent="0.25">
      <c r="A15497" s="32" t="s">
        <v>15599</v>
      </c>
      <c r="B15497" s="40">
        <v>2.4799999999999998E-93</v>
      </c>
      <c r="C15497" s="32">
        <v>2.916144482</v>
      </c>
      <c r="D15497" s="32">
        <v>0.26600000000000001</v>
      </c>
      <c r="E15497" s="32">
        <v>0.16600000000000001</v>
      </c>
      <c r="F15497" s="40">
        <v>1.6799999999999999E-89</v>
      </c>
      <c r="G15497" s="32" t="s">
        <v>14998</v>
      </c>
      <c r="H15497" s="32" t="s">
        <v>8434</v>
      </c>
    </row>
    <row r="15498" spans="1:8" x14ac:dyDescent="0.25">
      <c r="A15498" s="32" t="s">
        <v>15600</v>
      </c>
      <c r="B15498" s="40">
        <v>3.58E-93</v>
      </c>
      <c r="C15498" s="32">
        <v>3.570655586</v>
      </c>
      <c r="D15498" s="32">
        <v>0.317</v>
      </c>
      <c r="E15498" s="32">
        <v>0.09</v>
      </c>
      <c r="F15498" s="40">
        <v>2.4199999999999999E-89</v>
      </c>
      <c r="G15498" s="32" t="s">
        <v>14998</v>
      </c>
      <c r="H15498" s="32" t="s">
        <v>7936</v>
      </c>
    </row>
    <row r="15499" spans="1:8" x14ac:dyDescent="0.25">
      <c r="A15499" s="32" t="s">
        <v>15601</v>
      </c>
      <c r="B15499" s="40">
        <v>1.8499999999999999E-92</v>
      </c>
      <c r="C15499" s="32">
        <v>6.6937668749999997</v>
      </c>
      <c r="D15499" s="32">
        <v>0.59499999999999997</v>
      </c>
      <c r="E15499" s="32">
        <v>0.38500000000000001</v>
      </c>
      <c r="F15499" s="40">
        <v>1.25E-88</v>
      </c>
      <c r="G15499" s="32" t="s">
        <v>14998</v>
      </c>
      <c r="H15499" s="32" t="s">
        <v>7273</v>
      </c>
    </row>
    <row r="15500" spans="1:8" x14ac:dyDescent="0.25">
      <c r="A15500" s="32" t="s">
        <v>15602</v>
      </c>
      <c r="B15500" s="40">
        <v>2.6799999999999999E-92</v>
      </c>
      <c r="C15500" s="32">
        <v>1.1323522779999999</v>
      </c>
      <c r="D15500" s="32">
        <v>0.123</v>
      </c>
      <c r="E15500" s="32">
        <v>0.33100000000000002</v>
      </c>
      <c r="F15500" s="40">
        <v>1.81E-88</v>
      </c>
      <c r="G15500" s="32" t="s">
        <v>14998</v>
      </c>
      <c r="H15500" s="32" t="s">
        <v>916</v>
      </c>
    </row>
    <row r="15501" spans="1:8" x14ac:dyDescent="0.25">
      <c r="A15501" s="32" t="s">
        <v>15603</v>
      </c>
      <c r="B15501" s="40">
        <v>1.3600000000000001E-91</v>
      </c>
      <c r="C15501" s="32">
        <v>0.96547108500000001</v>
      </c>
      <c r="D15501" s="32">
        <v>0.46700000000000003</v>
      </c>
      <c r="E15501" s="32">
        <v>0.23200000000000001</v>
      </c>
      <c r="F15501" s="40">
        <v>9.1899999999999997E-88</v>
      </c>
      <c r="G15501" s="32" t="s">
        <v>14998</v>
      </c>
      <c r="H15501" s="32" t="s">
        <v>14801</v>
      </c>
    </row>
    <row r="15502" spans="1:8" x14ac:dyDescent="0.25">
      <c r="A15502" s="32" t="s">
        <v>15604</v>
      </c>
      <c r="B15502" s="40">
        <v>2.0500000000000001E-91</v>
      </c>
      <c r="C15502" s="32">
        <v>1.5843960399999999</v>
      </c>
      <c r="D15502" s="32">
        <v>0.505</v>
      </c>
      <c r="E15502" s="32">
        <v>0.122</v>
      </c>
      <c r="F15502" s="40">
        <v>1.3800000000000001E-87</v>
      </c>
      <c r="G15502" s="32" t="s">
        <v>14998</v>
      </c>
      <c r="H15502" s="32" t="s">
        <v>7174</v>
      </c>
    </row>
    <row r="15503" spans="1:8" x14ac:dyDescent="0.25">
      <c r="A15503" s="32" t="s">
        <v>15605</v>
      </c>
      <c r="B15503" s="40">
        <v>2.1699999999999999E-91</v>
      </c>
      <c r="C15503" s="32">
        <v>6.2968418059999998</v>
      </c>
      <c r="D15503" s="32">
        <v>0.29099999999999998</v>
      </c>
      <c r="E15503" s="32">
        <v>0.19900000000000001</v>
      </c>
      <c r="F15503" s="40">
        <v>1.4699999999999999E-87</v>
      </c>
      <c r="G15503" s="32" t="s">
        <v>14998</v>
      </c>
      <c r="H15503" s="32" t="s">
        <v>3043</v>
      </c>
    </row>
    <row r="15504" spans="1:8" x14ac:dyDescent="0.25">
      <c r="A15504" s="32" t="s">
        <v>15606</v>
      </c>
      <c r="B15504" s="40">
        <v>2.8300000000000001E-91</v>
      </c>
      <c r="C15504" s="32">
        <v>1.207399702</v>
      </c>
      <c r="D15504" s="32">
        <v>0.57899999999999996</v>
      </c>
      <c r="E15504" s="32">
        <v>7.8E-2</v>
      </c>
      <c r="F15504" s="40">
        <v>1.91E-87</v>
      </c>
      <c r="G15504" s="32" t="s">
        <v>14998</v>
      </c>
      <c r="H15504" s="32" t="s">
        <v>7853</v>
      </c>
    </row>
    <row r="15505" spans="1:8" x14ac:dyDescent="0.25">
      <c r="A15505" s="32" t="s">
        <v>15607</v>
      </c>
      <c r="B15505" s="40">
        <v>5.5299999999999998E-91</v>
      </c>
      <c r="C15505" s="32">
        <v>3.9415689509999998</v>
      </c>
      <c r="D15505" s="32">
        <v>0.54800000000000004</v>
      </c>
      <c r="E15505" s="32">
        <v>0.16500000000000001</v>
      </c>
      <c r="F15505" s="40">
        <v>3.7300000000000001E-87</v>
      </c>
      <c r="G15505" s="32" t="s">
        <v>14998</v>
      </c>
      <c r="H15505" s="32" t="s">
        <v>7799</v>
      </c>
    </row>
    <row r="15506" spans="1:8" x14ac:dyDescent="0.25">
      <c r="A15506" s="32" t="s">
        <v>15608</v>
      </c>
      <c r="B15506" s="40">
        <v>4.3999999999999997E-90</v>
      </c>
      <c r="C15506" s="32">
        <v>3.8821140110000001</v>
      </c>
      <c r="D15506" s="32">
        <v>0.53400000000000003</v>
      </c>
      <c r="E15506" s="32">
        <v>0.35399999999999998</v>
      </c>
      <c r="F15506" s="40">
        <v>2.97E-86</v>
      </c>
      <c r="G15506" s="32" t="s">
        <v>14998</v>
      </c>
      <c r="H15506" s="32" t="s">
        <v>994</v>
      </c>
    </row>
    <row r="15507" spans="1:8" x14ac:dyDescent="0.25">
      <c r="A15507" s="32" t="s">
        <v>15609</v>
      </c>
      <c r="B15507" s="40">
        <v>6.1899999999999997E-90</v>
      </c>
      <c r="C15507" s="32">
        <v>1.036183291</v>
      </c>
      <c r="D15507" s="32">
        <v>0.47599999999999998</v>
      </c>
      <c r="E15507" s="32">
        <v>0.26600000000000001</v>
      </c>
      <c r="F15507" s="40">
        <v>4.1800000000000004E-86</v>
      </c>
      <c r="G15507" s="32" t="s">
        <v>14998</v>
      </c>
      <c r="H15507" s="32" t="s">
        <v>2002</v>
      </c>
    </row>
    <row r="15508" spans="1:8" x14ac:dyDescent="0.25">
      <c r="A15508" s="32" t="s">
        <v>15610</v>
      </c>
      <c r="B15508" s="40">
        <v>6.5499999999999998E-90</v>
      </c>
      <c r="C15508" s="32">
        <v>2.3202627800000002</v>
      </c>
      <c r="D15508" s="32">
        <v>0.25700000000000001</v>
      </c>
      <c r="E15508" s="32">
        <v>0.215</v>
      </c>
      <c r="F15508" s="40">
        <v>4.4199999999999999E-86</v>
      </c>
      <c r="G15508" s="32" t="s">
        <v>14998</v>
      </c>
      <c r="H15508" s="32" t="s">
        <v>4392</v>
      </c>
    </row>
    <row r="15509" spans="1:8" x14ac:dyDescent="0.25">
      <c r="A15509" s="32" t="s">
        <v>15611</v>
      </c>
      <c r="B15509" s="40">
        <v>7.6300000000000002E-90</v>
      </c>
      <c r="C15509" s="32">
        <v>1.289392807</v>
      </c>
      <c r="D15509" s="32">
        <v>0.52400000000000002</v>
      </c>
      <c r="E15509" s="32">
        <v>0.183</v>
      </c>
      <c r="F15509" s="40">
        <v>5.1499999999999998E-86</v>
      </c>
      <c r="G15509" s="32" t="s">
        <v>14998</v>
      </c>
      <c r="H15509" s="32" t="s">
        <v>5994</v>
      </c>
    </row>
    <row r="15510" spans="1:8" x14ac:dyDescent="0.25">
      <c r="A15510" s="32" t="s">
        <v>15612</v>
      </c>
      <c r="B15510" s="40">
        <v>1.1099999999999999E-89</v>
      </c>
      <c r="C15510" s="32">
        <v>3.0200495859999998</v>
      </c>
      <c r="D15510" s="32">
        <v>0.61099999999999999</v>
      </c>
      <c r="E15510" s="32">
        <v>0.26100000000000001</v>
      </c>
      <c r="F15510" s="40">
        <v>7.4700000000000004E-86</v>
      </c>
      <c r="G15510" s="32" t="s">
        <v>14998</v>
      </c>
      <c r="H15510" s="32" t="s">
        <v>2807</v>
      </c>
    </row>
    <row r="15511" spans="1:8" x14ac:dyDescent="0.25">
      <c r="A15511" s="32" t="s">
        <v>15613</v>
      </c>
      <c r="B15511" s="40">
        <v>1.13E-89</v>
      </c>
      <c r="C15511" s="32">
        <v>1.3317473259999999</v>
      </c>
      <c r="D15511" s="32">
        <v>0.29799999999999999</v>
      </c>
      <c r="E15511" s="32">
        <v>0.19600000000000001</v>
      </c>
      <c r="F15511" s="40">
        <v>7.6199999999999996E-86</v>
      </c>
      <c r="G15511" s="32" t="s">
        <v>14998</v>
      </c>
      <c r="H15511" s="32" t="s">
        <v>7717</v>
      </c>
    </row>
    <row r="15512" spans="1:8" x14ac:dyDescent="0.25">
      <c r="A15512" s="32" t="s">
        <v>15614</v>
      </c>
      <c r="B15512" s="40">
        <v>1.3499999999999999E-89</v>
      </c>
      <c r="C15512" s="32">
        <v>3.37749028</v>
      </c>
      <c r="D15512" s="32">
        <v>0.252</v>
      </c>
      <c r="E15512" s="32">
        <v>0.247</v>
      </c>
      <c r="F15512" s="40">
        <v>9.1099999999999995E-86</v>
      </c>
      <c r="G15512" s="32" t="s">
        <v>14998</v>
      </c>
      <c r="H15512" s="32" t="s">
        <v>7992</v>
      </c>
    </row>
    <row r="15513" spans="1:8" x14ac:dyDescent="0.25">
      <c r="A15513" s="32" t="s">
        <v>15615</v>
      </c>
      <c r="B15513" s="40">
        <v>1.52E-89</v>
      </c>
      <c r="C15513" s="32">
        <v>1.95516527</v>
      </c>
      <c r="D15513" s="32">
        <v>0.58899999999999997</v>
      </c>
      <c r="E15513" s="32">
        <v>8.6999999999999994E-2</v>
      </c>
      <c r="F15513" s="40">
        <v>1.02E-85</v>
      </c>
      <c r="G15513" s="32" t="s">
        <v>14998</v>
      </c>
      <c r="H15513" s="32" t="s">
        <v>6774</v>
      </c>
    </row>
    <row r="15514" spans="1:8" x14ac:dyDescent="0.25">
      <c r="A15514" s="32" t="s">
        <v>15616</v>
      </c>
      <c r="B15514" s="40">
        <v>2.8899999999999999E-89</v>
      </c>
      <c r="C15514" s="32">
        <v>2.617021614</v>
      </c>
      <c r="D15514" s="32">
        <v>0.308</v>
      </c>
      <c r="E15514" s="32">
        <v>0.113</v>
      </c>
      <c r="F15514" s="40">
        <v>1.9499999999999999E-85</v>
      </c>
      <c r="G15514" s="32" t="s">
        <v>14998</v>
      </c>
      <c r="H15514" s="32" t="s">
        <v>6893</v>
      </c>
    </row>
    <row r="15515" spans="1:8" x14ac:dyDescent="0.25">
      <c r="A15515" s="32" t="s">
        <v>15617</v>
      </c>
      <c r="B15515" s="40">
        <v>3.8799999999999997E-89</v>
      </c>
      <c r="C15515" s="32">
        <v>1.6366935060000001</v>
      </c>
      <c r="D15515" s="32">
        <v>0.47</v>
      </c>
      <c r="E15515" s="32">
        <v>0.33</v>
      </c>
      <c r="F15515" s="40">
        <v>2.62E-85</v>
      </c>
      <c r="G15515" s="32" t="s">
        <v>14998</v>
      </c>
      <c r="H15515" s="32" t="s">
        <v>2056</v>
      </c>
    </row>
    <row r="15516" spans="1:8" x14ac:dyDescent="0.25">
      <c r="A15516" s="32" t="s">
        <v>15618</v>
      </c>
      <c r="B15516" s="40">
        <v>8.7100000000000001E-89</v>
      </c>
      <c r="C15516" s="32">
        <v>5.6651202769999998</v>
      </c>
      <c r="D15516" s="32">
        <v>0.54300000000000004</v>
      </c>
      <c r="E15516" s="32">
        <v>0.14599999999999999</v>
      </c>
      <c r="F15516" s="40">
        <v>5.8799999999999999E-85</v>
      </c>
      <c r="G15516" s="32" t="s">
        <v>14998</v>
      </c>
      <c r="H15516" s="32" t="s">
        <v>7419</v>
      </c>
    </row>
    <row r="15517" spans="1:8" x14ac:dyDescent="0.25">
      <c r="A15517" s="32" t="s">
        <v>15619</v>
      </c>
      <c r="B15517" s="40">
        <v>1.03E-88</v>
      </c>
      <c r="C15517" s="32">
        <v>3.7932717230000002</v>
      </c>
      <c r="D15517" s="32">
        <v>0.31</v>
      </c>
      <c r="E15517" s="32">
        <v>0.107</v>
      </c>
      <c r="F15517" s="40">
        <v>6.9399999999999999E-85</v>
      </c>
      <c r="G15517" s="32" t="s">
        <v>14998</v>
      </c>
      <c r="H15517" s="32" t="s">
        <v>6212</v>
      </c>
    </row>
    <row r="15518" spans="1:8" x14ac:dyDescent="0.25">
      <c r="A15518" s="32" t="s">
        <v>15620</v>
      </c>
      <c r="B15518" s="40">
        <v>1.13E-88</v>
      </c>
      <c r="C15518" s="32">
        <v>5.8457546459999996</v>
      </c>
      <c r="D15518" s="32">
        <v>0.56299999999999994</v>
      </c>
      <c r="E15518" s="32">
        <v>0.28299999999999997</v>
      </c>
      <c r="F15518" s="40">
        <v>7.6299999999999996E-85</v>
      </c>
      <c r="G15518" s="32" t="s">
        <v>14998</v>
      </c>
      <c r="H15518" s="32" t="s">
        <v>3221</v>
      </c>
    </row>
    <row r="15519" spans="1:8" x14ac:dyDescent="0.25">
      <c r="A15519" s="32" t="s">
        <v>15621</v>
      </c>
      <c r="B15519" s="40">
        <v>5.0000000000000001E-88</v>
      </c>
      <c r="C15519" s="32">
        <v>0.61524955199999998</v>
      </c>
      <c r="D15519" s="32">
        <v>0.27800000000000002</v>
      </c>
      <c r="E15519" s="32">
        <v>0.16400000000000001</v>
      </c>
      <c r="F15519" s="40">
        <v>3.3699999999999999E-84</v>
      </c>
      <c r="G15519" s="32" t="s">
        <v>14998</v>
      </c>
      <c r="H15519" s="32" t="s">
        <v>7442</v>
      </c>
    </row>
    <row r="15520" spans="1:8" x14ac:dyDescent="0.25">
      <c r="A15520" s="32" t="s">
        <v>15622</v>
      </c>
      <c r="B15520" s="40">
        <v>6.7999999999999995E-88</v>
      </c>
      <c r="C15520" s="32">
        <v>4.289606032</v>
      </c>
      <c r="D15520" s="32">
        <v>0.45</v>
      </c>
      <c r="E15520" s="32">
        <v>0.157</v>
      </c>
      <c r="F15520" s="40">
        <v>4.5899999999999997E-84</v>
      </c>
      <c r="G15520" s="32" t="s">
        <v>14998</v>
      </c>
      <c r="H15520" s="32" t="s">
        <v>2646</v>
      </c>
    </row>
    <row r="15521" spans="1:8" x14ac:dyDescent="0.25">
      <c r="A15521" s="32" t="s">
        <v>15623</v>
      </c>
      <c r="B15521" s="40">
        <v>7.4899999999999995E-88</v>
      </c>
      <c r="C15521" s="32">
        <v>1.046332619</v>
      </c>
      <c r="D15521" s="32">
        <v>0.49199999999999999</v>
      </c>
      <c r="E15521" s="32">
        <v>0.17499999999999999</v>
      </c>
      <c r="F15521" s="40">
        <v>5.0599999999999998E-84</v>
      </c>
      <c r="G15521" s="32" t="s">
        <v>14998</v>
      </c>
      <c r="H15521" s="32" t="s">
        <v>7276</v>
      </c>
    </row>
    <row r="15522" spans="1:8" x14ac:dyDescent="0.25">
      <c r="A15522" s="32" t="s">
        <v>15624</v>
      </c>
      <c r="B15522" s="40">
        <v>2.1100000000000001E-87</v>
      </c>
      <c r="C15522" s="32">
        <v>5.4255609839999996</v>
      </c>
      <c r="D15522" s="32">
        <v>0.51800000000000002</v>
      </c>
      <c r="E15522" s="32">
        <v>0.14599999999999999</v>
      </c>
      <c r="F15522" s="40">
        <v>1.4199999999999999E-83</v>
      </c>
      <c r="G15522" s="32" t="s">
        <v>14998</v>
      </c>
      <c r="H15522" s="32" t="s">
        <v>7619</v>
      </c>
    </row>
    <row r="15523" spans="1:8" x14ac:dyDescent="0.25">
      <c r="A15523" s="32" t="s">
        <v>15625</v>
      </c>
      <c r="B15523" s="40">
        <v>8.5799999999999999E-87</v>
      </c>
      <c r="C15523" s="32">
        <v>4.0259879810000001</v>
      </c>
      <c r="D15523" s="32">
        <v>0.35299999999999998</v>
      </c>
      <c r="E15523" s="32">
        <v>0.20300000000000001</v>
      </c>
      <c r="F15523" s="40">
        <v>5.7899999999999997E-83</v>
      </c>
      <c r="G15523" s="32" t="s">
        <v>14998</v>
      </c>
      <c r="H15523" s="32" t="s">
        <v>3302</v>
      </c>
    </row>
    <row r="15524" spans="1:8" x14ac:dyDescent="0.25">
      <c r="A15524" s="32" t="s">
        <v>15626</v>
      </c>
      <c r="B15524" s="40">
        <v>1.59E-86</v>
      </c>
      <c r="C15524" s="32">
        <v>2.0420959019999998</v>
      </c>
      <c r="D15524" s="32">
        <v>0.63700000000000001</v>
      </c>
      <c r="E15524" s="32">
        <v>0.441</v>
      </c>
      <c r="F15524" s="40">
        <v>1.07E-82</v>
      </c>
      <c r="G15524" s="32" t="s">
        <v>14998</v>
      </c>
      <c r="H15524" s="32" t="s">
        <v>7180</v>
      </c>
    </row>
    <row r="15525" spans="1:8" x14ac:dyDescent="0.25">
      <c r="A15525" s="32" t="s">
        <v>15627</v>
      </c>
      <c r="B15525" s="40">
        <v>1.7700000000000001E-86</v>
      </c>
      <c r="C15525" s="32">
        <v>10.67397004</v>
      </c>
      <c r="D15525" s="32">
        <v>0.42</v>
      </c>
      <c r="E15525" s="32">
        <v>0.28899999999999998</v>
      </c>
      <c r="F15525" s="40">
        <v>1.1900000000000001E-82</v>
      </c>
      <c r="G15525" s="32" t="s">
        <v>14998</v>
      </c>
      <c r="H15525" s="32" t="s">
        <v>15627</v>
      </c>
    </row>
    <row r="15526" spans="1:8" x14ac:dyDescent="0.25">
      <c r="A15526" s="32" t="s">
        <v>15628</v>
      </c>
      <c r="B15526" s="40">
        <v>2.5199999999999999E-86</v>
      </c>
      <c r="C15526" s="32">
        <v>0.85992089599999999</v>
      </c>
      <c r="D15526" s="32">
        <v>0.35399999999999998</v>
      </c>
      <c r="E15526" s="32">
        <v>0.27200000000000002</v>
      </c>
      <c r="F15526" s="40">
        <v>1.6999999999999999E-82</v>
      </c>
      <c r="G15526" s="32" t="s">
        <v>14998</v>
      </c>
      <c r="H15526" s="32" t="s">
        <v>4136</v>
      </c>
    </row>
    <row r="15527" spans="1:8" x14ac:dyDescent="0.25">
      <c r="A15527" s="32" t="s">
        <v>15629</v>
      </c>
      <c r="B15527" s="40">
        <v>3.2500000000000001E-86</v>
      </c>
      <c r="C15527" s="32">
        <v>1.532185369</v>
      </c>
      <c r="D15527" s="32">
        <v>0.45900000000000002</v>
      </c>
      <c r="E15527" s="32">
        <v>0.33300000000000002</v>
      </c>
      <c r="F15527" s="40">
        <v>2.1999999999999999E-82</v>
      </c>
      <c r="G15527" s="32" t="s">
        <v>14998</v>
      </c>
      <c r="H15527" s="32" t="s">
        <v>766</v>
      </c>
    </row>
    <row r="15528" spans="1:8" x14ac:dyDescent="0.25">
      <c r="A15528" s="32" t="s">
        <v>15630</v>
      </c>
      <c r="B15528" s="40">
        <v>3.51E-86</v>
      </c>
      <c r="C15528" s="32">
        <v>1.9805148349999999</v>
      </c>
      <c r="D15528" s="32">
        <v>0.49199999999999999</v>
      </c>
      <c r="E15528" s="32">
        <v>0.371</v>
      </c>
      <c r="F15528" s="40">
        <v>2.37E-82</v>
      </c>
      <c r="G15528" s="32" t="s">
        <v>14998</v>
      </c>
      <c r="H15528" s="32" t="s">
        <v>7409</v>
      </c>
    </row>
    <row r="15529" spans="1:8" x14ac:dyDescent="0.25">
      <c r="A15529" s="32" t="s">
        <v>15631</v>
      </c>
      <c r="B15529" s="40">
        <v>3.8300000000000001E-86</v>
      </c>
      <c r="C15529" s="32">
        <v>2.4176140130000001</v>
      </c>
      <c r="D15529" s="32">
        <v>0.30199999999999999</v>
      </c>
      <c r="E15529" s="32">
        <v>0.27700000000000002</v>
      </c>
      <c r="F15529" s="40">
        <v>2.5899999999999999E-82</v>
      </c>
      <c r="G15529" s="32" t="s">
        <v>14998</v>
      </c>
      <c r="H15529" s="32" t="s">
        <v>329</v>
      </c>
    </row>
    <row r="15530" spans="1:8" x14ac:dyDescent="0.25">
      <c r="A15530" s="32" t="s">
        <v>15632</v>
      </c>
      <c r="B15530" s="40">
        <v>5.25E-86</v>
      </c>
      <c r="C15530" s="32">
        <v>1.270865278</v>
      </c>
      <c r="D15530" s="32">
        <v>0.60199999999999998</v>
      </c>
      <c r="E15530" s="32">
        <v>9.2999999999999999E-2</v>
      </c>
      <c r="F15530" s="40">
        <v>3.5500000000000002E-82</v>
      </c>
      <c r="G15530" s="32" t="s">
        <v>14998</v>
      </c>
      <c r="H15530" s="32" t="s">
        <v>6711</v>
      </c>
    </row>
    <row r="15531" spans="1:8" x14ac:dyDescent="0.25">
      <c r="A15531" s="32" t="s">
        <v>15633</v>
      </c>
      <c r="B15531" s="40">
        <v>9.9999999999999998E-86</v>
      </c>
      <c r="C15531" s="32">
        <v>2.8299298049999999</v>
      </c>
      <c r="D15531" s="32">
        <v>0.33100000000000002</v>
      </c>
      <c r="E15531" s="32">
        <v>0.06</v>
      </c>
      <c r="F15531" s="40">
        <v>6.7499999999999997E-82</v>
      </c>
      <c r="G15531" s="32" t="s">
        <v>14998</v>
      </c>
      <c r="H15531" s="32" t="s">
        <v>8111</v>
      </c>
    </row>
    <row r="15532" spans="1:8" x14ac:dyDescent="0.25">
      <c r="A15532" s="32" t="s">
        <v>15634</v>
      </c>
      <c r="B15532" s="40">
        <v>6.29E-85</v>
      </c>
      <c r="C15532" s="32">
        <v>0.66134692399999995</v>
      </c>
      <c r="D15532" s="32">
        <v>0.32900000000000001</v>
      </c>
      <c r="E15532" s="32">
        <v>0.185</v>
      </c>
      <c r="F15532" s="40">
        <v>4.2500000000000001E-81</v>
      </c>
      <c r="G15532" s="32" t="s">
        <v>14998</v>
      </c>
      <c r="H15532" s="32" t="s">
        <v>7281</v>
      </c>
    </row>
    <row r="15533" spans="1:8" x14ac:dyDescent="0.25">
      <c r="A15533" s="32" t="s">
        <v>15635</v>
      </c>
      <c r="B15533" s="40">
        <v>1.35E-84</v>
      </c>
      <c r="C15533" s="32">
        <v>2.3178894489999999</v>
      </c>
      <c r="D15533" s="32">
        <v>0.622</v>
      </c>
      <c r="E15533" s="32">
        <v>9.5000000000000001E-2</v>
      </c>
      <c r="F15533" s="40">
        <v>9.1500000000000003E-81</v>
      </c>
      <c r="G15533" s="32" t="s">
        <v>14998</v>
      </c>
      <c r="H15533" s="32" t="s">
        <v>6766</v>
      </c>
    </row>
    <row r="15534" spans="1:8" x14ac:dyDescent="0.25">
      <c r="A15534" s="32" t="s">
        <v>15636</v>
      </c>
      <c r="B15534" s="40">
        <v>1.43E-84</v>
      </c>
      <c r="C15534" s="32">
        <v>2.1063974710000002</v>
      </c>
      <c r="D15534" s="32">
        <v>0.29499999999999998</v>
      </c>
      <c r="E15534" s="32">
        <v>0.19600000000000001</v>
      </c>
      <c r="F15534" s="40">
        <v>9.6399999999999994E-81</v>
      </c>
      <c r="G15534" s="32" t="s">
        <v>14998</v>
      </c>
      <c r="H15534" s="32" t="s">
        <v>7060</v>
      </c>
    </row>
    <row r="15535" spans="1:8" x14ac:dyDescent="0.25">
      <c r="A15535" s="32" t="s">
        <v>15637</v>
      </c>
      <c r="B15535" s="40">
        <v>4.1800000000000001E-84</v>
      </c>
      <c r="C15535" s="32">
        <v>0.49641224900000003</v>
      </c>
      <c r="D15535" s="32">
        <v>0.443</v>
      </c>
      <c r="E15535" s="32">
        <v>0.159</v>
      </c>
      <c r="F15535" s="40">
        <v>2.82E-80</v>
      </c>
      <c r="G15535" s="32" t="s">
        <v>14998</v>
      </c>
      <c r="H15535" s="32" t="s">
        <v>7904</v>
      </c>
    </row>
    <row r="15536" spans="1:8" x14ac:dyDescent="0.25">
      <c r="A15536" s="32" t="s">
        <v>15638</v>
      </c>
      <c r="B15536" s="40">
        <v>4.2499999999999997E-84</v>
      </c>
      <c r="C15536" s="32">
        <v>6.0214941980000001</v>
      </c>
      <c r="D15536" s="32">
        <v>0.28999999999999998</v>
      </c>
      <c r="E15536" s="32">
        <v>0.14499999999999999</v>
      </c>
      <c r="F15536" s="40">
        <v>2.87E-80</v>
      </c>
      <c r="G15536" s="32" t="s">
        <v>14998</v>
      </c>
      <c r="H15536" s="32" t="s">
        <v>14728</v>
      </c>
    </row>
    <row r="15537" spans="1:8" x14ac:dyDescent="0.25">
      <c r="A15537" s="32" t="s">
        <v>15639</v>
      </c>
      <c r="B15537" s="40">
        <v>5.0000000000000002E-84</v>
      </c>
      <c r="C15537" s="32">
        <v>1.197758908</v>
      </c>
      <c r="D15537" s="32">
        <v>0.51100000000000001</v>
      </c>
      <c r="E15537" s="32">
        <v>0.21099999999999999</v>
      </c>
      <c r="F15537" s="40">
        <v>3.3800000000000003E-80</v>
      </c>
      <c r="G15537" s="32" t="s">
        <v>14998</v>
      </c>
      <c r="H15537" s="32" t="s">
        <v>6269</v>
      </c>
    </row>
    <row r="15538" spans="1:8" x14ac:dyDescent="0.25">
      <c r="A15538" s="32" t="s">
        <v>15640</v>
      </c>
      <c r="B15538" s="40">
        <v>8.7900000000000005E-84</v>
      </c>
      <c r="C15538" s="32">
        <v>1.638365187</v>
      </c>
      <c r="D15538" s="32">
        <v>0.55800000000000005</v>
      </c>
      <c r="E15538" s="32">
        <v>0.20799999999999999</v>
      </c>
      <c r="F15538" s="40">
        <v>5.93E-80</v>
      </c>
      <c r="G15538" s="32" t="s">
        <v>14998</v>
      </c>
      <c r="H15538" s="32" t="s">
        <v>2752</v>
      </c>
    </row>
    <row r="15539" spans="1:8" x14ac:dyDescent="0.25">
      <c r="A15539" s="32" t="s">
        <v>15641</v>
      </c>
      <c r="B15539" s="40">
        <v>1.5000000000000001E-83</v>
      </c>
      <c r="C15539" s="32">
        <v>1.6189975640000001</v>
      </c>
      <c r="D15539" s="32">
        <v>0.03</v>
      </c>
      <c r="E15539" s="32">
        <v>0.25700000000000001</v>
      </c>
      <c r="F15539" s="40">
        <v>1.0099999999999999E-79</v>
      </c>
      <c r="G15539" s="32" t="s">
        <v>14998</v>
      </c>
      <c r="H15539" s="32" t="s">
        <v>558</v>
      </c>
    </row>
    <row r="15540" spans="1:8" x14ac:dyDescent="0.25">
      <c r="A15540" s="32" t="s">
        <v>15642</v>
      </c>
      <c r="B15540" s="40">
        <v>8.0000000000000003E-83</v>
      </c>
      <c r="C15540" s="32">
        <v>0.86090874699999997</v>
      </c>
      <c r="D15540" s="32">
        <v>0.31900000000000001</v>
      </c>
      <c r="E15540" s="32">
        <v>5.8999999999999997E-2</v>
      </c>
      <c r="F15540" s="40">
        <v>5.4000000000000004E-79</v>
      </c>
      <c r="G15540" s="32" t="s">
        <v>14998</v>
      </c>
      <c r="H15540" s="32" t="s">
        <v>6950</v>
      </c>
    </row>
    <row r="15541" spans="1:8" x14ac:dyDescent="0.25">
      <c r="A15541" s="32" t="s">
        <v>15643</v>
      </c>
      <c r="B15541" s="40">
        <v>1.98E-82</v>
      </c>
      <c r="C15541" s="32">
        <v>0.295807504</v>
      </c>
      <c r="D15541" s="32">
        <v>0.48099999999999998</v>
      </c>
      <c r="E15541" s="32">
        <v>0.35599999999999998</v>
      </c>
      <c r="F15541" s="40">
        <v>1.34E-78</v>
      </c>
      <c r="G15541" s="32" t="s">
        <v>14998</v>
      </c>
      <c r="H15541" s="32" t="s">
        <v>913</v>
      </c>
    </row>
    <row r="15542" spans="1:8" x14ac:dyDescent="0.25">
      <c r="A15542" s="32" t="s">
        <v>15644</v>
      </c>
      <c r="B15542" s="40">
        <v>2.5600000000000001E-82</v>
      </c>
      <c r="C15542" s="32">
        <v>2.5109930239999998</v>
      </c>
      <c r="D15542" s="32">
        <v>0.60599999999999998</v>
      </c>
      <c r="E15542" s="32">
        <v>0.11</v>
      </c>
      <c r="F15542" s="40">
        <v>1.7300000000000001E-78</v>
      </c>
      <c r="G15542" s="32" t="s">
        <v>14998</v>
      </c>
      <c r="H15542" s="32" t="s">
        <v>7739</v>
      </c>
    </row>
    <row r="15543" spans="1:8" x14ac:dyDescent="0.25">
      <c r="A15543" s="32" t="s">
        <v>15645</v>
      </c>
      <c r="B15543" s="40">
        <v>1.23E-81</v>
      </c>
      <c r="C15543" s="32">
        <v>1.2536205039999999</v>
      </c>
      <c r="D15543" s="32">
        <v>0.624</v>
      </c>
      <c r="E15543" s="32">
        <v>0.39600000000000002</v>
      </c>
      <c r="F15543" s="40">
        <v>8.3199999999999998E-78</v>
      </c>
      <c r="G15543" s="32" t="s">
        <v>14998</v>
      </c>
      <c r="H15543" s="32" t="s">
        <v>5710</v>
      </c>
    </row>
    <row r="15544" spans="1:8" x14ac:dyDescent="0.25">
      <c r="A15544" s="32" t="s">
        <v>15646</v>
      </c>
      <c r="B15544" s="40">
        <v>1.5099999999999999E-81</v>
      </c>
      <c r="C15544" s="32">
        <v>2.8867761230000002</v>
      </c>
      <c r="D15544" s="32">
        <v>0.502</v>
      </c>
      <c r="E15544" s="32">
        <v>0.26500000000000001</v>
      </c>
      <c r="F15544" s="40">
        <v>1.02E-77</v>
      </c>
      <c r="G15544" s="32" t="s">
        <v>14998</v>
      </c>
      <c r="H15544" s="32" t="s">
        <v>7220</v>
      </c>
    </row>
    <row r="15545" spans="1:8" x14ac:dyDescent="0.25">
      <c r="A15545" s="32" t="s">
        <v>15647</v>
      </c>
      <c r="B15545" s="40">
        <v>1.59E-81</v>
      </c>
      <c r="C15545" s="32">
        <v>0.90110608599999997</v>
      </c>
      <c r="D15545" s="32">
        <v>0.14099999999999999</v>
      </c>
      <c r="E15545" s="32">
        <v>0.25600000000000001</v>
      </c>
      <c r="F15545" s="40">
        <v>1.08E-77</v>
      </c>
      <c r="G15545" s="32" t="s">
        <v>14998</v>
      </c>
      <c r="H15545" s="32" t="s">
        <v>12738</v>
      </c>
    </row>
    <row r="15546" spans="1:8" x14ac:dyDescent="0.25">
      <c r="A15546" s="32" t="s">
        <v>15648</v>
      </c>
      <c r="B15546" s="40">
        <v>2.47E-81</v>
      </c>
      <c r="C15546" s="32">
        <v>5.7361931449999997</v>
      </c>
      <c r="D15546" s="32">
        <v>0.48899999999999999</v>
      </c>
      <c r="E15546" s="32">
        <v>0.26800000000000002</v>
      </c>
      <c r="F15546" s="40">
        <v>1.67E-77</v>
      </c>
      <c r="G15546" s="32" t="s">
        <v>14998</v>
      </c>
      <c r="H15546" s="32" t="s">
        <v>7135</v>
      </c>
    </row>
    <row r="15547" spans="1:8" x14ac:dyDescent="0.25">
      <c r="A15547" s="32" t="s">
        <v>15649</v>
      </c>
      <c r="B15547" s="40">
        <v>1.7E-80</v>
      </c>
      <c r="C15547" s="32">
        <v>4.1576021970000001</v>
      </c>
      <c r="D15547" s="32">
        <v>0.48599999999999999</v>
      </c>
      <c r="E15547" s="32">
        <v>0.189</v>
      </c>
      <c r="F15547" s="40">
        <v>1.15E-76</v>
      </c>
      <c r="G15547" s="32" t="s">
        <v>14998</v>
      </c>
      <c r="H15547" s="32" t="s">
        <v>3390</v>
      </c>
    </row>
    <row r="15548" spans="1:8" x14ac:dyDescent="0.25">
      <c r="A15548" s="32" t="s">
        <v>15650</v>
      </c>
      <c r="B15548" s="40">
        <v>3.3700000000000001E-80</v>
      </c>
      <c r="C15548" s="32">
        <v>0.48400132400000001</v>
      </c>
      <c r="D15548" s="32">
        <v>0.19700000000000001</v>
      </c>
      <c r="E15548" s="32">
        <v>0.25900000000000001</v>
      </c>
      <c r="F15548" s="40">
        <v>2.2699999999999999E-76</v>
      </c>
      <c r="G15548" s="32" t="s">
        <v>14998</v>
      </c>
      <c r="H15548" s="32" t="s">
        <v>851</v>
      </c>
    </row>
    <row r="15549" spans="1:8" x14ac:dyDescent="0.25">
      <c r="A15549" s="32" t="s">
        <v>15651</v>
      </c>
      <c r="B15549" s="40">
        <v>1.7500000000000001E-79</v>
      </c>
      <c r="C15549" s="32">
        <v>5.1221765609999999</v>
      </c>
      <c r="D15549" s="32">
        <v>0.56299999999999994</v>
      </c>
      <c r="E15549" s="32">
        <v>0.159</v>
      </c>
      <c r="F15549" s="40">
        <v>1.18E-75</v>
      </c>
      <c r="G15549" s="32" t="s">
        <v>14998</v>
      </c>
      <c r="H15549" s="32" t="s">
        <v>7127</v>
      </c>
    </row>
    <row r="15550" spans="1:8" x14ac:dyDescent="0.25">
      <c r="A15550" s="32" t="s">
        <v>15652</v>
      </c>
      <c r="B15550" s="40">
        <v>1.78E-79</v>
      </c>
      <c r="C15550" s="32">
        <v>1.7390457260000001</v>
      </c>
      <c r="D15550" s="32">
        <v>0.48899999999999999</v>
      </c>
      <c r="E15550" s="32">
        <v>0.22700000000000001</v>
      </c>
      <c r="F15550" s="40">
        <v>1.2000000000000001E-75</v>
      </c>
      <c r="G15550" s="32" t="s">
        <v>14998</v>
      </c>
      <c r="H15550" s="32" t="s">
        <v>1904</v>
      </c>
    </row>
    <row r="15551" spans="1:8" x14ac:dyDescent="0.25">
      <c r="A15551" s="32" t="s">
        <v>15653</v>
      </c>
      <c r="B15551" s="40">
        <v>4.6599999999999998E-79</v>
      </c>
      <c r="C15551" s="32">
        <v>0.41474021799999999</v>
      </c>
      <c r="D15551" s="32">
        <v>0.314</v>
      </c>
      <c r="E15551" s="32">
        <v>0.122</v>
      </c>
      <c r="F15551" s="40">
        <v>3.1499999999999999E-75</v>
      </c>
      <c r="G15551" s="32" t="s">
        <v>14998</v>
      </c>
      <c r="H15551" s="32" t="s">
        <v>6432</v>
      </c>
    </row>
    <row r="15552" spans="1:8" x14ac:dyDescent="0.25">
      <c r="A15552" s="32" t="s">
        <v>15654</v>
      </c>
      <c r="B15552" s="40">
        <v>6.7000000000000002E-79</v>
      </c>
      <c r="C15552" s="32">
        <v>3.6395295220000001</v>
      </c>
      <c r="D15552" s="32">
        <v>0.57699999999999996</v>
      </c>
      <c r="E15552" s="32">
        <v>0.31900000000000001</v>
      </c>
      <c r="F15552" s="40">
        <v>4.53E-75</v>
      </c>
      <c r="G15552" s="32" t="s">
        <v>14998</v>
      </c>
      <c r="H15552" s="32" t="s">
        <v>6415</v>
      </c>
    </row>
    <row r="15553" spans="1:8" x14ac:dyDescent="0.25">
      <c r="A15553" s="32" t="s">
        <v>15655</v>
      </c>
      <c r="B15553" s="40">
        <v>1.06E-78</v>
      </c>
      <c r="C15553" s="32">
        <v>4.2666321719999996</v>
      </c>
      <c r="D15553" s="32">
        <v>0.55700000000000005</v>
      </c>
      <c r="E15553" s="32">
        <v>0.17399999999999999</v>
      </c>
      <c r="F15553" s="40">
        <v>7.18E-75</v>
      </c>
      <c r="G15553" s="32" t="s">
        <v>14998</v>
      </c>
      <c r="H15553" s="32" t="s">
        <v>7075</v>
      </c>
    </row>
    <row r="15554" spans="1:8" x14ac:dyDescent="0.25">
      <c r="A15554" s="32" t="s">
        <v>15656</v>
      </c>
      <c r="B15554" s="40">
        <v>1.31E-78</v>
      </c>
      <c r="C15554" s="32">
        <v>4.0077883779999999</v>
      </c>
      <c r="D15554" s="32">
        <v>0.68899999999999995</v>
      </c>
      <c r="E15554" s="32">
        <v>0.45700000000000002</v>
      </c>
      <c r="F15554" s="40">
        <v>8.8600000000000006E-75</v>
      </c>
      <c r="G15554" s="32" t="s">
        <v>14998</v>
      </c>
      <c r="H15554" s="32" t="s">
        <v>3899</v>
      </c>
    </row>
    <row r="15555" spans="1:8" x14ac:dyDescent="0.25">
      <c r="A15555" s="32" t="s">
        <v>15657</v>
      </c>
      <c r="B15555" s="40">
        <v>1.67E-78</v>
      </c>
      <c r="C15555" s="32">
        <v>2.0487773470000001</v>
      </c>
      <c r="D15555" s="32">
        <v>0.53900000000000003</v>
      </c>
      <c r="E15555" s="32">
        <v>0.23499999999999999</v>
      </c>
      <c r="F15555" s="40">
        <v>1.13E-74</v>
      </c>
      <c r="G15555" s="32" t="s">
        <v>14998</v>
      </c>
      <c r="H15555" s="32" t="s">
        <v>7879</v>
      </c>
    </row>
    <row r="15556" spans="1:8" x14ac:dyDescent="0.25">
      <c r="A15556" s="32" t="s">
        <v>15658</v>
      </c>
      <c r="B15556" s="40">
        <v>3.0200000000000002E-78</v>
      </c>
      <c r="C15556" s="32">
        <v>0.29713829800000002</v>
      </c>
      <c r="D15556" s="32">
        <v>0.29499999999999998</v>
      </c>
      <c r="E15556" s="32">
        <v>0.45300000000000001</v>
      </c>
      <c r="F15556" s="40">
        <v>2.0400000000000002E-74</v>
      </c>
      <c r="G15556" s="32" t="s">
        <v>14998</v>
      </c>
      <c r="H15556" s="32" t="s">
        <v>3710</v>
      </c>
    </row>
    <row r="15557" spans="1:8" x14ac:dyDescent="0.25">
      <c r="A15557" s="32" t="s">
        <v>15659</v>
      </c>
      <c r="B15557" s="40">
        <v>3.2799999999999999E-78</v>
      </c>
      <c r="C15557" s="32">
        <v>0.397282527</v>
      </c>
      <c r="D15557" s="32">
        <v>0.47599999999999998</v>
      </c>
      <c r="E15557" s="32">
        <v>0.193</v>
      </c>
      <c r="F15557" s="40">
        <v>2.2100000000000001E-74</v>
      </c>
      <c r="G15557" s="32" t="s">
        <v>14998</v>
      </c>
      <c r="H15557" s="32" t="s">
        <v>13827</v>
      </c>
    </row>
    <row r="15558" spans="1:8" x14ac:dyDescent="0.25">
      <c r="A15558" s="32" t="s">
        <v>15660</v>
      </c>
      <c r="B15558" s="40">
        <v>5.1500000000000001E-78</v>
      </c>
      <c r="C15558" s="32">
        <v>0.67537252299999995</v>
      </c>
      <c r="D15558" s="32">
        <v>0.39300000000000002</v>
      </c>
      <c r="E15558" s="32">
        <v>0.22800000000000001</v>
      </c>
      <c r="F15558" s="40">
        <v>3.4799999999999998E-74</v>
      </c>
      <c r="G15558" s="32" t="s">
        <v>14998</v>
      </c>
      <c r="H15558" s="32" t="s">
        <v>7551</v>
      </c>
    </row>
    <row r="15559" spans="1:8" x14ac:dyDescent="0.25">
      <c r="A15559" s="32" t="s">
        <v>15661</v>
      </c>
      <c r="B15559" s="40">
        <v>1.9800000000000002E-77</v>
      </c>
      <c r="C15559" s="32">
        <v>1.485199433</v>
      </c>
      <c r="D15559" s="32">
        <v>0.55500000000000005</v>
      </c>
      <c r="E15559" s="32">
        <v>0.40500000000000003</v>
      </c>
      <c r="F15559" s="40">
        <v>1.3399999999999999E-73</v>
      </c>
      <c r="G15559" s="32" t="s">
        <v>14998</v>
      </c>
      <c r="H15559" s="32" t="s">
        <v>924</v>
      </c>
    </row>
    <row r="15560" spans="1:8" x14ac:dyDescent="0.25">
      <c r="A15560" s="32" t="s">
        <v>15662</v>
      </c>
      <c r="B15560" s="40">
        <v>2.3400000000000001E-77</v>
      </c>
      <c r="C15560" s="32">
        <v>13.248163829999999</v>
      </c>
      <c r="D15560" s="32">
        <v>0.436</v>
      </c>
      <c r="E15560" s="32">
        <v>0.307</v>
      </c>
      <c r="F15560" s="40">
        <v>1.5800000000000001E-73</v>
      </c>
      <c r="G15560" s="32" t="s">
        <v>14998</v>
      </c>
      <c r="H15560" s="32" t="s">
        <v>15662</v>
      </c>
    </row>
    <row r="15561" spans="1:8" x14ac:dyDescent="0.25">
      <c r="A15561" s="32" t="s">
        <v>15663</v>
      </c>
      <c r="B15561" s="40">
        <v>3.01E-77</v>
      </c>
      <c r="C15561" s="32">
        <v>1.0705760959999999</v>
      </c>
      <c r="D15561" s="32">
        <v>0.49299999999999999</v>
      </c>
      <c r="E15561" s="32">
        <v>0.17799999999999999</v>
      </c>
      <c r="F15561" s="40">
        <v>2.03E-73</v>
      </c>
      <c r="G15561" s="32" t="s">
        <v>14998</v>
      </c>
      <c r="H15561" s="32" t="s">
        <v>7345</v>
      </c>
    </row>
    <row r="15562" spans="1:8" x14ac:dyDescent="0.25">
      <c r="A15562" s="32" t="s">
        <v>15664</v>
      </c>
      <c r="B15562" s="40">
        <v>6.9599999999999994E-77</v>
      </c>
      <c r="C15562" s="32">
        <v>0.48029041500000003</v>
      </c>
      <c r="D15562" s="32">
        <v>0.68100000000000005</v>
      </c>
      <c r="E15562" s="32">
        <v>0.49299999999999999</v>
      </c>
      <c r="F15562" s="40">
        <v>4.6999999999999999E-73</v>
      </c>
      <c r="G15562" s="32" t="s">
        <v>14998</v>
      </c>
      <c r="H15562" s="32" t="s">
        <v>7169</v>
      </c>
    </row>
    <row r="15563" spans="1:8" x14ac:dyDescent="0.25">
      <c r="A15563" s="32" t="s">
        <v>15665</v>
      </c>
      <c r="B15563" s="40">
        <v>1.35E-76</v>
      </c>
      <c r="C15563" s="32">
        <v>2.6963056970000001</v>
      </c>
      <c r="D15563" s="32">
        <v>0.29599999999999999</v>
      </c>
      <c r="E15563" s="32">
        <v>9.1999999999999998E-2</v>
      </c>
      <c r="F15563" s="40">
        <v>9.1400000000000002E-73</v>
      </c>
      <c r="G15563" s="32" t="s">
        <v>14998</v>
      </c>
      <c r="H15563" s="32" t="s">
        <v>7895</v>
      </c>
    </row>
    <row r="15564" spans="1:8" x14ac:dyDescent="0.25">
      <c r="A15564" s="32" t="s">
        <v>15666</v>
      </c>
      <c r="B15564" s="40">
        <v>1.93E-76</v>
      </c>
      <c r="C15564" s="32">
        <v>0.53903610999999996</v>
      </c>
      <c r="D15564" s="32">
        <v>0.34399999999999997</v>
      </c>
      <c r="E15564" s="32">
        <v>0.156</v>
      </c>
      <c r="F15564" s="40">
        <v>1.3E-72</v>
      </c>
      <c r="G15564" s="32" t="s">
        <v>14998</v>
      </c>
      <c r="H15564" s="32" t="s">
        <v>7156</v>
      </c>
    </row>
    <row r="15565" spans="1:8" x14ac:dyDescent="0.25">
      <c r="A15565" s="32" t="s">
        <v>15667</v>
      </c>
      <c r="B15565" s="40">
        <v>2.7199999999999999E-76</v>
      </c>
      <c r="C15565" s="32">
        <v>3.1996281600000001</v>
      </c>
      <c r="D15565" s="32">
        <v>0.68</v>
      </c>
      <c r="E15565" s="32">
        <v>0.254</v>
      </c>
      <c r="F15565" s="40">
        <v>1.8399999999999999E-72</v>
      </c>
      <c r="G15565" s="32" t="s">
        <v>14998</v>
      </c>
      <c r="H15565" s="32" t="s">
        <v>3303</v>
      </c>
    </row>
    <row r="15566" spans="1:8" x14ac:dyDescent="0.25">
      <c r="A15566" s="32" t="s">
        <v>15668</v>
      </c>
      <c r="B15566" s="40">
        <v>5.1300000000000001E-76</v>
      </c>
      <c r="C15566" s="32">
        <v>0.388868718</v>
      </c>
      <c r="D15566" s="32">
        <v>0.58799999999999997</v>
      </c>
      <c r="E15566" s="32">
        <v>0.24299999999999999</v>
      </c>
      <c r="F15566" s="40">
        <v>3.4700000000000002E-72</v>
      </c>
      <c r="G15566" s="32" t="s">
        <v>14998</v>
      </c>
      <c r="H15566" s="32" t="s">
        <v>5857</v>
      </c>
    </row>
    <row r="15567" spans="1:8" x14ac:dyDescent="0.25">
      <c r="A15567" s="32" t="s">
        <v>15669</v>
      </c>
      <c r="B15567" s="40">
        <v>6.1500000000000003E-75</v>
      </c>
      <c r="C15567" s="32">
        <v>0.65750783300000004</v>
      </c>
      <c r="D15567" s="32">
        <v>0.45200000000000001</v>
      </c>
      <c r="E15567" s="32">
        <v>0.255</v>
      </c>
      <c r="F15567" s="40">
        <v>4.1599999999999999E-71</v>
      </c>
      <c r="G15567" s="32" t="s">
        <v>14998</v>
      </c>
      <c r="H15567" s="32" t="s">
        <v>4015</v>
      </c>
    </row>
    <row r="15568" spans="1:8" x14ac:dyDescent="0.25">
      <c r="A15568" s="32" t="s">
        <v>15670</v>
      </c>
      <c r="B15568" s="40">
        <v>6.9400000000000003E-75</v>
      </c>
      <c r="C15568" s="32">
        <v>6.2193339930000002</v>
      </c>
      <c r="D15568" s="32">
        <v>0.53</v>
      </c>
      <c r="E15568" s="32">
        <v>0.24199999999999999</v>
      </c>
      <c r="F15568" s="40">
        <v>4.6800000000000002E-71</v>
      </c>
      <c r="G15568" s="32" t="s">
        <v>14998</v>
      </c>
      <c r="H15568" s="32" t="s">
        <v>7236</v>
      </c>
    </row>
    <row r="15569" spans="1:8" x14ac:dyDescent="0.25">
      <c r="A15569" s="32" t="s">
        <v>15671</v>
      </c>
      <c r="B15569" s="40">
        <v>1.1000000000000001E-74</v>
      </c>
      <c r="C15569" s="32">
        <v>2.8115768320000001</v>
      </c>
      <c r="D15569" s="32">
        <v>0.35199999999999998</v>
      </c>
      <c r="E15569" s="32">
        <v>0.105</v>
      </c>
      <c r="F15569" s="40">
        <v>7.4400000000000004E-71</v>
      </c>
      <c r="G15569" s="32" t="s">
        <v>14998</v>
      </c>
      <c r="H15569" s="32" t="s">
        <v>7982</v>
      </c>
    </row>
    <row r="15570" spans="1:8" x14ac:dyDescent="0.25">
      <c r="A15570" s="32" t="s">
        <v>15672</v>
      </c>
      <c r="B15570" s="40">
        <v>1.3999999999999999E-74</v>
      </c>
      <c r="C15570" s="32">
        <v>4.4419390710000002</v>
      </c>
      <c r="D15570" s="32">
        <v>0.55800000000000005</v>
      </c>
      <c r="E15570" s="32">
        <v>0.44600000000000001</v>
      </c>
      <c r="F15570" s="40">
        <v>9.4699999999999994E-71</v>
      </c>
      <c r="G15570" s="32" t="s">
        <v>14998</v>
      </c>
      <c r="H15570" s="32" t="s">
        <v>7357</v>
      </c>
    </row>
    <row r="15571" spans="1:8" x14ac:dyDescent="0.25">
      <c r="A15571" s="32" t="s">
        <v>15673</v>
      </c>
      <c r="B15571" s="40">
        <v>7.0600000000000001E-74</v>
      </c>
      <c r="C15571" s="32">
        <v>3.3921676039999999</v>
      </c>
      <c r="D15571" s="32">
        <v>0.28899999999999998</v>
      </c>
      <c r="E15571" s="32">
        <v>0.161</v>
      </c>
      <c r="F15571" s="40">
        <v>4.7699999999999999E-70</v>
      </c>
      <c r="G15571" s="32" t="s">
        <v>14998</v>
      </c>
      <c r="H15571" s="32" t="s">
        <v>7738</v>
      </c>
    </row>
    <row r="15572" spans="1:8" x14ac:dyDescent="0.25">
      <c r="A15572" s="32" t="s">
        <v>15674</v>
      </c>
      <c r="B15572" s="40">
        <v>8.1499999999999996E-74</v>
      </c>
      <c r="C15572" s="32">
        <v>1.271056221</v>
      </c>
      <c r="D15572" s="32">
        <v>0.41499999999999998</v>
      </c>
      <c r="E15572" s="32">
        <v>0.183</v>
      </c>
      <c r="F15572" s="40">
        <v>5.5000000000000001E-70</v>
      </c>
      <c r="G15572" s="32" t="s">
        <v>14998</v>
      </c>
      <c r="H15572" s="32" t="s">
        <v>7918</v>
      </c>
    </row>
    <row r="15573" spans="1:8" x14ac:dyDescent="0.25">
      <c r="A15573" s="32" t="s">
        <v>15675</v>
      </c>
      <c r="B15573" s="40">
        <v>1.4299999999999999E-73</v>
      </c>
      <c r="C15573" s="32">
        <v>3.137895045</v>
      </c>
      <c r="D15573" s="32">
        <v>0.61</v>
      </c>
      <c r="E15573" s="32">
        <v>0.16800000000000001</v>
      </c>
      <c r="F15573" s="40">
        <v>9.6399999999999996E-70</v>
      </c>
      <c r="G15573" s="32" t="s">
        <v>14998</v>
      </c>
      <c r="H15573" s="32" t="s">
        <v>7968</v>
      </c>
    </row>
    <row r="15574" spans="1:8" x14ac:dyDescent="0.25">
      <c r="A15574" s="32" t="s">
        <v>15676</v>
      </c>
      <c r="B15574" s="40">
        <v>1.07E-72</v>
      </c>
      <c r="C15574" s="32">
        <v>5.1854378790000002</v>
      </c>
      <c r="D15574" s="32">
        <v>0.54300000000000004</v>
      </c>
      <c r="E15574" s="32">
        <v>7.9000000000000001E-2</v>
      </c>
      <c r="F15574" s="40">
        <v>7.2399999999999998E-69</v>
      </c>
      <c r="G15574" s="32" t="s">
        <v>14998</v>
      </c>
      <c r="H15574" s="32" t="s">
        <v>3366</v>
      </c>
    </row>
    <row r="15575" spans="1:8" x14ac:dyDescent="0.25">
      <c r="A15575" s="32" t="s">
        <v>15677</v>
      </c>
      <c r="B15575" s="40">
        <v>1.11E-72</v>
      </c>
      <c r="C15575" s="32">
        <v>1.102124476</v>
      </c>
      <c r="D15575" s="32">
        <v>0.23</v>
      </c>
      <c r="E15575" s="32">
        <v>0.25900000000000001</v>
      </c>
      <c r="F15575" s="40">
        <v>7.4899999999999996E-69</v>
      </c>
      <c r="G15575" s="32" t="s">
        <v>14998</v>
      </c>
      <c r="H15575" s="32" t="s">
        <v>2767</v>
      </c>
    </row>
    <row r="15576" spans="1:8" x14ac:dyDescent="0.25">
      <c r="A15576" s="32" t="s">
        <v>15678</v>
      </c>
      <c r="B15576" s="40">
        <v>1.45E-72</v>
      </c>
      <c r="C15576" s="32">
        <v>5.7997868720000003</v>
      </c>
      <c r="D15576" s="32">
        <v>0.56299999999999994</v>
      </c>
      <c r="E15576" s="32">
        <v>0.35699999999999998</v>
      </c>
      <c r="F15576" s="40">
        <v>9.7900000000000002E-69</v>
      </c>
      <c r="G15576" s="32" t="s">
        <v>14998</v>
      </c>
      <c r="H15576" s="32" t="s">
        <v>7163</v>
      </c>
    </row>
    <row r="15577" spans="1:8" x14ac:dyDescent="0.25">
      <c r="A15577" s="32" t="s">
        <v>15679</v>
      </c>
      <c r="B15577" s="40">
        <v>6.8200000000000002E-72</v>
      </c>
      <c r="C15577" s="32">
        <v>3.6974923099999999</v>
      </c>
      <c r="D15577" s="32">
        <v>0.77200000000000002</v>
      </c>
      <c r="E15577" s="32">
        <v>0.50700000000000001</v>
      </c>
      <c r="F15577" s="40">
        <v>4.6100000000000001E-68</v>
      </c>
      <c r="G15577" s="32" t="s">
        <v>14998</v>
      </c>
      <c r="H15577" s="32" t="s">
        <v>501</v>
      </c>
    </row>
    <row r="15578" spans="1:8" x14ac:dyDescent="0.25">
      <c r="A15578" s="32" t="s">
        <v>15680</v>
      </c>
      <c r="B15578" s="40">
        <v>8.4199999999999999E-72</v>
      </c>
      <c r="C15578" s="32">
        <v>2.0403029749999999</v>
      </c>
      <c r="D15578" s="32">
        <v>0.57499999999999996</v>
      </c>
      <c r="E15578" s="32">
        <v>0.13</v>
      </c>
      <c r="F15578" s="40">
        <v>5.69E-68</v>
      </c>
      <c r="G15578" s="32" t="s">
        <v>14998</v>
      </c>
      <c r="H15578" s="32" t="s">
        <v>6933</v>
      </c>
    </row>
    <row r="15579" spans="1:8" x14ac:dyDescent="0.25">
      <c r="A15579" s="32" t="s">
        <v>15681</v>
      </c>
      <c r="B15579" s="40">
        <v>1.2600000000000001E-71</v>
      </c>
      <c r="C15579" s="32">
        <v>0.32885107699999999</v>
      </c>
      <c r="D15579" s="32">
        <v>0.60299999999999998</v>
      </c>
      <c r="E15579" s="32">
        <v>7.3999999999999996E-2</v>
      </c>
      <c r="F15579" s="40">
        <v>8.5200000000000006E-68</v>
      </c>
      <c r="G15579" s="32" t="s">
        <v>14998</v>
      </c>
      <c r="H15579" s="32" t="s">
        <v>6701</v>
      </c>
    </row>
    <row r="15580" spans="1:8" x14ac:dyDescent="0.25">
      <c r="A15580" s="32" t="s">
        <v>15682</v>
      </c>
      <c r="B15580" s="40">
        <v>2.1300000000000001E-71</v>
      </c>
      <c r="C15580" s="32">
        <v>2.774816967</v>
      </c>
      <c r="D15580" s="32">
        <v>0.57999999999999996</v>
      </c>
      <c r="E15580" s="32">
        <v>6.4000000000000001E-2</v>
      </c>
      <c r="F15580" s="40">
        <v>1.44E-67</v>
      </c>
      <c r="G15580" s="32" t="s">
        <v>14998</v>
      </c>
      <c r="H15580" s="32" t="s">
        <v>2587</v>
      </c>
    </row>
    <row r="15581" spans="1:8" x14ac:dyDescent="0.25">
      <c r="A15581" s="32" t="s">
        <v>15683</v>
      </c>
      <c r="B15581" s="40">
        <v>2.59E-71</v>
      </c>
      <c r="C15581" s="32">
        <v>6.1568140759999999</v>
      </c>
      <c r="D15581" s="32">
        <v>0.46200000000000002</v>
      </c>
      <c r="E15581" s="32">
        <v>0.312</v>
      </c>
      <c r="F15581" s="40">
        <v>1.75E-67</v>
      </c>
      <c r="G15581" s="32" t="s">
        <v>14998</v>
      </c>
      <c r="H15581" s="32" t="s">
        <v>7209</v>
      </c>
    </row>
    <row r="15582" spans="1:8" x14ac:dyDescent="0.25">
      <c r="A15582" s="32" t="s">
        <v>15684</v>
      </c>
      <c r="B15582" s="40">
        <v>4.2399999999999997E-71</v>
      </c>
      <c r="C15582" s="32">
        <v>3.103730648</v>
      </c>
      <c r="D15582" s="32">
        <v>0.28599999999999998</v>
      </c>
      <c r="E15582" s="32">
        <v>0.27700000000000002</v>
      </c>
      <c r="F15582" s="40">
        <v>2.8600000000000001E-67</v>
      </c>
      <c r="G15582" s="32" t="s">
        <v>14998</v>
      </c>
      <c r="H15582" s="32" t="s">
        <v>8141</v>
      </c>
    </row>
    <row r="15583" spans="1:8" x14ac:dyDescent="0.25">
      <c r="A15583" s="32" t="s">
        <v>15685</v>
      </c>
      <c r="B15583" s="40">
        <v>9.2899999999999994E-71</v>
      </c>
      <c r="C15583" s="32">
        <v>8.2703268780000005</v>
      </c>
      <c r="D15583" s="32">
        <v>0.436</v>
      </c>
      <c r="E15583" s="32">
        <v>0.16700000000000001</v>
      </c>
      <c r="F15583" s="40">
        <v>6.2800000000000005E-67</v>
      </c>
      <c r="G15583" s="32" t="s">
        <v>14998</v>
      </c>
      <c r="H15583" s="32" t="s">
        <v>14811</v>
      </c>
    </row>
    <row r="15584" spans="1:8" x14ac:dyDescent="0.25">
      <c r="A15584" s="32" t="s">
        <v>15686</v>
      </c>
      <c r="B15584" s="40">
        <v>2.1300000000000001E-70</v>
      </c>
      <c r="C15584" s="32">
        <v>1.269117458</v>
      </c>
      <c r="D15584" s="32">
        <v>0.30299999999999999</v>
      </c>
      <c r="E15584" s="32">
        <v>0.20300000000000001</v>
      </c>
      <c r="F15584" s="40">
        <v>1.44E-66</v>
      </c>
      <c r="G15584" s="32" t="s">
        <v>14998</v>
      </c>
      <c r="H15584" s="32" t="s">
        <v>6185</v>
      </c>
    </row>
    <row r="15585" spans="1:8" x14ac:dyDescent="0.25">
      <c r="A15585" s="32" t="s">
        <v>15687</v>
      </c>
      <c r="B15585" s="40">
        <v>2.15E-70</v>
      </c>
      <c r="C15585" s="32">
        <v>3.1450435219999999</v>
      </c>
      <c r="D15585" s="32">
        <v>0.28699999999999998</v>
      </c>
      <c r="E15585" s="32">
        <v>0.128</v>
      </c>
      <c r="F15585" s="40">
        <v>1.4500000000000001E-66</v>
      </c>
      <c r="G15585" s="32" t="s">
        <v>14998</v>
      </c>
      <c r="H15585" s="32" t="s">
        <v>7306</v>
      </c>
    </row>
    <row r="15586" spans="1:8" x14ac:dyDescent="0.25">
      <c r="A15586" s="32" t="s">
        <v>15688</v>
      </c>
      <c r="B15586" s="40">
        <v>3.0100000000000003E-70</v>
      </c>
      <c r="C15586" s="32">
        <v>1.990850601</v>
      </c>
      <c r="D15586" s="32">
        <v>0.438</v>
      </c>
      <c r="E15586" s="32">
        <v>0.25800000000000001</v>
      </c>
      <c r="F15586" s="40">
        <v>2.0299999999999999E-66</v>
      </c>
      <c r="G15586" s="32" t="s">
        <v>14998</v>
      </c>
      <c r="H15586" s="32" t="s">
        <v>1065</v>
      </c>
    </row>
    <row r="15587" spans="1:8" x14ac:dyDescent="0.25">
      <c r="A15587" s="32" t="s">
        <v>15689</v>
      </c>
      <c r="B15587" s="40">
        <v>1.5199999999999999E-69</v>
      </c>
      <c r="C15587" s="32">
        <v>2.4814949679999998</v>
      </c>
      <c r="D15587" s="32">
        <v>0.55000000000000004</v>
      </c>
      <c r="E15587" s="32">
        <v>0.19500000000000001</v>
      </c>
      <c r="F15587" s="40">
        <v>1.02E-65</v>
      </c>
      <c r="G15587" s="32" t="s">
        <v>14998</v>
      </c>
      <c r="H15587" s="32" t="s">
        <v>7159</v>
      </c>
    </row>
    <row r="15588" spans="1:8" x14ac:dyDescent="0.25">
      <c r="A15588" s="32" t="s">
        <v>15690</v>
      </c>
      <c r="B15588" s="40">
        <v>3.6700000000000002E-69</v>
      </c>
      <c r="C15588" s="32">
        <v>0.86099663400000004</v>
      </c>
      <c r="D15588" s="32">
        <v>0.308</v>
      </c>
      <c r="E15588" s="32">
        <v>0.15</v>
      </c>
      <c r="F15588" s="40">
        <v>2.4799999999999998E-65</v>
      </c>
      <c r="G15588" s="32" t="s">
        <v>14998</v>
      </c>
      <c r="H15588" s="32" t="s">
        <v>7827</v>
      </c>
    </row>
    <row r="15589" spans="1:8" x14ac:dyDescent="0.25">
      <c r="A15589" s="32" t="s">
        <v>15691</v>
      </c>
      <c r="B15589" s="40">
        <v>3.8100000000000001E-69</v>
      </c>
      <c r="C15589" s="32">
        <v>6.0723855340000004</v>
      </c>
      <c r="D15589" s="32">
        <v>0.49099999999999999</v>
      </c>
      <c r="E15589" s="32">
        <v>8.3000000000000004E-2</v>
      </c>
      <c r="F15589" s="40">
        <v>2.5700000000000001E-65</v>
      </c>
      <c r="G15589" s="32" t="s">
        <v>14998</v>
      </c>
      <c r="H15589" s="32" t="s">
        <v>7833</v>
      </c>
    </row>
    <row r="15590" spans="1:8" x14ac:dyDescent="0.25">
      <c r="A15590" s="32" t="s">
        <v>15692</v>
      </c>
      <c r="B15590" s="40">
        <v>1.0799999999999999E-68</v>
      </c>
      <c r="C15590" s="32">
        <v>3.8812905290000002</v>
      </c>
      <c r="D15590" s="32">
        <v>0.32500000000000001</v>
      </c>
      <c r="E15590" s="32">
        <v>0.114</v>
      </c>
      <c r="F15590" s="40">
        <v>7.2999999999999998E-65</v>
      </c>
      <c r="G15590" s="32" t="s">
        <v>14998</v>
      </c>
      <c r="H15590" s="32" t="s">
        <v>7925</v>
      </c>
    </row>
    <row r="15591" spans="1:8" x14ac:dyDescent="0.25">
      <c r="A15591" s="32" t="s">
        <v>15693</v>
      </c>
      <c r="B15591" s="40">
        <v>1.1300000000000001E-68</v>
      </c>
      <c r="C15591" s="32">
        <v>1.1680362559999999</v>
      </c>
      <c r="D15591" s="32">
        <v>0.255</v>
      </c>
      <c r="E15591" s="32">
        <v>0.187</v>
      </c>
      <c r="F15591" s="40">
        <v>7.6300000000000007E-65</v>
      </c>
      <c r="G15591" s="32" t="s">
        <v>14998</v>
      </c>
      <c r="H15591" s="32" t="s">
        <v>7877</v>
      </c>
    </row>
    <row r="15592" spans="1:8" x14ac:dyDescent="0.25">
      <c r="A15592" s="32" t="s">
        <v>15694</v>
      </c>
      <c r="B15592" s="40">
        <v>2.0099999999999999E-68</v>
      </c>
      <c r="C15592" s="32">
        <v>1.643194176</v>
      </c>
      <c r="D15592" s="32">
        <v>0.55800000000000005</v>
      </c>
      <c r="E15592" s="32">
        <v>0.28699999999999998</v>
      </c>
      <c r="F15592" s="40">
        <v>1.3599999999999999E-64</v>
      </c>
      <c r="G15592" s="32" t="s">
        <v>14998</v>
      </c>
      <c r="H15592" s="32" t="s">
        <v>6704</v>
      </c>
    </row>
    <row r="15593" spans="1:8" x14ac:dyDescent="0.25">
      <c r="A15593" s="32" t="s">
        <v>15695</v>
      </c>
      <c r="B15593" s="40">
        <v>4.6200000000000003E-68</v>
      </c>
      <c r="C15593" s="32">
        <v>3.4748857919999998</v>
      </c>
      <c r="D15593" s="32">
        <v>0.32500000000000001</v>
      </c>
      <c r="E15593" s="32">
        <v>0.13800000000000001</v>
      </c>
      <c r="F15593" s="40">
        <v>3.1200000000000003E-64</v>
      </c>
      <c r="G15593" s="32" t="s">
        <v>14998</v>
      </c>
      <c r="H15593" s="32" t="s">
        <v>3266</v>
      </c>
    </row>
    <row r="15594" spans="1:8" x14ac:dyDescent="0.25">
      <c r="A15594" s="32" t="s">
        <v>15696</v>
      </c>
      <c r="B15594" s="40">
        <v>5.5799999999999999E-68</v>
      </c>
      <c r="C15594" s="32">
        <v>2.7908041419999998</v>
      </c>
      <c r="D15594" s="32">
        <v>0.33500000000000002</v>
      </c>
      <c r="E15594" s="32">
        <v>0.19900000000000001</v>
      </c>
      <c r="F15594" s="40">
        <v>3.7699999999999998E-64</v>
      </c>
      <c r="G15594" s="32" t="s">
        <v>14998</v>
      </c>
      <c r="H15594" s="32" t="s">
        <v>7791</v>
      </c>
    </row>
    <row r="15595" spans="1:8" x14ac:dyDescent="0.25">
      <c r="A15595" s="32" t="s">
        <v>15697</v>
      </c>
      <c r="B15595" s="40">
        <v>1.3099999999999999E-67</v>
      </c>
      <c r="C15595" s="32">
        <v>2.7653468289999998</v>
      </c>
      <c r="D15595" s="32">
        <v>0.32</v>
      </c>
      <c r="E15595" s="32">
        <v>0.156</v>
      </c>
      <c r="F15595" s="40">
        <v>8.8200000000000005E-64</v>
      </c>
      <c r="G15595" s="32" t="s">
        <v>14998</v>
      </c>
      <c r="H15595" s="32" t="s">
        <v>7861</v>
      </c>
    </row>
    <row r="15596" spans="1:8" x14ac:dyDescent="0.25">
      <c r="A15596" s="32" t="s">
        <v>15698</v>
      </c>
      <c r="B15596" s="40">
        <v>1.5700000000000001E-67</v>
      </c>
      <c r="C15596" s="32">
        <v>2.3293158790000001</v>
      </c>
      <c r="D15596" s="32">
        <v>0.53400000000000003</v>
      </c>
      <c r="E15596" s="32">
        <v>0.123</v>
      </c>
      <c r="F15596" s="40">
        <v>1.06E-63</v>
      </c>
      <c r="G15596" s="32" t="s">
        <v>14998</v>
      </c>
      <c r="H15596" s="32" t="s">
        <v>6146</v>
      </c>
    </row>
    <row r="15597" spans="1:8" x14ac:dyDescent="0.25">
      <c r="A15597" s="32" t="s">
        <v>15699</v>
      </c>
      <c r="B15597" s="40">
        <v>1.75E-67</v>
      </c>
      <c r="C15597" s="32">
        <v>3.5613629200000001</v>
      </c>
      <c r="D15597" s="32">
        <v>0.31900000000000001</v>
      </c>
      <c r="E15597" s="32">
        <v>8.5000000000000006E-2</v>
      </c>
      <c r="F15597" s="40">
        <v>1.18E-63</v>
      </c>
      <c r="G15597" s="32" t="s">
        <v>14998</v>
      </c>
      <c r="H15597" s="32" t="s">
        <v>7712</v>
      </c>
    </row>
    <row r="15598" spans="1:8" x14ac:dyDescent="0.25">
      <c r="A15598" s="32" t="s">
        <v>15700</v>
      </c>
      <c r="B15598" s="40">
        <v>3.6999999999999999E-67</v>
      </c>
      <c r="C15598" s="32">
        <v>2.464834202</v>
      </c>
      <c r="D15598" s="32">
        <v>0.38700000000000001</v>
      </c>
      <c r="E15598" s="32">
        <v>9.5000000000000001E-2</v>
      </c>
      <c r="F15598" s="40">
        <v>2.5000000000000001E-63</v>
      </c>
      <c r="G15598" s="32" t="s">
        <v>14998</v>
      </c>
      <c r="H15598" s="32" t="s">
        <v>8046</v>
      </c>
    </row>
    <row r="15599" spans="1:8" x14ac:dyDescent="0.25">
      <c r="A15599" s="32" t="s">
        <v>15701</v>
      </c>
      <c r="B15599" s="40">
        <v>1.2499999999999999E-66</v>
      </c>
      <c r="C15599" s="32">
        <v>2.8206986930000002</v>
      </c>
      <c r="D15599" s="32">
        <v>0.30199999999999999</v>
      </c>
      <c r="E15599" s="32">
        <v>0.10299999999999999</v>
      </c>
      <c r="F15599" s="40">
        <v>8.4500000000000002E-63</v>
      </c>
      <c r="G15599" s="32" t="s">
        <v>14998</v>
      </c>
      <c r="H15599" s="32" t="s">
        <v>6018</v>
      </c>
    </row>
    <row r="15600" spans="1:8" x14ac:dyDescent="0.25">
      <c r="A15600" s="32" t="s">
        <v>15702</v>
      </c>
      <c r="B15600" s="40">
        <v>3.1999999999999998E-66</v>
      </c>
      <c r="C15600" s="32">
        <v>5.3570585700000004</v>
      </c>
      <c r="D15600" s="32">
        <v>0.54400000000000004</v>
      </c>
      <c r="E15600" s="32">
        <v>0.193</v>
      </c>
      <c r="F15600" s="40">
        <v>2.1600000000000002E-62</v>
      </c>
      <c r="G15600" s="32" t="s">
        <v>14998</v>
      </c>
      <c r="H15600" s="32" t="s">
        <v>395</v>
      </c>
    </row>
    <row r="15601" spans="1:8" x14ac:dyDescent="0.25">
      <c r="A15601" s="32" t="s">
        <v>15703</v>
      </c>
      <c r="B15601" s="40">
        <v>2.1899999999999999E-65</v>
      </c>
      <c r="C15601" s="32">
        <v>2.7922646470000001</v>
      </c>
      <c r="D15601" s="32">
        <v>0.63600000000000001</v>
      </c>
      <c r="E15601" s="32">
        <v>0.47599999999999998</v>
      </c>
      <c r="F15601" s="40">
        <v>1.4799999999999999E-61</v>
      </c>
      <c r="G15601" s="32" t="s">
        <v>14998</v>
      </c>
      <c r="H15601" s="32" t="s">
        <v>5987</v>
      </c>
    </row>
    <row r="15602" spans="1:8" x14ac:dyDescent="0.25">
      <c r="A15602" s="32" t="s">
        <v>15704</v>
      </c>
      <c r="B15602" s="40">
        <v>2.3399999999999998E-65</v>
      </c>
      <c r="C15602" s="32">
        <v>0.89860076899999997</v>
      </c>
      <c r="D15602" s="32">
        <v>0.36799999999999999</v>
      </c>
      <c r="E15602" s="32">
        <v>0.17199999999999999</v>
      </c>
      <c r="F15602" s="40">
        <v>1.5800000000000001E-61</v>
      </c>
      <c r="G15602" s="32" t="s">
        <v>14998</v>
      </c>
      <c r="H15602" s="32" t="s">
        <v>7688</v>
      </c>
    </row>
    <row r="15603" spans="1:8" x14ac:dyDescent="0.25">
      <c r="A15603" s="32" t="s">
        <v>15705</v>
      </c>
      <c r="B15603" s="40">
        <v>2.8500000000000001E-65</v>
      </c>
      <c r="C15603" s="32">
        <v>6.5740584640000002</v>
      </c>
      <c r="D15603" s="32">
        <v>0.52100000000000002</v>
      </c>
      <c r="E15603" s="32">
        <v>0.27800000000000002</v>
      </c>
      <c r="F15603" s="40">
        <v>1.9299999999999999E-61</v>
      </c>
      <c r="G15603" s="32" t="s">
        <v>14998</v>
      </c>
      <c r="H15603" s="32" t="s">
        <v>7242</v>
      </c>
    </row>
    <row r="15604" spans="1:8" x14ac:dyDescent="0.25">
      <c r="A15604" s="32" t="s">
        <v>15706</v>
      </c>
      <c r="B15604" s="40">
        <v>3.3399999999999999E-65</v>
      </c>
      <c r="C15604" s="32">
        <v>3.0506338089999998</v>
      </c>
      <c r="D15604" s="32">
        <v>0.52900000000000003</v>
      </c>
      <c r="E15604" s="32">
        <v>0.20899999999999999</v>
      </c>
      <c r="F15604" s="40">
        <v>2.25E-61</v>
      </c>
      <c r="G15604" s="32" t="s">
        <v>14998</v>
      </c>
      <c r="H15604" s="32" t="s">
        <v>7913</v>
      </c>
    </row>
    <row r="15605" spans="1:8" x14ac:dyDescent="0.25">
      <c r="A15605" s="32" t="s">
        <v>15707</v>
      </c>
      <c r="B15605" s="40">
        <v>8.0299999999999998E-65</v>
      </c>
      <c r="C15605" s="32">
        <v>0.44411610099999999</v>
      </c>
      <c r="D15605" s="32">
        <v>0.28100000000000003</v>
      </c>
      <c r="E15605" s="32">
        <v>0.193</v>
      </c>
      <c r="F15605" s="40">
        <v>5.4199999999999998E-61</v>
      </c>
      <c r="G15605" s="32" t="s">
        <v>14998</v>
      </c>
      <c r="H15605" s="32" t="s">
        <v>7216</v>
      </c>
    </row>
    <row r="15606" spans="1:8" x14ac:dyDescent="0.25">
      <c r="A15606" s="32" t="s">
        <v>15708</v>
      </c>
      <c r="B15606" s="40">
        <v>1.6299999999999999E-64</v>
      </c>
      <c r="C15606" s="32">
        <v>5.7261529849999997</v>
      </c>
      <c r="D15606" s="32">
        <v>0.64600000000000002</v>
      </c>
      <c r="E15606" s="32">
        <v>0.36099999999999999</v>
      </c>
      <c r="F15606" s="40">
        <v>1.0999999999999999E-60</v>
      </c>
      <c r="G15606" s="32" t="s">
        <v>14998</v>
      </c>
      <c r="H15606" s="32" t="s">
        <v>7147</v>
      </c>
    </row>
    <row r="15607" spans="1:8" x14ac:dyDescent="0.25">
      <c r="A15607" s="32" t="s">
        <v>15709</v>
      </c>
      <c r="B15607" s="40">
        <v>1.7999999999999999E-64</v>
      </c>
      <c r="C15607" s="32">
        <v>2.2753220490000001</v>
      </c>
      <c r="D15607" s="32">
        <v>0.05</v>
      </c>
      <c r="E15607" s="32">
        <v>0.27700000000000002</v>
      </c>
      <c r="F15607" s="40">
        <v>1.21E-60</v>
      </c>
      <c r="G15607" s="32" t="s">
        <v>14998</v>
      </c>
      <c r="H15607" s="32" t="s">
        <v>4433</v>
      </c>
    </row>
    <row r="15608" spans="1:8" x14ac:dyDescent="0.25">
      <c r="A15608" s="32" t="s">
        <v>15710</v>
      </c>
      <c r="B15608" s="40">
        <v>4.3100000000000001E-64</v>
      </c>
      <c r="C15608" s="32">
        <v>2.123990611</v>
      </c>
      <c r="D15608" s="32">
        <v>0.30199999999999999</v>
      </c>
      <c r="E15608" s="32">
        <v>0.245</v>
      </c>
      <c r="F15608" s="40">
        <v>2.9100000000000001E-60</v>
      </c>
      <c r="G15608" s="32" t="s">
        <v>14998</v>
      </c>
      <c r="H15608" s="32" t="s">
        <v>2911</v>
      </c>
    </row>
    <row r="15609" spans="1:8" x14ac:dyDescent="0.25">
      <c r="A15609" s="32" t="s">
        <v>15711</v>
      </c>
      <c r="B15609" s="40">
        <v>1.04E-63</v>
      </c>
      <c r="C15609" s="32">
        <v>1.1493775799999999</v>
      </c>
      <c r="D15609" s="32">
        <v>0.314</v>
      </c>
      <c r="E15609" s="32">
        <v>0.23</v>
      </c>
      <c r="F15609" s="40">
        <v>6.9899999999999999E-60</v>
      </c>
      <c r="G15609" s="32" t="s">
        <v>14998</v>
      </c>
      <c r="H15609" s="32" t="s">
        <v>14938</v>
      </c>
    </row>
    <row r="15610" spans="1:8" x14ac:dyDescent="0.25">
      <c r="A15610" s="32" t="s">
        <v>15712</v>
      </c>
      <c r="B15610" s="40">
        <v>1.12E-63</v>
      </c>
      <c r="C15610" s="32">
        <v>4.806718365</v>
      </c>
      <c r="D15610" s="32">
        <v>0.35499999999999998</v>
      </c>
      <c r="E15610" s="32">
        <v>0.16600000000000001</v>
      </c>
      <c r="F15610" s="40">
        <v>7.5699999999999999E-60</v>
      </c>
      <c r="G15610" s="32" t="s">
        <v>14998</v>
      </c>
      <c r="H15610" s="32" t="s">
        <v>8041</v>
      </c>
    </row>
    <row r="15611" spans="1:8" x14ac:dyDescent="0.25">
      <c r="A15611" s="32" t="s">
        <v>15713</v>
      </c>
      <c r="B15611" s="40">
        <v>2.24E-63</v>
      </c>
      <c r="C15611" s="32">
        <v>4.8162053299999998</v>
      </c>
      <c r="D15611" s="32">
        <v>0.42099999999999999</v>
      </c>
      <c r="E15611" s="32">
        <v>0.25600000000000001</v>
      </c>
      <c r="F15611" s="40">
        <v>1.5099999999999999E-59</v>
      </c>
      <c r="G15611" s="32" t="s">
        <v>14998</v>
      </c>
      <c r="H15611" s="32" t="s">
        <v>7241</v>
      </c>
    </row>
    <row r="15612" spans="1:8" x14ac:dyDescent="0.25">
      <c r="A15612" s="32" t="s">
        <v>15714</v>
      </c>
      <c r="B15612" s="40">
        <v>3.3300000000000001E-63</v>
      </c>
      <c r="C15612" s="32">
        <v>2.4538001669999998</v>
      </c>
      <c r="D15612" s="32">
        <v>0.60599999999999998</v>
      </c>
      <c r="E15612" s="32">
        <v>0.111</v>
      </c>
      <c r="F15612" s="40">
        <v>2.2500000000000001E-59</v>
      </c>
      <c r="G15612" s="32" t="s">
        <v>14998</v>
      </c>
      <c r="H15612" s="32" t="s">
        <v>7332</v>
      </c>
    </row>
    <row r="15613" spans="1:8" x14ac:dyDescent="0.25">
      <c r="A15613" s="32" t="s">
        <v>15715</v>
      </c>
      <c r="B15613" s="40">
        <v>3.5300000000000002E-63</v>
      </c>
      <c r="C15613" s="32">
        <v>1.6240665729999999</v>
      </c>
      <c r="D15613" s="32">
        <v>0.54800000000000004</v>
      </c>
      <c r="E15613" s="32">
        <v>0.185</v>
      </c>
      <c r="F15613" s="40">
        <v>2.38E-59</v>
      </c>
      <c r="G15613" s="32" t="s">
        <v>14998</v>
      </c>
      <c r="H15613" s="32" t="s">
        <v>6844</v>
      </c>
    </row>
    <row r="15614" spans="1:8" x14ac:dyDescent="0.25">
      <c r="A15614" s="32" t="s">
        <v>15716</v>
      </c>
      <c r="B15614" s="40">
        <v>3.99E-63</v>
      </c>
      <c r="C15614" s="32">
        <v>3.8237603509999998</v>
      </c>
      <c r="D15614" s="32">
        <v>0.27400000000000002</v>
      </c>
      <c r="E15614" s="32">
        <v>0.17899999999999999</v>
      </c>
      <c r="F15614" s="40">
        <v>2.6999999999999999E-59</v>
      </c>
      <c r="G15614" s="32" t="s">
        <v>14998</v>
      </c>
      <c r="H15614" s="32" t="s">
        <v>7453</v>
      </c>
    </row>
    <row r="15615" spans="1:8" x14ac:dyDescent="0.25">
      <c r="A15615" s="32" t="s">
        <v>15717</v>
      </c>
      <c r="B15615" s="40">
        <v>5.5000000000000004E-63</v>
      </c>
      <c r="C15615" s="32">
        <v>1.2707638429999999</v>
      </c>
      <c r="D15615" s="32">
        <v>0.57799999999999996</v>
      </c>
      <c r="E15615" s="32">
        <v>0.2</v>
      </c>
      <c r="F15615" s="40">
        <v>3.7100000000000002E-59</v>
      </c>
      <c r="G15615" s="32" t="s">
        <v>14998</v>
      </c>
      <c r="H15615" s="32" t="s">
        <v>6758</v>
      </c>
    </row>
    <row r="15616" spans="1:8" x14ac:dyDescent="0.25">
      <c r="A15616" s="32" t="s">
        <v>15718</v>
      </c>
      <c r="B15616" s="40">
        <v>1.05E-62</v>
      </c>
      <c r="C15616" s="32">
        <v>4.7519935530000001</v>
      </c>
      <c r="D15616" s="32">
        <v>0.52600000000000002</v>
      </c>
      <c r="E15616" s="32">
        <v>0.27400000000000002</v>
      </c>
      <c r="F15616" s="40">
        <v>7.0699999999999996E-59</v>
      </c>
      <c r="G15616" s="32" t="s">
        <v>14998</v>
      </c>
      <c r="H15616" s="32" t="s">
        <v>4188</v>
      </c>
    </row>
    <row r="15617" spans="1:8" x14ac:dyDescent="0.25">
      <c r="A15617" s="32" t="s">
        <v>15719</v>
      </c>
      <c r="B15617" s="40">
        <v>1.55E-62</v>
      </c>
      <c r="C15617" s="32">
        <v>2.786303711</v>
      </c>
      <c r="D15617" s="32">
        <v>0.34599999999999997</v>
      </c>
      <c r="E15617" s="32">
        <v>4.8000000000000001E-2</v>
      </c>
      <c r="F15617" s="40">
        <v>1.0499999999999999E-58</v>
      </c>
      <c r="G15617" s="32" t="s">
        <v>14998</v>
      </c>
      <c r="H15617" s="32" t="s">
        <v>8155</v>
      </c>
    </row>
    <row r="15618" spans="1:8" x14ac:dyDescent="0.25">
      <c r="A15618" s="32" t="s">
        <v>15720</v>
      </c>
      <c r="B15618" s="40">
        <v>1.57E-62</v>
      </c>
      <c r="C15618" s="32">
        <v>3.7457010409999998</v>
      </c>
      <c r="D15618" s="32">
        <v>0.29399999999999998</v>
      </c>
      <c r="E15618" s="32">
        <v>0.18099999999999999</v>
      </c>
      <c r="F15618" s="40">
        <v>1.0600000000000001E-58</v>
      </c>
      <c r="G15618" s="32" t="s">
        <v>14998</v>
      </c>
      <c r="H15618" s="32" t="s">
        <v>7745</v>
      </c>
    </row>
    <row r="15619" spans="1:8" x14ac:dyDescent="0.25">
      <c r="A15619" s="32" t="s">
        <v>15721</v>
      </c>
      <c r="B15619" s="40">
        <v>1.65E-62</v>
      </c>
      <c r="C15619" s="32">
        <v>5.0854699070000002</v>
      </c>
      <c r="D15619" s="32">
        <v>0.27400000000000002</v>
      </c>
      <c r="E15619" s="32">
        <v>0.13400000000000001</v>
      </c>
      <c r="F15619" s="40">
        <v>1.11E-58</v>
      </c>
      <c r="G15619" s="32" t="s">
        <v>14998</v>
      </c>
      <c r="H15619" s="32" t="s">
        <v>7772</v>
      </c>
    </row>
    <row r="15620" spans="1:8" x14ac:dyDescent="0.25">
      <c r="A15620" s="32" t="s">
        <v>15722</v>
      </c>
      <c r="B15620" s="40">
        <v>2.47E-62</v>
      </c>
      <c r="C15620" s="32">
        <v>2.2705615049999999</v>
      </c>
      <c r="D15620" s="32">
        <v>0.161</v>
      </c>
      <c r="E15620" s="32">
        <v>0.33900000000000002</v>
      </c>
      <c r="F15620" s="40">
        <v>1.6600000000000001E-58</v>
      </c>
      <c r="G15620" s="32" t="s">
        <v>14998</v>
      </c>
      <c r="H15620" s="32" t="s">
        <v>282</v>
      </c>
    </row>
    <row r="15621" spans="1:8" x14ac:dyDescent="0.25">
      <c r="A15621" s="32" t="s">
        <v>15723</v>
      </c>
      <c r="B15621" s="40">
        <v>8.3100000000000001E-62</v>
      </c>
      <c r="C15621" s="32">
        <v>0.66804522</v>
      </c>
      <c r="D15621" s="32">
        <v>0.53300000000000003</v>
      </c>
      <c r="E15621" s="32">
        <v>7.8E-2</v>
      </c>
      <c r="F15621" s="40">
        <v>5.6100000000000001E-58</v>
      </c>
      <c r="G15621" s="32" t="s">
        <v>14998</v>
      </c>
      <c r="H15621" s="32" t="s">
        <v>6660</v>
      </c>
    </row>
    <row r="15622" spans="1:8" x14ac:dyDescent="0.25">
      <c r="A15622" s="32" t="s">
        <v>15724</v>
      </c>
      <c r="B15622" s="40">
        <v>1.0699999999999999E-61</v>
      </c>
      <c r="C15622" s="32">
        <v>3.438083931</v>
      </c>
      <c r="D15622" s="32">
        <v>0.308</v>
      </c>
      <c r="E15622" s="32">
        <v>0.155</v>
      </c>
      <c r="F15622" s="40">
        <v>7.2599999999999999E-58</v>
      </c>
      <c r="G15622" s="32" t="s">
        <v>14998</v>
      </c>
      <c r="H15622" s="32" t="s">
        <v>7028</v>
      </c>
    </row>
    <row r="15623" spans="1:8" x14ac:dyDescent="0.25">
      <c r="A15623" s="32" t="s">
        <v>15725</v>
      </c>
      <c r="B15623" s="40">
        <v>1.55E-61</v>
      </c>
      <c r="C15623" s="32">
        <v>1.0496284309999999</v>
      </c>
      <c r="D15623" s="32">
        <v>0.55100000000000005</v>
      </c>
      <c r="E15623" s="32">
        <v>0.16600000000000001</v>
      </c>
      <c r="F15623" s="40">
        <v>1.05E-57</v>
      </c>
      <c r="G15623" s="32" t="s">
        <v>14998</v>
      </c>
      <c r="H15623" s="32" t="s">
        <v>7840</v>
      </c>
    </row>
    <row r="15624" spans="1:8" x14ac:dyDescent="0.25">
      <c r="A15624" s="32" t="s">
        <v>15726</v>
      </c>
      <c r="B15624" s="40">
        <v>2.2100000000000001E-61</v>
      </c>
      <c r="C15624" s="32">
        <v>2.3647268229999998</v>
      </c>
      <c r="D15624" s="32">
        <v>0.52700000000000002</v>
      </c>
      <c r="E15624" s="32">
        <v>0.20699999999999999</v>
      </c>
      <c r="F15624" s="40">
        <v>1.4899999999999999E-57</v>
      </c>
      <c r="G15624" s="32" t="s">
        <v>14998</v>
      </c>
      <c r="H15624" s="32" t="s">
        <v>6772</v>
      </c>
    </row>
    <row r="15625" spans="1:8" x14ac:dyDescent="0.25">
      <c r="A15625" s="32" t="s">
        <v>15727</v>
      </c>
      <c r="B15625" s="40">
        <v>1.35E-60</v>
      </c>
      <c r="C15625" s="32">
        <v>4.1463709409999998</v>
      </c>
      <c r="D15625" s="32">
        <v>0.55200000000000005</v>
      </c>
      <c r="E15625" s="32">
        <v>0.11899999999999999</v>
      </c>
      <c r="F15625" s="40">
        <v>9.1000000000000003E-57</v>
      </c>
      <c r="G15625" s="32" t="s">
        <v>14998</v>
      </c>
      <c r="H15625" s="32" t="s">
        <v>7970</v>
      </c>
    </row>
    <row r="15626" spans="1:8" x14ac:dyDescent="0.25">
      <c r="A15626" s="32" t="s">
        <v>15728</v>
      </c>
      <c r="B15626" s="40">
        <v>1.24E-59</v>
      </c>
      <c r="C15626" s="32">
        <v>1.9317318000000001</v>
      </c>
      <c r="D15626" s="32">
        <v>0.28000000000000003</v>
      </c>
      <c r="E15626" s="32">
        <v>0.158</v>
      </c>
      <c r="F15626" s="40">
        <v>8.3899999999999992E-56</v>
      </c>
      <c r="G15626" s="32" t="s">
        <v>14998</v>
      </c>
      <c r="H15626" s="32" t="s">
        <v>6860</v>
      </c>
    </row>
    <row r="15627" spans="1:8" x14ac:dyDescent="0.25">
      <c r="A15627" s="32" t="s">
        <v>15729</v>
      </c>
      <c r="B15627" s="40">
        <v>3.4499999999999999E-59</v>
      </c>
      <c r="C15627" s="32">
        <v>8.5749151779999995</v>
      </c>
      <c r="D15627" s="32">
        <v>0.35799999999999998</v>
      </c>
      <c r="E15627" s="32">
        <v>0.33300000000000002</v>
      </c>
      <c r="F15627" s="40">
        <v>2.3299999999999998E-55</v>
      </c>
      <c r="G15627" s="32" t="s">
        <v>14998</v>
      </c>
      <c r="H15627" s="32" t="s">
        <v>15729</v>
      </c>
    </row>
    <row r="15628" spans="1:8" x14ac:dyDescent="0.25">
      <c r="A15628" s="32" t="s">
        <v>15730</v>
      </c>
      <c r="B15628" s="40">
        <v>4.7100000000000002E-59</v>
      </c>
      <c r="C15628" s="32">
        <v>1.4400658420000001</v>
      </c>
      <c r="D15628" s="32">
        <v>0.27</v>
      </c>
      <c r="E15628" s="32">
        <v>0.27100000000000002</v>
      </c>
      <c r="F15628" s="40">
        <v>3.18E-55</v>
      </c>
      <c r="G15628" s="32" t="s">
        <v>14998</v>
      </c>
      <c r="H15628" s="32" t="s">
        <v>6243</v>
      </c>
    </row>
    <row r="15629" spans="1:8" x14ac:dyDescent="0.25">
      <c r="A15629" s="32" t="s">
        <v>15731</v>
      </c>
      <c r="B15629" s="40">
        <v>5.9700000000000001E-59</v>
      </c>
      <c r="C15629" s="32">
        <v>7.0206824159999996</v>
      </c>
      <c r="D15629" s="32">
        <v>0.48699999999999999</v>
      </c>
      <c r="E15629" s="32">
        <v>0.28699999999999998</v>
      </c>
      <c r="F15629" s="40">
        <v>4.0299999999999997E-55</v>
      </c>
      <c r="G15629" s="32" t="s">
        <v>14998</v>
      </c>
      <c r="H15629" s="32" t="s">
        <v>7288</v>
      </c>
    </row>
    <row r="15630" spans="1:8" x14ac:dyDescent="0.25">
      <c r="A15630" s="32" t="s">
        <v>15732</v>
      </c>
      <c r="B15630" s="40">
        <v>8.7200000000000006E-59</v>
      </c>
      <c r="C15630" s="32">
        <v>4.5438091649999999</v>
      </c>
      <c r="D15630" s="32">
        <v>0.30099999999999999</v>
      </c>
      <c r="E15630" s="32">
        <v>0.249</v>
      </c>
      <c r="F15630" s="40">
        <v>5.8899999999999999E-55</v>
      </c>
      <c r="G15630" s="32" t="s">
        <v>14998</v>
      </c>
      <c r="H15630" s="32" t="s">
        <v>7911</v>
      </c>
    </row>
    <row r="15631" spans="1:8" x14ac:dyDescent="0.25">
      <c r="A15631" s="32" t="s">
        <v>15733</v>
      </c>
      <c r="B15631" s="40">
        <v>8.9400000000000002E-59</v>
      </c>
      <c r="C15631" s="32">
        <v>3.4861942890000002</v>
      </c>
      <c r="D15631" s="32">
        <v>0.311</v>
      </c>
      <c r="E15631" s="32">
        <v>0.218</v>
      </c>
      <c r="F15631" s="40">
        <v>6.0300000000000001E-55</v>
      </c>
      <c r="G15631" s="32" t="s">
        <v>14998</v>
      </c>
      <c r="H15631" s="32" t="s">
        <v>6271</v>
      </c>
    </row>
    <row r="15632" spans="1:8" x14ac:dyDescent="0.25">
      <c r="A15632" s="32" t="s">
        <v>15734</v>
      </c>
      <c r="B15632" s="40">
        <v>1.04E-58</v>
      </c>
      <c r="C15632" s="32">
        <v>2.505898535</v>
      </c>
      <c r="D15632" s="32">
        <v>0.35399999999999998</v>
      </c>
      <c r="E15632" s="32">
        <v>0.21</v>
      </c>
      <c r="F15632" s="40">
        <v>7.0400000000000001E-55</v>
      </c>
      <c r="G15632" s="32" t="s">
        <v>14998</v>
      </c>
      <c r="H15632" s="32" t="s">
        <v>7315</v>
      </c>
    </row>
    <row r="15633" spans="1:8" x14ac:dyDescent="0.25">
      <c r="A15633" s="32" t="s">
        <v>15735</v>
      </c>
      <c r="B15633" s="40">
        <v>1.8299999999999999E-58</v>
      </c>
      <c r="C15633" s="32">
        <v>1.29982796</v>
      </c>
      <c r="D15633" s="32">
        <v>0.53900000000000003</v>
      </c>
      <c r="E15633" s="32">
        <v>0.13400000000000001</v>
      </c>
      <c r="F15633" s="40">
        <v>1.2299999999999999E-54</v>
      </c>
      <c r="G15633" s="32" t="s">
        <v>14998</v>
      </c>
      <c r="H15633" s="32" t="s">
        <v>7018</v>
      </c>
    </row>
    <row r="15634" spans="1:8" x14ac:dyDescent="0.25">
      <c r="A15634" s="32" t="s">
        <v>15736</v>
      </c>
      <c r="B15634" s="40">
        <v>4.15E-58</v>
      </c>
      <c r="C15634" s="32">
        <v>4.5260683659999996</v>
      </c>
      <c r="D15634" s="32">
        <v>0.56599999999999995</v>
      </c>
      <c r="E15634" s="32">
        <v>0.254</v>
      </c>
      <c r="F15634" s="40">
        <v>2.8000000000000002E-54</v>
      </c>
      <c r="G15634" s="32" t="s">
        <v>14998</v>
      </c>
      <c r="H15634" s="32" t="s">
        <v>6979</v>
      </c>
    </row>
    <row r="15635" spans="1:8" x14ac:dyDescent="0.25">
      <c r="A15635" s="32" t="s">
        <v>15737</v>
      </c>
      <c r="B15635" s="40">
        <v>4.4399999999999999E-58</v>
      </c>
      <c r="C15635" s="32">
        <v>4.7490979519999996</v>
      </c>
      <c r="D15635" s="32">
        <v>0.38400000000000001</v>
      </c>
      <c r="E15635" s="32">
        <v>0.219</v>
      </c>
      <c r="F15635" s="40">
        <v>3.0000000000000001E-54</v>
      </c>
      <c r="G15635" s="32" t="s">
        <v>14998</v>
      </c>
      <c r="H15635" s="32" t="s">
        <v>2700</v>
      </c>
    </row>
    <row r="15636" spans="1:8" x14ac:dyDescent="0.25">
      <c r="A15636" s="32" t="s">
        <v>15738</v>
      </c>
      <c r="B15636" s="40">
        <v>5.8300000000000003E-58</v>
      </c>
      <c r="C15636" s="32">
        <v>1.6473610510000001</v>
      </c>
      <c r="D15636" s="32">
        <v>0.47599999999999998</v>
      </c>
      <c r="E15636" s="32">
        <v>0.14799999999999999</v>
      </c>
      <c r="F15636" s="40">
        <v>3.93E-54</v>
      </c>
      <c r="G15636" s="32" t="s">
        <v>14998</v>
      </c>
      <c r="H15636" s="32" t="s">
        <v>7777</v>
      </c>
    </row>
    <row r="15637" spans="1:8" x14ac:dyDescent="0.25">
      <c r="A15637" s="32" t="s">
        <v>15739</v>
      </c>
      <c r="B15637" s="40">
        <v>1.0600000000000001E-57</v>
      </c>
      <c r="C15637" s="32">
        <v>3.6605430399999999</v>
      </c>
      <c r="D15637" s="32">
        <v>0.40899999999999997</v>
      </c>
      <c r="E15637" s="32">
        <v>0.27800000000000002</v>
      </c>
      <c r="F15637" s="40">
        <v>7.1600000000000005E-54</v>
      </c>
      <c r="G15637" s="32" t="s">
        <v>14998</v>
      </c>
      <c r="H15637" s="32" t="s">
        <v>801</v>
      </c>
    </row>
    <row r="15638" spans="1:8" x14ac:dyDescent="0.25">
      <c r="A15638" s="32" t="s">
        <v>15740</v>
      </c>
      <c r="B15638" s="40">
        <v>1.4299999999999999E-57</v>
      </c>
      <c r="C15638" s="32">
        <v>7.518695235</v>
      </c>
      <c r="D15638" s="32">
        <v>0.432</v>
      </c>
      <c r="E15638" s="32">
        <v>0.158</v>
      </c>
      <c r="F15638" s="40">
        <v>9.6899999999999996E-54</v>
      </c>
      <c r="G15638" s="32" t="s">
        <v>14998</v>
      </c>
      <c r="H15638" s="32" t="s">
        <v>8065</v>
      </c>
    </row>
    <row r="15639" spans="1:8" x14ac:dyDescent="0.25">
      <c r="A15639" s="32" t="s">
        <v>15741</v>
      </c>
      <c r="B15639" s="40">
        <v>1.4500000000000001E-57</v>
      </c>
      <c r="C15639" s="32">
        <v>3.189018243</v>
      </c>
      <c r="D15639" s="32">
        <v>0.52600000000000002</v>
      </c>
      <c r="E15639" s="32">
        <v>8.5000000000000006E-2</v>
      </c>
      <c r="F15639" s="40">
        <v>9.8199999999999999E-54</v>
      </c>
      <c r="G15639" s="32" t="s">
        <v>14998</v>
      </c>
      <c r="H15639" s="32" t="s">
        <v>6898</v>
      </c>
    </row>
    <row r="15640" spans="1:8" x14ac:dyDescent="0.25">
      <c r="A15640" s="32" t="s">
        <v>15742</v>
      </c>
      <c r="B15640" s="40">
        <v>1.53E-57</v>
      </c>
      <c r="C15640" s="32">
        <v>3.108610063</v>
      </c>
      <c r="D15640" s="32">
        <v>0.32300000000000001</v>
      </c>
      <c r="E15640" s="32">
        <v>0.23799999999999999</v>
      </c>
      <c r="F15640" s="40">
        <v>1.03E-53</v>
      </c>
      <c r="G15640" s="32" t="s">
        <v>14998</v>
      </c>
      <c r="H15640" s="32" t="s">
        <v>2838</v>
      </c>
    </row>
    <row r="15641" spans="1:8" x14ac:dyDescent="0.25">
      <c r="A15641" s="32" t="s">
        <v>15743</v>
      </c>
      <c r="B15641" s="40">
        <v>1.9399999999999999E-57</v>
      </c>
      <c r="C15641" s="32">
        <v>2.4809316880000001</v>
      </c>
      <c r="D15641" s="32">
        <v>0.56100000000000005</v>
      </c>
      <c r="E15641" s="32">
        <v>0.27</v>
      </c>
      <c r="F15641" s="40">
        <v>1.31E-53</v>
      </c>
      <c r="G15641" s="32" t="s">
        <v>14998</v>
      </c>
      <c r="H15641" s="32" t="s">
        <v>6996</v>
      </c>
    </row>
    <row r="15642" spans="1:8" x14ac:dyDescent="0.25">
      <c r="A15642" s="32" t="s">
        <v>15744</v>
      </c>
      <c r="B15642" s="40">
        <v>3.6899999999999999E-57</v>
      </c>
      <c r="C15642" s="32">
        <v>1.601346867</v>
      </c>
      <c r="D15642" s="32">
        <v>0.34100000000000003</v>
      </c>
      <c r="E15642" s="32">
        <v>0.20699999999999999</v>
      </c>
      <c r="F15642" s="40">
        <v>2.4899999999999998E-53</v>
      </c>
      <c r="G15642" s="32" t="s">
        <v>14998</v>
      </c>
      <c r="H15642" s="32" t="s">
        <v>7694</v>
      </c>
    </row>
    <row r="15643" spans="1:8" x14ac:dyDescent="0.25">
      <c r="A15643" s="32" t="s">
        <v>15745</v>
      </c>
      <c r="B15643" s="40">
        <v>4.59E-57</v>
      </c>
      <c r="C15643" s="32">
        <v>1.436974435</v>
      </c>
      <c r="D15643" s="32">
        <v>0.59699999999999998</v>
      </c>
      <c r="E15643" s="32">
        <v>0.16200000000000001</v>
      </c>
      <c r="F15643" s="40">
        <v>3.1000000000000002E-53</v>
      </c>
      <c r="G15643" s="32" t="s">
        <v>14998</v>
      </c>
      <c r="H15643" s="32" t="s">
        <v>6685</v>
      </c>
    </row>
    <row r="15644" spans="1:8" x14ac:dyDescent="0.25">
      <c r="A15644" s="32" t="s">
        <v>15746</v>
      </c>
      <c r="B15644" s="40">
        <v>1.2100000000000001E-56</v>
      </c>
      <c r="C15644" s="32">
        <v>1.771327213</v>
      </c>
      <c r="D15644" s="32">
        <v>0.25700000000000001</v>
      </c>
      <c r="E15644" s="32">
        <v>0.22600000000000001</v>
      </c>
      <c r="F15644" s="40">
        <v>8.1500000000000004E-53</v>
      </c>
      <c r="G15644" s="32" t="s">
        <v>14998</v>
      </c>
      <c r="H15644" s="32" t="s">
        <v>7352</v>
      </c>
    </row>
    <row r="15645" spans="1:8" x14ac:dyDescent="0.25">
      <c r="A15645" s="32" t="s">
        <v>15747</v>
      </c>
      <c r="B15645" s="40">
        <v>1.7299999999999999E-56</v>
      </c>
      <c r="C15645" s="32">
        <v>2.82835371</v>
      </c>
      <c r="D15645" s="32">
        <v>0.29899999999999999</v>
      </c>
      <c r="E15645" s="32">
        <v>0.156</v>
      </c>
      <c r="F15645" s="40">
        <v>1.1700000000000001E-52</v>
      </c>
      <c r="G15645" s="32" t="s">
        <v>14998</v>
      </c>
      <c r="H15645" s="32" t="s">
        <v>7674</v>
      </c>
    </row>
    <row r="15646" spans="1:8" x14ac:dyDescent="0.25">
      <c r="A15646" s="32" t="s">
        <v>15748</v>
      </c>
      <c r="B15646" s="40">
        <v>2.7899999999999998E-56</v>
      </c>
      <c r="C15646" s="32">
        <v>1.604560719</v>
      </c>
      <c r="D15646" s="32">
        <v>0.38800000000000001</v>
      </c>
      <c r="E15646" s="32">
        <v>0.21299999999999999</v>
      </c>
      <c r="F15646" s="40">
        <v>1.89E-52</v>
      </c>
      <c r="G15646" s="32" t="s">
        <v>14998</v>
      </c>
      <c r="H15646" s="32" t="s">
        <v>7102</v>
      </c>
    </row>
    <row r="15647" spans="1:8" x14ac:dyDescent="0.25">
      <c r="A15647" s="32" t="s">
        <v>15749</v>
      </c>
      <c r="B15647" s="40">
        <v>3.6099999999999999E-56</v>
      </c>
      <c r="C15647" s="32">
        <v>5.3705337010000003</v>
      </c>
      <c r="D15647" s="32">
        <v>0.53</v>
      </c>
      <c r="E15647" s="32">
        <v>0.23499999999999999</v>
      </c>
      <c r="F15647" s="40">
        <v>2.44E-52</v>
      </c>
      <c r="G15647" s="32" t="s">
        <v>14998</v>
      </c>
      <c r="H15647" s="32" t="s">
        <v>7255</v>
      </c>
    </row>
    <row r="15648" spans="1:8" x14ac:dyDescent="0.25">
      <c r="A15648" s="32" t="s">
        <v>15750</v>
      </c>
      <c r="B15648" s="40">
        <v>7.5800000000000002E-56</v>
      </c>
      <c r="C15648" s="32">
        <v>3.8739961969999999</v>
      </c>
      <c r="D15648" s="32">
        <v>0.29899999999999999</v>
      </c>
      <c r="E15648" s="32">
        <v>0.18</v>
      </c>
      <c r="F15648" s="40">
        <v>5.1200000000000002E-52</v>
      </c>
      <c r="G15648" s="32" t="s">
        <v>14998</v>
      </c>
      <c r="H15648" s="32" t="s">
        <v>7237</v>
      </c>
    </row>
    <row r="15649" spans="1:8" x14ac:dyDescent="0.25">
      <c r="A15649" s="32" t="s">
        <v>15751</v>
      </c>
      <c r="B15649" s="40">
        <v>1.39E-55</v>
      </c>
      <c r="C15649" s="32">
        <v>1.040055153</v>
      </c>
      <c r="D15649" s="32">
        <v>0.53400000000000003</v>
      </c>
      <c r="E15649" s="32">
        <v>0.187</v>
      </c>
      <c r="F15649" s="40">
        <v>9.38E-52</v>
      </c>
      <c r="G15649" s="32" t="s">
        <v>14998</v>
      </c>
      <c r="H15649" s="32" t="s">
        <v>6780</v>
      </c>
    </row>
    <row r="15650" spans="1:8" x14ac:dyDescent="0.25">
      <c r="A15650" s="32" t="s">
        <v>15752</v>
      </c>
      <c r="B15650" s="40">
        <v>2.8500000000000001E-55</v>
      </c>
      <c r="C15650" s="32">
        <v>6.7390747329999998</v>
      </c>
      <c r="D15650" s="32">
        <v>0.441</v>
      </c>
      <c r="E15650" s="32">
        <v>0.29299999999999998</v>
      </c>
      <c r="F15650" s="40">
        <v>1.9200000000000001E-51</v>
      </c>
      <c r="G15650" s="32" t="s">
        <v>14998</v>
      </c>
      <c r="H15650" s="32" t="s">
        <v>2869</v>
      </c>
    </row>
    <row r="15651" spans="1:8" x14ac:dyDescent="0.25">
      <c r="A15651" s="32" t="s">
        <v>15753</v>
      </c>
      <c r="B15651" s="40">
        <v>3.7300000000000003E-55</v>
      </c>
      <c r="C15651" s="32">
        <v>6.7898193229999997</v>
      </c>
      <c r="D15651" s="32">
        <v>0.46800000000000003</v>
      </c>
      <c r="E15651" s="32">
        <v>0.28199999999999997</v>
      </c>
      <c r="F15651" s="40">
        <v>2.5200000000000001E-51</v>
      </c>
      <c r="G15651" s="32" t="s">
        <v>14998</v>
      </c>
      <c r="H15651" s="32" t="s">
        <v>5466</v>
      </c>
    </row>
    <row r="15652" spans="1:8" x14ac:dyDescent="0.25">
      <c r="A15652" s="32" t="s">
        <v>15754</v>
      </c>
      <c r="B15652" s="40">
        <v>5.2400000000000001E-55</v>
      </c>
      <c r="C15652" s="32">
        <v>6.4065600219999999</v>
      </c>
      <c r="D15652" s="32">
        <v>0.31</v>
      </c>
      <c r="E15652" s="32">
        <v>0.32200000000000001</v>
      </c>
      <c r="F15652" s="40">
        <v>3.54E-51</v>
      </c>
      <c r="G15652" s="32" t="s">
        <v>14998</v>
      </c>
      <c r="H15652" s="32" t="s">
        <v>7258</v>
      </c>
    </row>
    <row r="15653" spans="1:8" x14ac:dyDescent="0.25">
      <c r="A15653" s="32" t="s">
        <v>15755</v>
      </c>
      <c r="B15653" s="40">
        <v>7.1499999999999998E-55</v>
      </c>
      <c r="C15653" s="32">
        <v>4.3364567259999998</v>
      </c>
      <c r="D15653" s="32">
        <v>0.58099999999999996</v>
      </c>
      <c r="E15653" s="32">
        <v>9.1999999999999998E-2</v>
      </c>
      <c r="F15653" s="40">
        <v>4.8299999999999998E-51</v>
      </c>
      <c r="G15653" s="32" t="s">
        <v>14998</v>
      </c>
      <c r="H15653" s="32" t="s">
        <v>8165</v>
      </c>
    </row>
    <row r="15654" spans="1:8" x14ac:dyDescent="0.25">
      <c r="A15654" s="32" t="s">
        <v>15756</v>
      </c>
      <c r="B15654" s="40">
        <v>2.8199999999999997E-54</v>
      </c>
      <c r="C15654" s="32">
        <v>4.6914634660000001</v>
      </c>
      <c r="D15654" s="32">
        <v>0.48699999999999999</v>
      </c>
      <c r="E15654" s="32">
        <v>0.19400000000000001</v>
      </c>
      <c r="F15654" s="40">
        <v>1.9E-50</v>
      </c>
      <c r="G15654" s="32" t="s">
        <v>14998</v>
      </c>
      <c r="H15654" s="32" t="s">
        <v>7238</v>
      </c>
    </row>
    <row r="15655" spans="1:8" x14ac:dyDescent="0.25">
      <c r="A15655" s="32" t="s">
        <v>15757</v>
      </c>
      <c r="B15655" s="40">
        <v>4.1000000000000001E-54</v>
      </c>
      <c r="C15655" s="32">
        <v>2.7604961710000002</v>
      </c>
      <c r="D15655" s="32">
        <v>0.56100000000000005</v>
      </c>
      <c r="E15655" s="32">
        <v>0.14099999999999999</v>
      </c>
      <c r="F15655" s="40">
        <v>2.7699999999999999E-50</v>
      </c>
      <c r="G15655" s="32" t="s">
        <v>14998</v>
      </c>
      <c r="H15655" s="32" t="s">
        <v>7335</v>
      </c>
    </row>
    <row r="15656" spans="1:8" x14ac:dyDescent="0.25">
      <c r="A15656" s="32" t="s">
        <v>15758</v>
      </c>
      <c r="B15656" s="40">
        <v>6.1599999999999999E-54</v>
      </c>
      <c r="C15656" s="32">
        <v>0.72529893599999995</v>
      </c>
      <c r="D15656" s="32">
        <v>0.57399999999999995</v>
      </c>
      <c r="E15656" s="32">
        <v>0.2</v>
      </c>
      <c r="F15656" s="40">
        <v>4.16E-50</v>
      </c>
      <c r="G15656" s="32" t="s">
        <v>14998</v>
      </c>
      <c r="H15656" s="32" t="s">
        <v>5266</v>
      </c>
    </row>
    <row r="15657" spans="1:8" x14ac:dyDescent="0.25">
      <c r="A15657" s="32" t="s">
        <v>15759</v>
      </c>
      <c r="B15657" s="40">
        <v>1.22E-53</v>
      </c>
      <c r="C15657" s="32">
        <v>2.1300442839999998</v>
      </c>
      <c r="D15657" s="32">
        <v>0.49299999999999999</v>
      </c>
      <c r="E15657" s="32">
        <v>0.14899999999999999</v>
      </c>
      <c r="F15657" s="40">
        <v>8.2600000000000004E-50</v>
      </c>
      <c r="G15657" s="32" t="s">
        <v>14998</v>
      </c>
      <c r="H15657" s="32" t="s">
        <v>12170</v>
      </c>
    </row>
    <row r="15658" spans="1:8" x14ac:dyDescent="0.25">
      <c r="A15658" s="32" t="s">
        <v>15760</v>
      </c>
      <c r="B15658" s="40">
        <v>2.3800000000000001E-53</v>
      </c>
      <c r="C15658" s="32">
        <v>0.98455780199999998</v>
      </c>
      <c r="D15658" s="32">
        <v>0.496</v>
      </c>
      <c r="E15658" s="32">
        <v>0.315</v>
      </c>
      <c r="F15658" s="40">
        <v>1.6E-49</v>
      </c>
      <c r="G15658" s="32" t="s">
        <v>14998</v>
      </c>
      <c r="H15658" s="32" t="s">
        <v>823</v>
      </c>
    </row>
    <row r="15659" spans="1:8" x14ac:dyDescent="0.25">
      <c r="A15659" s="32" t="s">
        <v>15761</v>
      </c>
      <c r="B15659" s="40">
        <v>1.04E-52</v>
      </c>
      <c r="C15659" s="32">
        <v>3.2556023590000001</v>
      </c>
      <c r="D15659" s="32">
        <v>4.0000000000000001E-3</v>
      </c>
      <c r="E15659" s="32">
        <v>0.251</v>
      </c>
      <c r="F15659" s="40">
        <v>7.0200000000000007E-49</v>
      </c>
      <c r="G15659" s="32" t="s">
        <v>14998</v>
      </c>
      <c r="H15659" s="32" t="s">
        <v>1867</v>
      </c>
    </row>
    <row r="15660" spans="1:8" x14ac:dyDescent="0.25">
      <c r="A15660" s="32" t="s">
        <v>15762</v>
      </c>
      <c r="B15660" s="40">
        <v>1.61E-52</v>
      </c>
      <c r="C15660" s="32">
        <v>2.4788587780000002</v>
      </c>
      <c r="D15660" s="32">
        <v>0.36899999999999999</v>
      </c>
      <c r="E15660" s="32">
        <v>7.0000000000000007E-2</v>
      </c>
      <c r="F15660" s="40">
        <v>1.0899999999999999E-48</v>
      </c>
      <c r="G15660" s="32" t="s">
        <v>14998</v>
      </c>
      <c r="H15660" s="32" t="s">
        <v>15762</v>
      </c>
    </row>
    <row r="15661" spans="1:8" x14ac:dyDescent="0.25">
      <c r="A15661" s="32" t="s">
        <v>15763</v>
      </c>
      <c r="B15661" s="40">
        <v>5.72E-52</v>
      </c>
      <c r="C15661" s="32">
        <v>4.2779446610000003</v>
      </c>
      <c r="D15661" s="32">
        <v>0.27300000000000002</v>
      </c>
      <c r="E15661" s="32">
        <v>0.183</v>
      </c>
      <c r="F15661" s="40">
        <v>3.8599999999999998E-48</v>
      </c>
      <c r="G15661" s="32" t="s">
        <v>14998</v>
      </c>
      <c r="H15661" s="32" t="s">
        <v>8115</v>
      </c>
    </row>
    <row r="15662" spans="1:8" x14ac:dyDescent="0.25">
      <c r="A15662" s="32" t="s">
        <v>15764</v>
      </c>
      <c r="B15662" s="40">
        <v>5.8100000000000001E-52</v>
      </c>
      <c r="C15662" s="32">
        <v>2.8474407199999998</v>
      </c>
      <c r="D15662" s="32">
        <v>0.434</v>
      </c>
      <c r="E15662" s="32">
        <v>0.20399999999999999</v>
      </c>
      <c r="F15662" s="40">
        <v>3.9200000000000002E-48</v>
      </c>
      <c r="G15662" s="32" t="s">
        <v>14998</v>
      </c>
      <c r="H15662" s="32" t="s">
        <v>2729</v>
      </c>
    </row>
    <row r="15663" spans="1:8" x14ac:dyDescent="0.25">
      <c r="A15663" s="32" t="s">
        <v>15765</v>
      </c>
      <c r="B15663" s="40">
        <v>6.5600000000000001E-52</v>
      </c>
      <c r="C15663" s="32">
        <v>4.0684453559999998</v>
      </c>
      <c r="D15663" s="32">
        <v>0.56599999999999995</v>
      </c>
      <c r="E15663" s="32">
        <v>0.27900000000000003</v>
      </c>
      <c r="F15663" s="40">
        <v>4.4300000000000001E-48</v>
      </c>
      <c r="G15663" s="32" t="s">
        <v>14998</v>
      </c>
      <c r="H15663" s="32" t="s">
        <v>7331</v>
      </c>
    </row>
    <row r="15664" spans="1:8" x14ac:dyDescent="0.25">
      <c r="A15664" s="32" t="s">
        <v>15766</v>
      </c>
      <c r="B15664" s="40">
        <v>8.0100000000000006E-52</v>
      </c>
      <c r="C15664" s="32">
        <v>3.2038563739999999</v>
      </c>
      <c r="D15664" s="32">
        <v>0.42099999999999999</v>
      </c>
      <c r="E15664" s="32">
        <v>0.188</v>
      </c>
      <c r="F15664" s="40">
        <v>5.4100000000000002E-48</v>
      </c>
      <c r="G15664" s="32" t="s">
        <v>14998</v>
      </c>
      <c r="H15664" s="32" t="s">
        <v>8086</v>
      </c>
    </row>
    <row r="15665" spans="1:8" x14ac:dyDescent="0.25">
      <c r="A15665" s="32" t="s">
        <v>15767</v>
      </c>
      <c r="B15665" s="40">
        <v>1.4499999999999999E-51</v>
      </c>
      <c r="C15665" s="32">
        <v>1.5536156619999999</v>
      </c>
      <c r="D15665" s="32">
        <v>0.59299999999999997</v>
      </c>
      <c r="E15665" s="32">
        <v>0.44900000000000001</v>
      </c>
      <c r="F15665" s="40">
        <v>9.7700000000000006E-48</v>
      </c>
      <c r="G15665" s="32" t="s">
        <v>14998</v>
      </c>
      <c r="H15665" s="32" t="s">
        <v>14074</v>
      </c>
    </row>
    <row r="15666" spans="1:8" x14ac:dyDescent="0.25">
      <c r="A15666" s="32" t="s">
        <v>15768</v>
      </c>
      <c r="B15666" s="40">
        <v>1.7099999999999999E-51</v>
      </c>
      <c r="C15666" s="32">
        <v>1.776499641</v>
      </c>
      <c r="D15666" s="32">
        <v>0.52300000000000002</v>
      </c>
      <c r="E15666" s="32">
        <v>0.29499999999999998</v>
      </c>
      <c r="F15666" s="40">
        <v>1.1600000000000001E-47</v>
      </c>
      <c r="G15666" s="32" t="s">
        <v>14998</v>
      </c>
      <c r="H15666" s="32" t="s">
        <v>6717</v>
      </c>
    </row>
    <row r="15667" spans="1:8" x14ac:dyDescent="0.25">
      <c r="A15667" s="32" t="s">
        <v>15769</v>
      </c>
      <c r="B15667" s="40">
        <v>2.23E-51</v>
      </c>
      <c r="C15667" s="32">
        <v>3.6608871060000001</v>
      </c>
      <c r="D15667" s="32">
        <v>0.53400000000000003</v>
      </c>
      <c r="E15667" s="32">
        <v>0.13200000000000001</v>
      </c>
      <c r="F15667" s="40">
        <v>1.5000000000000001E-47</v>
      </c>
      <c r="G15667" s="32" t="s">
        <v>14998</v>
      </c>
      <c r="H15667" s="32" t="s">
        <v>14191</v>
      </c>
    </row>
    <row r="15668" spans="1:8" x14ac:dyDescent="0.25">
      <c r="A15668" s="32" t="s">
        <v>15770</v>
      </c>
      <c r="B15668" s="40">
        <v>3.47E-51</v>
      </c>
      <c r="C15668" s="32">
        <v>1.598545036</v>
      </c>
      <c r="D15668" s="32">
        <v>0.55600000000000005</v>
      </c>
      <c r="E15668" s="32">
        <v>0.122</v>
      </c>
      <c r="F15668" s="40">
        <v>2.3400000000000002E-47</v>
      </c>
      <c r="G15668" s="32" t="s">
        <v>14998</v>
      </c>
      <c r="H15668" s="32" t="s">
        <v>6883</v>
      </c>
    </row>
    <row r="15669" spans="1:8" x14ac:dyDescent="0.25">
      <c r="A15669" s="32" t="s">
        <v>15771</v>
      </c>
      <c r="B15669" s="40">
        <v>6.0800000000000005E-51</v>
      </c>
      <c r="C15669" s="32">
        <v>3.0740853440000002</v>
      </c>
      <c r="D15669" s="32">
        <v>0.51500000000000001</v>
      </c>
      <c r="E15669" s="32">
        <v>0.20699999999999999</v>
      </c>
      <c r="F15669" s="40">
        <v>4.1E-47</v>
      </c>
      <c r="G15669" s="32" t="s">
        <v>14998</v>
      </c>
      <c r="H15669" s="32" t="s">
        <v>2967</v>
      </c>
    </row>
    <row r="15670" spans="1:8" x14ac:dyDescent="0.25">
      <c r="A15670" s="32" t="s">
        <v>15772</v>
      </c>
      <c r="B15670" s="40">
        <v>6.3600000000000004E-51</v>
      </c>
      <c r="C15670" s="32">
        <v>6.7830866890000001</v>
      </c>
      <c r="D15670" s="32">
        <v>0.48699999999999999</v>
      </c>
      <c r="E15670" s="32">
        <v>0.223</v>
      </c>
      <c r="F15670" s="40">
        <v>4.2999999999999998E-47</v>
      </c>
      <c r="G15670" s="32" t="s">
        <v>14998</v>
      </c>
      <c r="H15670" s="32" t="s">
        <v>7405</v>
      </c>
    </row>
    <row r="15671" spans="1:8" x14ac:dyDescent="0.25">
      <c r="A15671" s="32" t="s">
        <v>15773</v>
      </c>
      <c r="B15671" s="40">
        <v>2.6200000000000002E-50</v>
      </c>
      <c r="C15671" s="32">
        <v>3.2804966530000002</v>
      </c>
      <c r="D15671" s="32">
        <v>0.39300000000000002</v>
      </c>
      <c r="E15671" s="32">
        <v>0.27600000000000002</v>
      </c>
      <c r="F15671" s="40">
        <v>1.7699999999999998E-46</v>
      </c>
      <c r="G15671" s="32" t="s">
        <v>14998</v>
      </c>
      <c r="H15671" s="32" t="s">
        <v>1808</v>
      </c>
    </row>
    <row r="15672" spans="1:8" x14ac:dyDescent="0.25">
      <c r="A15672" s="32" t="s">
        <v>15774</v>
      </c>
      <c r="B15672" s="40">
        <v>6.7000000000000005E-50</v>
      </c>
      <c r="C15672" s="32">
        <v>1.3596651559999999</v>
      </c>
      <c r="D15672" s="32">
        <v>8.6999999999999994E-2</v>
      </c>
      <c r="E15672" s="32">
        <v>0.3</v>
      </c>
      <c r="F15672" s="40">
        <v>4.5300000000000002E-46</v>
      </c>
      <c r="G15672" s="32" t="s">
        <v>14998</v>
      </c>
      <c r="H15672" s="32" t="s">
        <v>3263</v>
      </c>
    </row>
    <row r="15673" spans="1:8" x14ac:dyDescent="0.25">
      <c r="A15673" s="32" t="s">
        <v>15775</v>
      </c>
      <c r="B15673" s="40">
        <v>9.2099999999999992E-50</v>
      </c>
      <c r="C15673" s="32">
        <v>3.2801997649999999</v>
      </c>
      <c r="D15673" s="32">
        <v>0.60199999999999998</v>
      </c>
      <c r="E15673" s="32">
        <v>0.45600000000000002</v>
      </c>
      <c r="F15673" s="40">
        <v>6.2200000000000003E-46</v>
      </c>
      <c r="G15673" s="32" t="s">
        <v>14998</v>
      </c>
      <c r="H15673" s="32" t="s">
        <v>4460</v>
      </c>
    </row>
    <row r="15674" spans="1:8" x14ac:dyDescent="0.25">
      <c r="A15674" s="32" t="s">
        <v>15776</v>
      </c>
      <c r="B15674" s="40">
        <v>9.7500000000000003E-50</v>
      </c>
      <c r="C15674" s="32">
        <v>0.79226112299999996</v>
      </c>
      <c r="D15674" s="32">
        <v>0.104</v>
      </c>
      <c r="E15674" s="32">
        <v>0.27900000000000003</v>
      </c>
      <c r="F15674" s="40">
        <v>6.5900000000000002E-46</v>
      </c>
      <c r="G15674" s="32" t="s">
        <v>14998</v>
      </c>
      <c r="H15674" s="32" t="s">
        <v>9792</v>
      </c>
    </row>
    <row r="15675" spans="1:8" x14ac:dyDescent="0.25">
      <c r="A15675" s="32" t="s">
        <v>15777</v>
      </c>
      <c r="B15675" s="40">
        <v>7.85E-49</v>
      </c>
      <c r="C15675" s="32">
        <v>2.8390521350000002</v>
      </c>
      <c r="D15675" s="32">
        <v>0.39500000000000002</v>
      </c>
      <c r="E15675" s="32">
        <v>0.22</v>
      </c>
      <c r="F15675" s="40">
        <v>5.2999999999999997E-45</v>
      </c>
      <c r="G15675" s="32" t="s">
        <v>14998</v>
      </c>
      <c r="H15675" s="32" t="s">
        <v>7295</v>
      </c>
    </row>
    <row r="15676" spans="1:8" x14ac:dyDescent="0.25">
      <c r="A15676" s="32" t="s">
        <v>15778</v>
      </c>
      <c r="B15676" s="40">
        <v>9.2499999999999995E-49</v>
      </c>
      <c r="C15676" s="32">
        <v>2.61006267</v>
      </c>
      <c r="D15676" s="32">
        <v>0.41</v>
      </c>
      <c r="E15676" s="32">
        <v>0.14699999999999999</v>
      </c>
      <c r="F15676" s="40">
        <v>6.2500000000000005E-45</v>
      </c>
      <c r="G15676" s="32" t="s">
        <v>14998</v>
      </c>
      <c r="H15676" s="32" t="s">
        <v>7468</v>
      </c>
    </row>
    <row r="15677" spans="1:8" x14ac:dyDescent="0.25">
      <c r="A15677" s="32" t="s">
        <v>15779</v>
      </c>
      <c r="B15677" s="40">
        <v>1.0099999999999999E-48</v>
      </c>
      <c r="C15677" s="32">
        <v>0.90031548900000002</v>
      </c>
      <c r="D15677" s="32">
        <v>0.36599999999999999</v>
      </c>
      <c r="E15677" s="32">
        <v>0.255</v>
      </c>
      <c r="F15677" s="40">
        <v>6.8000000000000001E-45</v>
      </c>
      <c r="G15677" s="32" t="s">
        <v>14998</v>
      </c>
      <c r="H15677" s="32" t="s">
        <v>7813</v>
      </c>
    </row>
    <row r="15678" spans="1:8" x14ac:dyDescent="0.25">
      <c r="A15678" s="32" t="s">
        <v>15780</v>
      </c>
      <c r="B15678" s="40">
        <v>1.5199999999999999E-48</v>
      </c>
      <c r="C15678" s="32">
        <v>4.1208284849999997</v>
      </c>
      <c r="D15678" s="32">
        <v>0.35399999999999998</v>
      </c>
      <c r="E15678" s="32">
        <v>8.7999999999999995E-2</v>
      </c>
      <c r="F15678" s="40">
        <v>1.0199999999999999E-44</v>
      </c>
      <c r="G15678" s="32" t="s">
        <v>14998</v>
      </c>
      <c r="H15678" s="32" t="s">
        <v>7989</v>
      </c>
    </row>
    <row r="15679" spans="1:8" x14ac:dyDescent="0.25">
      <c r="A15679" s="32" t="s">
        <v>15781</v>
      </c>
      <c r="B15679" s="40">
        <v>7.4600000000000006E-48</v>
      </c>
      <c r="C15679" s="32">
        <v>4.9659348210000003</v>
      </c>
      <c r="D15679" s="32">
        <v>0.435</v>
      </c>
      <c r="E15679" s="32">
        <v>0.30399999999999999</v>
      </c>
      <c r="F15679" s="40">
        <v>5.0399999999999996E-44</v>
      </c>
      <c r="G15679" s="32" t="s">
        <v>14998</v>
      </c>
      <c r="H15679" s="32" t="s">
        <v>6047</v>
      </c>
    </row>
    <row r="15680" spans="1:8" x14ac:dyDescent="0.25">
      <c r="A15680" s="32" t="s">
        <v>15782</v>
      </c>
      <c r="B15680" s="40">
        <v>8.1200000000000006E-48</v>
      </c>
      <c r="C15680" s="32">
        <v>1.689229015</v>
      </c>
      <c r="D15680" s="32">
        <v>0.35899999999999999</v>
      </c>
      <c r="E15680" s="32">
        <v>0.13600000000000001</v>
      </c>
      <c r="F15680" s="40">
        <v>5.4800000000000003E-44</v>
      </c>
      <c r="G15680" s="32" t="s">
        <v>14998</v>
      </c>
      <c r="H15680" s="32" t="s">
        <v>7733</v>
      </c>
    </row>
    <row r="15681" spans="1:8" x14ac:dyDescent="0.25">
      <c r="A15681" s="32" t="s">
        <v>15783</v>
      </c>
      <c r="B15681" s="40">
        <v>8.2899999999999999E-48</v>
      </c>
      <c r="C15681" s="32">
        <v>5.1259929389999996</v>
      </c>
      <c r="D15681" s="32">
        <v>0.47499999999999998</v>
      </c>
      <c r="E15681" s="32">
        <v>0.14000000000000001</v>
      </c>
      <c r="F15681" s="40">
        <v>5.6E-44</v>
      </c>
      <c r="G15681" s="32" t="s">
        <v>14998</v>
      </c>
      <c r="H15681" s="32" t="s">
        <v>7750</v>
      </c>
    </row>
    <row r="15682" spans="1:8" x14ac:dyDescent="0.25">
      <c r="A15682" s="32" t="s">
        <v>15784</v>
      </c>
      <c r="B15682" s="40">
        <v>9.9999999999999997E-48</v>
      </c>
      <c r="C15682" s="32">
        <v>3.8062321670000001</v>
      </c>
      <c r="D15682" s="32">
        <v>6.6000000000000003E-2</v>
      </c>
      <c r="E15682" s="32">
        <v>0.25700000000000001</v>
      </c>
      <c r="F15682" s="40">
        <v>6.7499999999999998E-44</v>
      </c>
      <c r="G15682" s="32" t="s">
        <v>14998</v>
      </c>
      <c r="H15682" s="32" t="s">
        <v>1531</v>
      </c>
    </row>
    <row r="15683" spans="1:8" x14ac:dyDescent="0.25">
      <c r="A15683" s="32" t="s">
        <v>15785</v>
      </c>
      <c r="B15683" s="40">
        <v>1.1000000000000001E-47</v>
      </c>
      <c r="C15683" s="32">
        <v>0.350040558</v>
      </c>
      <c r="D15683" s="32">
        <v>0.439</v>
      </c>
      <c r="E15683" s="32">
        <v>0.23200000000000001</v>
      </c>
      <c r="F15683" s="40">
        <v>7.4299999999999999E-44</v>
      </c>
      <c r="G15683" s="32" t="s">
        <v>14998</v>
      </c>
      <c r="H15683" s="32" t="s">
        <v>7616</v>
      </c>
    </row>
    <row r="15684" spans="1:8" x14ac:dyDescent="0.25">
      <c r="A15684" s="32" t="s">
        <v>15786</v>
      </c>
      <c r="B15684" s="40">
        <v>1.5700000000000001E-47</v>
      </c>
      <c r="C15684" s="32">
        <v>4.5444807579999997</v>
      </c>
      <c r="D15684" s="32">
        <v>0.39200000000000002</v>
      </c>
      <c r="E15684" s="32">
        <v>0.23899999999999999</v>
      </c>
      <c r="F15684" s="40">
        <v>1.0599999999999999E-43</v>
      </c>
      <c r="G15684" s="32" t="s">
        <v>14998</v>
      </c>
      <c r="H15684" s="32" t="s">
        <v>803</v>
      </c>
    </row>
    <row r="15685" spans="1:8" x14ac:dyDescent="0.25">
      <c r="A15685" s="32" t="s">
        <v>15787</v>
      </c>
      <c r="B15685" s="40">
        <v>1.7399999999999999E-47</v>
      </c>
      <c r="C15685" s="32">
        <v>0.29970413099999998</v>
      </c>
      <c r="D15685" s="32">
        <v>0.34599999999999997</v>
      </c>
      <c r="E15685" s="32">
        <v>0.14199999999999999</v>
      </c>
      <c r="F15685" s="40">
        <v>1.1800000000000001E-43</v>
      </c>
      <c r="G15685" s="32" t="s">
        <v>14998</v>
      </c>
      <c r="H15685" s="32" t="s">
        <v>9840</v>
      </c>
    </row>
    <row r="15686" spans="1:8" x14ac:dyDescent="0.25">
      <c r="A15686" s="32" t="s">
        <v>15788</v>
      </c>
      <c r="B15686" s="40">
        <v>2.2799999999999999E-47</v>
      </c>
      <c r="C15686" s="32">
        <v>3.804384604</v>
      </c>
      <c r="D15686" s="32">
        <v>0.54400000000000004</v>
      </c>
      <c r="E15686" s="32">
        <v>0.13400000000000001</v>
      </c>
      <c r="F15686" s="40">
        <v>1.5400000000000001E-43</v>
      </c>
      <c r="G15686" s="32" t="s">
        <v>14998</v>
      </c>
      <c r="H15686" s="32" t="s">
        <v>7810</v>
      </c>
    </row>
    <row r="15687" spans="1:8" x14ac:dyDescent="0.25">
      <c r="A15687" s="32" t="s">
        <v>15789</v>
      </c>
      <c r="B15687" s="40">
        <v>4.37E-47</v>
      </c>
      <c r="C15687" s="32">
        <v>2.6022593010000001</v>
      </c>
      <c r="D15687" s="32">
        <v>0.498</v>
      </c>
      <c r="E15687" s="32">
        <v>0.254</v>
      </c>
      <c r="F15687" s="40">
        <v>2.9499999999999999E-43</v>
      </c>
      <c r="G15687" s="32" t="s">
        <v>14998</v>
      </c>
      <c r="H15687" s="32" t="s">
        <v>6849</v>
      </c>
    </row>
    <row r="15688" spans="1:8" x14ac:dyDescent="0.25">
      <c r="A15688" s="32" t="s">
        <v>15790</v>
      </c>
      <c r="B15688" s="40">
        <v>2.4899999999999999E-46</v>
      </c>
      <c r="C15688" s="32">
        <v>0.34502899399999998</v>
      </c>
      <c r="D15688" s="32">
        <v>0.373</v>
      </c>
      <c r="E15688" s="32">
        <v>0.154</v>
      </c>
      <c r="F15688" s="40">
        <v>1.6800000000000001E-42</v>
      </c>
      <c r="G15688" s="32" t="s">
        <v>14998</v>
      </c>
      <c r="H15688" s="32" t="s">
        <v>6779</v>
      </c>
    </row>
    <row r="15689" spans="1:8" x14ac:dyDescent="0.25">
      <c r="A15689" s="32" t="s">
        <v>15791</v>
      </c>
      <c r="B15689" s="40">
        <v>9.6100000000000006E-46</v>
      </c>
      <c r="C15689" s="32">
        <v>2.8129614940000001</v>
      </c>
      <c r="D15689" s="32">
        <v>0.52800000000000002</v>
      </c>
      <c r="E15689" s="32">
        <v>0.26100000000000001</v>
      </c>
      <c r="F15689" s="40">
        <v>6.4900000000000003E-42</v>
      </c>
      <c r="G15689" s="32" t="s">
        <v>14998</v>
      </c>
      <c r="H15689" s="32" t="s">
        <v>6875</v>
      </c>
    </row>
    <row r="15690" spans="1:8" x14ac:dyDescent="0.25">
      <c r="A15690" s="32" t="s">
        <v>15792</v>
      </c>
      <c r="B15690" s="40">
        <v>9.8999999999999992E-46</v>
      </c>
      <c r="C15690" s="32">
        <v>0.31560996699999999</v>
      </c>
      <c r="D15690" s="32">
        <v>0.44400000000000001</v>
      </c>
      <c r="E15690" s="32">
        <v>0.20499999999999999</v>
      </c>
      <c r="F15690" s="40">
        <v>6.6799999999999994E-42</v>
      </c>
      <c r="G15690" s="32" t="s">
        <v>14998</v>
      </c>
      <c r="H15690" s="32" t="s">
        <v>844</v>
      </c>
    </row>
    <row r="15691" spans="1:8" x14ac:dyDescent="0.25">
      <c r="A15691" s="32" t="s">
        <v>15793</v>
      </c>
      <c r="B15691" s="40">
        <v>1.08E-45</v>
      </c>
      <c r="C15691" s="32">
        <v>3.4483151740000002</v>
      </c>
      <c r="D15691" s="32">
        <v>0.49</v>
      </c>
      <c r="E15691" s="32">
        <v>0.245</v>
      </c>
      <c r="F15691" s="40">
        <v>7.3200000000000001E-42</v>
      </c>
      <c r="G15691" s="32" t="s">
        <v>14998</v>
      </c>
      <c r="H15691" s="32" t="s">
        <v>7149</v>
      </c>
    </row>
    <row r="15692" spans="1:8" x14ac:dyDescent="0.25">
      <c r="A15692" s="32" t="s">
        <v>15794</v>
      </c>
      <c r="B15692" s="40">
        <v>1.2700000000000001E-45</v>
      </c>
      <c r="C15692" s="32">
        <v>0.64510449999999997</v>
      </c>
      <c r="D15692" s="32">
        <v>0.35599999999999998</v>
      </c>
      <c r="E15692" s="32">
        <v>0.1</v>
      </c>
      <c r="F15692" s="40">
        <v>8.5599999999999995E-42</v>
      </c>
      <c r="G15692" s="32" t="s">
        <v>14998</v>
      </c>
      <c r="H15692" s="32" t="s">
        <v>2562</v>
      </c>
    </row>
    <row r="15693" spans="1:8" x14ac:dyDescent="0.25">
      <c r="A15693" s="32" t="s">
        <v>15795</v>
      </c>
      <c r="B15693" s="40">
        <v>1.6600000000000001E-45</v>
      </c>
      <c r="C15693" s="32">
        <v>0.75838681900000005</v>
      </c>
      <c r="D15693" s="32">
        <v>0.39500000000000002</v>
      </c>
      <c r="E15693" s="32">
        <v>0.221</v>
      </c>
      <c r="F15693" s="40">
        <v>1.12E-41</v>
      </c>
      <c r="G15693" s="32" t="s">
        <v>14998</v>
      </c>
      <c r="H15693" s="32" t="s">
        <v>1451</v>
      </c>
    </row>
    <row r="15694" spans="1:8" x14ac:dyDescent="0.25">
      <c r="A15694" s="32" t="s">
        <v>15796</v>
      </c>
      <c r="B15694" s="40">
        <v>3.18E-45</v>
      </c>
      <c r="C15694" s="32">
        <v>0.80328447300000005</v>
      </c>
      <c r="D15694" s="32">
        <v>0.34699999999999998</v>
      </c>
      <c r="E15694" s="32">
        <v>0.222</v>
      </c>
      <c r="F15694" s="40">
        <v>2.1499999999999999E-41</v>
      </c>
      <c r="G15694" s="32" t="s">
        <v>14998</v>
      </c>
      <c r="H15694" s="32" t="s">
        <v>3388</v>
      </c>
    </row>
    <row r="15695" spans="1:8" x14ac:dyDescent="0.25">
      <c r="A15695" s="32" t="s">
        <v>15797</v>
      </c>
      <c r="B15695" s="40">
        <v>5.6200000000000004E-45</v>
      </c>
      <c r="C15695" s="32">
        <v>3.257878458</v>
      </c>
      <c r="D15695" s="32">
        <v>0.35599999999999998</v>
      </c>
      <c r="E15695" s="32">
        <v>0.14699999999999999</v>
      </c>
      <c r="F15695" s="40">
        <v>3.7999999999999998E-41</v>
      </c>
      <c r="G15695" s="32" t="s">
        <v>14998</v>
      </c>
      <c r="H15695" s="32" t="s">
        <v>15797</v>
      </c>
    </row>
    <row r="15696" spans="1:8" x14ac:dyDescent="0.25">
      <c r="A15696" s="32" t="s">
        <v>15798</v>
      </c>
      <c r="B15696" s="40">
        <v>6.0400000000000005E-45</v>
      </c>
      <c r="C15696" s="32">
        <v>0.74904240600000005</v>
      </c>
      <c r="D15696" s="32">
        <v>0.51100000000000001</v>
      </c>
      <c r="E15696" s="32">
        <v>0.159</v>
      </c>
      <c r="F15696" s="40">
        <v>4.08E-41</v>
      </c>
      <c r="G15696" s="32" t="s">
        <v>14998</v>
      </c>
      <c r="H15696" s="32" t="s">
        <v>6655</v>
      </c>
    </row>
    <row r="15697" spans="1:8" x14ac:dyDescent="0.25">
      <c r="A15697" s="32" t="s">
        <v>15799</v>
      </c>
      <c r="B15697" s="40">
        <v>1.4199999999999999E-44</v>
      </c>
      <c r="C15697" s="32">
        <v>1.9730425519999999</v>
      </c>
      <c r="D15697" s="32">
        <v>0.39100000000000001</v>
      </c>
      <c r="E15697" s="32">
        <v>6.2E-2</v>
      </c>
      <c r="F15697" s="40">
        <v>9.5900000000000006E-41</v>
      </c>
      <c r="G15697" s="32" t="s">
        <v>14998</v>
      </c>
      <c r="H15697" s="32" t="s">
        <v>6727</v>
      </c>
    </row>
    <row r="15698" spans="1:8" x14ac:dyDescent="0.25">
      <c r="A15698" s="32" t="s">
        <v>15800</v>
      </c>
      <c r="B15698" s="40">
        <v>1.0399999999999999E-43</v>
      </c>
      <c r="C15698" s="32">
        <v>2.7485214330000001</v>
      </c>
      <c r="D15698" s="32">
        <v>0.51</v>
      </c>
      <c r="E15698" s="32">
        <v>0.32900000000000001</v>
      </c>
      <c r="F15698" s="40">
        <v>7.04E-40</v>
      </c>
      <c r="G15698" s="32" t="s">
        <v>14998</v>
      </c>
      <c r="H15698" s="32" t="s">
        <v>7509</v>
      </c>
    </row>
    <row r="15699" spans="1:8" x14ac:dyDescent="0.25">
      <c r="A15699" s="32" t="s">
        <v>15801</v>
      </c>
      <c r="B15699" s="40">
        <v>1.26E-43</v>
      </c>
      <c r="C15699" s="32">
        <v>2.6750560750000001</v>
      </c>
      <c r="D15699" s="32">
        <v>0.53600000000000003</v>
      </c>
      <c r="E15699" s="32">
        <v>0.124</v>
      </c>
      <c r="F15699" s="40">
        <v>8.5300000000000004E-40</v>
      </c>
      <c r="G15699" s="32" t="s">
        <v>14998</v>
      </c>
      <c r="H15699" s="32" t="s">
        <v>6853</v>
      </c>
    </row>
    <row r="15700" spans="1:8" x14ac:dyDescent="0.25">
      <c r="A15700" s="32" t="s">
        <v>15802</v>
      </c>
      <c r="B15700" s="40">
        <v>1.73E-43</v>
      </c>
      <c r="C15700" s="32">
        <v>0.32733888300000002</v>
      </c>
      <c r="D15700" s="32">
        <v>0.33</v>
      </c>
      <c r="E15700" s="32">
        <v>0.19900000000000001</v>
      </c>
      <c r="F15700" s="40">
        <v>1.17E-39</v>
      </c>
      <c r="G15700" s="32" t="s">
        <v>14998</v>
      </c>
      <c r="H15700" s="32" t="s">
        <v>6694</v>
      </c>
    </row>
    <row r="15701" spans="1:8" x14ac:dyDescent="0.25">
      <c r="A15701" s="32" t="s">
        <v>15803</v>
      </c>
      <c r="B15701" s="40">
        <v>4.3499999999999998E-43</v>
      </c>
      <c r="C15701" s="32">
        <v>2.5585319009999998</v>
      </c>
      <c r="D15701" s="32">
        <v>0.501</v>
      </c>
      <c r="E15701" s="32">
        <v>0.17799999999999999</v>
      </c>
      <c r="F15701" s="40">
        <v>2.9399999999999998E-39</v>
      </c>
      <c r="G15701" s="32" t="s">
        <v>14998</v>
      </c>
      <c r="H15701" s="32" t="s">
        <v>7104</v>
      </c>
    </row>
    <row r="15702" spans="1:8" x14ac:dyDescent="0.25">
      <c r="A15702" s="32" t="s">
        <v>15804</v>
      </c>
      <c r="B15702" s="40">
        <v>5.34E-43</v>
      </c>
      <c r="C15702" s="32">
        <v>2.2866189029999999</v>
      </c>
      <c r="D15702" s="32">
        <v>0.35199999999999998</v>
      </c>
      <c r="E15702" s="32">
        <v>0.247</v>
      </c>
      <c r="F15702" s="40">
        <v>3.6100000000000001E-39</v>
      </c>
      <c r="G15702" s="32" t="s">
        <v>14998</v>
      </c>
      <c r="H15702" s="32" t="s">
        <v>5374</v>
      </c>
    </row>
    <row r="15703" spans="1:8" x14ac:dyDescent="0.25">
      <c r="A15703" s="32" t="s">
        <v>15805</v>
      </c>
      <c r="B15703" s="40">
        <v>7.5200000000000001E-43</v>
      </c>
      <c r="C15703" s="32">
        <v>2.856763532</v>
      </c>
      <c r="D15703" s="32">
        <v>4.0000000000000001E-3</v>
      </c>
      <c r="E15703" s="32">
        <v>0.26700000000000002</v>
      </c>
      <c r="F15703" s="40">
        <v>5.0799999999999997E-39</v>
      </c>
      <c r="G15703" s="32" t="s">
        <v>14998</v>
      </c>
      <c r="H15703" s="32" t="s">
        <v>860</v>
      </c>
    </row>
    <row r="15704" spans="1:8" x14ac:dyDescent="0.25">
      <c r="A15704" s="32" t="s">
        <v>15806</v>
      </c>
      <c r="B15704" s="40">
        <v>8.4900000000000001E-43</v>
      </c>
      <c r="C15704" s="32">
        <v>0.53540198900000002</v>
      </c>
      <c r="D15704" s="32">
        <v>0.183</v>
      </c>
      <c r="E15704" s="32">
        <v>0.25700000000000001</v>
      </c>
      <c r="F15704" s="40">
        <v>5.7299999999999999E-39</v>
      </c>
      <c r="G15704" s="32" t="s">
        <v>14998</v>
      </c>
      <c r="H15704" s="32" t="s">
        <v>1997</v>
      </c>
    </row>
    <row r="15705" spans="1:8" x14ac:dyDescent="0.25">
      <c r="A15705" s="32" t="s">
        <v>15807</v>
      </c>
      <c r="B15705" s="40">
        <v>1.1E-42</v>
      </c>
      <c r="C15705" s="32">
        <v>3.2837856080000001</v>
      </c>
      <c r="D15705" s="32">
        <v>0.50900000000000001</v>
      </c>
      <c r="E15705" s="32">
        <v>0.27800000000000002</v>
      </c>
      <c r="F15705" s="40">
        <v>7.4400000000000006E-39</v>
      </c>
      <c r="G15705" s="32" t="s">
        <v>14998</v>
      </c>
      <c r="H15705" s="32" t="s">
        <v>4543</v>
      </c>
    </row>
    <row r="15706" spans="1:8" x14ac:dyDescent="0.25">
      <c r="A15706" s="32" t="s">
        <v>15808</v>
      </c>
      <c r="B15706" s="40">
        <v>1.1199999999999999E-42</v>
      </c>
      <c r="C15706" s="32">
        <v>2.0709063670000001</v>
      </c>
      <c r="D15706" s="32">
        <v>0.53500000000000003</v>
      </c>
      <c r="E15706" s="32">
        <v>0.14000000000000001</v>
      </c>
      <c r="F15706" s="40">
        <v>7.5499999999999994E-39</v>
      </c>
      <c r="G15706" s="32" t="s">
        <v>14998</v>
      </c>
      <c r="H15706" s="32" t="s">
        <v>7848</v>
      </c>
    </row>
    <row r="15707" spans="1:8" x14ac:dyDescent="0.25">
      <c r="A15707" s="32" t="s">
        <v>15809</v>
      </c>
      <c r="B15707" s="40">
        <v>1.19E-42</v>
      </c>
      <c r="C15707" s="32">
        <v>0.417178828</v>
      </c>
      <c r="D15707" s="32">
        <v>0.46899999999999997</v>
      </c>
      <c r="E15707" s="32">
        <v>0.17199999999999999</v>
      </c>
      <c r="F15707" s="40">
        <v>8.0599999999999999E-39</v>
      </c>
      <c r="G15707" s="32" t="s">
        <v>14998</v>
      </c>
      <c r="H15707" s="32" t="s">
        <v>6643</v>
      </c>
    </row>
    <row r="15708" spans="1:8" x14ac:dyDescent="0.25">
      <c r="A15708" s="32" t="s">
        <v>15810</v>
      </c>
      <c r="B15708" s="40">
        <v>6.9299999999999997E-42</v>
      </c>
      <c r="C15708" s="32">
        <v>0.98764660999999998</v>
      </c>
      <c r="D15708" s="32">
        <v>0.53700000000000003</v>
      </c>
      <c r="E15708" s="32">
        <v>0.33700000000000002</v>
      </c>
      <c r="F15708" s="40">
        <v>4.6800000000000001E-38</v>
      </c>
      <c r="G15708" s="32" t="s">
        <v>14998</v>
      </c>
      <c r="H15708" s="32" t="s">
        <v>6668</v>
      </c>
    </row>
    <row r="15709" spans="1:8" x14ac:dyDescent="0.25">
      <c r="A15709" s="32" t="s">
        <v>15811</v>
      </c>
      <c r="B15709" s="40">
        <v>1.4899999999999999E-41</v>
      </c>
      <c r="C15709" s="32">
        <v>2.3162042490000001</v>
      </c>
      <c r="D15709" s="32">
        <v>0.126</v>
      </c>
      <c r="E15709" s="32">
        <v>0.373</v>
      </c>
      <c r="F15709" s="40">
        <v>1.0100000000000001E-37</v>
      </c>
      <c r="G15709" s="32" t="s">
        <v>14998</v>
      </c>
      <c r="H15709" s="32" t="s">
        <v>4261</v>
      </c>
    </row>
    <row r="15710" spans="1:8" x14ac:dyDescent="0.25">
      <c r="A15710" s="32" t="s">
        <v>15812</v>
      </c>
      <c r="B15710" s="40">
        <v>1.26E-40</v>
      </c>
      <c r="C15710" s="32">
        <v>5.1228965110000004</v>
      </c>
      <c r="D15710" s="32">
        <v>0.41799999999999998</v>
      </c>
      <c r="E15710" s="32">
        <v>0.35799999999999998</v>
      </c>
      <c r="F15710" s="40">
        <v>8.5000000000000007E-37</v>
      </c>
      <c r="G15710" s="32" t="s">
        <v>14998</v>
      </c>
      <c r="H15710" s="32" t="s">
        <v>7063</v>
      </c>
    </row>
    <row r="15711" spans="1:8" x14ac:dyDescent="0.25">
      <c r="A15711" s="32" t="s">
        <v>15813</v>
      </c>
      <c r="B15711" s="40">
        <v>2.3700000000000002E-40</v>
      </c>
      <c r="C15711" s="32">
        <v>0.91967217499999998</v>
      </c>
      <c r="D15711" s="32">
        <v>0.311</v>
      </c>
      <c r="E15711" s="32">
        <v>0.16900000000000001</v>
      </c>
      <c r="F15711" s="40">
        <v>1.6000000000000001E-36</v>
      </c>
      <c r="G15711" s="32" t="s">
        <v>14998</v>
      </c>
      <c r="H15711" s="32" t="s">
        <v>8108</v>
      </c>
    </row>
    <row r="15712" spans="1:8" x14ac:dyDescent="0.25">
      <c r="A15712" s="32" t="s">
        <v>15814</v>
      </c>
      <c r="B15712" s="40">
        <v>2.84E-40</v>
      </c>
      <c r="C15712" s="32">
        <v>5.1875092299999999</v>
      </c>
      <c r="D15712" s="32">
        <v>0.27600000000000002</v>
      </c>
      <c r="E15712" s="32">
        <v>0.24399999999999999</v>
      </c>
      <c r="F15712" s="40">
        <v>1.9199999999999999E-36</v>
      </c>
      <c r="G15712" s="32" t="s">
        <v>14998</v>
      </c>
      <c r="H15712" s="32" t="s">
        <v>2789</v>
      </c>
    </row>
    <row r="15713" spans="1:8" x14ac:dyDescent="0.25">
      <c r="A15713" s="32" t="s">
        <v>15815</v>
      </c>
      <c r="B15713" s="40">
        <v>3.0399999999999998E-40</v>
      </c>
      <c r="C15713" s="32">
        <v>5.8258332079999997</v>
      </c>
      <c r="D15713" s="32">
        <v>0.33800000000000002</v>
      </c>
      <c r="E15713" s="32">
        <v>0.153</v>
      </c>
      <c r="F15713" s="40">
        <v>2.0500000000000001E-36</v>
      </c>
      <c r="G15713" s="32" t="s">
        <v>14998</v>
      </c>
      <c r="H15713" s="32" t="s">
        <v>6169</v>
      </c>
    </row>
    <row r="15714" spans="1:8" x14ac:dyDescent="0.25">
      <c r="A15714" s="32" t="s">
        <v>15816</v>
      </c>
      <c r="B15714" s="40">
        <v>4.4599999999999996E-40</v>
      </c>
      <c r="C15714" s="32">
        <v>1.1355546089999999</v>
      </c>
      <c r="D15714" s="32">
        <v>0.32</v>
      </c>
      <c r="E15714" s="32">
        <v>0.32900000000000001</v>
      </c>
      <c r="F15714" s="40">
        <v>3.0099999999999999E-36</v>
      </c>
      <c r="G15714" s="32" t="s">
        <v>14998</v>
      </c>
      <c r="H15714" s="32" t="s">
        <v>8267</v>
      </c>
    </row>
    <row r="15715" spans="1:8" x14ac:dyDescent="0.25">
      <c r="A15715" s="32" t="s">
        <v>15817</v>
      </c>
      <c r="B15715" s="40">
        <v>9.8400000000000007E-40</v>
      </c>
      <c r="C15715" s="32">
        <v>3.6801415629999998</v>
      </c>
      <c r="D15715" s="32">
        <v>0.39500000000000002</v>
      </c>
      <c r="E15715" s="32">
        <v>0.19900000000000001</v>
      </c>
      <c r="F15715" s="40">
        <v>6.64E-36</v>
      </c>
      <c r="G15715" s="32" t="s">
        <v>14998</v>
      </c>
      <c r="H15715" s="32" t="s">
        <v>3130</v>
      </c>
    </row>
    <row r="15716" spans="1:8" x14ac:dyDescent="0.25">
      <c r="A15716" s="32" t="s">
        <v>15818</v>
      </c>
      <c r="B15716" s="40">
        <v>1.1799999999999999E-39</v>
      </c>
      <c r="C15716" s="32">
        <v>4.3087882799999999</v>
      </c>
      <c r="D15716" s="32">
        <v>0.27600000000000002</v>
      </c>
      <c r="E15716" s="32">
        <v>0.36099999999999999</v>
      </c>
      <c r="F15716" s="40">
        <v>7.94E-36</v>
      </c>
      <c r="G15716" s="32" t="s">
        <v>14998</v>
      </c>
      <c r="H15716" s="32" t="s">
        <v>7330</v>
      </c>
    </row>
    <row r="15717" spans="1:8" x14ac:dyDescent="0.25">
      <c r="A15717" s="32" t="s">
        <v>15819</v>
      </c>
      <c r="B15717" s="40">
        <v>1.8100000000000001E-39</v>
      </c>
      <c r="C15717" s="32">
        <v>3.6179822210000001</v>
      </c>
      <c r="D15717" s="32">
        <v>0.55500000000000005</v>
      </c>
      <c r="E15717" s="32">
        <v>0.16400000000000001</v>
      </c>
      <c r="F15717" s="40">
        <v>1.22E-35</v>
      </c>
      <c r="G15717" s="32" t="s">
        <v>14998</v>
      </c>
      <c r="H15717" s="32" t="s">
        <v>7034</v>
      </c>
    </row>
    <row r="15718" spans="1:8" x14ac:dyDescent="0.25">
      <c r="A15718" s="32" t="s">
        <v>15820</v>
      </c>
      <c r="B15718" s="40">
        <v>2.7000000000000001E-39</v>
      </c>
      <c r="C15718" s="32">
        <v>2.9342517429999999</v>
      </c>
      <c r="D15718" s="32">
        <v>0.27500000000000002</v>
      </c>
      <c r="E15718" s="32">
        <v>0.28999999999999998</v>
      </c>
      <c r="F15718" s="40">
        <v>1.83E-35</v>
      </c>
      <c r="G15718" s="32" t="s">
        <v>14998</v>
      </c>
      <c r="H15718" s="32" t="s">
        <v>3999</v>
      </c>
    </row>
    <row r="15719" spans="1:8" x14ac:dyDescent="0.25">
      <c r="A15719" s="32" t="s">
        <v>15821</v>
      </c>
      <c r="B15719" s="40">
        <v>3.2799999999999997E-39</v>
      </c>
      <c r="C15719" s="32">
        <v>2.7680371639999999</v>
      </c>
      <c r="D15719" s="32">
        <v>0.55500000000000005</v>
      </c>
      <c r="E15719" s="32">
        <v>0.107</v>
      </c>
      <c r="F15719" s="40">
        <v>2.2099999999999999E-35</v>
      </c>
      <c r="G15719" s="32" t="s">
        <v>14998</v>
      </c>
      <c r="H15719" s="32" t="s">
        <v>6830</v>
      </c>
    </row>
    <row r="15720" spans="1:8" x14ac:dyDescent="0.25">
      <c r="A15720" s="32" t="s">
        <v>15822</v>
      </c>
      <c r="B15720" s="40">
        <v>4.7499999999999999E-39</v>
      </c>
      <c r="C15720" s="32">
        <v>3.3891801579999998</v>
      </c>
      <c r="D15720" s="32">
        <v>0.52</v>
      </c>
      <c r="E15720" s="32">
        <v>0.19700000000000001</v>
      </c>
      <c r="F15720" s="40">
        <v>3.21E-35</v>
      </c>
      <c r="G15720" s="32" t="s">
        <v>14998</v>
      </c>
      <c r="H15720" s="32" t="s">
        <v>3166</v>
      </c>
    </row>
    <row r="15721" spans="1:8" x14ac:dyDescent="0.25">
      <c r="A15721" s="32" t="s">
        <v>15823</v>
      </c>
      <c r="B15721" s="40">
        <v>5.7299999999999999E-39</v>
      </c>
      <c r="C15721" s="32">
        <v>2.159705743</v>
      </c>
      <c r="D15721" s="32">
        <v>0.53600000000000003</v>
      </c>
      <c r="E15721" s="32">
        <v>0.309</v>
      </c>
      <c r="F15721" s="40">
        <v>3.8700000000000002E-35</v>
      </c>
      <c r="G15721" s="32" t="s">
        <v>14998</v>
      </c>
      <c r="H15721" s="32" t="s">
        <v>7177</v>
      </c>
    </row>
    <row r="15722" spans="1:8" x14ac:dyDescent="0.25">
      <c r="A15722" s="32" t="s">
        <v>15824</v>
      </c>
      <c r="B15722" s="40">
        <v>5.7899999999999997E-39</v>
      </c>
      <c r="C15722" s="32">
        <v>3.8849479630000001</v>
      </c>
      <c r="D15722" s="32">
        <v>0.52</v>
      </c>
      <c r="E15722" s="32">
        <v>0.186</v>
      </c>
      <c r="F15722" s="40">
        <v>3.91E-35</v>
      </c>
      <c r="G15722" s="32" t="s">
        <v>14998</v>
      </c>
      <c r="H15722" s="32" t="s">
        <v>6936</v>
      </c>
    </row>
    <row r="15723" spans="1:8" x14ac:dyDescent="0.25">
      <c r="A15723" s="32" t="s">
        <v>15825</v>
      </c>
      <c r="B15723" s="40">
        <v>1.95E-38</v>
      </c>
      <c r="C15723" s="32">
        <v>3.0214700300000001</v>
      </c>
      <c r="D15723" s="32">
        <v>0.34100000000000003</v>
      </c>
      <c r="E15723" s="32">
        <v>0.28799999999999998</v>
      </c>
      <c r="F15723" s="40">
        <v>1.31E-34</v>
      </c>
      <c r="G15723" s="32" t="s">
        <v>14998</v>
      </c>
      <c r="H15723" s="32" t="s">
        <v>2987</v>
      </c>
    </row>
    <row r="15724" spans="1:8" x14ac:dyDescent="0.25">
      <c r="A15724" s="32" t="s">
        <v>15826</v>
      </c>
      <c r="B15724" s="40">
        <v>4.9000000000000004E-38</v>
      </c>
      <c r="C15724" s="32">
        <v>2.7127076300000001</v>
      </c>
      <c r="D15724" s="32">
        <v>0.51100000000000001</v>
      </c>
      <c r="E15724" s="32">
        <v>0.158</v>
      </c>
      <c r="F15724" s="40">
        <v>3.3100000000000001E-34</v>
      </c>
      <c r="G15724" s="32" t="s">
        <v>14998</v>
      </c>
      <c r="H15724" s="32" t="s">
        <v>6915</v>
      </c>
    </row>
    <row r="15725" spans="1:8" x14ac:dyDescent="0.25">
      <c r="A15725" s="32" t="s">
        <v>15827</v>
      </c>
      <c r="B15725" s="40">
        <v>2.8099999999999999E-37</v>
      </c>
      <c r="C15725" s="32">
        <v>3.69537162</v>
      </c>
      <c r="D15725" s="32">
        <v>0.29799999999999999</v>
      </c>
      <c r="E15725" s="32">
        <v>0.33800000000000002</v>
      </c>
      <c r="F15725" s="40">
        <v>1.89E-33</v>
      </c>
      <c r="G15725" s="32" t="s">
        <v>14998</v>
      </c>
      <c r="H15725" s="32" t="s">
        <v>4325</v>
      </c>
    </row>
    <row r="15726" spans="1:8" x14ac:dyDescent="0.25">
      <c r="A15726" s="32" t="s">
        <v>15828</v>
      </c>
      <c r="B15726" s="40">
        <v>2.9299999999999998E-37</v>
      </c>
      <c r="C15726" s="32">
        <v>4.5701674680000002</v>
      </c>
      <c r="D15726" s="32">
        <v>0.49</v>
      </c>
      <c r="E15726" s="32">
        <v>0.155</v>
      </c>
      <c r="F15726" s="40">
        <v>1.9800000000000002E-33</v>
      </c>
      <c r="G15726" s="32" t="s">
        <v>14998</v>
      </c>
      <c r="H15726" s="32" t="s">
        <v>5988</v>
      </c>
    </row>
    <row r="15727" spans="1:8" x14ac:dyDescent="0.25">
      <c r="A15727" s="32" t="s">
        <v>15829</v>
      </c>
      <c r="B15727" s="40">
        <v>3.0900000000000001E-37</v>
      </c>
      <c r="C15727" s="32">
        <v>0.495410503</v>
      </c>
      <c r="D15727" s="32">
        <v>0.28999999999999998</v>
      </c>
      <c r="E15727" s="32">
        <v>0.33100000000000002</v>
      </c>
      <c r="F15727" s="40">
        <v>2.0899999999999999E-33</v>
      </c>
      <c r="G15727" s="32" t="s">
        <v>14998</v>
      </c>
      <c r="H15727" s="32" t="s">
        <v>8094</v>
      </c>
    </row>
    <row r="15728" spans="1:8" x14ac:dyDescent="0.25">
      <c r="A15728" s="32" t="s">
        <v>15830</v>
      </c>
      <c r="B15728" s="40">
        <v>3.4800000000000001E-37</v>
      </c>
      <c r="C15728" s="32">
        <v>4.4680730239999997</v>
      </c>
      <c r="D15728" s="32">
        <v>0.48699999999999999</v>
      </c>
      <c r="E15728" s="32">
        <v>0.34100000000000003</v>
      </c>
      <c r="F15728" s="40">
        <v>2.3500000000000001E-33</v>
      </c>
      <c r="G15728" s="32" t="s">
        <v>14998</v>
      </c>
      <c r="H15728" s="32" t="s">
        <v>7120</v>
      </c>
    </row>
    <row r="15729" spans="1:8" x14ac:dyDescent="0.25">
      <c r="A15729" s="32" t="s">
        <v>15831</v>
      </c>
      <c r="B15729" s="40">
        <v>3.7300000000000002E-37</v>
      </c>
      <c r="C15729" s="32">
        <v>5.8196394119999999</v>
      </c>
      <c r="D15729" s="32">
        <v>0.46800000000000003</v>
      </c>
      <c r="E15729" s="32">
        <v>0.187</v>
      </c>
      <c r="F15729" s="40">
        <v>2.5200000000000001E-33</v>
      </c>
      <c r="G15729" s="32" t="s">
        <v>14998</v>
      </c>
      <c r="H15729" s="32" t="s">
        <v>7256</v>
      </c>
    </row>
    <row r="15730" spans="1:8" x14ac:dyDescent="0.25">
      <c r="A15730" s="32" t="s">
        <v>15832</v>
      </c>
      <c r="B15730" s="40">
        <v>4.9800000000000001E-37</v>
      </c>
      <c r="C15730" s="32">
        <v>4.5121165410000001</v>
      </c>
      <c r="D15730" s="32">
        <v>0.32900000000000001</v>
      </c>
      <c r="E15730" s="32">
        <v>0.113</v>
      </c>
      <c r="F15730" s="40">
        <v>3.3600000000000001E-33</v>
      </c>
      <c r="G15730" s="32" t="s">
        <v>14998</v>
      </c>
      <c r="H15730" s="32" t="s">
        <v>8102</v>
      </c>
    </row>
    <row r="15731" spans="1:8" x14ac:dyDescent="0.25">
      <c r="A15731" s="32" t="s">
        <v>15833</v>
      </c>
      <c r="B15731" s="40">
        <v>7.3899999999999998E-37</v>
      </c>
      <c r="C15731" s="32">
        <v>4.4173290060000001</v>
      </c>
      <c r="D15731" s="32">
        <v>0.20699999999999999</v>
      </c>
      <c r="E15731" s="32">
        <v>0.27800000000000002</v>
      </c>
      <c r="F15731" s="40">
        <v>4.9900000000000003E-33</v>
      </c>
      <c r="G15731" s="32" t="s">
        <v>14998</v>
      </c>
      <c r="H15731" s="32" t="s">
        <v>1493</v>
      </c>
    </row>
    <row r="15732" spans="1:8" x14ac:dyDescent="0.25">
      <c r="A15732" s="32" t="s">
        <v>15834</v>
      </c>
      <c r="B15732" s="40">
        <v>2.6499999999999999E-36</v>
      </c>
      <c r="C15732" s="32">
        <v>3.4688922390000001</v>
      </c>
      <c r="D15732" s="32">
        <v>0.30299999999999999</v>
      </c>
      <c r="E15732" s="32">
        <v>0.16500000000000001</v>
      </c>
      <c r="F15732" s="40">
        <v>1.7900000000000001E-32</v>
      </c>
      <c r="G15732" s="32" t="s">
        <v>14998</v>
      </c>
      <c r="H15732" s="32" t="s">
        <v>3358</v>
      </c>
    </row>
    <row r="15733" spans="1:8" x14ac:dyDescent="0.25">
      <c r="A15733" s="32" t="s">
        <v>15835</v>
      </c>
      <c r="B15733" s="40">
        <v>3.7099999999999997E-36</v>
      </c>
      <c r="C15733" s="32">
        <v>2.2419046800000002</v>
      </c>
      <c r="D15733" s="32">
        <v>0.55900000000000005</v>
      </c>
      <c r="E15733" s="32">
        <v>6.3E-2</v>
      </c>
      <c r="F15733" s="40">
        <v>2.5000000000000002E-32</v>
      </c>
      <c r="G15733" s="32" t="s">
        <v>14998</v>
      </c>
      <c r="H15733" s="32" t="s">
        <v>6963</v>
      </c>
    </row>
    <row r="15734" spans="1:8" x14ac:dyDescent="0.25">
      <c r="A15734" s="32" t="s">
        <v>15836</v>
      </c>
      <c r="B15734" s="40">
        <v>4.7599999999999998E-36</v>
      </c>
      <c r="C15734" s="32">
        <v>3.9632766560000001</v>
      </c>
      <c r="D15734" s="32">
        <v>0.22500000000000001</v>
      </c>
      <c r="E15734" s="32">
        <v>0.29099999999999998</v>
      </c>
      <c r="F15734" s="40">
        <v>3.2199999999999999E-32</v>
      </c>
      <c r="G15734" s="32" t="s">
        <v>14998</v>
      </c>
      <c r="H15734" s="32" t="s">
        <v>4081</v>
      </c>
    </row>
    <row r="15735" spans="1:8" x14ac:dyDescent="0.25">
      <c r="A15735" s="32" t="s">
        <v>15837</v>
      </c>
      <c r="B15735" s="40">
        <v>5.7299999999999997E-36</v>
      </c>
      <c r="C15735" s="32">
        <v>7.1303250470000004</v>
      </c>
      <c r="D15735" s="32">
        <v>0.47299999999999998</v>
      </c>
      <c r="E15735" s="32">
        <v>0.21099999999999999</v>
      </c>
      <c r="F15735" s="40">
        <v>3.8700000000000001E-32</v>
      </c>
      <c r="G15735" s="32" t="s">
        <v>14998</v>
      </c>
      <c r="H15735" s="32" t="s">
        <v>7285</v>
      </c>
    </row>
    <row r="15736" spans="1:8" x14ac:dyDescent="0.25">
      <c r="A15736" s="32" t="s">
        <v>15838</v>
      </c>
      <c r="B15736" s="40">
        <v>6.9599999999999998E-36</v>
      </c>
      <c r="C15736" s="32">
        <v>1.5242506250000001</v>
      </c>
      <c r="D15736" s="32">
        <v>0.52900000000000003</v>
      </c>
      <c r="E15736" s="32">
        <v>0.26300000000000001</v>
      </c>
      <c r="F15736" s="40">
        <v>4.7000000000000002E-32</v>
      </c>
      <c r="G15736" s="32" t="s">
        <v>14998</v>
      </c>
      <c r="H15736" s="32" t="s">
        <v>6927</v>
      </c>
    </row>
    <row r="15737" spans="1:8" x14ac:dyDescent="0.25">
      <c r="A15737" s="32" t="s">
        <v>15839</v>
      </c>
      <c r="B15737" s="40">
        <v>1.03E-35</v>
      </c>
      <c r="C15737" s="32">
        <v>3.1422225300000002</v>
      </c>
      <c r="D15737" s="32">
        <v>0.34300000000000003</v>
      </c>
      <c r="E15737" s="32">
        <v>0.254</v>
      </c>
      <c r="F15737" s="40">
        <v>6.9899999999999999E-32</v>
      </c>
      <c r="G15737" s="32" t="s">
        <v>14998</v>
      </c>
      <c r="H15737" s="32" t="s">
        <v>902</v>
      </c>
    </row>
    <row r="15738" spans="1:8" x14ac:dyDescent="0.25">
      <c r="A15738" s="32" t="s">
        <v>15840</v>
      </c>
      <c r="B15738" s="40">
        <v>2.3799999999999999E-35</v>
      </c>
      <c r="C15738" s="32">
        <v>2.5116676529999999</v>
      </c>
      <c r="D15738" s="32">
        <v>0.35799999999999998</v>
      </c>
      <c r="E15738" s="32">
        <v>8.4000000000000005E-2</v>
      </c>
      <c r="F15738" s="40">
        <v>1.6099999999999999E-31</v>
      </c>
      <c r="G15738" s="32" t="s">
        <v>14998</v>
      </c>
      <c r="H15738" s="32" t="s">
        <v>6822</v>
      </c>
    </row>
    <row r="15739" spans="1:8" x14ac:dyDescent="0.25">
      <c r="A15739" s="32" t="s">
        <v>15841</v>
      </c>
      <c r="B15739" s="40">
        <v>2.4500000000000002E-35</v>
      </c>
      <c r="C15739" s="32">
        <v>3.8405850090000002</v>
      </c>
      <c r="D15739" s="32">
        <v>0.52200000000000002</v>
      </c>
      <c r="E15739" s="32">
        <v>0.17399999999999999</v>
      </c>
      <c r="F15739" s="40">
        <v>1.65E-31</v>
      </c>
      <c r="G15739" s="32" t="s">
        <v>14998</v>
      </c>
      <c r="H15739" s="32" t="s">
        <v>7852</v>
      </c>
    </row>
    <row r="15740" spans="1:8" x14ac:dyDescent="0.25">
      <c r="A15740" s="32" t="s">
        <v>15842</v>
      </c>
      <c r="B15740" s="40">
        <v>5.5800000000000005E-35</v>
      </c>
      <c r="C15740" s="32">
        <v>1.558787256</v>
      </c>
      <c r="D15740" s="32">
        <v>0.34699999999999998</v>
      </c>
      <c r="E15740" s="32">
        <v>0.17599999999999999</v>
      </c>
      <c r="F15740" s="40">
        <v>3.77E-31</v>
      </c>
      <c r="G15740" s="32" t="s">
        <v>14998</v>
      </c>
      <c r="H15740" s="32" t="s">
        <v>3342</v>
      </c>
    </row>
    <row r="15741" spans="1:8" x14ac:dyDescent="0.25">
      <c r="A15741" s="32" t="s">
        <v>15843</v>
      </c>
      <c r="B15741" s="40">
        <v>6.1200000000000005E-35</v>
      </c>
      <c r="C15741" s="32">
        <v>1.413763648</v>
      </c>
      <c r="D15741" s="32">
        <v>0.50900000000000001</v>
      </c>
      <c r="E15741" s="32">
        <v>0.19</v>
      </c>
      <c r="F15741" s="40">
        <v>4.1299999999999996E-31</v>
      </c>
      <c r="G15741" s="32" t="s">
        <v>14998</v>
      </c>
      <c r="H15741" s="32" t="s">
        <v>7283</v>
      </c>
    </row>
    <row r="15742" spans="1:8" x14ac:dyDescent="0.25">
      <c r="A15742" s="32" t="s">
        <v>15844</v>
      </c>
      <c r="B15742" s="40">
        <v>8.1900000000000003E-35</v>
      </c>
      <c r="C15742" s="32">
        <v>3.494690844</v>
      </c>
      <c r="D15742" s="32">
        <v>0.51800000000000002</v>
      </c>
      <c r="E15742" s="32">
        <v>0.27600000000000002</v>
      </c>
      <c r="F15742" s="40">
        <v>5.5300000000000004E-31</v>
      </c>
      <c r="G15742" s="32" t="s">
        <v>14998</v>
      </c>
      <c r="H15742" s="32" t="s">
        <v>1790</v>
      </c>
    </row>
    <row r="15743" spans="1:8" x14ac:dyDescent="0.25">
      <c r="A15743" s="32" t="s">
        <v>15845</v>
      </c>
      <c r="B15743" s="40">
        <v>1.4400000000000001E-34</v>
      </c>
      <c r="C15743" s="32">
        <v>3.7432909919999999</v>
      </c>
      <c r="D15743" s="32">
        <v>0.29699999999999999</v>
      </c>
      <c r="E15743" s="32">
        <v>0.21199999999999999</v>
      </c>
      <c r="F15743" s="40">
        <v>9.7400000000000005E-31</v>
      </c>
      <c r="G15743" s="32" t="s">
        <v>14998</v>
      </c>
      <c r="H15743" s="32" t="s">
        <v>4629</v>
      </c>
    </row>
    <row r="15744" spans="1:8" x14ac:dyDescent="0.25">
      <c r="A15744" s="32" t="s">
        <v>15846</v>
      </c>
      <c r="B15744" s="40">
        <v>1.7599999999999999E-34</v>
      </c>
      <c r="C15744" s="32">
        <v>1.7206080619999999</v>
      </c>
      <c r="D15744" s="32">
        <v>0.39400000000000002</v>
      </c>
      <c r="E15744" s="32">
        <v>9.4E-2</v>
      </c>
      <c r="F15744" s="40">
        <v>1.19E-30</v>
      </c>
      <c r="G15744" s="32" t="s">
        <v>14998</v>
      </c>
      <c r="H15744" s="32" t="s">
        <v>6912</v>
      </c>
    </row>
    <row r="15745" spans="1:8" x14ac:dyDescent="0.25">
      <c r="A15745" s="32" t="s">
        <v>15847</v>
      </c>
      <c r="B15745" s="40">
        <v>1.9600000000000002E-34</v>
      </c>
      <c r="C15745" s="32">
        <v>0.95646401700000006</v>
      </c>
      <c r="D15745" s="32">
        <v>0.47699999999999998</v>
      </c>
      <c r="E15745" s="32">
        <v>0.23200000000000001</v>
      </c>
      <c r="F15745" s="40">
        <v>1.32E-30</v>
      </c>
      <c r="G15745" s="32" t="s">
        <v>14998</v>
      </c>
      <c r="H15745" s="32" t="s">
        <v>1023</v>
      </c>
    </row>
    <row r="15746" spans="1:8" x14ac:dyDescent="0.25">
      <c r="A15746" s="32" t="s">
        <v>15848</v>
      </c>
      <c r="B15746" s="40">
        <v>1.9799999999999998E-34</v>
      </c>
      <c r="C15746" s="32">
        <v>3.038832057</v>
      </c>
      <c r="D15746" s="32">
        <v>0.53</v>
      </c>
      <c r="E15746" s="32">
        <v>0.106</v>
      </c>
      <c r="F15746" s="40">
        <v>1.34E-30</v>
      </c>
      <c r="G15746" s="32" t="s">
        <v>14998</v>
      </c>
      <c r="H15746" s="32" t="s">
        <v>7866</v>
      </c>
    </row>
    <row r="15747" spans="1:8" x14ac:dyDescent="0.25">
      <c r="A15747" s="32" t="s">
        <v>15849</v>
      </c>
      <c r="B15747" s="40">
        <v>2.6100000000000002E-34</v>
      </c>
      <c r="C15747" s="32">
        <v>8.9180460610000001</v>
      </c>
      <c r="D15747" s="32">
        <v>0.28399999999999997</v>
      </c>
      <c r="E15747" s="32">
        <v>0.23599999999999999</v>
      </c>
      <c r="F15747" s="40">
        <v>1.77E-30</v>
      </c>
      <c r="G15747" s="32" t="s">
        <v>14998</v>
      </c>
      <c r="H15747" s="32" t="s">
        <v>15849</v>
      </c>
    </row>
    <row r="15748" spans="1:8" x14ac:dyDescent="0.25">
      <c r="A15748" s="32" t="s">
        <v>15850</v>
      </c>
      <c r="B15748" s="40">
        <v>3.0600000000000001E-34</v>
      </c>
      <c r="C15748" s="32">
        <v>0.71597836699999995</v>
      </c>
      <c r="D15748" s="32">
        <v>0.376</v>
      </c>
      <c r="E15748" s="32">
        <v>0.182</v>
      </c>
      <c r="F15748" s="40">
        <v>2.0600000000000001E-30</v>
      </c>
      <c r="G15748" s="32" t="s">
        <v>14998</v>
      </c>
      <c r="H15748" s="32" t="s">
        <v>8030</v>
      </c>
    </row>
    <row r="15749" spans="1:8" x14ac:dyDescent="0.25">
      <c r="A15749" s="32" t="s">
        <v>15851</v>
      </c>
      <c r="B15749" s="40">
        <v>3.4099999999999999E-34</v>
      </c>
      <c r="C15749" s="32">
        <v>7.4811279820000003</v>
      </c>
      <c r="D15749" s="32">
        <v>0.39</v>
      </c>
      <c r="E15749" s="32">
        <v>0.23899999999999999</v>
      </c>
      <c r="F15749" s="40">
        <v>2.3100000000000001E-30</v>
      </c>
      <c r="G15749" s="32" t="s">
        <v>14998</v>
      </c>
      <c r="H15749" s="32" t="s">
        <v>1843</v>
      </c>
    </row>
    <row r="15750" spans="1:8" x14ac:dyDescent="0.25">
      <c r="A15750" s="32" t="s">
        <v>15852</v>
      </c>
      <c r="B15750" s="40">
        <v>1.6199999999999998E-33</v>
      </c>
      <c r="C15750" s="32">
        <v>2.6429285820000001</v>
      </c>
      <c r="D15750" s="32">
        <v>0.55300000000000005</v>
      </c>
      <c r="E15750" s="32">
        <v>9.6000000000000002E-2</v>
      </c>
      <c r="F15750" s="40">
        <v>1.09E-29</v>
      </c>
      <c r="G15750" s="32" t="s">
        <v>14998</v>
      </c>
      <c r="H15750" s="32" t="s">
        <v>6877</v>
      </c>
    </row>
    <row r="15751" spans="1:8" x14ac:dyDescent="0.25">
      <c r="A15751" s="32" t="s">
        <v>15853</v>
      </c>
      <c r="B15751" s="40">
        <v>1.6400000000000001E-33</v>
      </c>
      <c r="C15751" s="32">
        <v>4.5119008440000004</v>
      </c>
      <c r="D15751" s="32">
        <v>0.34399999999999997</v>
      </c>
      <c r="E15751" s="32">
        <v>0.17299999999999999</v>
      </c>
      <c r="F15751" s="40">
        <v>1.1E-29</v>
      </c>
      <c r="G15751" s="32" t="s">
        <v>14998</v>
      </c>
      <c r="H15751" s="32" t="s">
        <v>3410</v>
      </c>
    </row>
    <row r="15752" spans="1:8" x14ac:dyDescent="0.25">
      <c r="A15752" s="32" t="s">
        <v>15854</v>
      </c>
      <c r="B15752" s="40">
        <v>1.9599999999999998E-33</v>
      </c>
      <c r="C15752" s="32">
        <v>2.1467585250000001</v>
      </c>
      <c r="D15752" s="32">
        <v>0.54</v>
      </c>
      <c r="E15752" s="32">
        <v>0.219</v>
      </c>
      <c r="F15752" s="40">
        <v>1.3300000000000001E-29</v>
      </c>
      <c r="G15752" s="32" t="s">
        <v>14998</v>
      </c>
      <c r="H15752" s="32" t="s">
        <v>4122</v>
      </c>
    </row>
    <row r="15753" spans="1:8" x14ac:dyDescent="0.25">
      <c r="A15753" s="32" t="s">
        <v>15855</v>
      </c>
      <c r="B15753" s="40">
        <v>2.0100000000000001E-33</v>
      </c>
      <c r="C15753" s="32">
        <v>2.929875054</v>
      </c>
      <c r="D15753" s="32">
        <v>0.30199999999999999</v>
      </c>
      <c r="E15753" s="32">
        <v>0.13400000000000001</v>
      </c>
      <c r="F15753" s="40">
        <v>1.3600000000000001E-29</v>
      </c>
      <c r="G15753" s="32" t="s">
        <v>14998</v>
      </c>
      <c r="H15753" s="32" t="s">
        <v>7715</v>
      </c>
    </row>
    <row r="15754" spans="1:8" x14ac:dyDescent="0.25">
      <c r="A15754" s="32" t="s">
        <v>15856</v>
      </c>
      <c r="B15754" s="40">
        <v>2.4699999999999999E-33</v>
      </c>
      <c r="C15754" s="32">
        <v>3.3008296439999998</v>
      </c>
      <c r="D15754" s="32">
        <v>0.27400000000000002</v>
      </c>
      <c r="E15754" s="32">
        <v>0.10100000000000001</v>
      </c>
      <c r="F15754" s="40">
        <v>1.6700000000000001E-29</v>
      </c>
      <c r="G15754" s="32" t="s">
        <v>14998</v>
      </c>
      <c r="H15754" s="32" t="s">
        <v>3350</v>
      </c>
    </row>
    <row r="15755" spans="1:8" x14ac:dyDescent="0.25">
      <c r="A15755" s="32" t="s">
        <v>15857</v>
      </c>
      <c r="B15755" s="40">
        <v>2.5100000000000001E-33</v>
      </c>
      <c r="C15755" s="32">
        <v>1.1268286750000001</v>
      </c>
      <c r="D15755" s="32">
        <v>0.29399999999999998</v>
      </c>
      <c r="E15755" s="32">
        <v>0.215</v>
      </c>
      <c r="F15755" s="40">
        <v>1.6899999999999999E-29</v>
      </c>
      <c r="G15755" s="32" t="s">
        <v>14998</v>
      </c>
      <c r="H15755" s="32" t="s">
        <v>396</v>
      </c>
    </row>
    <row r="15756" spans="1:8" x14ac:dyDescent="0.25">
      <c r="A15756" s="32" t="s">
        <v>15858</v>
      </c>
      <c r="B15756" s="40">
        <v>5.7200000000000002E-33</v>
      </c>
      <c r="C15756" s="32">
        <v>4.5123220550000003</v>
      </c>
      <c r="D15756" s="32">
        <v>0.32400000000000001</v>
      </c>
      <c r="E15756" s="32">
        <v>0.17499999999999999</v>
      </c>
      <c r="F15756" s="40">
        <v>3.8599999999999998E-29</v>
      </c>
      <c r="G15756" s="32" t="s">
        <v>14998</v>
      </c>
      <c r="H15756" s="32" t="s">
        <v>7204</v>
      </c>
    </row>
    <row r="15757" spans="1:8" x14ac:dyDescent="0.25">
      <c r="A15757" s="32" t="s">
        <v>15859</v>
      </c>
      <c r="B15757" s="40">
        <v>5.7700000000000001E-33</v>
      </c>
      <c r="C15757" s="32">
        <v>9.9160828280000004</v>
      </c>
      <c r="D15757" s="32">
        <v>0.42199999999999999</v>
      </c>
      <c r="E15757" s="32">
        <v>0.224</v>
      </c>
      <c r="F15757" s="40">
        <v>3.8999999999999998E-29</v>
      </c>
      <c r="G15757" s="32" t="s">
        <v>14998</v>
      </c>
      <c r="H15757" s="32" t="s">
        <v>7586</v>
      </c>
    </row>
    <row r="15758" spans="1:8" x14ac:dyDescent="0.25">
      <c r="A15758" s="32" t="s">
        <v>15860</v>
      </c>
      <c r="B15758" s="40">
        <v>1.15E-32</v>
      </c>
      <c r="C15758" s="32">
        <v>0.82610970800000005</v>
      </c>
      <c r="D15758" s="32">
        <v>1.7999999999999999E-2</v>
      </c>
      <c r="E15758" s="32">
        <v>0.26500000000000001</v>
      </c>
      <c r="F15758" s="40">
        <v>7.7400000000000001E-29</v>
      </c>
      <c r="G15758" s="32" t="s">
        <v>14998</v>
      </c>
      <c r="H15758" s="32" t="s">
        <v>928</v>
      </c>
    </row>
    <row r="15759" spans="1:8" x14ac:dyDescent="0.25">
      <c r="A15759" s="32" t="s">
        <v>15861</v>
      </c>
      <c r="B15759" s="40">
        <v>1.4899999999999999E-32</v>
      </c>
      <c r="C15759" s="32">
        <v>2.1754157059999999</v>
      </c>
      <c r="D15759" s="32">
        <v>0.16200000000000001</v>
      </c>
      <c r="E15759" s="32">
        <v>0.30399999999999999</v>
      </c>
      <c r="F15759" s="40">
        <v>1.01E-28</v>
      </c>
      <c r="G15759" s="32" t="s">
        <v>14998</v>
      </c>
      <c r="H15759" s="32" t="s">
        <v>3005</v>
      </c>
    </row>
    <row r="15760" spans="1:8" x14ac:dyDescent="0.25">
      <c r="A15760" s="32" t="s">
        <v>15862</v>
      </c>
      <c r="B15760" s="40">
        <v>1.99E-32</v>
      </c>
      <c r="C15760" s="32">
        <v>3.8799623080000001</v>
      </c>
      <c r="D15760" s="32">
        <v>0.376</v>
      </c>
      <c r="E15760" s="32">
        <v>0.16</v>
      </c>
      <c r="F15760" s="40">
        <v>1.34E-28</v>
      </c>
      <c r="G15760" s="32" t="s">
        <v>14998</v>
      </c>
      <c r="H15760" s="32" t="s">
        <v>6448</v>
      </c>
    </row>
    <row r="15761" spans="1:8" x14ac:dyDescent="0.25">
      <c r="A15761" s="32" t="s">
        <v>15863</v>
      </c>
      <c r="B15761" s="40">
        <v>2.1899999999999999E-32</v>
      </c>
      <c r="C15761" s="32">
        <v>2.4093888520000002</v>
      </c>
      <c r="D15761" s="32">
        <v>0.30499999999999999</v>
      </c>
      <c r="E15761" s="32">
        <v>0.14399999999999999</v>
      </c>
      <c r="F15761" s="40">
        <v>1.4799999999999999E-28</v>
      </c>
      <c r="G15761" s="32" t="s">
        <v>14998</v>
      </c>
      <c r="H15761" s="32" t="s">
        <v>3424</v>
      </c>
    </row>
    <row r="15762" spans="1:8" x14ac:dyDescent="0.25">
      <c r="A15762" s="32" t="s">
        <v>15864</v>
      </c>
      <c r="B15762" s="40">
        <v>2.2399999999999999E-32</v>
      </c>
      <c r="C15762" s="32">
        <v>0.39892217099999999</v>
      </c>
      <c r="D15762" s="32">
        <v>0.436</v>
      </c>
      <c r="E15762" s="32">
        <v>0.27700000000000002</v>
      </c>
      <c r="F15762" s="40">
        <v>1.51E-28</v>
      </c>
      <c r="G15762" s="32" t="s">
        <v>14998</v>
      </c>
      <c r="H15762" s="32" t="s">
        <v>7012</v>
      </c>
    </row>
    <row r="15763" spans="1:8" x14ac:dyDescent="0.25">
      <c r="A15763" s="32" t="s">
        <v>15865</v>
      </c>
      <c r="B15763" s="40">
        <v>2.4499999999999999E-32</v>
      </c>
      <c r="C15763" s="32">
        <v>9.0236506730000006</v>
      </c>
      <c r="D15763" s="32">
        <v>0.33900000000000002</v>
      </c>
      <c r="E15763" s="32">
        <v>0.23300000000000001</v>
      </c>
      <c r="F15763" s="40">
        <v>1.66E-28</v>
      </c>
      <c r="G15763" s="32" t="s">
        <v>14998</v>
      </c>
      <c r="H15763" s="32" t="s">
        <v>14372</v>
      </c>
    </row>
    <row r="15764" spans="1:8" x14ac:dyDescent="0.25">
      <c r="A15764" s="32" t="s">
        <v>15866</v>
      </c>
      <c r="B15764" s="40">
        <v>8.3199999999999998E-32</v>
      </c>
      <c r="C15764" s="32">
        <v>6.2182172629999997</v>
      </c>
      <c r="D15764" s="32">
        <v>0.53700000000000003</v>
      </c>
      <c r="E15764" s="32">
        <v>0.13200000000000001</v>
      </c>
      <c r="F15764" s="40">
        <v>5.6199999999999999E-28</v>
      </c>
      <c r="G15764" s="32" t="s">
        <v>14998</v>
      </c>
      <c r="H15764" s="32" t="s">
        <v>7245</v>
      </c>
    </row>
    <row r="15765" spans="1:8" x14ac:dyDescent="0.25">
      <c r="A15765" s="32" t="s">
        <v>15867</v>
      </c>
      <c r="B15765" s="40">
        <v>1.0799999999999999E-31</v>
      </c>
      <c r="C15765" s="32">
        <v>3.0298796000000001</v>
      </c>
      <c r="D15765" s="32">
        <v>0.35199999999999998</v>
      </c>
      <c r="E15765" s="32">
        <v>0.20599999999999999</v>
      </c>
      <c r="F15765" s="40">
        <v>7.2899999999999999E-28</v>
      </c>
      <c r="G15765" s="32" t="s">
        <v>14998</v>
      </c>
      <c r="H15765" s="32" t="s">
        <v>3306</v>
      </c>
    </row>
    <row r="15766" spans="1:8" x14ac:dyDescent="0.25">
      <c r="A15766" s="32" t="s">
        <v>15868</v>
      </c>
      <c r="B15766" s="40">
        <v>1.13E-31</v>
      </c>
      <c r="C15766" s="32">
        <v>3.8781850310000001</v>
      </c>
      <c r="D15766" s="32">
        <v>0.49399999999999999</v>
      </c>
      <c r="E15766" s="32">
        <v>0.193</v>
      </c>
      <c r="F15766" s="40">
        <v>7.64E-28</v>
      </c>
      <c r="G15766" s="32" t="s">
        <v>14998</v>
      </c>
      <c r="H15766" s="32" t="s">
        <v>7138</v>
      </c>
    </row>
    <row r="15767" spans="1:8" x14ac:dyDescent="0.25">
      <c r="A15767" s="32" t="s">
        <v>15869</v>
      </c>
      <c r="B15767" s="40">
        <v>1.23E-31</v>
      </c>
      <c r="C15767" s="32">
        <v>5.2280055770000002</v>
      </c>
      <c r="D15767" s="32">
        <v>0.49099999999999999</v>
      </c>
      <c r="E15767" s="32">
        <v>0.104</v>
      </c>
      <c r="F15767" s="40">
        <v>8.3400000000000001E-28</v>
      </c>
      <c r="G15767" s="32" t="s">
        <v>14998</v>
      </c>
      <c r="H15767" s="32" t="s">
        <v>7908</v>
      </c>
    </row>
    <row r="15768" spans="1:8" x14ac:dyDescent="0.25">
      <c r="A15768" s="32" t="s">
        <v>15870</v>
      </c>
      <c r="B15768" s="40">
        <v>1.31E-31</v>
      </c>
      <c r="C15768" s="32">
        <v>1.2660742270000001</v>
      </c>
      <c r="D15768" s="32">
        <v>0.40400000000000003</v>
      </c>
      <c r="E15768" s="32">
        <v>0.33400000000000002</v>
      </c>
      <c r="F15768" s="40">
        <v>8.8199999999999993E-28</v>
      </c>
      <c r="G15768" s="32" t="s">
        <v>14998</v>
      </c>
      <c r="H15768" s="32" t="s">
        <v>7580</v>
      </c>
    </row>
    <row r="15769" spans="1:8" x14ac:dyDescent="0.25">
      <c r="A15769" s="32" t="s">
        <v>15871</v>
      </c>
      <c r="B15769" s="40">
        <v>2.26E-31</v>
      </c>
      <c r="C15769" s="32">
        <v>2.7086421760000001</v>
      </c>
      <c r="D15769" s="32">
        <v>0.33600000000000002</v>
      </c>
      <c r="E15769" s="32">
        <v>0.24099999999999999</v>
      </c>
      <c r="F15769" s="40">
        <v>1.5299999999999999E-27</v>
      </c>
      <c r="G15769" s="32" t="s">
        <v>14998</v>
      </c>
      <c r="H15769" s="32" t="s">
        <v>3392</v>
      </c>
    </row>
    <row r="15770" spans="1:8" x14ac:dyDescent="0.25">
      <c r="A15770" s="32" t="s">
        <v>15872</v>
      </c>
      <c r="B15770" s="40">
        <v>2.2800000000000002E-31</v>
      </c>
      <c r="C15770" s="32">
        <v>0.54815189900000005</v>
      </c>
      <c r="D15770" s="32">
        <v>2.5999999999999999E-2</v>
      </c>
      <c r="E15770" s="32">
        <v>0.251</v>
      </c>
      <c r="F15770" s="40">
        <v>1.54E-27</v>
      </c>
      <c r="G15770" s="32" t="s">
        <v>14998</v>
      </c>
      <c r="H15770" s="32" t="s">
        <v>2852</v>
      </c>
    </row>
    <row r="15771" spans="1:8" x14ac:dyDescent="0.25">
      <c r="A15771" s="32" t="s">
        <v>15873</v>
      </c>
      <c r="B15771" s="40">
        <v>2.3100000000000001E-31</v>
      </c>
      <c r="C15771" s="32">
        <v>0.67733569500000002</v>
      </c>
      <c r="D15771" s="32">
        <v>0.48799999999999999</v>
      </c>
      <c r="E15771" s="32">
        <v>0.27900000000000003</v>
      </c>
      <c r="F15771" s="40">
        <v>1.56E-27</v>
      </c>
      <c r="G15771" s="32" t="s">
        <v>14998</v>
      </c>
      <c r="H15771" s="32" t="s">
        <v>1204</v>
      </c>
    </row>
    <row r="15772" spans="1:8" x14ac:dyDescent="0.25">
      <c r="A15772" s="32" t="s">
        <v>15874</v>
      </c>
      <c r="B15772" s="40">
        <v>2.7699999999999999E-31</v>
      </c>
      <c r="C15772" s="32">
        <v>1.5729908349999999</v>
      </c>
      <c r="D15772" s="32">
        <v>0.44800000000000001</v>
      </c>
      <c r="E15772" s="32">
        <v>0.17299999999999999</v>
      </c>
      <c r="F15772" s="40">
        <v>1.8699999999999999E-27</v>
      </c>
      <c r="G15772" s="32" t="s">
        <v>14998</v>
      </c>
      <c r="H15772" s="32" t="s">
        <v>7449</v>
      </c>
    </row>
    <row r="15773" spans="1:8" x14ac:dyDescent="0.25">
      <c r="A15773" s="32" t="s">
        <v>15875</v>
      </c>
      <c r="B15773" s="40">
        <v>3.6E-31</v>
      </c>
      <c r="C15773" s="32">
        <v>3.494091826</v>
      </c>
      <c r="D15773" s="32">
        <v>0.437</v>
      </c>
      <c r="E15773" s="32">
        <v>0.22</v>
      </c>
      <c r="F15773" s="40">
        <v>2.4300000000000001E-27</v>
      </c>
      <c r="G15773" s="32" t="s">
        <v>14998</v>
      </c>
      <c r="H15773" s="32" t="s">
        <v>7387</v>
      </c>
    </row>
    <row r="15774" spans="1:8" x14ac:dyDescent="0.25">
      <c r="A15774" s="32" t="s">
        <v>15876</v>
      </c>
      <c r="B15774" s="40">
        <v>4.5999999999999997E-31</v>
      </c>
      <c r="C15774" s="32">
        <v>5.4261000529999999</v>
      </c>
      <c r="D15774" s="32">
        <v>0.52400000000000002</v>
      </c>
      <c r="E15774" s="32">
        <v>0.14899999999999999</v>
      </c>
      <c r="F15774" s="40">
        <v>3.1100000000000001E-27</v>
      </c>
      <c r="G15774" s="32" t="s">
        <v>14998</v>
      </c>
      <c r="H15774" s="32" t="s">
        <v>7818</v>
      </c>
    </row>
    <row r="15775" spans="1:8" x14ac:dyDescent="0.25">
      <c r="A15775" s="32" t="s">
        <v>15877</v>
      </c>
      <c r="B15775" s="40">
        <v>1.19E-30</v>
      </c>
      <c r="C15775" s="32">
        <v>3.3991889300000002</v>
      </c>
      <c r="D15775" s="32">
        <v>0.39100000000000001</v>
      </c>
      <c r="E15775" s="32">
        <v>0.156</v>
      </c>
      <c r="F15775" s="40">
        <v>8.0100000000000006E-27</v>
      </c>
      <c r="G15775" s="32" t="s">
        <v>14998</v>
      </c>
      <c r="H15775" s="32" t="s">
        <v>3245</v>
      </c>
    </row>
    <row r="15776" spans="1:8" x14ac:dyDescent="0.25">
      <c r="A15776" s="32" t="s">
        <v>15878</v>
      </c>
      <c r="B15776" s="40">
        <v>1.36E-30</v>
      </c>
      <c r="C15776" s="32">
        <v>3.4183092390000001</v>
      </c>
      <c r="D15776" s="32">
        <v>0.503</v>
      </c>
      <c r="E15776" s="32">
        <v>0.14000000000000001</v>
      </c>
      <c r="F15776" s="40">
        <v>9.1899999999999995E-27</v>
      </c>
      <c r="G15776" s="32" t="s">
        <v>14998</v>
      </c>
      <c r="H15776" s="32" t="s">
        <v>7705</v>
      </c>
    </row>
    <row r="15777" spans="1:8" x14ac:dyDescent="0.25">
      <c r="A15777" s="32" t="s">
        <v>15879</v>
      </c>
      <c r="B15777" s="40">
        <v>1.77E-30</v>
      </c>
      <c r="C15777" s="32">
        <v>6.2589020580000003</v>
      </c>
      <c r="D15777" s="32">
        <v>0.50700000000000001</v>
      </c>
      <c r="E15777" s="32">
        <v>0.23899999999999999</v>
      </c>
      <c r="F15777" s="40">
        <v>1.1899999999999999E-26</v>
      </c>
      <c r="G15777" s="32" t="s">
        <v>14998</v>
      </c>
      <c r="H15777" s="32" t="s">
        <v>7846</v>
      </c>
    </row>
    <row r="15778" spans="1:8" x14ac:dyDescent="0.25">
      <c r="A15778" s="32" t="s">
        <v>15880</v>
      </c>
      <c r="B15778" s="40">
        <v>2.1999999999999998E-30</v>
      </c>
      <c r="C15778" s="32">
        <v>5.073068374</v>
      </c>
      <c r="D15778" s="32">
        <v>0.375</v>
      </c>
      <c r="E15778" s="32">
        <v>6.6000000000000003E-2</v>
      </c>
      <c r="F15778" s="40">
        <v>1.4900000000000001E-26</v>
      </c>
      <c r="G15778" s="32" t="s">
        <v>14998</v>
      </c>
      <c r="H15778" s="32" t="s">
        <v>7984</v>
      </c>
    </row>
    <row r="15779" spans="1:8" x14ac:dyDescent="0.25">
      <c r="A15779" s="32" t="s">
        <v>15881</v>
      </c>
      <c r="B15779" s="40">
        <v>2.38E-30</v>
      </c>
      <c r="C15779" s="32">
        <v>2.7537296329999998</v>
      </c>
      <c r="D15779" s="32">
        <v>0.36599999999999999</v>
      </c>
      <c r="E15779" s="32">
        <v>0.129</v>
      </c>
      <c r="F15779" s="40">
        <v>1.61E-26</v>
      </c>
      <c r="G15779" s="32" t="s">
        <v>14998</v>
      </c>
      <c r="H15779" s="32" t="s">
        <v>8014</v>
      </c>
    </row>
    <row r="15780" spans="1:8" x14ac:dyDescent="0.25">
      <c r="A15780" s="32" t="s">
        <v>15882</v>
      </c>
      <c r="B15780" s="40">
        <v>3.1099999999999998E-30</v>
      </c>
      <c r="C15780" s="32">
        <v>1.9975820259999999</v>
      </c>
      <c r="D15780" s="32">
        <v>0.53</v>
      </c>
      <c r="E15780" s="32">
        <v>6.4000000000000001E-2</v>
      </c>
      <c r="F15780" s="40">
        <v>2.1000000000000001E-26</v>
      </c>
      <c r="G15780" s="32" t="s">
        <v>14998</v>
      </c>
      <c r="H15780" s="32" t="s">
        <v>6815</v>
      </c>
    </row>
    <row r="15781" spans="1:8" x14ac:dyDescent="0.25">
      <c r="A15781" s="32" t="s">
        <v>15883</v>
      </c>
      <c r="B15781" s="40">
        <v>3.64E-30</v>
      </c>
      <c r="C15781" s="32">
        <v>1.1728640509999999</v>
      </c>
      <c r="D15781" s="32">
        <v>0.26800000000000002</v>
      </c>
      <c r="E15781" s="32">
        <v>0.23699999999999999</v>
      </c>
      <c r="F15781" s="40">
        <v>2.4599999999999999E-26</v>
      </c>
      <c r="G15781" s="32" t="s">
        <v>14998</v>
      </c>
      <c r="H15781" s="32" t="s">
        <v>2525</v>
      </c>
    </row>
    <row r="15782" spans="1:8" x14ac:dyDescent="0.25">
      <c r="A15782" s="32" t="s">
        <v>15884</v>
      </c>
      <c r="B15782" s="40">
        <v>3.7000000000000003E-30</v>
      </c>
      <c r="C15782" s="32">
        <v>1.1533325990000001</v>
      </c>
      <c r="D15782" s="32">
        <v>0.23100000000000001</v>
      </c>
      <c r="E15782" s="32">
        <v>0.27500000000000002</v>
      </c>
      <c r="F15782" s="40">
        <v>2.5000000000000001E-26</v>
      </c>
      <c r="G15782" s="32" t="s">
        <v>14998</v>
      </c>
      <c r="H15782" s="32" t="s">
        <v>2032</v>
      </c>
    </row>
    <row r="15783" spans="1:8" x14ac:dyDescent="0.25">
      <c r="A15783" s="32" t="s">
        <v>15885</v>
      </c>
      <c r="B15783" s="40">
        <v>5.1200000000000003E-30</v>
      </c>
      <c r="C15783" s="32">
        <v>3.1211751680000002</v>
      </c>
      <c r="D15783" s="32">
        <v>0.36899999999999999</v>
      </c>
      <c r="E15783" s="32">
        <v>0.24099999999999999</v>
      </c>
      <c r="F15783" s="40">
        <v>3.46E-26</v>
      </c>
      <c r="G15783" s="32" t="s">
        <v>14998</v>
      </c>
      <c r="H15783" s="32" t="s">
        <v>8175</v>
      </c>
    </row>
    <row r="15784" spans="1:8" x14ac:dyDescent="0.25">
      <c r="A15784" s="32" t="s">
        <v>15886</v>
      </c>
      <c r="B15784" s="40">
        <v>7.7300000000000001E-30</v>
      </c>
      <c r="C15784" s="32">
        <v>4.9582516869999997</v>
      </c>
      <c r="D15784" s="32">
        <v>0.53800000000000003</v>
      </c>
      <c r="E15784" s="32">
        <v>0.14499999999999999</v>
      </c>
      <c r="F15784" s="40">
        <v>5.2200000000000001E-26</v>
      </c>
      <c r="G15784" s="32" t="s">
        <v>14998</v>
      </c>
      <c r="H15784" s="32" t="s">
        <v>7097</v>
      </c>
    </row>
    <row r="15785" spans="1:8" x14ac:dyDescent="0.25">
      <c r="A15785" s="32" t="s">
        <v>15887</v>
      </c>
      <c r="B15785" s="40">
        <v>8.6699999999999999E-30</v>
      </c>
      <c r="C15785" s="32">
        <v>3.3998043230000001</v>
      </c>
      <c r="D15785" s="32">
        <v>2.9000000000000001E-2</v>
      </c>
      <c r="E15785" s="32">
        <v>0.32600000000000001</v>
      </c>
      <c r="F15785" s="40">
        <v>5.8499999999999995E-26</v>
      </c>
      <c r="G15785" s="32" t="s">
        <v>14998</v>
      </c>
      <c r="H15785" s="32" t="s">
        <v>670</v>
      </c>
    </row>
    <row r="15786" spans="1:8" x14ac:dyDescent="0.25">
      <c r="A15786" s="32" t="s">
        <v>15888</v>
      </c>
      <c r="B15786" s="40">
        <v>1.4500000000000001E-29</v>
      </c>
      <c r="C15786" s="32">
        <v>0.89323628600000005</v>
      </c>
      <c r="D15786" s="32">
        <v>0.32100000000000001</v>
      </c>
      <c r="E15786" s="32">
        <v>0.16700000000000001</v>
      </c>
      <c r="F15786" s="40">
        <v>9.7799999999999999E-26</v>
      </c>
      <c r="G15786" s="32" t="s">
        <v>14998</v>
      </c>
      <c r="H15786" s="32" t="s">
        <v>7188</v>
      </c>
    </row>
    <row r="15787" spans="1:8" x14ac:dyDescent="0.25">
      <c r="A15787" s="32" t="s">
        <v>15889</v>
      </c>
      <c r="B15787" s="40">
        <v>1.5100000000000001E-29</v>
      </c>
      <c r="C15787" s="32">
        <v>0.52202030899999996</v>
      </c>
      <c r="D15787" s="32">
        <v>0.25900000000000001</v>
      </c>
      <c r="E15787" s="32">
        <v>0.17899999999999999</v>
      </c>
      <c r="F15787" s="40">
        <v>1.02E-25</v>
      </c>
      <c r="G15787" s="32" t="s">
        <v>14998</v>
      </c>
      <c r="H15787" s="32" t="s">
        <v>7687</v>
      </c>
    </row>
    <row r="15788" spans="1:8" x14ac:dyDescent="0.25">
      <c r="A15788" s="32" t="s">
        <v>15890</v>
      </c>
      <c r="B15788" s="40">
        <v>1.8199999999999999E-29</v>
      </c>
      <c r="C15788" s="32">
        <v>2.309457798</v>
      </c>
      <c r="D15788" s="32">
        <v>0.51900000000000002</v>
      </c>
      <c r="E15788" s="32">
        <v>9.1999999999999998E-2</v>
      </c>
      <c r="F15788" s="40">
        <v>1.23E-25</v>
      </c>
      <c r="G15788" s="32" t="s">
        <v>14998</v>
      </c>
      <c r="H15788" s="32" t="s">
        <v>6922</v>
      </c>
    </row>
    <row r="15789" spans="1:8" x14ac:dyDescent="0.25">
      <c r="A15789" s="32" t="s">
        <v>15891</v>
      </c>
      <c r="B15789" s="40">
        <v>2.6600000000000002E-29</v>
      </c>
      <c r="C15789" s="32">
        <v>3.8922179429999999</v>
      </c>
      <c r="D15789" s="32">
        <v>0.496</v>
      </c>
      <c r="E15789" s="32">
        <v>0.252</v>
      </c>
      <c r="F15789" s="40">
        <v>1.8E-25</v>
      </c>
      <c r="G15789" s="32" t="s">
        <v>14998</v>
      </c>
      <c r="H15789" s="32" t="s">
        <v>6987</v>
      </c>
    </row>
    <row r="15790" spans="1:8" x14ac:dyDescent="0.25">
      <c r="A15790" s="32" t="s">
        <v>15892</v>
      </c>
      <c r="B15790" s="40">
        <v>3.47E-29</v>
      </c>
      <c r="C15790" s="32">
        <v>1.987298725</v>
      </c>
      <c r="D15790" s="32">
        <v>0.53200000000000003</v>
      </c>
      <c r="E15790" s="32">
        <v>0.185</v>
      </c>
      <c r="F15790" s="40">
        <v>2.3499999999999998E-25</v>
      </c>
      <c r="G15790" s="32" t="s">
        <v>14998</v>
      </c>
      <c r="H15790" s="32" t="s">
        <v>6816</v>
      </c>
    </row>
    <row r="15791" spans="1:8" x14ac:dyDescent="0.25">
      <c r="A15791" s="32" t="s">
        <v>15893</v>
      </c>
      <c r="B15791" s="40">
        <v>3.5399999999999997E-29</v>
      </c>
      <c r="C15791" s="32">
        <v>4.2404282950000001</v>
      </c>
      <c r="D15791" s="32">
        <v>0.28799999999999998</v>
      </c>
      <c r="E15791" s="32">
        <v>0.22700000000000001</v>
      </c>
      <c r="F15791" s="40">
        <v>2.3900000000000001E-25</v>
      </c>
      <c r="G15791" s="32" t="s">
        <v>14998</v>
      </c>
      <c r="H15791" s="32" t="s">
        <v>1854</v>
      </c>
    </row>
    <row r="15792" spans="1:8" x14ac:dyDescent="0.25">
      <c r="A15792" s="32" t="s">
        <v>15894</v>
      </c>
      <c r="B15792" s="40">
        <v>3.57E-29</v>
      </c>
      <c r="C15792" s="32">
        <v>7.1725150390000003</v>
      </c>
      <c r="D15792" s="32">
        <v>0.247</v>
      </c>
      <c r="E15792" s="32">
        <v>0.29599999999999999</v>
      </c>
      <c r="F15792" s="40">
        <v>2.4100000000000001E-25</v>
      </c>
      <c r="G15792" s="32" t="s">
        <v>14998</v>
      </c>
      <c r="H15792" s="32" t="s">
        <v>8157</v>
      </c>
    </row>
    <row r="15793" spans="1:8" x14ac:dyDescent="0.25">
      <c r="A15793" s="32" t="s">
        <v>15895</v>
      </c>
      <c r="B15793" s="40">
        <v>4.0100000000000001E-29</v>
      </c>
      <c r="C15793" s="32">
        <v>2.8973402020000001</v>
      </c>
      <c r="D15793" s="32">
        <v>0.51400000000000001</v>
      </c>
      <c r="E15793" s="32">
        <v>0.13100000000000001</v>
      </c>
      <c r="F15793" s="40">
        <v>2.7100000000000001E-25</v>
      </c>
      <c r="G15793" s="32" t="s">
        <v>14998</v>
      </c>
      <c r="H15793" s="32" t="s">
        <v>6887</v>
      </c>
    </row>
    <row r="15794" spans="1:8" x14ac:dyDescent="0.25">
      <c r="A15794" s="32" t="s">
        <v>15896</v>
      </c>
      <c r="B15794" s="40">
        <v>7.4399999999999995E-29</v>
      </c>
      <c r="C15794" s="32">
        <v>3.6790309250000002</v>
      </c>
      <c r="D15794" s="32">
        <v>0.379</v>
      </c>
      <c r="E15794" s="32">
        <v>0.113</v>
      </c>
      <c r="F15794" s="40">
        <v>5.0300000000000005E-25</v>
      </c>
      <c r="G15794" s="32" t="s">
        <v>14998</v>
      </c>
      <c r="H15794" s="32" t="s">
        <v>2552</v>
      </c>
    </row>
    <row r="15795" spans="1:8" x14ac:dyDescent="0.25">
      <c r="A15795" s="32" t="s">
        <v>15897</v>
      </c>
      <c r="B15795" s="40">
        <v>1.3200000000000001E-28</v>
      </c>
      <c r="C15795" s="32">
        <v>1.682432299</v>
      </c>
      <c r="D15795" s="32">
        <v>0.34899999999999998</v>
      </c>
      <c r="E15795" s="32">
        <v>7.0000000000000007E-2</v>
      </c>
      <c r="F15795" s="40">
        <v>8.9000000000000005E-25</v>
      </c>
      <c r="G15795" s="32" t="s">
        <v>14998</v>
      </c>
      <c r="H15795" s="32" t="s">
        <v>8082</v>
      </c>
    </row>
    <row r="15796" spans="1:8" x14ac:dyDescent="0.25">
      <c r="A15796" s="32" t="s">
        <v>15898</v>
      </c>
      <c r="B15796" s="40">
        <v>2.0599999999999998E-28</v>
      </c>
      <c r="C15796" s="32">
        <v>2.9257390920000002</v>
      </c>
      <c r="D15796" s="32">
        <v>0.53700000000000003</v>
      </c>
      <c r="E15796" s="32">
        <v>0.115</v>
      </c>
      <c r="F15796" s="40">
        <v>1.3899999999999999E-24</v>
      </c>
      <c r="G15796" s="32" t="s">
        <v>14998</v>
      </c>
      <c r="H15796" s="32" t="s">
        <v>7045</v>
      </c>
    </row>
    <row r="15797" spans="1:8" x14ac:dyDescent="0.25">
      <c r="A15797" s="32" t="s">
        <v>15899</v>
      </c>
      <c r="B15797" s="40">
        <v>2.9800000000000001E-28</v>
      </c>
      <c r="C15797" s="32">
        <v>1.9392231</v>
      </c>
      <c r="D15797" s="32">
        <v>0.14099999999999999</v>
      </c>
      <c r="E15797" s="32">
        <v>0.26600000000000001</v>
      </c>
      <c r="F15797" s="40">
        <v>2.0200000000000002E-24</v>
      </c>
      <c r="G15797" s="32" t="s">
        <v>14998</v>
      </c>
      <c r="H15797" s="32" t="s">
        <v>2561</v>
      </c>
    </row>
    <row r="15798" spans="1:8" x14ac:dyDescent="0.25">
      <c r="A15798" s="32" t="s">
        <v>15900</v>
      </c>
      <c r="B15798" s="40">
        <v>5.3900000000000001E-28</v>
      </c>
      <c r="C15798" s="32">
        <v>7.1630958170000003</v>
      </c>
      <c r="D15798" s="32">
        <v>0.34300000000000003</v>
      </c>
      <c r="E15798" s="32">
        <v>0.16400000000000001</v>
      </c>
      <c r="F15798" s="40">
        <v>3.64E-24</v>
      </c>
      <c r="G15798" s="32" t="s">
        <v>14998</v>
      </c>
      <c r="H15798" s="32" t="s">
        <v>7880</v>
      </c>
    </row>
    <row r="15799" spans="1:8" x14ac:dyDescent="0.25">
      <c r="A15799" s="32" t="s">
        <v>15901</v>
      </c>
      <c r="B15799" s="40">
        <v>6.9399999999999998E-28</v>
      </c>
      <c r="C15799" s="32">
        <v>0.34777217599999999</v>
      </c>
      <c r="D15799" s="32">
        <v>0.41</v>
      </c>
      <c r="E15799" s="32">
        <v>0.32100000000000001</v>
      </c>
      <c r="F15799" s="40">
        <v>4.6900000000000003E-24</v>
      </c>
      <c r="G15799" s="32" t="s">
        <v>14998</v>
      </c>
      <c r="H15799" s="32" t="s">
        <v>6019</v>
      </c>
    </row>
    <row r="15800" spans="1:8" x14ac:dyDescent="0.25">
      <c r="A15800" s="32" t="s">
        <v>15902</v>
      </c>
      <c r="B15800" s="40">
        <v>1.0299999999999999E-27</v>
      </c>
      <c r="C15800" s="32">
        <v>0.421967702</v>
      </c>
      <c r="D15800" s="32">
        <v>0.52700000000000002</v>
      </c>
      <c r="E15800" s="32">
        <v>0.23400000000000001</v>
      </c>
      <c r="F15800" s="40">
        <v>6.9500000000000005E-24</v>
      </c>
      <c r="G15800" s="32" t="s">
        <v>14998</v>
      </c>
      <c r="H15800" s="32" t="s">
        <v>6625</v>
      </c>
    </row>
    <row r="15801" spans="1:8" x14ac:dyDescent="0.25">
      <c r="A15801" s="32" t="s">
        <v>15903</v>
      </c>
      <c r="B15801" s="40">
        <v>1.5299999999999999E-27</v>
      </c>
      <c r="C15801" s="32">
        <v>2.8364171370000002</v>
      </c>
      <c r="D15801" s="32">
        <v>0.155</v>
      </c>
      <c r="E15801" s="32">
        <v>0.26900000000000002</v>
      </c>
      <c r="F15801" s="40">
        <v>1.0299999999999999E-23</v>
      </c>
      <c r="G15801" s="32" t="s">
        <v>14998</v>
      </c>
      <c r="H15801" s="32" t="s">
        <v>2953</v>
      </c>
    </row>
    <row r="15802" spans="1:8" x14ac:dyDescent="0.25">
      <c r="A15802" s="32" t="s">
        <v>15904</v>
      </c>
      <c r="B15802" s="40">
        <v>2.1400000000000001E-27</v>
      </c>
      <c r="C15802" s="32">
        <v>1.301940447</v>
      </c>
      <c r="D15802" s="32">
        <v>0.34100000000000003</v>
      </c>
      <c r="E15802" s="32">
        <v>9.7000000000000003E-2</v>
      </c>
      <c r="F15802" s="40">
        <v>1.4500000000000001E-23</v>
      </c>
      <c r="G15802" s="32" t="s">
        <v>14998</v>
      </c>
      <c r="H15802" s="32" t="s">
        <v>7770</v>
      </c>
    </row>
    <row r="15803" spans="1:8" x14ac:dyDescent="0.25">
      <c r="A15803" s="32" t="s">
        <v>15905</v>
      </c>
      <c r="B15803" s="40">
        <v>4.4700000000000001E-27</v>
      </c>
      <c r="C15803" s="32">
        <v>2.8044577880000001</v>
      </c>
      <c r="D15803" s="32">
        <v>0.45800000000000002</v>
      </c>
      <c r="E15803" s="32">
        <v>0.255</v>
      </c>
      <c r="F15803" s="40">
        <v>3.0200000000000001E-23</v>
      </c>
      <c r="G15803" s="32" t="s">
        <v>14998</v>
      </c>
      <c r="H15803" s="32" t="s">
        <v>7278</v>
      </c>
    </row>
    <row r="15804" spans="1:8" x14ac:dyDescent="0.25">
      <c r="A15804" s="32" t="s">
        <v>15906</v>
      </c>
      <c r="B15804" s="40">
        <v>1.21E-26</v>
      </c>
      <c r="C15804" s="32">
        <v>3.6934938640000001</v>
      </c>
      <c r="D15804" s="32">
        <v>0.38400000000000001</v>
      </c>
      <c r="E15804" s="32">
        <v>0.28399999999999997</v>
      </c>
      <c r="F15804" s="40">
        <v>8.19E-23</v>
      </c>
      <c r="G15804" s="32" t="s">
        <v>14998</v>
      </c>
      <c r="H15804" s="32" t="s">
        <v>8187</v>
      </c>
    </row>
    <row r="15805" spans="1:8" x14ac:dyDescent="0.25">
      <c r="A15805" s="32" t="s">
        <v>15907</v>
      </c>
      <c r="B15805" s="40">
        <v>2.6100000000000001E-26</v>
      </c>
      <c r="C15805" s="32">
        <v>2.7733845800000001</v>
      </c>
      <c r="D15805" s="32">
        <v>0.27</v>
      </c>
      <c r="E15805" s="32">
        <v>0.27300000000000002</v>
      </c>
      <c r="F15805" s="40">
        <v>1.76E-22</v>
      </c>
      <c r="G15805" s="32" t="s">
        <v>14998</v>
      </c>
      <c r="H15805" s="32" t="s">
        <v>10611</v>
      </c>
    </row>
    <row r="15806" spans="1:8" x14ac:dyDescent="0.25">
      <c r="A15806" s="32" t="s">
        <v>15908</v>
      </c>
      <c r="B15806" s="40">
        <v>2.6699999999999999E-26</v>
      </c>
      <c r="C15806" s="32">
        <v>0.38890524500000001</v>
      </c>
      <c r="D15806" s="32">
        <v>0.55100000000000005</v>
      </c>
      <c r="E15806" s="32">
        <v>0.154</v>
      </c>
      <c r="F15806" s="40">
        <v>1.7999999999999999E-22</v>
      </c>
      <c r="G15806" s="32" t="s">
        <v>14998</v>
      </c>
      <c r="H15806" s="32" t="s">
        <v>6740</v>
      </c>
    </row>
    <row r="15807" spans="1:8" x14ac:dyDescent="0.25">
      <c r="A15807" s="32" t="s">
        <v>15909</v>
      </c>
      <c r="B15807" s="40">
        <v>4.6000000000000002E-26</v>
      </c>
      <c r="C15807" s="32">
        <v>11.26524375</v>
      </c>
      <c r="D15807" s="32">
        <v>0.45700000000000002</v>
      </c>
      <c r="E15807" s="32">
        <v>0.21</v>
      </c>
      <c r="F15807" s="40">
        <v>3.1099999999999998E-22</v>
      </c>
      <c r="G15807" s="32" t="s">
        <v>14998</v>
      </c>
      <c r="H15807" s="32" t="s">
        <v>15909</v>
      </c>
    </row>
    <row r="15808" spans="1:8" x14ac:dyDescent="0.25">
      <c r="A15808" s="32" t="s">
        <v>15910</v>
      </c>
      <c r="B15808" s="40">
        <v>6.9799999999999998E-26</v>
      </c>
      <c r="C15808" s="32">
        <v>3.4279295670000001</v>
      </c>
      <c r="D15808" s="32">
        <v>0.502</v>
      </c>
      <c r="E15808" s="32">
        <v>6.4000000000000001E-2</v>
      </c>
      <c r="F15808" s="40">
        <v>4.71E-22</v>
      </c>
      <c r="G15808" s="32" t="s">
        <v>14998</v>
      </c>
      <c r="H15808" s="32" t="s">
        <v>7122</v>
      </c>
    </row>
    <row r="15809" spans="1:8" x14ac:dyDescent="0.25">
      <c r="A15809" s="32" t="s">
        <v>15911</v>
      </c>
      <c r="B15809" s="40">
        <v>8.4300000000000002E-26</v>
      </c>
      <c r="C15809" s="32">
        <v>3.3727266220000001</v>
      </c>
      <c r="D15809" s="32">
        <v>0.39200000000000002</v>
      </c>
      <c r="E15809" s="32">
        <v>0.23100000000000001</v>
      </c>
      <c r="F15809" s="40">
        <v>5.6899999999999999E-22</v>
      </c>
      <c r="G15809" s="32" t="s">
        <v>14998</v>
      </c>
      <c r="H15809" s="32" t="s">
        <v>7875</v>
      </c>
    </row>
    <row r="15810" spans="1:8" x14ac:dyDescent="0.25">
      <c r="A15810" s="32" t="s">
        <v>15912</v>
      </c>
      <c r="B15810" s="40">
        <v>1.04E-25</v>
      </c>
      <c r="C15810" s="32">
        <v>2.286320913</v>
      </c>
      <c r="D15810" s="32">
        <v>9.7000000000000003E-2</v>
      </c>
      <c r="E15810" s="32">
        <v>0.34899999999999998</v>
      </c>
      <c r="F15810" s="40">
        <v>7.0300000000000001E-22</v>
      </c>
      <c r="G15810" s="32" t="s">
        <v>14998</v>
      </c>
      <c r="H15810" s="32" t="s">
        <v>718</v>
      </c>
    </row>
    <row r="15811" spans="1:8" x14ac:dyDescent="0.25">
      <c r="A15811" s="32" t="s">
        <v>15913</v>
      </c>
      <c r="B15811" s="40">
        <v>1.1000000000000001E-25</v>
      </c>
      <c r="C15811" s="32">
        <v>2.7654014409999998</v>
      </c>
      <c r="D15811" s="32">
        <v>0.53200000000000003</v>
      </c>
      <c r="E15811" s="32">
        <v>5.8000000000000003E-2</v>
      </c>
      <c r="F15811" s="40">
        <v>7.4399999999999997E-22</v>
      </c>
      <c r="G15811" s="32" t="s">
        <v>14998</v>
      </c>
      <c r="H15811" s="32" t="s">
        <v>6931</v>
      </c>
    </row>
    <row r="15812" spans="1:8" x14ac:dyDescent="0.25">
      <c r="A15812" s="32" t="s">
        <v>15914</v>
      </c>
      <c r="B15812" s="40">
        <v>2.5600000000000001E-25</v>
      </c>
      <c r="C15812" s="32">
        <v>3.2207384710000002</v>
      </c>
      <c r="D15812" s="32">
        <v>0.317</v>
      </c>
      <c r="E15812" s="32">
        <v>0.11799999999999999</v>
      </c>
      <c r="F15812" s="40">
        <v>1.73E-21</v>
      </c>
      <c r="G15812" s="32" t="s">
        <v>14998</v>
      </c>
      <c r="H15812" s="32" t="s">
        <v>7782</v>
      </c>
    </row>
    <row r="15813" spans="1:8" x14ac:dyDescent="0.25">
      <c r="A15813" s="32" t="s">
        <v>15915</v>
      </c>
      <c r="B15813" s="40">
        <v>2.7999999999999999E-25</v>
      </c>
      <c r="C15813" s="32">
        <v>5.3050718479999999</v>
      </c>
      <c r="D15813" s="32">
        <v>0.51500000000000001</v>
      </c>
      <c r="E15813" s="32">
        <v>0.16200000000000001</v>
      </c>
      <c r="F15813" s="40">
        <v>1.89E-21</v>
      </c>
      <c r="G15813" s="32" t="s">
        <v>14998</v>
      </c>
      <c r="H15813" s="32" t="s">
        <v>7131</v>
      </c>
    </row>
    <row r="15814" spans="1:8" x14ac:dyDescent="0.25">
      <c r="A15814" s="32" t="s">
        <v>15916</v>
      </c>
      <c r="B15814" s="40">
        <v>3.0600000000000001E-25</v>
      </c>
      <c r="C15814" s="32">
        <v>2.0919870149999999</v>
      </c>
      <c r="D15814" s="32">
        <v>0.46200000000000002</v>
      </c>
      <c r="E15814" s="32">
        <v>0.113</v>
      </c>
      <c r="F15814" s="40">
        <v>2.0700000000000001E-21</v>
      </c>
      <c r="G15814" s="32" t="s">
        <v>14998</v>
      </c>
      <c r="H15814" s="32" t="s">
        <v>3408</v>
      </c>
    </row>
    <row r="15815" spans="1:8" x14ac:dyDescent="0.25">
      <c r="A15815" s="32" t="s">
        <v>15917</v>
      </c>
      <c r="B15815" s="40">
        <v>5.0900000000000003E-25</v>
      </c>
      <c r="C15815" s="32">
        <v>4.323308956</v>
      </c>
      <c r="D15815" s="32">
        <v>0.27500000000000002</v>
      </c>
      <c r="E15815" s="32">
        <v>0.26500000000000001</v>
      </c>
      <c r="F15815" s="40">
        <v>3.4400000000000003E-21</v>
      </c>
      <c r="G15815" s="32" t="s">
        <v>14998</v>
      </c>
      <c r="H15815" s="32" t="s">
        <v>961</v>
      </c>
    </row>
    <row r="15816" spans="1:8" x14ac:dyDescent="0.25">
      <c r="A15816" s="32" t="s">
        <v>15918</v>
      </c>
      <c r="B15816" s="40">
        <v>5.3499999999999995E-25</v>
      </c>
      <c r="C15816" s="32">
        <v>1.3669988239999999</v>
      </c>
      <c r="D15816" s="32">
        <v>0.40699999999999997</v>
      </c>
      <c r="E15816" s="32">
        <v>0.35599999999999998</v>
      </c>
      <c r="F15816" s="40">
        <v>3.6099999999999998E-21</v>
      </c>
      <c r="G15816" s="32" t="s">
        <v>14998</v>
      </c>
      <c r="H15816" s="32" t="s">
        <v>7225</v>
      </c>
    </row>
    <row r="15817" spans="1:8" x14ac:dyDescent="0.25">
      <c r="A15817" s="32" t="s">
        <v>15919</v>
      </c>
      <c r="B15817" s="40">
        <v>1.09E-24</v>
      </c>
      <c r="C15817" s="32">
        <v>1.1887825889999999</v>
      </c>
      <c r="D15817" s="32">
        <v>0.44400000000000001</v>
      </c>
      <c r="E15817" s="32">
        <v>0.17799999999999999</v>
      </c>
      <c r="F15817" s="40">
        <v>7.3300000000000005E-21</v>
      </c>
      <c r="G15817" s="32" t="s">
        <v>14998</v>
      </c>
      <c r="H15817" s="32" t="s">
        <v>6724</v>
      </c>
    </row>
    <row r="15818" spans="1:8" x14ac:dyDescent="0.25">
      <c r="A15818" s="32" t="s">
        <v>15920</v>
      </c>
      <c r="B15818" s="40">
        <v>1.11E-24</v>
      </c>
      <c r="C15818" s="32">
        <v>1.7892143709999999</v>
      </c>
      <c r="D15818" s="32">
        <v>0.44400000000000001</v>
      </c>
      <c r="E15818" s="32">
        <v>0.129</v>
      </c>
      <c r="F15818" s="40">
        <v>7.4700000000000003E-21</v>
      </c>
      <c r="G15818" s="32" t="s">
        <v>14998</v>
      </c>
      <c r="H15818" s="32" t="s">
        <v>128</v>
      </c>
    </row>
    <row r="15819" spans="1:8" x14ac:dyDescent="0.25">
      <c r="A15819" s="32" t="s">
        <v>15921</v>
      </c>
      <c r="B15819" s="40">
        <v>1.3E-24</v>
      </c>
      <c r="C15819" s="32">
        <v>5.2283937920000003</v>
      </c>
      <c r="D15819" s="32">
        <v>0.58899999999999997</v>
      </c>
      <c r="E15819" s="32">
        <v>0.47199999999999998</v>
      </c>
      <c r="F15819" s="40">
        <v>8.7699999999999998E-21</v>
      </c>
      <c r="G15819" s="32" t="s">
        <v>14998</v>
      </c>
      <c r="H15819" s="32" t="s">
        <v>3968</v>
      </c>
    </row>
    <row r="15820" spans="1:8" x14ac:dyDescent="0.25">
      <c r="A15820" s="32" t="s">
        <v>15922</v>
      </c>
      <c r="B15820" s="40">
        <v>1.36E-24</v>
      </c>
      <c r="C15820" s="32">
        <v>5.0173812309999999</v>
      </c>
      <c r="D15820" s="32">
        <v>0.28499999999999998</v>
      </c>
      <c r="E15820" s="32">
        <v>0.18099999999999999</v>
      </c>
      <c r="F15820" s="40">
        <v>9.2100000000000006E-21</v>
      </c>
      <c r="G15820" s="32" t="s">
        <v>14998</v>
      </c>
      <c r="H15820" s="32" t="s">
        <v>8083</v>
      </c>
    </row>
    <row r="15821" spans="1:8" x14ac:dyDescent="0.25">
      <c r="A15821" s="32" t="s">
        <v>15923</v>
      </c>
      <c r="B15821" s="40">
        <v>2.2699999999999998E-24</v>
      </c>
      <c r="C15821" s="32">
        <v>3.5843918299999999</v>
      </c>
      <c r="D15821" s="32">
        <v>0.26900000000000002</v>
      </c>
      <c r="E15821" s="32">
        <v>0.25800000000000001</v>
      </c>
      <c r="F15821" s="40">
        <v>1.5299999999999999E-20</v>
      </c>
      <c r="G15821" s="32" t="s">
        <v>14998</v>
      </c>
      <c r="H15821" s="32" t="s">
        <v>7964</v>
      </c>
    </row>
    <row r="15822" spans="1:8" x14ac:dyDescent="0.25">
      <c r="A15822" s="32" t="s">
        <v>15924</v>
      </c>
      <c r="B15822" s="40">
        <v>3.4300000000000002E-24</v>
      </c>
      <c r="C15822" s="32">
        <v>1.6145577090000001</v>
      </c>
      <c r="D15822" s="32">
        <v>0.39300000000000002</v>
      </c>
      <c r="E15822" s="32">
        <v>9.6000000000000002E-2</v>
      </c>
      <c r="F15822" s="40">
        <v>2.31E-20</v>
      </c>
      <c r="G15822" s="32" t="s">
        <v>14998</v>
      </c>
      <c r="H15822" s="32" t="s">
        <v>6795</v>
      </c>
    </row>
    <row r="15823" spans="1:8" x14ac:dyDescent="0.25">
      <c r="A15823" s="32" t="s">
        <v>15925</v>
      </c>
      <c r="B15823" s="40">
        <v>4.4999999999999997E-24</v>
      </c>
      <c r="C15823" s="32">
        <v>1.779250767</v>
      </c>
      <c r="D15823" s="32">
        <v>0.51</v>
      </c>
      <c r="E15823" s="32">
        <v>0.16800000000000001</v>
      </c>
      <c r="F15823" s="40">
        <v>3.0399999999999998E-20</v>
      </c>
      <c r="G15823" s="32" t="s">
        <v>14998</v>
      </c>
      <c r="H15823" s="32" t="s">
        <v>6735</v>
      </c>
    </row>
    <row r="15824" spans="1:8" x14ac:dyDescent="0.25">
      <c r="A15824" s="32" t="s">
        <v>15926</v>
      </c>
      <c r="B15824" s="40">
        <v>4.9700000000000003E-24</v>
      </c>
      <c r="C15824" s="32">
        <v>4.1717156129999999</v>
      </c>
      <c r="D15824" s="32">
        <v>0.32100000000000001</v>
      </c>
      <c r="E15824" s="32">
        <v>0.21099999999999999</v>
      </c>
      <c r="F15824" s="40">
        <v>3.3499999999999999E-20</v>
      </c>
      <c r="G15824" s="32" t="s">
        <v>14998</v>
      </c>
      <c r="H15824" s="32" t="s">
        <v>7711</v>
      </c>
    </row>
    <row r="15825" spans="1:8" x14ac:dyDescent="0.25">
      <c r="A15825" s="32" t="s">
        <v>15927</v>
      </c>
      <c r="B15825" s="40">
        <v>6.4099999999999999E-24</v>
      </c>
      <c r="C15825" s="32">
        <v>3.7320075799999999</v>
      </c>
      <c r="D15825" s="32">
        <v>0.25700000000000001</v>
      </c>
      <c r="E15825" s="32">
        <v>0.159</v>
      </c>
      <c r="F15825" s="40">
        <v>4.3299999999999999E-20</v>
      </c>
      <c r="G15825" s="32" t="s">
        <v>14998</v>
      </c>
      <c r="H15825" s="32" t="s">
        <v>2825</v>
      </c>
    </row>
    <row r="15826" spans="1:8" x14ac:dyDescent="0.25">
      <c r="A15826" s="32" t="s">
        <v>15928</v>
      </c>
      <c r="B15826" s="40">
        <v>1.3E-23</v>
      </c>
      <c r="C15826" s="32">
        <v>2.4297847539999999</v>
      </c>
      <c r="D15826" s="32">
        <v>0.48699999999999999</v>
      </c>
      <c r="E15826" s="32">
        <v>0.08</v>
      </c>
      <c r="F15826" s="40">
        <v>8.7900000000000005E-20</v>
      </c>
      <c r="G15826" s="32" t="s">
        <v>14998</v>
      </c>
      <c r="H15826" s="32" t="s">
        <v>7914</v>
      </c>
    </row>
    <row r="15827" spans="1:8" x14ac:dyDescent="0.25">
      <c r="A15827" s="32" t="s">
        <v>15929</v>
      </c>
      <c r="B15827" s="40">
        <v>1.75E-23</v>
      </c>
      <c r="C15827" s="32">
        <v>2.4248139709999998</v>
      </c>
      <c r="D15827" s="32">
        <v>0.39</v>
      </c>
      <c r="E15827" s="32">
        <v>0.11700000000000001</v>
      </c>
      <c r="F15827" s="40">
        <v>1.1799999999999999E-19</v>
      </c>
      <c r="G15827" s="32" t="s">
        <v>14998</v>
      </c>
      <c r="H15827" s="32" t="s">
        <v>7088</v>
      </c>
    </row>
    <row r="15828" spans="1:8" x14ac:dyDescent="0.25">
      <c r="A15828" s="32" t="s">
        <v>15930</v>
      </c>
      <c r="B15828" s="40">
        <v>1.8699999999999999E-23</v>
      </c>
      <c r="C15828" s="32">
        <v>5.5576330389999997</v>
      </c>
      <c r="D15828" s="32">
        <v>0.38600000000000001</v>
      </c>
      <c r="E15828" s="32">
        <v>0.14599999999999999</v>
      </c>
      <c r="F15828" s="40">
        <v>1.2599999999999999E-19</v>
      </c>
      <c r="G15828" s="32" t="s">
        <v>14998</v>
      </c>
      <c r="H15828" s="32" t="s">
        <v>7951</v>
      </c>
    </row>
    <row r="15829" spans="1:8" x14ac:dyDescent="0.25">
      <c r="A15829" s="32" t="s">
        <v>15931</v>
      </c>
      <c r="B15829" s="40">
        <v>1.88E-23</v>
      </c>
      <c r="C15829" s="32">
        <v>2.2431480850000001</v>
      </c>
      <c r="D15829" s="32">
        <v>0.37</v>
      </c>
      <c r="E15829" s="32">
        <v>0.17299999999999999</v>
      </c>
      <c r="F15829" s="40">
        <v>1.27E-19</v>
      </c>
      <c r="G15829" s="32" t="s">
        <v>14998</v>
      </c>
      <c r="H15829" s="32" t="s">
        <v>2918</v>
      </c>
    </row>
    <row r="15830" spans="1:8" x14ac:dyDescent="0.25">
      <c r="A15830" s="32" t="s">
        <v>15932</v>
      </c>
      <c r="B15830" s="40">
        <v>2.2400000000000001E-23</v>
      </c>
      <c r="C15830" s="32">
        <v>2.0293325530000001</v>
      </c>
      <c r="D15830" s="32">
        <v>0.54500000000000004</v>
      </c>
      <c r="E15830" s="32">
        <v>0.121</v>
      </c>
      <c r="F15830" s="40">
        <v>1.5199999999999999E-19</v>
      </c>
      <c r="G15830" s="32" t="s">
        <v>14998</v>
      </c>
      <c r="H15830" s="32" t="s">
        <v>6809</v>
      </c>
    </row>
    <row r="15831" spans="1:8" x14ac:dyDescent="0.25">
      <c r="A15831" s="32" t="s">
        <v>15933</v>
      </c>
      <c r="B15831" s="40">
        <v>2.5799999999999999E-23</v>
      </c>
      <c r="C15831" s="32">
        <v>4.4221038679999998</v>
      </c>
      <c r="D15831" s="32">
        <v>0.51200000000000001</v>
      </c>
      <c r="E15831" s="32">
        <v>0.14599999999999999</v>
      </c>
      <c r="F15831" s="40">
        <v>1.7500000000000001E-19</v>
      </c>
      <c r="G15831" s="32" t="s">
        <v>14998</v>
      </c>
      <c r="H15831" s="32" t="s">
        <v>7056</v>
      </c>
    </row>
    <row r="15832" spans="1:8" x14ac:dyDescent="0.25">
      <c r="A15832" s="32" t="s">
        <v>15934</v>
      </c>
      <c r="B15832" s="40">
        <v>3.7299999999999998E-23</v>
      </c>
      <c r="C15832" s="32">
        <v>1.688014323</v>
      </c>
      <c r="D15832" s="32">
        <v>0.53300000000000003</v>
      </c>
      <c r="E15832" s="32">
        <v>0.13700000000000001</v>
      </c>
      <c r="F15832" s="40">
        <v>2.5199999999999999E-19</v>
      </c>
      <c r="G15832" s="32" t="s">
        <v>14998</v>
      </c>
      <c r="H15832" s="32" t="s">
        <v>6777</v>
      </c>
    </row>
    <row r="15833" spans="1:8" x14ac:dyDescent="0.25">
      <c r="A15833" s="32" t="s">
        <v>15935</v>
      </c>
      <c r="B15833" s="40">
        <v>4.43E-23</v>
      </c>
      <c r="C15833" s="32">
        <v>3.8461974699999999</v>
      </c>
      <c r="D15833" s="32">
        <v>0.23</v>
      </c>
      <c r="E15833" s="32">
        <v>0.28100000000000003</v>
      </c>
      <c r="F15833" s="40">
        <v>2.9900000000000001E-19</v>
      </c>
      <c r="G15833" s="32" t="s">
        <v>14998</v>
      </c>
      <c r="H15833" s="32" t="s">
        <v>4134</v>
      </c>
    </row>
    <row r="15834" spans="1:8" x14ac:dyDescent="0.25">
      <c r="A15834" s="32" t="s">
        <v>15936</v>
      </c>
      <c r="B15834" s="40">
        <v>4.6299999999999997E-23</v>
      </c>
      <c r="C15834" s="32">
        <v>1.623219419</v>
      </c>
      <c r="D15834" s="32">
        <v>0.27700000000000002</v>
      </c>
      <c r="E15834" s="32">
        <v>0.129</v>
      </c>
      <c r="F15834" s="40">
        <v>3.1299999999999999E-19</v>
      </c>
      <c r="G15834" s="32" t="s">
        <v>14998</v>
      </c>
      <c r="H15834" s="32" t="s">
        <v>6940</v>
      </c>
    </row>
    <row r="15835" spans="1:8" x14ac:dyDescent="0.25">
      <c r="A15835" s="32" t="s">
        <v>15937</v>
      </c>
      <c r="B15835" s="40">
        <v>4.7100000000000001E-23</v>
      </c>
      <c r="C15835" s="32">
        <v>5.4672084329999997</v>
      </c>
      <c r="D15835" s="32">
        <v>0.32700000000000001</v>
      </c>
      <c r="E15835" s="32">
        <v>0.19</v>
      </c>
      <c r="F15835" s="40">
        <v>3.1800000000000001E-19</v>
      </c>
      <c r="G15835" s="32" t="s">
        <v>14998</v>
      </c>
      <c r="H15835" s="32" t="s">
        <v>7280</v>
      </c>
    </row>
    <row r="15836" spans="1:8" x14ac:dyDescent="0.25">
      <c r="A15836" s="32" t="s">
        <v>15938</v>
      </c>
      <c r="B15836" s="40">
        <v>2.7000000000000002E-22</v>
      </c>
      <c r="C15836" s="32">
        <v>0.74209113100000001</v>
      </c>
      <c r="D15836" s="32">
        <v>0.312</v>
      </c>
      <c r="E15836" s="32">
        <v>0.08</v>
      </c>
      <c r="F15836" s="40">
        <v>1.8299999999999999E-18</v>
      </c>
      <c r="G15836" s="32" t="s">
        <v>14998</v>
      </c>
      <c r="H15836" s="32" t="s">
        <v>8075</v>
      </c>
    </row>
    <row r="15837" spans="1:8" x14ac:dyDescent="0.25">
      <c r="A15837" s="32" t="s">
        <v>15939</v>
      </c>
      <c r="B15837" s="40">
        <v>3.8899999999999998E-22</v>
      </c>
      <c r="C15837" s="32">
        <v>3.8269602790000001</v>
      </c>
      <c r="D15837" s="32">
        <v>0.255</v>
      </c>
      <c r="E15837" s="32">
        <v>0.16900000000000001</v>
      </c>
      <c r="F15837" s="40">
        <v>2.6299999999999999E-18</v>
      </c>
      <c r="G15837" s="32" t="s">
        <v>14998</v>
      </c>
      <c r="H15837" s="32" t="s">
        <v>7603</v>
      </c>
    </row>
    <row r="15838" spans="1:8" x14ac:dyDescent="0.25">
      <c r="A15838" s="32" t="s">
        <v>15940</v>
      </c>
      <c r="B15838" s="40">
        <v>4.6199999999999999E-22</v>
      </c>
      <c r="C15838" s="32">
        <v>0.33352388100000002</v>
      </c>
      <c r="D15838" s="32">
        <v>0.55300000000000005</v>
      </c>
      <c r="E15838" s="32">
        <v>0.20599999999999999</v>
      </c>
      <c r="F15838" s="40">
        <v>3.12E-18</v>
      </c>
      <c r="G15838" s="32" t="s">
        <v>14998</v>
      </c>
      <c r="H15838" s="32" t="s">
        <v>7257</v>
      </c>
    </row>
    <row r="15839" spans="1:8" x14ac:dyDescent="0.25">
      <c r="A15839" s="32" t="s">
        <v>15941</v>
      </c>
      <c r="B15839" s="40">
        <v>5.9500000000000004E-22</v>
      </c>
      <c r="C15839" s="32">
        <v>1.103118161</v>
      </c>
      <c r="D15839" s="32">
        <v>0.38300000000000001</v>
      </c>
      <c r="E15839" s="32">
        <v>0.13700000000000001</v>
      </c>
      <c r="F15839" s="40">
        <v>4.0200000000000002E-18</v>
      </c>
      <c r="G15839" s="32" t="s">
        <v>14998</v>
      </c>
      <c r="H15839" s="32" t="s">
        <v>8031</v>
      </c>
    </row>
    <row r="15840" spans="1:8" x14ac:dyDescent="0.25">
      <c r="A15840" s="32" t="s">
        <v>15942</v>
      </c>
      <c r="B15840" s="40">
        <v>8.1699999999999999E-22</v>
      </c>
      <c r="C15840" s="32">
        <v>3.5731088729999998</v>
      </c>
      <c r="D15840" s="32">
        <v>0.47599999999999998</v>
      </c>
      <c r="E15840" s="32">
        <v>0.192</v>
      </c>
      <c r="F15840" s="40">
        <v>5.51E-18</v>
      </c>
      <c r="G15840" s="32" t="s">
        <v>14998</v>
      </c>
      <c r="H15840" s="32" t="s">
        <v>7132</v>
      </c>
    </row>
    <row r="15841" spans="1:8" x14ac:dyDescent="0.25">
      <c r="A15841" s="32" t="s">
        <v>15943</v>
      </c>
      <c r="B15841" s="40">
        <v>1.0599999999999999E-21</v>
      </c>
      <c r="C15841" s="32">
        <v>0.57233447800000004</v>
      </c>
      <c r="D15841" s="32">
        <v>0.21099999999999999</v>
      </c>
      <c r="E15841" s="32">
        <v>0.26800000000000002</v>
      </c>
      <c r="F15841" s="40">
        <v>7.1800000000000003E-18</v>
      </c>
      <c r="G15841" s="32" t="s">
        <v>14998</v>
      </c>
      <c r="H15841" s="32" t="s">
        <v>760</v>
      </c>
    </row>
    <row r="15842" spans="1:8" x14ac:dyDescent="0.25">
      <c r="A15842" s="32" t="s">
        <v>15944</v>
      </c>
      <c r="B15842" s="40">
        <v>1.8500000000000001E-21</v>
      </c>
      <c r="C15842" s="32">
        <v>4.9298582739999999</v>
      </c>
      <c r="D15842" s="32">
        <v>0.379</v>
      </c>
      <c r="E15842" s="32">
        <v>0.19500000000000001</v>
      </c>
      <c r="F15842" s="40">
        <v>1.25E-17</v>
      </c>
      <c r="G15842" s="32" t="s">
        <v>14998</v>
      </c>
      <c r="H15842" s="32" t="s">
        <v>7692</v>
      </c>
    </row>
    <row r="15843" spans="1:8" x14ac:dyDescent="0.25">
      <c r="A15843" s="32" t="s">
        <v>15945</v>
      </c>
      <c r="B15843" s="40">
        <v>4.3800000000000004E-21</v>
      </c>
      <c r="C15843" s="32">
        <v>4.6620173219999996</v>
      </c>
      <c r="D15843" s="32">
        <v>0.48699999999999999</v>
      </c>
      <c r="E15843" s="32">
        <v>0.22500000000000001</v>
      </c>
      <c r="F15843" s="40">
        <v>2.9600000000000003E-17</v>
      </c>
      <c r="G15843" s="32" t="s">
        <v>14998</v>
      </c>
      <c r="H15843" s="32" t="s">
        <v>7113</v>
      </c>
    </row>
    <row r="15844" spans="1:8" x14ac:dyDescent="0.25">
      <c r="A15844" s="32" t="s">
        <v>15946</v>
      </c>
      <c r="B15844" s="40">
        <v>4.4299999999999998E-21</v>
      </c>
      <c r="C15844" s="32">
        <v>1.8164179069999999</v>
      </c>
      <c r="D15844" s="32">
        <v>0.43099999999999999</v>
      </c>
      <c r="E15844" s="32">
        <v>0.219</v>
      </c>
      <c r="F15844" s="40">
        <v>2.9900000000000003E-17</v>
      </c>
      <c r="G15844" s="32" t="s">
        <v>14998</v>
      </c>
      <c r="H15844" s="32" t="s">
        <v>7129</v>
      </c>
    </row>
    <row r="15845" spans="1:8" x14ac:dyDescent="0.25">
      <c r="A15845" s="32" t="s">
        <v>15947</v>
      </c>
      <c r="B15845" s="40">
        <v>5.5200000000000003E-21</v>
      </c>
      <c r="C15845" s="32">
        <v>3.4317689919999999</v>
      </c>
      <c r="D15845" s="32">
        <v>0.36599999999999999</v>
      </c>
      <c r="E15845" s="32">
        <v>0.26100000000000001</v>
      </c>
      <c r="F15845" s="40">
        <v>3.7299999999999997E-17</v>
      </c>
      <c r="G15845" s="32" t="s">
        <v>14998</v>
      </c>
      <c r="H15845" s="32" t="s">
        <v>6926</v>
      </c>
    </row>
    <row r="15846" spans="1:8" x14ac:dyDescent="0.25">
      <c r="A15846" s="32" t="s">
        <v>15948</v>
      </c>
      <c r="B15846" s="40">
        <v>5.5499999999999999E-21</v>
      </c>
      <c r="C15846" s="32">
        <v>7.8391013049999998</v>
      </c>
      <c r="D15846" s="32">
        <v>0.19</v>
      </c>
      <c r="E15846" s="32">
        <v>0.33</v>
      </c>
      <c r="F15846" s="40">
        <v>3.7499999999999999E-17</v>
      </c>
      <c r="G15846" s="32" t="s">
        <v>14998</v>
      </c>
      <c r="H15846" s="32" t="s">
        <v>2988</v>
      </c>
    </row>
    <row r="15847" spans="1:8" x14ac:dyDescent="0.25">
      <c r="A15847" s="32" t="s">
        <v>15949</v>
      </c>
      <c r="B15847" s="40">
        <v>1.21E-20</v>
      </c>
      <c r="C15847" s="32">
        <v>2.6756161810000001</v>
      </c>
      <c r="D15847" s="32">
        <v>0.41899999999999998</v>
      </c>
      <c r="E15847" s="32">
        <v>0.254</v>
      </c>
      <c r="F15847" s="40">
        <v>8.1500000000000005E-17</v>
      </c>
      <c r="G15847" s="32" t="s">
        <v>14998</v>
      </c>
      <c r="H15847" s="32" t="s">
        <v>941</v>
      </c>
    </row>
    <row r="15848" spans="1:8" x14ac:dyDescent="0.25">
      <c r="A15848" s="32" t="s">
        <v>15950</v>
      </c>
      <c r="B15848" s="40">
        <v>1.2300000000000001E-20</v>
      </c>
      <c r="C15848" s="32">
        <v>4.063722447</v>
      </c>
      <c r="D15848" s="32">
        <v>0.28999999999999998</v>
      </c>
      <c r="E15848" s="32">
        <v>0.41699999999999998</v>
      </c>
      <c r="F15848" s="40">
        <v>8.3099999999999997E-17</v>
      </c>
      <c r="G15848" s="32" t="s">
        <v>14998</v>
      </c>
      <c r="H15848" s="32" t="s">
        <v>14577</v>
      </c>
    </row>
    <row r="15849" spans="1:8" x14ac:dyDescent="0.25">
      <c r="A15849" s="32" t="s">
        <v>15951</v>
      </c>
      <c r="B15849" s="40">
        <v>2.43E-20</v>
      </c>
      <c r="C15849" s="32">
        <v>3.3902753900000002</v>
      </c>
      <c r="D15849" s="32">
        <v>0.35499999999999998</v>
      </c>
      <c r="E15849" s="32">
        <v>0.09</v>
      </c>
      <c r="F15849" s="40">
        <v>1.64E-16</v>
      </c>
      <c r="G15849" s="32" t="s">
        <v>14998</v>
      </c>
      <c r="H15849" s="32" t="s">
        <v>8158</v>
      </c>
    </row>
    <row r="15850" spans="1:8" x14ac:dyDescent="0.25">
      <c r="A15850" s="32" t="s">
        <v>15952</v>
      </c>
      <c r="B15850" s="40">
        <v>3.4300000000000001E-20</v>
      </c>
      <c r="C15850" s="32">
        <v>3.1982799580000001</v>
      </c>
      <c r="D15850" s="32">
        <v>0.499</v>
      </c>
      <c r="E15850" s="32">
        <v>0.17599999999999999</v>
      </c>
      <c r="F15850" s="40">
        <v>2.3200000000000002E-16</v>
      </c>
      <c r="G15850" s="32" t="s">
        <v>14998</v>
      </c>
      <c r="H15850" s="32" t="s">
        <v>8024</v>
      </c>
    </row>
    <row r="15851" spans="1:8" x14ac:dyDescent="0.25">
      <c r="A15851" s="32" t="s">
        <v>15953</v>
      </c>
      <c r="B15851" s="40">
        <v>3.9999999999999998E-20</v>
      </c>
      <c r="C15851" s="32">
        <v>3.5762918259999998</v>
      </c>
      <c r="D15851" s="32">
        <v>0.56299999999999994</v>
      </c>
      <c r="E15851" s="32">
        <v>0.30599999999999999</v>
      </c>
      <c r="F15851" s="40">
        <v>2.7E-16</v>
      </c>
      <c r="G15851" s="32" t="s">
        <v>14998</v>
      </c>
      <c r="H15851" s="32" t="s">
        <v>13503</v>
      </c>
    </row>
    <row r="15852" spans="1:8" x14ac:dyDescent="0.25">
      <c r="A15852" s="32" t="s">
        <v>15954</v>
      </c>
      <c r="B15852" s="40">
        <v>7.3899999999999998E-20</v>
      </c>
      <c r="C15852" s="32">
        <v>1.326631967</v>
      </c>
      <c r="D15852" s="32">
        <v>0.22700000000000001</v>
      </c>
      <c r="E15852" s="32">
        <v>0.31900000000000001</v>
      </c>
      <c r="F15852" s="40">
        <v>4.9900000000000002E-16</v>
      </c>
      <c r="G15852" s="32" t="s">
        <v>14998</v>
      </c>
      <c r="H15852" s="32" t="s">
        <v>8201</v>
      </c>
    </row>
    <row r="15853" spans="1:8" x14ac:dyDescent="0.25">
      <c r="A15853" s="32" t="s">
        <v>15955</v>
      </c>
      <c r="B15853" s="40">
        <v>7.5999999999999995E-20</v>
      </c>
      <c r="C15853" s="32">
        <v>6.0113454649999998</v>
      </c>
      <c r="D15853" s="32">
        <v>0.37</v>
      </c>
      <c r="E15853" s="32">
        <v>0.216</v>
      </c>
      <c r="F15853" s="40">
        <v>5.1299999999999995E-16</v>
      </c>
      <c r="G15853" s="32" t="s">
        <v>14998</v>
      </c>
      <c r="H15853" s="32" t="s">
        <v>8491</v>
      </c>
    </row>
    <row r="15854" spans="1:8" x14ac:dyDescent="0.25">
      <c r="A15854" s="32" t="s">
        <v>15956</v>
      </c>
      <c r="B15854" s="40">
        <v>1.5E-19</v>
      </c>
      <c r="C15854" s="32">
        <v>4.5595421939999996</v>
      </c>
      <c r="D15854" s="32">
        <v>0.52100000000000002</v>
      </c>
      <c r="E15854" s="32">
        <v>5.6000000000000001E-2</v>
      </c>
      <c r="F15854" s="40">
        <v>1.01E-15</v>
      </c>
      <c r="G15854" s="32" t="s">
        <v>14998</v>
      </c>
      <c r="H15854" s="32" t="s">
        <v>14351</v>
      </c>
    </row>
    <row r="15855" spans="1:8" x14ac:dyDescent="0.25">
      <c r="A15855" s="32" t="s">
        <v>15957</v>
      </c>
      <c r="B15855" s="40">
        <v>4.0299999999999999E-19</v>
      </c>
      <c r="C15855" s="32">
        <v>1.4819655279999999</v>
      </c>
      <c r="D15855" s="32">
        <v>0.53500000000000003</v>
      </c>
      <c r="E15855" s="32">
        <v>5.8000000000000003E-2</v>
      </c>
      <c r="F15855" s="40">
        <v>2.72E-15</v>
      </c>
      <c r="G15855" s="32" t="s">
        <v>14998</v>
      </c>
      <c r="H15855" s="32" t="s">
        <v>6742</v>
      </c>
    </row>
    <row r="15856" spans="1:8" x14ac:dyDescent="0.25">
      <c r="A15856" s="32" t="s">
        <v>15958</v>
      </c>
      <c r="B15856" s="40">
        <v>4.4400000000000001E-19</v>
      </c>
      <c r="C15856" s="32">
        <v>4.0140118390000001</v>
      </c>
      <c r="D15856" s="32">
        <v>0.44900000000000001</v>
      </c>
      <c r="E15856" s="32">
        <v>0.26400000000000001</v>
      </c>
      <c r="F15856" s="40">
        <v>2.9999999999999998E-15</v>
      </c>
      <c r="G15856" s="32" t="s">
        <v>14998</v>
      </c>
      <c r="H15856" s="32" t="s">
        <v>6972</v>
      </c>
    </row>
    <row r="15857" spans="1:8" x14ac:dyDescent="0.25">
      <c r="A15857" s="32" t="s">
        <v>15959</v>
      </c>
      <c r="B15857" s="40">
        <v>5.8400000000000003E-19</v>
      </c>
      <c r="C15857" s="32">
        <v>3.655990493</v>
      </c>
      <c r="D15857" s="32">
        <v>0.27</v>
      </c>
      <c r="E15857" s="32">
        <v>0.22800000000000001</v>
      </c>
      <c r="F15857" s="40">
        <v>3.9499999999999999E-15</v>
      </c>
      <c r="G15857" s="32" t="s">
        <v>14998</v>
      </c>
      <c r="H15857" s="32" t="s">
        <v>1239</v>
      </c>
    </row>
    <row r="15858" spans="1:8" x14ac:dyDescent="0.25">
      <c r="A15858" s="32" t="s">
        <v>15960</v>
      </c>
      <c r="B15858" s="40">
        <v>6.1000000000000003E-19</v>
      </c>
      <c r="C15858" s="32">
        <v>3.1895317169999999</v>
      </c>
      <c r="D15858" s="32">
        <v>0.48099999999999998</v>
      </c>
      <c r="E15858" s="32">
        <v>0.129</v>
      </c>
      <c r="F15858" s="40">
        <v>4.1199999999999999E-15</v>
      </c>
      <c r="G15858" s="32" t="s">
        <v>14998</v>
      </c>
      <c r="H15858" s="32" t="s">
        <v>7066</v>
      </c>
    </row>
    <row r="15859" spans="1:8" x14ac:dyDescent="0.25">
      <c r="A15859" s="32" t="s">
        <v>15961</v>
      </c>
      <c r="B15859" s="40">
        <v>1.52E-18</v>
      </c>
      <c r="C15859" s="32">
        <v>4.7452474039999997</v>
      </c>
      <c r="D15859" s="32">
        <v>0.35899999999999999</v>
      </c>
      <c r="E15859" s="32">
        <v>0.19</v>
      </c>
      <c r="F15859" s="40">
        <v>1.0299999999999999E-14</v>
      </c>
      <c r="G15859" s="32" t="s">
        <v>14998</v>
      </c>
      <c r="H15859" s="32" t="s">
        <v>5959</v>
      </c>
    </row>
    <row r="15860" spans="1:8" x14ac:dyDescent="0.25">
      <c r="A15860" s="32" t="s">
        <v>15962</v>
      </c>
      <c r="B15860" s="40">
        <v>1.6399999999999999E-18</v>
      </c>
      <c r="C15860" s="32">
        <v>3.6346415159999999</v>
      </c>
      <c r="D15860" s="32">
        <v>0.45600000000000002</v>
      </c>
      <c r="E15860" s="32">
        <v>0.193</v>
      </c>
      <c r="F15860" s="40">
        <v>1.11E-14</v>
      </c>
      <c r="G15860" s="32" t="s">
        <v>14998</v>
      </c>
      <c r="H15860" s="32" t="s">
        <v>7743</v>
      </c>
    </row>
    <row r="15861" spans="1:8" x14ac:dyDescent="0.25">
      <c r="A15861" s="32" t="s">
        <v>15963</v>
      </c>
      <c r="B15861" s="40">
        <v>2.6399999999999998E-18</v>
      </c>
      <c r="C15861" s="32">
        <v>5.0869395580000001</v>
      </c>
      <c r="D15861" s="32">
        <v>0.50600000000000001</v>
      </c>
      <c r="E15861" s="32">
        <v>0.28199999999999997</v>
      </c>
      <c r="F15861" s="40">
        <v>1.7800000000000001E-14</v>
      </c>
      <c r="G15861" s="32" t="s">
        <v>14998</v>
      </c>
      <c r="H15861" s="32" t="s">
        <v>2949</v>
      </c>
    </row>
    <row r="15862" spans="1:8" x14ac:dyDescent="0.25">
      <c r="A15862" s="32" t="s">
        <v>15964</v>
      </c>
      <c r="B15862" s="40">
        <v>2.9899999999999999E-18</v>
      </c>
      <c r="C15862" s="32">
        <v>2.7331266950000002</v>
      </c>
      <c r="D15862" s="32">
        <v>0.26900000000000002</v>
      </c>
      <c r="E15862" s="32">
        <v>0.10199999999999999</v>
      </c>
      <c r="F15862" s="40">
        <v>2.0199999999999998E-14</v>
      </c>
      <c r="G15862" s="32" t="s">
        <v>14998</v>
      </c>
      <c r="H15862" s="32" t="s">
        <v>7652</v>
      </c>
    </row>
    <row r="15863" spans="1:8" x14ac:dyDescent="0.25">
      <c r="A15863" s="32" t="s">
        <v>15965</v>
      </c>
      <c r="B15863" s="40">
        <v>3.6000000000000001E-18</v>
      </c>
      <c r="C15863" s="32">
        <v>3.3317994899999999</v>
      </c>
      <c r="D15863" s="32">
        <v>0.48099999999999998</v>
      </c>
      <c r="E15863" s="32">
        <v>0.2</v>
      </c>
      <c r="F15863" s="40">
        <v>2.4300000000000001E-14</v>
      </c>
      <c r="G15863" s="32" t="s">
        <v>14998</v>
      </c>
      <c r="H15863" s="32" t="s">
        <v>6942</v>
      </c>
    </row>
    <row r="15864" spans="1:8" x14ac:dyDescent="0.25">
      <c r="A15864" s="32" t="s">
        <v>15966</v>
      </c>
      <c r="B15864" s="40">
        <v>4.2099999999999999E-18</v>
      </c>
      <c r="C15864" s="32">
        <v>9.9622886229999992</v>
      </c>
      <c r="D15864" s="32">
        <v>0.14299999999999999</v>
      </c>
      <c r="E15864" s="32">
        <v>0.40500000000000003</v>
      </c>
      <c r="F15864" s="40">
        <v>2.8400000000000001E-14</v>
      </c>
      <c r="G15864" s="32" t="s">
        <v>14998</v>
      </c>
      <c r="H15864" s="32" t="s">
        <v>15966</v>
      </c>
    </row>
    <row r="15865" spans="1:8" x14ac:dyDescent="0.25">
      <c r="A15865" s="32" t="s">
        <v>15967</v>
      </c>
      <c r="B15865" s="40">
        <v>1.5400000000000001E-17</v>
      </c>
      <c r="C15865" s="32">
        <v>1.1149422529999999</v>
      </c>
      <c r="D15865" s="32">
        <v>0.505</v>
      </c>
      <c r="E15865" s="32">
        <v>6.6000000000000003E-2</v>
      </c>
      <c r="F15865" s="40">
        <v>1.04E-13</v>
      </c>
      <c r="G15865" s="32" t="s">
        <v>14998</v>
      </c>
      <c r="H15865" s="32" t="s">
        <v>2962</v>
      </c>
    </row>
    <row r="15866" spans="1:8" x14ac:dyDescent="0.25">
      <c r="A15866" s="32" t="s">
        <v>15968</v>
      </c>
      <c r="B15866" s="40">
        <v>3.3500000000000002E-17</v>
      </c>
      <c r="C15866" s="32">
        <v>0.357911592</v>
      </c>
      <c r="D15866" s="32">
        <v>0.375</v>
      </c>
      <c r="E15866" s="32">
        <v>5.8999999999999997E-2</v>
      </c>
      <c r="F15866" s="40">
        <v>2.26E-13</v>
      </c>
      <c r="G15866" s="32" t="s">
        <v>14998</v>
      </c>
      <c r="H15866" s="32" t="s">
        <v>6789</v>
      </c>
    </row>
    <row r="15867" spans="1:8" x14ac:dyDescent="0.25">
      <c r="A15867" s="32" t="s">
        <v>15969</v>
      </c>
      <c r="B15867" s="40">
        <v>4.3600000000000002E-17</v>
      </c>
      <c r="C15867" s="32">
        <v>3.2506870440000002</v>
      </c>
      <c r="D15867" s="32">
        <v>0.33400000000000002</v>
      </c>
      <c r="E15867" s="32">
        <v>0.20599999999999999</v>
      </c>
      <c r="F15867" s="40">
        <v>2.9400000000000001E-13</v>
      </c>
      <c r="G15867" s="32" t="s">
        <v>14998</v>
      </c>
      <c r="H15867" s="32" t="s">
        <v>3650</v>
      </c>
    </row>
    <row r="15868" spans="1:8" x14ac:dyDescent="0.25">
      <c r="A15868" s="32" t="s">
        <v>15970</v>
      </c>
      <c r="B15868" s="40">
        <v>7.8200000000000006E-17</v>
      </c>
      <c r="C15868" s="32">
        <v>3.7011649109999998</v>
      </c>
      <c r="D15868" s="32">
        <v>0.33400000000000002</v>
      </c>
      <c r="E15868" s="32">
        <v>0.17799999999999999</v>
      </c>
      <c r="F15868" s="40">
        <v>5.2799999999999997E-13</v>
      </c>
      <c r="G15868" s="32" t="s">
        <v>14998</v>
      </c>
      <c r="H15868" s="32" t="s">
        <v>7748</v>
      </c>
    </row>
    <row r="15869" spans="1:8" x14ac:dyDescent="0.25">
      <c r="A15869" s="32" t="s">
        <v>15971</v>
      </c>
      <c r="B15869" s="40">
        <v>1.5E-16</v>
      </c>
      <c r="C15869" s="32">
        <v>4.9474902299999997</v>
      </c>
      <c r="D15869" s="32">
        <v>3.9E-2</v>
      </c>
      <c r="E15869" s="32">
        <v>0.30499999999999999</v>
      </c>
      <c r="F15869" s="40">
        <v>1.0099999999999999E-12</v>
      </c>
      <c r="G15869" s="32" t="s">
        <v>14998</v>
      </c>
      <c r="H15869" s="32" t="s">
        <v>240</v>
      </c>
    </row>
    <row r="15870" spans="1:8" x14ac:dyDescent="0.25">
      <c r="A15870" s="32" t="s">
        <v>15972</v>
      </c>
      <c r="B15870" s="40">
        <v>2.0899999999999999E-16</v>
      </c>
      <c r="C15870" s="32">
        <v>0.50094562499999995</v>
      </c>
      <c r="D15870" s="32">
        <v>0.45600000000000002</v>
      </c>
      <c r="E15870" s="32">
        <v>8.4000000000000005E-2</v>
      </c>
      <c r="F15870" s="40">
        <v>1.4100000000000001E-12</v>
      </c>
      <c r="G15870" s="32" t="s">
        <v>14998</v>
      </c>
      <c r="H15870" s="32" t="s">
        <v>8087</v>
      </c>
    </row>
    <row r="15871" spans="1:8" x14ac:dyDescent="0.25">
      <c r="A15871" s="32" t="s">
        <v>15973</v>
      </c>
      <c r="B15871" s="40">
        <v>4.4600000000000005E-16</v>
      </c>
      <c r="C15871" s="32">
        <v>5.1118161969999996</v>
      </c>
      <c r="D15871" s="32">
        <v>0.47399999999999998</v>
      </c>
      <c r="E15871" s="32">
        <v>0.159</v>
      </c>
      <c r="F15871" s="40">
        <v>3.0099999999999999E-12</v>
      </c>
      <c r="G15871" s="32" t="s">
        <v>14998</v>
      </c>
      <c r="H15871" s="32" t="s">
        <v>7893</v>
      </c>
    </row>
    <row r="15872" spans="1:8" x14ac:dyDescent="0.25">
      <c r="A15872" s="32" t="s">
        <v>15974</v>
      </c>
      <c r="B15872" s="40">
        <v>5.0000000000000004E-16</v>
      </c>
      <c r="C15872" s="32">
        <v>1.674884679</v>
      </c>
      <c r="D15872" s="32">
        <v>0.39600000000000002</v>
      </c>
      <c r="E15872" s="32">
        <v>0.21</v>
      </c>
      <c r="F15872" s="40">
        <v>3.3800000000000001E-12</v>
      </c>
      <c r="G15872" s="32" t="s">
        <v>14998</v>
      </c>
      <c r="H15872" s="32" t="s">
        <v>6043</v>
      </c>
    </row>
    <row r="15873" spans="1:8" x14ac:dyDescent="0.25">
      <c r="A15873" s="32" t="s">
        <v>15975</v>
      </c>
      <c r="B15873" s="40">
        <v>5.0199999999999997E-16</v>
      </c>
      <c r="C15873" s="32">
        <v>4.2054260340000003</v>
      </c>
      <c r="D15873" s="32">
        <v>0.49399999999999999</v>
      </c>
      <c r="E15873" s="32">
        <v>0.13800000000000001</v>
      </c>
      <c r="F15873" s="40">
        <v>3.3899999999999999E-12</v>
      </c>
      <c r="G15873" s="32" t="s">
        <v>14998</v>
      </c>
      <c r="H15873" s="32" t="s">
        <v>6959</v>
      </c>
    </row>
    <row r="15874" spans="1:8" x14ac:dyDescent="0.25">
      <c r="A15874" s="32" t="s">
        <v>15976</v>
      </c>
      <c r="B15874" s="40">
        <v>5.3099999999999995E-16</v>
      </c>
      <c r="C15874" s="32">
        <v>4.1725079899999997</v>
      </c>
      <c r="D15874" s="32">
        <v>0.35599999999999998</v>
      </c>
      <c r="E15874" s="32">
        <v>0.151</v>
      </c>
      <c r="F15874" s="40">
        <v>3.5800000000000001E-12</v>
      </c>
      <c r="G15874" s="32" t="s">
        <v>14998</v>
      </c>
      <c r="H15874" s="32" t="s">
        <v>7874</v>
      </c>
    </row>
    <row r="15875" spans="1:8" x14ac:dyDescent="0.25">
      <c r="A15875" s="32" t="s">
        <v>15977</v>
      </c>
      <c r="B15875" s="40">
        <v>5.4999999999999996E-16</v>
      </c>
      <c r="C15875" s="32">
        <v>1.92276973</v>
      </c>
      <c r="D15875" s="32">
        <v>0.501</v>
      </c>
      <c r="E15875" s="32">
        <v>0.09</v>
      </c>
      <c r="F15875" s="40">
        <v>3.7100000000000001E-12</v>
      </c>
      <c r="G15875" s="32" t="s">
        <v>14998</v>
      </c>
      <c r="H15875" s="32" t="s">
        <v>6781</v>
      </c>
    </row>
    <row r="15876" spans="1:8" x14ac:dyDescent="0.25">
      <c r="A15876" s="32" t="s">
        <v>15978</v>
      </c>
      <c r="B15876" s="40">
        <v>6.2999999999999998E-16</v>
      </c>
      <c r="C15876" s="32">
        <v>3.5134798190000001</v>
      </c>
      <c r="D15876" s="32">
        <v>0.32700000000000001</v>
      </c>
      <c r="E15876" s="32">
        <v>0.20399999999999999</v>
      </c>
      <c r="F15876" s="40">
        <v>4.2499999999999999E-12</v>
      </c>
      <c r="G15876" s="32" t="s">
        <v>14998</v>
      </c>
      <c r="H15876" s="32" t="s">
        <v>7719</v>
      </c>
    </row>
    <row r="15877" spans="1:8" x14ac:dyDescent="0.25">
      <c r="A15877" s="32" t="s">
        <v>15979</v>
      </c>
      <c r="B15877" s="40">
        <v>9.7300000000000003E-16</v>
      </c>
      <c r="C15877" s="32">
        <v>2.7319536800000002</v>
      </c>
      <c r="D15877" s="32">
        <v>0.315</v>
      </c>
      <c r="E15877" s="32">
        <v>0.25900000000000001</v>
      </c>
      <c r="F15877" s="40">
        <v>6.5699999999999997E-12</v>
      </c>
      <c r="G15877" s="32" t="s">
        <v>14998</v>
      </c>
      <c r="H15877" s="32" t="s">
        <v>877</v>
      </c>
    </row>
    <row r="15878" spans="1:8" x14ac:dyDescent="0.25">
      <c r="A15878" s="32" t="s">
        <v>15980</v>
      </c>
      <c r="B15878" s="40">
        <v>1.2300000000000001E-15</v>
      </c>
      <c r="C15878" s="32">
        <v>1.3279470760000001</v>
      </c>
      <c r="D15878" s="32">
        <v>0.41599999999999998</v>
      </c>
      <c r="E15878" s="32">
        <v>3.7999999999999999E-2</v>
      </c>
      <c r="F15878" s="40">
        <v>8.3099999999999999E-12</v>
      </c>
      <c r="G15878" s="32" t="s">
        <v>14998</v>
      </c>
      <c r="H15878" s="32" t="s">
        <v>8061</v>
      </c>
    </row>
    <row r="15879" spans="1:8" x14ac:dyDescent="0.25">
      <c r="A15879" s="32" t="s">
        <v>15981</v>
      </c>
      <c r="B15879" s="40">
        <v>1.36E-15</v>
      </c>
      <c r="C15879" s="32">
        <v>1.898628376</v>
      </c>
      <c r="D15879" s="32">
        <v>0.54100000000000004</v>
      </c>
      <c r="E15879" s="32">
        <v>0.13600000000000001</v>
      </c>
      <c r="F15879" s="40">
        <v>9.1600000000000006E-12</v>
      </c>
      <c r="G15879" s="32" t="s">
        <v>14998</v>
      </c>
      <c r="H15879" s="32" t="s">
        <v>2788</v>
      </c>
    </row>
    <row r="15880" spans="1:8" x14ac:dyDescent="0.25">
      <c r="A15880" s="32" t="s">
        <v>15982</v>
      </c>
      <c r="B15880" s="40">
        <v>3.1199999999999998E-15</v>
      </c>
      <c r="C15880" s="32">
        <v>2.9337323550000001</v>
      </c>
      <c r="D15880" s="32">
        <v>0.50600000000000001</v>
      </c>
      <c r="E15880" s="32">
        <v>0.13500000000000001</v>
      </c>
      <c r="F15880" s="40">
        <v>2.11E-11</v>
      </c>
      <c r="G15880" s="32" t="s">
        <v>14998</v>
      </c>
      <c r="H15880" s="32" t="s">
        <v>6907</v>
      </c>
    </row>
    <row r="15881" spans="1:8" x14ac:dyDescent="0.25">
      <c r="A15881" s="32" t="s">
        <v>15983</v>
      </c>
      <c r="B15881" s="40">
        <v>4.0299999999999996E-15</v>
      </c>
      <c r="C15881" s="32">
        <v>1.7349919890000001</v>
      </c>
      <c r="D15881" s="32">
        <v>0.53100000000000003</v>
      </c>
      <c r="E15881" s="32">
        <v>0.11700000000000001</v>
      </c>
      <c r="F15881" s="40">
        <v>2.72E-11</v>
      </c>
      <c r="G15881" s="32" t="s">
        <v>14998</v>
      </c>
      <c r="H15881" s="32" t="s">
        <v>6743</v>
      </c>
    </row>
    <row r="15882" spans="1:8" x14ac:dyDescent="0.25">
      <c r="A15882" s="32" t="s">
        <v>15984</v>
      </c>
      <c r="B15882" s="40">
        <v>4.3699999999999996E-15</v>
      </c>
      <c r="C15882" s="32">
        <v>1.513844575</v>
      </c>
      <c r="D15882" s="32">
        <v>0.50800000000000001</v>
      </c>
      <c r="E15882" s="32">
        <v>8.2000000000000003E-2</v>
      </c>
      <c r="F15882" s="40">
        <v>2.9500000000000002E-11</v>
      </c>
      <c r="G15882" s="32" t="s">
        <v>14998</v>
      </c>
      <c r="H15882" s="32" t="s">
        <v>6801</v>
      </c>
    </row>
    <row r="15883" spans="1:8" x14ac:dyDescent="0.25">
      <c r="A15883" s="32" t="s">
        <v>15985</v>
      </c>
      <c r="B15883" s="40">
        <v>6.8000000000000001E-15</v>
      </c>
      <c r="C15883" s="32">
        <v>1.1214633270000001</v>
      </c>
      <c r="D15883" s="32">
        <v>0.45200000000000001</v>
      </c>
      <c r="E15883" s="32">
        <v>0.41899999999999998</v>
      </c>
      <c r="F15883" s="40">
        <v>4.5899999999999998E-11</v>
      </c>
      <c r="G15883" s="32" t="s">
        <v>14998</v>
      </c>
      <c r="H15883" s="32" t="s">
        <v>8123</v>
      </c>
    </row>
    <row r="15884" spans="1:8" x14ac:dyDescent="0.25">
      <c r="A15884" s="32" t="s">
        <v>15986</v>
      </c>
      <c r="B15884" s="40">
        <v>1.07E-14</v>
      </c>
      <c r="C15884" s="32">
        <v>2.7955768120000002</v>
      </c>
      <c r="D15884" s="32">
        <v>0.28599999999999998</v>
      </c>
      <c r="E15884" s="32">
        <v>0.32600000000000001</v>
      </c>
      <c r="F15884" s="40">
        <v>7.26E-11</v>
      </c>
      <c r="G15884" s="32" t="s">
        <v>14998</v>
      </c>
      <c r="H15884" s="32" t="s">
        <v>141</v>
      </c>
    </row>
    <row r="15885" spans="1:8" x14ac:dyDescent="0.25">
      <c r="A15885" s="32" t="s">
        <v>15987</v>
      </c>
      <c r="B15885" s="40">
        <v>1.3E-14</v>
      </c>
      <c r="C15885" s="32">
        <v>2.866196832</v>
      </c>
      <c r="D15885" s="32">
        <v>0.496</v>
      </c>
      <c r="E15885" s="32">
        <v>7.6999999999999999E-2</v>
      </c>
      <c r="F15885" s="40">
        <v>8.7900000000000001E-11</v>
      </c>
      <c r="G15885" s="32" t="s">
        <v>14998</v>
      </c>
      <c r="H15885" s="32" t="s">
        <v>8060</v>
      </c>
    </row>
    <row r="15886" spans="1:8" x14ac:dyDescent="0.25">
      <c r="A15886" s="32" t="s">
        <v>15988</v>
      </c>
      <c r="B15886" s="40">
        <v>1.3499999999999999E-14</v>
      </c>
      <c r="C15886" s="32">
        <v>0.29521671500000002</v>
      </c>
      <c r="D15886" s="32">
        <v>0.32200000000000001</v>
      </c>
      <c r="E15886" s="32">
        <v>0.25700000000000001</v>
      </c>
      <c r="F15886" s="40">
        <v>9.1200000000000006E-11</v>
      </c>
      <c r="G15886" s="32" t="s">
        <v>14998</v>
      </c>
      <c r="H15886" s="32" t="s">
        <v>1022</v>
      </c>
    </row>
    <row r="15887" spans="1:8" x14ac:dyDescent="0.25">
      <c r="A15887" s="32" t="s">
        <v>15989</v>
      </c>
      <c r="B15887" s="40">
        <v>1.6499999999999999E-14</v>
      </c>
      <c r="C15887" s="32">
        <v>1.29066473</v>
      </c>
      <c r="D15887" s="32">
        <v>0.29199999999999998</v>
      </c>
      <c r="E15887" s="32">
        <v>0.254</v>
      </c>
      <c r="F15887" s="40">
        <v>1.11E-10</v>
      </c>
      <c r="G15887" s="32" t="s">
        <v>14998</v>
      </c>
      <c r="H15887" s="32" t="s">
        <v>8339</v>
      </c>
    </row>
    <row r="15888" spans="1:8" x14ac:dyDescent="0.25">
      <c r="A15888" s="32" t="s">
        <v>15990</v>
      </c>
      <c r="B15888" s="40">
        <v>2.1200000000000001E-14</v>
      </c>
      <c r="C15888" s="32">
        <v>3.160480336</v>
      </c>
      <c r="D15888" s="32">
        <v>0.32300000000000001</v>
      </c>
      <c r="E15888" s="32">
        <v>0.23899999999999999</v>
      </c>
      <c r="F15888" s="40">
        <v>1.43E-10</v>
      </c>
      <c r="G15888" s="32" t="s">
        <v>14998</v>
      </c>
      <c r="H15888" s="32" t="s">
        <v>5926</v>
      </c>
    </row>
    <row r="15889" spans="1:8" x14ac:dyDescent="0.25">
      <c r="A15889" s="32" t="s">
        <v>15991</v>
      </c>
      <c r="B15889" s="40">
        <v>5.1500000000000001E-14</v>
      </c>
      <c r="C15889" s="32">
        <v>7.6583935990000001</v>
      </c>
      <c r="D15889" s="32">
        <v>0.55500000000000005</v>
      </c>
      <c r="E15889" s="32">
        <v>0.36099999999999999</v>
      </c>
      <c r="F15889" s="40">
        <v>3.4799999999999999E-10</v>
      </c>
      <c r="G15889" s="32" t="s">
        <v>14998</v>
      </c>
      <c r="H15889" s="32" t="s">
        <v>7347</v>
      </c>
    </row>
    <row r="15890" spans="1:8" x14ac:dyDescent="0.25">
      <c r="A15890" s="32" t="s">
        <v>15992</v>
      </c>
      <c r="B15890" s="40">
        <v>5.4899999999999998E-14</v>
      </c>
      <c r="C15890" s="32">
        <v>4.755310186</v>
      </c>
      <c r="D15890" s="32">
        <v>0.34399999999999997</v>
      </c>
      <c r="E15890" s="32">
        <v>0.155</v>
      </c>
      <c r="F15890" s="40">
        <v>3.7100000000000001E-10</v>
      </c>
      <c r="G15890" s="32" t="s">
        <v>14998</v>
      </c>
      <c r="H15890" s="32" t="s">
        <v>7150</v>
      </c>
    </row>
    <row r="15891" spans="1:8" x14ac:dyDescent="0.25">
      <c r="A15891" s="32" t="s">
        <v>15993</v>
      </c>
      <c r="B15891" s="40">
        <v>5.8799999999999999E-14</v>
      </c>
      <c r="C15891" s="32">
        <v>2.6401197540000001</v>
      </c>
      <c r="D15891" s="32">
        <v>0.38800000000000001</v>
      </c>
      <c r="E15891" s="32">
        <v>0.13200000000000001</v>
      </c>
      <c r="F15891" s="40">
        <v>3.9700000000000002E-10</v>
      </c>
      <c r="G15891" s="32" t="s">
        <v>14998</v>
      </c>
      <c r="H15891" s="32" t="s">
        <v>3192</v>
      </c>
    </row>
    <row r="15892" spans="1:8" x14ac:dyDescent="0.25">
      <c r="A15892" s="32" t="s">
        <v>15994</v>
      </c>
      <c r="B15892" s="40">
        <v>6.5099999999999995E-14</v>
      </c>
      <c r="C15892" s="32">
        <v>0.57696603199999996</v>
      </c>
      <c r="D15892" s="32">
        <v>0.40799999999999997</v>
      </c>
      <c r="E15892" s="32">
        <v>0.28499999999999998</v>
      </c>
      <c r="F15892" s="40">
        <v>4.3999999999999998E-10</v>
      </c>
      <c r="G15892" s="32" t="s">
        <v>14998</v>
      </c>
      <c r="H15892" s="32" t="s">
        <v>1542</v>
      </c>
    </row>
    <row r="15893" spans="1:8" x14ac:dyDescent="0.25">
      <c r="A15893" s="32" t="s">
        <v>15995</v>
      </c>
      <c r="B15893" s="40">
        <v>6.5099999999999995E-14</v>
      </c>
      <c r="C15893" s="32">
        <v>0.89525580500000002</v>
      </c>
      <c r="D15893" s="32">
        <v>0.151</v>
      </c>
      <c r="E15893" s="32">
        <v>0.25900000000000001</v>
      </c>
      <c r="F15893" s="40">
        <v>4.3999999999999998E-10</v>
      </c>
      <c r="G15893" s="32" t="s">
        <v>14998</v>
      </c>
      <c r="H15893" s="32" t="s">
        <v>2611</v>
      </c>
    </row>
    <row r="15894" spans="1:8" x14ac:dyDescent="0.25">
      <c r="A15894" s="32" t="s">
        <v>15996</v>
      </c>
      <c r="B15894" s="40">
        <v>9.5100000000000006E-14</v>
      </c>
      <c r="C15894" s="32">
        <v>4.7703797530000003</v>
      </c>
      <c r="D15894" s="32">
        <v>0.48399999999999999</v>
      </c>
      <c r="E15894" s="32">
        <v>0.20200000000000001</v>
      </c>
      <c r="F15894" s="40">
        <v>6.4199999999999995E-10</v>
      </c>
      <c r="G15894" s="32" t="s">
        <v>14998</v>
      </c>
      <c r="H15894" s="32" t="s">
        <v>14673</v>
      </c>
    </row>
    <row r="15895" spans="1:8" x14ac:dyDescent="0.25">
      <c r="A15895" s="32" t="s">
        <v>15997</v>
      </c>
      <c r="B15895" s="40">
        <v>1.12E-13</v>
      </c>
      <c r="C15895" s="32">
        <v>4.7450322629999997</v>
      </c>
      <c r="D15895" s="32">
        <v>0.443</v>
      </c>
      <c r="E15895" s="32">
        <v>0.438</v>
      </c>
      <c r="F15895" s="40">
        <v>7.5399999999999998E-10</v>
      </c>
      <c r="G15895" s="32" t="s">
        <v>14998</v>
      </c>
      <c r="H15895" s="32" t="s">
        <v>7927</v>
      </c>
    </row>
    <row r="15896" spans="1:8" x14ac:dyDescent="0.25">
      <c r="A15896" s="32" t="s">
        <v>15998</v>
      </c>
      <c r="B15896" s="40">
        <v>1.6300000000000001E-13</v>
      </c>
      <c r="C15896" s="32">
        <v>5.5063027409999998</v>
      </c>
      <c r="D15896" s="32">
        <v>0.42</v>
      </c>
      <c r="E15896" s="32">
        <v>0.39</v>
      </c>
      <c r="F15896" s="40">
        <v>1.0999999999999999E-9</v>
      </c>
      <c r="G15896" s="32" t="s">
        <v>14998</v>
      </c>
      <c r="H15896" s="32" t="s">
        <v>8119</v>
      </c>
    </row>
    <row r="15897" spans="1:8" x14ac:dyDescent="0.25">
      <c r="A15897" s="32" t="s">
        <v>15999</v>
      </c>
      <c r="B15897" s="40">
        <v>1.71E-13</v>
      </c>
      <c r="C15897" s="32">
        <v>2.8492283409999999</v>
      </c>
      <c r="D15897" s="32">
        <v>0.34799999999999998</v>
      </c>
      <c r="E15897" s="32">
        <v>0.188</v>
      </c>
      <c r="F15897" s="40">
        <v>1.15E-9</v>
      </c>
      <c r="G15897" s="32" t="s">
        <v>14998</v>
      </c>
      <c r="H15897" s="32" t="s">
        <v>1942</v>
      </c>
    </row>
    <row r="15898" spans="1:8" x14ac:dyDescent="0.25">
      <c r="A15898" s="32" t="s">
        <v>16000</v>
      </c>
      <c r="B15898" s="40">
        <v>2.5199999999999999E-13</v>
      </c>
      <c r="C15898" s="32">
        <v>0.38216742300000001</v>
      </c>
      <c r="D15898" s="32">
        <v>0.33800000000000002</v>
      </c>
      <c r="E15898" s="32">
        <v>0.161</v>
      </c>
      <c r="F15898" s="40">
        <v>1.6999999999999999E-9</v>
      </c>
      <c r="G15898" s="32" t="s">
        <v>14998</v>
      </c>
      <c r="H15898" s="32" t="s">
        <v>6859</v>
      </c>
    </row>
    <row r="15899" spans="1:8" x14ac:dyDescent="0.25">
      <c r="A15899" s="32" t="s">
        <v>16001</v>
      </c>
      <c r="B15899" s="40">
        <v>2.5600000000000002E-13</v>
      </c>
      <c r="C15899" s="32">
        <v>0.266015536</v>
      </c>
      <c r="D15899" s="32">
        <v>0.45100000000000001</v>
      </c>
      <c r="E15899" s="32">
        <v>0.23699999999999999</v>
      </c>
      <c r="F15899" s="40">
        <v>1.73E-9</v>
      </c>
      <c r="G15899" s="32" t="s">
        <v>14998</v>
      </c>
      <c r="H15899" s="32" t="s">
        <v>16001</v>
      </c>
    </row>
    <row r="15900" spans="1:8" x14ac:dyDescent="0.25">
      <c r="A15900" s="32" t="s">
        <v>16002</v>
      </c>
      <c r="B15900" s="40">
        <v>3.0099999999999998E-13</v>
      </c>
      <c r="C15900" s="32">
        <v>6.6248526290000003</v>
      </c>
      <c r="D15900" s="32">
        <v>0.33600000000000002</v>
      </c>
      <c r="E15900" s="32">
        <v>0.23799999999999999</v>
      </c>
      <c r="F15900" s="40">
        <v>2.0299999999999998E-9</v>
      </c>
      <c r="G15900" s="32" t="s">
        <v>14998</v>
      </c>
      <c r="H15900" s="32" t="s">
        <v>7388</v>
      </c>
    </row>
    <row r="15901" spans="1:8" x14ac:dyDescent="0.25">
      <c r="A15901" s="32" t="s">
        <v>16003</v>
      </c>
      <c r="B15901" s="40">
        <v>3.4799999999999998E-13</v>
      </c>
      <c r="C15901" s="32">
        <v>2.7662889979999998</v>
      </c>
      <c r="D15901" s="32">
        <v>0.50800000000000001</v>
      </c>
      <c r="E15901" s="32">
        <v>9.6000000000000002E-2</v>
      </c>
      <c r="F15901" s="40">
        <v>2.3499999999999999E-9</v>
      </c>
      <c r="G15901" s="32" t="s">
        <v>14998</v>
      </c>
      <c r="H15901" s="32" t="s">
        <v>6837</v>
      </c>
    </row>
    <row r="15902" spans="1:8" x14ac:dyDescent="0.25">
      <c r="A15902" s="32" t="s">
        <v>16004</v>
      </c>
      <c r="B15902" s="40">
        <v>3.8600000000000002E-13</v>
      </c>
      <c r="C15902" s="32">
        <v>4.0906576000000001</v>
      </c>
      <c r="D15902" s="32">
        <v>0.39300000000000002</v>
      </c>
      <c r="E15902" s="32">
        <v>0.182</v>
      </c>
      <c r="F15902" s="40">
        <v>2.6099999999999999E-9</v>
      </c>
      <c r="G15902" s="32" t="s">
        <v>14998</v>
      </c>
      <c r="H15902" s="32" t="s">
        <v>3196</v>
      </c>
    </row>
    <row r="15903" spans="1:8" x14ac:dyDescent="0.25">
      <c r="A15903" s="32" t="s">
        <v>16005</v>
      </c>
      <c r="B15903" s="40">
        <v>3.92E-13</v>
      </c>
      <c r="C15903" s="32">
        <v>2.1436244769999999</v>
      </c>
      <c r="D15903" s="32">
        <v>6.0999999999999999E-2</v>
      </c>
      <c r="E15903" s="32">
        <v>0.33600000000000002</v>
      </c>
      <c r="F15903" s="40">
        <v>2.6500000000000002E-9</v>
      </c>
      <c r="G15903" s="32" t="s">
        <v>14998</v>
      </c>
      <c r="H15903" s="32" t="s">
        <v>3472</v>
      </c>
    </row>
    <row r="15904" spans="1:8" x14ac:dyDescent="0.25">
      <c r="A15904" s="32" t="s">
        <v>16006</v>
      </c>
      <c r="B15904" s="40">
        <v>4.5699999999999997E-13</v>
      </c>
      <c r="C15904" s="32">
        <v>1.3268430920000001</v>
      </c>
      <c r="D15904" s="32">
        <v>0.28399999999999997</v>
      </c>
      <c r="E15904" s="32">
        <v>0.17199999999999999</v>
      </c>
      <c r="F15904" s="40">
        <v>3.0899999999999999E-9</v>
      </c>
      <c r="G15904" s="32" t="s">
        <v>14998</v>
      </c>
      <c r="H15904" s="32" t="s">
        <v>8909</v>
      </c>
    </row>
    <row r="15905" spans="1:8" x14ac:dyDescent="0.25">
      <c r="A15905" s="32" t="s">
        <v>16007</v>
      </c>
      <c r="B15905" s="40">
        <v>5.3900000000000003E-13</v>
      </c>
      <c r="C15905" s="32">
        <v>4.2412000519999999</v>
      </c>
      <c r="D15905" s="32">
        <v>0.40300000000000002</v>
      </c>
      <c r="E15905" s="32">
        <v>4.4999999999999998E-2</v>
      </c>
      <c r="F15905" s="40">
        <v>3.6399999999999998E-9</v>
      </c>
      <c r="G15905" s="32" t="s">
        <v>14998</v>
      </c>
      <c r="H15905" s="32" t="s">
        <v>7011</v>
      </c>
    </row>
    <row r="15906" spans="1:8" x14ac:dyDescent="0.25">
      <c r="A15906" s="32" t="s">
        <v>16008</v>
      </c>
      <c r="B15906" s="40">
        <v>5.9799999999999998E-13</v>
      </c>
      <c r="C15906" s="32">
        <v>4.3017388639999998</v>
      </c>
      <c r="D15906" s="32">
        <v>0.34899999999999998</v>
      </c>
      <c r="E15906" s="32">
        <v>0.17699999999999999</v>
      </c>
      <c r="F15906" s="40">
        <v>4.0300000000000004E-9</v>
      </c>
      <c r="G15906" s="32" t="s">
        <v>14998</v>
      </c>
      <c r="H15906" s="32" t="s">
        <v>7051</v>
      </c>
    </row>
    <row r="15907" spans="1:8" x14ac:dyDescent="0.25">
      <c r="A15907" s="32" t="s">
        <v>16009</v>
      </c>
      <c r="B15907" s="40">
        <v>6.7199999999999996E-13</v>
      </c>
      <c r="C15907" s="32">
        <v>0.527291854</v>
      </c>
      <c r="D15907" s="32">
        <v>0.50800000000000001</v>
      </c>
      <c r="E15907" s="32">
        <v>0.157</v>
      </c>
      <c r="F15907" s="40">
        <v>4.5399999999999996E-9</v>
      </c>
      <c r="G15907" s="32" t="s">
        <v>14998</v>
      </c>
      <c r="H15907" s="32" t="s">
        <v>6705</v>
      </c>
    </row>
    <row r="15908" spans="1:8" x14ac:dyDescent="0.25">
      <c r="A15908" s="32" t="s">
        <v>16010</v>
      </c>
      <c r="B15908" s="40">
        <v>6.9099999999999998E-13</v>
      </c>
      <c r="C15908" s="32">
        <v>0.29372357900000001</v>
      </c>
      <c r="D15908" s="32">
        <v>0.43</v>
      </c>
      <c r="E15908" s="32">
        <v>0.221</v>
      </c>
      <c r="F15908" s="40">
        <v>4.66E-9</v>
      </c>
      <c r="G15908" s="32" t="s">
        <v>14998</v>
      </c>
      <c r="H15908" s="32" t="s">
        <v>6120</v>
      </c>
    </row>
    <row r="15909" spans="1:8" x14ac:dyDescent="0.25">
      <c r="A15909" s="32" t="s">
        <v>16011</v>
      </c>
      <c r="B15909" s="40">
        <v>7.7100000000000005E-13</v>
      </c>
      <c r="C15909" s="32">
        <v>2.0496678309999998</v>
      </c>
      <c r="D15909" s="32">
        <v>0.34200000000000003</v>
      </c>
      <c r="E15909" s="32">
        <v>0.19900000000000001</v>
      </c>
      <c r="F15909" s="40">
        <v>5.21E-9</v>
      </c>
      <c r="G15909" s="32" t="s">
        <v>14998</v>
      </c>
      <c r="H15909" s="32" t="s">
        <v>3116</v>
      </c>
    </row>
    <row r="15910" spans="1:8" x14ac:dyDescent="0.25">
      <c r="A15910" s="32" t="s">
        <v>16012</v>
      </c>
      <c r="B15910" s="40">
        <v>1.27E-12</v>
      </c>
      <c r="C15910" s="32">
        <v>2.7170845589999999</v>
      </c>
      <c r="D15910" s="32">
        <v>0.48599999999999999</v>
      </c>
      <c r="E15910" s="32">
        <v>0.16200000000000001</v>
      </c>
      <c r="F15910" s="40">
        <v>8.5999999999999993E-9</v>
      </c>
      <c r="G15910" s="32" t="s">
        <v>14998</v>
      </c>
      <c r="H15910" s="32" t="s">
        <v>8069</v>
      </c>
    </row>
    <row r="15911" spans="1:8" x14ac:dyDescent="0.25">
      <c r="A15911" s="32" t="s">
        <v>16013</v>
      </c>
      <c r="B15911" s="40">
        <v>1.3499999999999999E-12</v>
      </c>
      <c r="C15911" s="32">
        <v>3.1494814199999999</v>
      </c>
      <c r="D15911" s="32">
        <v>0.439</v>
      </c>
      <c r="E15911" s="32">
        <v>0.435</v>
      </c>
      <c r="F15911" s="40">
        <v>9.1499999999999992E-9</v>
      </c>
      <c r="G15911" s="32" t="s">
        <v>14998</v>
      </c>
      <c r="H15911" s="32" t="s">
        <v>634</v>
      </c>
    </row>
    <row r="15912" spans="1:8" x14ac:dyDescent="0.25">
      <c r="A15912" s="32" t="s">
        <v>16014</v>
      </c>
      <c r="B15912" s="40">
        <v>1.3600000000000001E-12</v>
      </c>
      <c r="C15912" s="32">
        <v>4.9303648730000003</v>
      </c>
      <c r="D15912" s="32">
        <v>0.25800000000000001</v>
      </c>
      <c r="E15912" s="32">
        <v>0.45600000000000002</v>
      </c>
      <c r="F15912" s="40">
        <v>9.1700000000000004E-9</v>
      </c>
      <c r="G15912" s="32" t="s">
        <v>14998</v>
      </c>
      <c r="H15912" s="32" t="s">
        <v>7763</v>
      </c>
    </row>
    <row r="15913" spans="1:8" x14ac:dyDescent="0.25">
      <c r="A15913" s="32" t="s">
        <v>16015</v>
      </c>
      <c r="B15913" s="40">
        <v>1.48E-12</v>
      </c>
      <c r="C15913" s="32">
        <v>4.2907764190000002</v>
      </c>
      <c r="D15913" s="32">
        <v>0.378</v>
      </c>
      <c r="E15913" s="32">
        <v>0.247</v>
      </c>
      <c r="F15913" s="40">
        <v>9.9800000000000007E-9</v>
      </c>
      <c r="G15913" s="32" t="s">
        <v>14998</v>
      </c>
      <c r="H15913" s="32" t="s">
        <v>10954</v>
      </c>
    </row>
    <row r="15914" spans="1:8" x14ac:dyDescent="0.25">
      <c r="A15914" s="32" t="s">
        <v>16016</v>
      </c>
      <c r="B15914" s="40">
        <v>2.23E-12</v>
      </c>
      <c r="C15914" s="32">
        <v>2.3174766729999998</v>
      </c>
      <c r="D15914" s="32">
        <v>0.378</v>
      </c>
      <c r="E15914" s="32">
        <v>0.26100000000000001</v>
      </c>
      <c r="F15914" s="40">
        <v>1.4999999999999999E-8</v>
      </c>
      <c r="G15914" s="32" t="s">
        <v>14998</v>
      </c>
      <c r="H15914" s="32" t="s">
        <v>1373</v>
      </c>
    </row>
    <row r="15915" spans="1:8" x14ac:dyDescent="0.25">
      <c r="A15915" s="32" t="s">
        <v>16017</v>
      </c>
      <c r="B15915" s="40">
        <v>3.2800000000000002E-12</v>
      </c>
      <c r="C15915" s="32">
        <v>1.1077949810000001</v>
      </c>
      <c r="D15915" s="32">
        <v>0.48799999999999999</v>
      </c>
      <c r="E15915" s="32">
        <v>0.29399999999999998</v>
      </c>
      <c r="F15915" s="40">
        <v>2.2099999999999999E-8</v>
      </c>
      <c r="G15915" s="32" t="s">
        <v>14998</v>
      </c>
      <c r="H15915" s="32" t="s">
        <v>707</v>
      </c>
    </row>
    <row r="15916" spans="1:8" x14ac:dyDescent="0.25">
      <c r="A15916" s="32" t="s">
        <v>16018</v>
      </c>
      <c r="B15916" s="40">
        <v>4.0399999999999997E-12</v>
      </c>
      <c r="C15916" s="32">
        <v>1.404882497</v>
      </c>
      <c r="D15916" s="32">
        <v>0.19600000000000001</v>
      </c>
      <c r="E15916" s="32">
        <v>0.27100000000000002</v>
      </c>
      <c r="F15916" s="40">
        <v>2.73E-8</v>
      </c>
      <c r="G15916" s="32" t="s">
        <v>14998</v>
      </c>
      <c r="H15916" s="32" t="s">
        <v>2346</v>
      </c>
    </row>
    <row r="15917" spans="1:8" x14ac:dyDescent="0.25">
      <c r="A15917" s="32" t="s">
        <v>16019</v>
      </c>
      <c r="B15917" s="40">
        <v>4.3200000000000002E-12</v>
      </c>
      <c r="C15917" s="32">
        <v>1.9610600039999999</v>
      </c>
      <c r="D15917" s="32">
        <v>0.11700000000000001</v>
      </c>
      <c r="E15917" s="32">
        <v>0.25900000000000001</v>
      </c>
      <c r="F15917" s="40">
        <v>2.92E-8</v>
      </c>
      <c r="G15917" s="32" t="s">
        <v>14998</v>
      </c>
      <c r="H15917" s="32" t="s">
        <v>6870</v>
      </c>
    </row>
    <row r="15918" spans="1:8" x14ac:dyDescent="0.25">
      <c r="A15918" s="32" t="s">
        <v>16020</v>
      </c>
      <c r="B15918" s="40">
        <v>4.56E-12</v>
      </c>
      <c r="C15918" s="32">
        <v>1.4130573799999999</v>
      </c>
      <c r="D15918" s="32">
        <v>0.253</v>
      </c>
      <c r="E15918" s="32">
        <v>0.27200000000000002</v>
      </c>
      <c r="F15918" s="40">
        <v>3.0799999999999998E-8</v>
      </c>
      <c r="G15918" s="32" t="s">
        <v>14998</v>
      </c>
      <c r="H15918" s="32" t="s">
        <v>14743</v>
      </c>
    </row>
    <row r="15919" spans="1:8" x14ac:dyDescent="0.25">
      <c r="A15919" s="32" t="s">
        <v>16021</v>
      </c>
      <c r="B15919" s="40">
        <v>1.41E-11</v>
      </c>
      <c r="C15919" s="32">
        <v>2.21223072</v>
      </c>
      <c r="D15919" s="32">
        <v>0.49299999999999999</v>
      </c>
      <c r="E15919" s="32">
        <v>0.121</v>
      </c>
      <c r="F15919" s="40">
        <v>9.5500000000000002E-8</v>
      </c>
      <c r="G15919" s="32" t="s">
        <v>14998</v>
      </c>
      <c r="H15919" s="32" t="s">
        <v>7972</v>
      </c>
    </row>
    <row r="15920" spans="1:8" x14ac:dyDescent="0.25">
      <c r="A15920" s="32" t="s">
        <v>16022</v>
      </c>
      <c r="B15920" s="40">
        <v>1.5E-11</v>
      </c>
      <c r="C15920" s="32">
        <v>0.76287930699999995</v>
      </c>
      <c r="D15920" s="32">
        <v>0.39600000000000002</v>
      </c>
      <c r="E15920" s="32">
        <v>0.21</v>
      </c>
      <c r="F15920" s="40">
        <v>1.02E-7</v>
      </c>
      <c r="G15920" s="32" t="s">
        <v>14998</v>
      </c>
      <c r="H15920" s="32" t="s">
        <v>7141</v>
      </c>
    </row>
    <row r="15921" spans="1:8" x14ac:dyDescent="0.25">
      <c r="A15921" s="32" t="s">
        <v>16023</v>
      </c>
      <c r="B15921" s="40">
        <v>1.5900000000000001E-11</v>
      </c>
      <c r="C15921" s="32">
        <v>4.3949146419999998</v>
      </c>
      <c r="D15921" s="32">
        <v>0.311</v>
      </c>
      <c r="E15921" s="32">
        <v>0.35599999999999998</v>
      </c>
      <c r="F15921" s="40">
        <v>1.08E-7</v>
      </c>
      <c r="G15921" s="32" t="s">
        <v>14998</v>
      </c>
      <c r="H15921" s="32" t="s">
        <v>8188</v>
      </c>
    </row>
    <row r="15922" spans="1:8" x14ac:dyDescent="0.25">
      <c r="A15922" s="32" t="s">
        <v>16024</v>
      </c>
      <c r="B15922" s="40">
        <v>2.4200000000000001E-11</v>
      </c>
      <c r="C15922" s="32">
        <v>3.4915688810000001</v>
      </c>
      <c r="D15922" s="32">
        <v>0.27400000000000002</v>
      </c>
      <c r="E15922" s="32">
        <v>0.32700000000000001</v>
      </c>
      <c r="F15922" s="40">
        <v>1.6299999999999999E-7</v>
      </c>
      <c r="G15922" s="32" t="s">
        <v>14998</v>
      </c>
      <c r="H15922" s="32" t="s">
        <v>1192</v>
      </c>
    </row>
    <row r="15923" spans="1:8" x14ac:dyDescent="0.25">
      <c r="A15923" s="32" t="s">
        <v>16025</v>
      </c>
      <c r="B15923" s="40">
        <v>2.5299999999999999E-11</v>
      </c>
      <c r="C15923" s="32">
        <v>3.6377271809999998</v>
      </c>
      <c r="D15923" s="32">
        <v>0.497</v>
      </c>
      <c r="E15923" s="32">
        <v>0.13700000000000001</v>
      </c>
      <c r="F15923" s="40">
        <v>1.7100000000000001E-7</v>
      </c>
      <c r="G15923" s="32" t="s">
        <v>14998</v>
      </c>
      <c r="H15923" s="32" t="s">
        <v>8171</v>
      </c>
    </row>
    <row r="15924" spans="1:8" x14ac:dyDescent="0.25">
      <c r="A15924" s="32" t="s">
        <v>16026</v>
      </c>
      <c r="B15924" s="40">
        <v>2.5299999999999999E-11</v>
      </c>
      <c r="C15924" s="32">
        <v>3.7060873390000002</v>
      </c>
      <c r="D15924" s="32">
        <v>0.40899999999999997</v>
      </c>
      <c r="E15924" s="32">
        <v>7.4999999999999997E-2</v>
      </c>
      <c r="F15924" s="40">
        <v>1.7100000000000001E-7</v>
      </c>
      <c r="G15924" s="32" t="s">
        <v>14998</v>
      </c>
      <c r="H15924" s="32" t="s">
        <v>6924</v>
      </c>
    </row>
    <row r="15925" spans="1:8" x14ac:dyDescent="0.25">
      <c r="A15925" s="32" t="s">
        <v>16027</v>
      </c>
      <c r="B15925" s="40">
        <v>3.9400000000000001E-11</v>
      </c>
      <c r="C15925" s="32">
        <v>5.1021968859999998</v>
      </c>
      <c r="D15925" s="32">
        <v>0.443</v>
      </c>
      <c r="E15925" s="32">
        <v>0.36499999999999999</v>
      </c>
      <c r="F15925" s="40">
        <v>2.6600000000000003E-7</v>
      </c>
      <c r="G15925" s="32" t="s">
        <v>14998</v>
      </c>
      <c r="H15925" s="32" t="s">
        <v>7838</v>
      </c>
    </row>
    <row r="15926" spans="1:8" x14ac:dyDescent="0.25">
      <c r="A15926" s="32" t="s">
        <v>16028</v>
      </c>
      <c r="B15926" s="40">
        <v>4.6000000000000003E-11</v>
      </c>
      <c r="C15926" s="32">
        <v>3.0898834069999999</v>
      </c>
      <c r="D15926" s="32">
        <v>0.52200000000000002</v>
      </c>
      <c r="E15926" s="32">
        <v>0.27500000000000002</v>
      </c>
      <c r="F15926" s="40">
        <v>3.1100000000000002E-7</v>
      </c>
      <c r="G15926" s="32" t="s">
        <v>14998</v>
      </c>
      <c r="H15926" s="32" t="s">
        <v>6894</v>
      </c>
    </row>
    <row r="15927" spans="1:8" x14ac:dyDescent="0.25">
      <c r="A15927" s="32" t="s">
        <v>16029</v>
      </c>
      <c r="B15927" s="40">
        <v>5.09E-11</v>
      </c>
      <c r="C15927" s="32">
        <v>4.325851975</v>
      </c>
      <c r="D15927" s="32">
        <v>0.318</v>
      </c>
      <c r="E15927" s="32">
        <v>0.33700000000000002</v>
      </c>
      <c r="F15927" s="40">
        <v>3.4400000000000001E-7</v>
      </c>
      <c r="G15927" s="32" t="s">
        <v>14998</v>
      </c>
      <c r="H15927" s="32" t="s">
        <v>7090</v>
      </c>
    </row>
    <row r="15928" spans="1:8" x14ac:dyDescent="0.25">
      <c r="A15928" s="32" t="s">
        <v>16030</v>
      </c>
      <c r="B15928" s="40">
        <v>5.4700000000000002E-11</v>
      </c>
      <c r="C15928" s="32">
        <v>2.482201179</v>
      </c>
      <c r="D15928" s="32">
        <v>0.44800000000000001</v>
      </c>
      <c r="E15928" s="32">
        <v>0.18</v>
      </c>
      <c r="F15928" s="40">
        <v>3.7E-7</v>
      </c>
      <c r="G15928" s="32" t="s">
        <v>14998</v>
      </c>
      <c r="H15928" s="32" t="s">
        <v>6957</v>
      </c>
    </row>
    <row r="15929" spans="1:8" x14ac:dyDescent="0.25">
      <c r="A15929" s="32" t="s">
        <v>16031</v>
      </c>
      <c r="B15929" s="40">
        <v>7.8099999999999994E-11</v>
      </c>
      <c r="C15929" s="32">
        <v>2.7897918499999999</v>
      </c>
      <c r="D15929" s="32">
        <v>0.48499999999999999</v>
      </c>
      <c r="E15929" s="32">
        <v>0.19500000000000001</v>
      </c>
      <c r="F15929" s="40">
        <v>5.2699999999999999E-7</v>
      </c>
      <c r="G15929" s="32" t="s">
        <v>14998</v>
      </c>
      <c r="H15929" s="32" t="s">
        <v>7195</v>
      </c>
    </row>
    <row r="15930" spans="1:8" x14ac:dyDescent="0.25">
      <c r="A15930" s="32" t="s">
        <v>16032</v>
      </c>
      <c r="B15930" s="40">
        <v>1.05E-10</v>
      </c>
      <c r="C15930" s="32">
        <v>2.3751146639999998</v>
      </c>
      <c r="D15930" s="32">
        <v>0.312</v>
      </c>
      <c r="E15930" s="32">
        <v>0.254</v>
      </c>
      <c r="F15930" s="40">
        <v>7.1200000000000002E-7</v>
      </c>
      <c r="G15930" s="32" t="s">
        <v>14998</v>
      </c>
      <c r="H15930" s="32" t="s">
        <v>4717</v>
      </c>
    </row>
    <row r="15931" spans="1:8" x14ac:dyDescent="0.25">
      <c r="A15931" s="32" t="s">
        <v>16033</v>
      </c>
      <c r="B15931" s="40">
        <v>1.58E-10</v>
      </c>
      <c r="C15931" s="32">
        <v>4.084799748</v>
      </c>
      <c r="D15931" s="32">
        <v>0.39600000000000002</v>
      </c>
      <c r="E15931" s="32">
        <v>0.16800000000000001</v>
      </c>
      <c r="F15931" s="40">
        <v>1.0699999999999999E-6</v>
      </c>
      <c r="G15931" s="32" t="s">
        <v>14998</v>
      </c>
      <c r="H15931" s="32" t="s">
        <v>7988</v>
      </c>
    </row>
    <row r="15932" spans="1:8" x14ac:dyDescent="0.25">
      <c r="A15932" s="32" t="s">
        <v>16034</v>
      </c>
      <c r="B15932" s="40">
        <v>1.71E-10</v>
      </c>
      <c r="C15932" s="32">
        <v>3.8030083690000001</v>
      </c>
      <c r="D15932" s="32">
        <v>0.33500000000000002</v>
      </c>
      <c r="E15932" s="32">
        <v>0.16</v>
      </c>
      <c r="F15932" s="40">
        <v>1.1599999999999999E-6</v>
      </c>
      <c r="G15932" s="32" t="s">
        <v>14998</v>
      </c>
      <c r="H15932" s="32" t="s">
        <v>8164</v>
      </c>
    </row>
    <row r="15933" spans="1:8" x14ac:dyDescent="0.25">
      <c r="A15933" s="32" t="s">
        <v>16035</v>
      </c>
      <c r="B15933" s="40">
        <v>3.4000000000000001E-10</v>
      </c>
      <c r="C15933" s="32">
        <v>6.4553134239999999</v>
      </c>
      <c r="D15933" s="32">
        <v>0.16400000000000001</v>
      </c>
      <c r="E15933" s="32">
        <v>0.33900000000000002</v>
      </c>
      <c r="F15933" s="40">
        <v>2.3E-6</v>
      </c>
      <c r="G15933" s="32" t="s">
        <v>14998</v>
      </c>
      <c r="H15933" s="32" t="s">
        <v>2714</v>
      </c>
    </row>
    <row r="15934" spans="1:8" x14ac:dyDescent="0.25">
      <c r="A15934" s="32" t="s">
        <v>16036</v>
      </c>
      <c r="B15934" s="40">
        <v>3.6E-10</v>
      </c>
      <c r="C15934" s="32">
        <v>3.4413711889999998</v>
      </c>
      <c r="D15934" s="32">
        <v>0.36299999999999999</v>
      </c>
      <c r="E15934" s="32">
        <v>0.19600000000000001</v>
      </c>
      <c r="F15934" s="40">
        <v>2.43E-6</v>
      </c>
      <c r="G15934" s="32" t="s">
        <v>14998</v>
      </c>
      <c r="H15934" s="32" t="s">
        <v>14094</v>
      </c>
    </row>
    <row r="15935" spans="1:8" x14ac:dyDescent="0.25">
      <c r="A15935" s="32" t="s">
        <v>16037</v>
      </c>
      <c r="B15935" s="40">
        <v>4.2299999999999999E-10</v>
      </c>
      <c r="C15935" s="32">
        <v>3.0814769719999999</v>
      </c>
      <c r="D15935" s="32">
        <v>0.41599999999999998</v>
      </c>
      <c r="E15935" s="32">
        <v>0.27300000000000002</v>
      </c>
      <c r="F15935" s="40">
        <v>2.8499999999999998E-6</v>
      </c>
      <c r="G15935" s="32" t="s">
        <v>14998</v>
      </c>
      <c r="H15935" s="32" t="s">
        <v>156</v>
      </c>
    </row>
    <row r="15936" spans="1:8" x14ac:dyDescent="0.25">
      <c r="A15936" s="32" t="s">
        <v>16038</v>
      </c>
      <c r="B15936" s="40">
        <v>5.39E-10</v>
      </c>
      <c r="C15936" s="32">
        <v>2.0358750639999998</v>
      </c>
      <c r="D15936" s="32">
        <v>0.437</v>
      </c>
      <c r="E15936" s="32">
        <v>0.14699999999999999</v>
      </c>
      <c r="F15936" s="40">
        <v>3.6399999999999999E-6</v>
      </c>
      <c r="G15936" s="32" t="s">
        <v>14998</v>
      </c>
      <c r="H15936" s="32" t="s">
        <v>8054</v>
      </c>
    </row>
    <row r="15937" spans="1:8" x14ac:dyDescent="0.25">
      <c r="A15937" s="32" t="s">
        <v>16039</v>
      </c>
      <c r="B15937" s="40">
        <v>7.0800000000000004E-10</v>
      </c>
      <c r="C15937" s="32">
        <v>2.8315740800000002</v>
      </c>
      <c r="D15937" s="32">
        <v>3.4000000000000002E-2</v>
      </c>
      <c r="E15937" s="32">
        <v>0.26200000000000001</v>
      </c>
      <c r="F15937" s="40">
        <v>4.78E-6</v>
      </c>
      <c r="G15937" s="32" t="s">
        <v>14998</v>
      </c>
      <c r="H15937" s="32" t="s">
        <v>852</v>
      </c>
    </row>
    <row r="15938" spans="1:8" x14ac:dyDescent="0.25">
      <c r="A15938" s="32" t="s">
        <v>16040</v>
      </c>
      <c r="B15938" s="40">
        <v>7.6600000000000004E-10</v>
      </c>
      <c r="C15938" s="32">
        <v>0.71074431100000002</v>
      </c>
      <c r="D15938" s="32">
        <v>0.47799999999999998</v>
      </c>
      <c r="E15938" s="32">
        <v>0.38900000000000001</v>
      </c>
      <c r="F15938" s="40">
        <v>5.1699999999999996E-6</v>
      </c>
      <c r="G15938" s="32" t="s">
        <v>14998</v>
      </c>
      <c r="H15938" s="32" t="s">
        <v>5262</v>
      </c>
    </row>
    <row r="15939" spans="1:8" x14ac:dyDescent="0.25">
      <c r="A15939" s="32" t="s">
        <v>16041</v>
      </c>
      <c r="B15939" s="40">
        <v>8.1699999999999997E-10</v>
      </c>
      <c r="C15939" s="32">
        <v>6.529861167</v>
      </c>
      <c r="D15939" s="32">
        <v>0.38</v>
      </c>
      <c r="E15939" s="32">
        <v>0.13100000000000001</v>
      </c>
      <c r="F15939" s="40">
        <v>5.5199999999999997E-6</v>
      </c>
      <c r="G15939" s="32" t="s">
        <v>14998</v>
      </c>
      <c r="H15939" s="32" t="s">
        <v>7393</v>
      </c>
    </row>
    <row r="15940" spans="1:8" x14ac:dyDescent="0.25">
      <c r="A15940" s="32" t="s">
        <v>16042</v>
      </c>
      <c r="B15940" s="40">
        <v>1.13E-9</v>
      </c>
      <c r="C15940" s="32">
        <v>5.8433981020000001</v>
      </c>
      <c r="D15940" s="32">
        <v>0.28000000000000003</v>
      </c>
      <c r="E15940" s="32">
        <v>0.185</v>
      </c>
      <c r="F15940" s="40">
        <v>7.6199999999999999E-6</v>
      </c>
      <c r="G15940" s="32" t="s">
        <v>14998</v>
      </c>
      <c r="H15940" s="32" t="s">
        <v>8002</v>
      </c>
    </row>
    <row r="15941" spans="1:8" x14ac:dyDescent="0.25">
      <c r="A15941" s="32" t="s">
        <v>16043</v>
      </c>
      <c r="B15941" s="40">
        <v>1.2199999999999999E-9</v>
      </c>
      <c r="C15941" s="32">
        <v>2.7425336759999999</v>
      </c>
      <c r="D15941" s="32">
        <v>0.40899999999999997</v>
      </c>
      <c r="E15941" s="32">
        <v>0.192</v>
      </c>
      <c r="F15941" s="40">
        <v>8.2300000000000008E-6</v>
      </c>
      <c r="G15941" s="32" t="s">
        <v>14998</v>
      </c>
      <c r="H15941" s="32" t="s">
        <v>7087</v>
      </c>
    </row>
    <row r="15942" spans="1:8" x14ac:dyDescent="0.25">
      <c r="A15942" s="32" t="s">
        <v>16044</v>
      </c>
      <c r="B15942" s="40">
        <v>1.73E-9</v>
      </c>
      <c r="C15942" s="32">
        <v>1.3528812809999999</v>
      </c>
      <c r="D15942" s="32">
        <v>0.39200000000000002</v>
      </c>
      <c r="E15942" s="32">
        <v>3.9E-2</v>
      </c>
      <c r="F15942" s="40">
        <v>1.17E-5</v>
      </c>
      <c r="G15942" s="32" t="s">
        <v>14998</v>
      </c>
      <c r="H15942" s="32" t="s">
        <v>6850</v>
      </c>
    </row>
    <row r="15943" spans="1:8" x14ac:dyDescent="0.25">
      <c r="A15943" s="32" t="s">
        <v>16045</v>
      </c>
      <c r="B15943" s="40">
        <v>2.0099999999999999E-9</v>
      </c>
      <c r="C15943" s="32">
        <v>4.0225802899999996</v>
      </c>
      <c r="D15943" s="32">
        <v>0.30499999999999999</v>
      </c>
      <c r="E15943" s="32">
        <v>0.27400000000000002</v>
      </c>
      <c r="F15943" s="40">
        <v>1.36E-5</v>
      </c>
      <c r="G15943" s="32" t="s">
        <v>14998</v>
      </c>
      <c r="H15943" s="32" t="s">
        <v>7726</v>
      </c>
    </row>
    <row r="15944" spans="1:8" x14ac:dyDescent="0.25">
      <c r="A15944" s="32" t="s">
        <v>16046</v>
      </c>
      <c r="B15944" s="40">
        <v>2.04E-9</v>
      </c>
      <c r="C15944" s="32">
        <v>2.2732385919999998</v>
      </c>
      <c r="D15944" s="32">
        <v>0.224</v>
      </c>
      <c r="E15944" s="32">
        <v>0.30099999999999999</v>
      </c>
      <c r="F15944" s="40">
        <v>1.38E-5</v>
      </c>
      <c r="G15944" s="32" t="s">
        <v>14998</v>
      </c>
      <c r="H15944" s="32" t="s">
        <v>1407</v>
      </c>
    </row>
    <row r="15945" spans="1:8" x14ac:dyDescent="0.25">
      <c r="A15945" s="32" t="s">
        <v>16047</v>
      </c>
      <c r="B15945" s="40">
        <v>2.5300000000000002E-9</v>
      </c>
      <c r="C15945" s="32">
        <v>4.9840194950000001</v>
      </c>
      <c r="D15945" s="32">
        <v>0.40500000000000003</v>
      </c>
      <c r="E15945" s="32">
        <v>9.5000000000000001E-2</v>
      </c>
      <c r="F15945" s="40">
        <v>1.7099999999999999E-5</v>
      </c>
      <c r="G15945" s="32" t="s">
        <v>14998</v>
      </c>
      <c r="H15945" s="32" t="s">
        <v>3015</v>
      </c>
    </row>
    <row r="15946" spans="1:8" x14ac:dyDescent="0.25">
      <c r="A15946" s="32" t="s">
        <v>16048</v>
      </c>
      <c r="B15946" s="40">
        <v>3.2799999999999998E-9</v>
      </c>
      <c r="C15946" s="32">
        <v>1.627686116</v>
      </c>
      <c r="D15946" s="32">
        <v>0.47099999999999997</v>
      </c>
      <c r="E15946" s="32">
        <v>0.112</v>
      </c>
      <c r="F15946" s="40">
        <v>2.2200000000000001E-5</v>
      </c>
      <c r="G15946" s="32" t="s">
        <v>14998</v>
      </c>
      <c r="H15946" s="32" t="s">
        <v>6978</v>
      </c>
    </row>
    <row r="15947" spans="1:8" x14ac:dyDescent="0.25">
      <c r="A15947" s="32" t="s">
        <v>16049</v>
      </c>
      <c r="B15947" s="40">
        <v>4.1199999999999998E-9</v>
      </c>
      <c r="C15947" s="32">
        <v>2.7967048390000002</v>
      </c>
      <c r="D15947" s="32">
        <v>0.34899999999999998</v>
      </c>
      <c r="E15947" s="32">
        <v>0.155</v>
      </c>
      <c r="F15947" s="40">
        <v>2.7800000000000001E-5</v>
      </c>
      <c r="G15947" s="32" t="s">
        <v>14998</v>
      </c>
      <c r="H15947" s="32" t="s">
        <v>7197</v>
      </c>
    </row>
    <row r="15948" spans="1:8" x14ac:dyDescent="0.25">
      <c r="A15948" s="32" t="s">
        <v>16050</v>
      </c>
      <c r="B15948" s="40">
        <v>6.2799999999999998E-9</v>
      </c>
      <c r="C15948" s="32">
        <v>4.672342929</v>
      </c>
      <c r="D15948" s="32">
        <v>0.35499999999999998</v>
      </c>
      <c r="E15948" s="32">
        <v>0.2</v>
      </c>
      <c r="F15948" s="40">
        <v>4.2400000000000001E-5</v>
      </c>
      <c r="G15948" s="32" t="s">
        <v>14998</v>
      </c>
      <c r="H15948" s="32" t="s">
        <v>7950</v>
      </c>
    </row>
    <row r="15949" spans="1:8" x14ac:dyDescent="0.25">
      <c r="A15949" s="32" t="s">
        <v>16051</v>
      </c>
      <c r="B15949" s="40">
        <v>6.9800000000000003E-9</v>
      </c>
      <c r="C15949" s="32">
        <v>4.3238372329999999</v>
      </c>
      <c r="D15949" s="32">
        <v>0.26500000000000001</v>
      </c>
      <c r="E15949" s="32">
        <v>0.254</v>
      </c>
      <c r="F15949" s="40">
        <v>4.71E-5</v>
      </c>
      <c r="G15949" s="32" t="s">
        <v>14998</v>
      </c>
      <c r="H15949" s="32" t="s">
        <v>4835</v>
      </c>
    </row>
    <row r="15950" spans="1:8" x14ac:dyDescent="0.25">
      <c r="A15950" s="32" t="s">
        <v>16052</v>
      </c>
      <c r="B15950" s="40">
        <v>7.13E-9</v>
      </c>
      <c r="C15950" s="32">
        <v>4.5997961930000004</v>
      </c>
      <c r="D15950" s="32">
        <v>7.5999999999999998E-2</v>
      </c>
      <c r="E15950" s="32">
        <v>0.26500000000000001</v>
      </c>
      <c r="F15950" s="40">
        <v>4.8099999999999997E-5</v>
      </c>
      <c r="G15950" s="32" t="s">
        <v>14998</v>
      </c>
      <c r="H15950" s="32" t="s">
        <v>237</v>
      </c>
    </row>
    <row r="15951" spans="1:8" x14ac:dyDescent="0.25">
      <c r="A15951" s="32" t="s">
        <v>16053</v>
      </c>
      <c r="B15951" s="40">
        <v>1.0099999999999999E-8</v>
      </c>
      <c r="C15951" s="32">
        <v>4.5537689439999998</v>
      </c>
      <c r="D15951" s="32">
        <v>0.39400000000000002</v>
      </c>
      <c r="E15951" s="32">
        <v>0.109</v>
      </c>
      <c r="F15951" s="40">
        <v>6.7899999999999997E-5</v>
      </c>
      <c r="G15951" s="32" t="s">
        <v>14998</v>
      </c>
      <c r="H15951" s="32" t="s">
        <v>8144</v>
      </c>
    </row>
    <row r="15952" spans="1:8" x14ac:dyDescent="0.25">
      <c r="A15952" s="32" t="s">
        <v>16054</v>
      </c>
      <c r="B15952" s="40">
        <v>1.0600000000000001E-8</v>
      </c>
      <c r="C15952" s="32">
        <v>3.7263576079999998</v>
      </c>
      <c r="D15952" s="32">
        <v>0.54100000000000004</v>
      </c>
      <c r="E15952" s="32">
        <v>0.19700000000000001</v>
      </c>
      <c r="F15952" s="40">
        <v>7.1600000000000006E-5</v>
      </c>
      <c r="G15952" s="32" t="s">
        <v>14998</v>
      </c>
      <c r="H15952" s="32" t="s">
        <v>3409</v>
      </c>
    </row>
    <row r="15953" spans="1:8" x14ac:dyDescent="0.25">
      <c r="A15953" s="32" t="s">
        <v>16055</v>
      </c>
      <c r="B15953" s="40">
        <v>1.3599999999999999E-8</v>
      </c>
      <c r="C15953" s="32">
        <v>3.3384687620000002</v>
      </c>
      <c r="D15953" s="32">
        <v>0.26600000000000001</v>
      </c>
      <c r="E15953" s="32">
        <v>0.26500000000000001</v>
      </c>
      <c r="F15953" s="40">
        <v>9.1500000000000001E-5</v>
      </c>
      <c r="G15953" s="32" t="s">
        <v>14998</v>
      </c>
      <c r="H15953" s="32" t="s">
        <v>1019</v>
      </c>
    </row>
    <row r="15954" spans="1:8" x14ac:dyDescent="0.25">
      <c r="A15954" s="32" t="s">
        <v>16056</v>
      </c>
      <c r="B15954" s="40">
        <v>1.3799999999999999E-8</v>
      </c>
      <c r="C15954" s="32">
        <v>4.2693557469999996</v>
      </c>
      <c r="D15954" s="32">
        <v>4.5999999999999999E-2</v>
      </c>
      <c r="E15954" s="32">
        <v>0.25900000000000001</v>
      </c>
      <c r="F15954" s="40">
        <v>9.3399999999999993E-5</v>
      </c>
      <c r="G15954" s="32" t="s">
        <v>14998</v>
      </c>
      <c r="H15954" s="32" t="s">
        <v>1296</v>
      </c>
    </row>
    <row r="15955" spans="1:8" x14ac:dyDescent="0.25">
      <c r="A15955" s="32" t="s">
        <v>16057</v>
      </c>
      <c r="B15955" s="40">
        <v>1.7500000000000001E-8</v>
      </c>
      <c r="C15955" s="32">
        <v>2.0358250560000002</v>
      </c>
      <c r="D15955" s="32">
        <v>0.33700000000000002</v>
      </c>
      <c r="E15955" s="32">
        <v>0.40799999999999997</v>
      </c>
      <c r="F15955" s="32">
        <v>1.17946E-4</v>
      </c>
      <c r="G15955" s="32" t="s">
        <v>14998</v>
      </c>
      <c r="H15955" s="32" t="s">
        <v>1654</v>
      </c>
    </row>
    <row r="15956" spans="1:8" x14ac:dyDescent="0.25">
      <c r="A15956" s="32" t="s">
        <v>16058</v>
      </c>
      <c r="B15956" s="40">
        <v>1.8200000000000001E-8</v>
      </c>
      <c r="C15956" s="32">
        <v>4.8168755750000001</v>
      </c>
      <c r="D15956" s="32">
        <v>0.26300000000000001</v>
      </c>
      <c r="E15956" s="32">
        <v>0.30499999999999999</v>
      </c>
      <c r="F15956" s="32">
        <v>1.2259E-4</v>
      </c>
      <c r="G15956" s="32" t="s">
        <v>14998</v>
      </c>
      <c r="H15956" s="32" t="s">
        <v>1557</v>
      </c>
    </row>
    <row r="15957" spans="1:8" x14ac:dyDescent="0.25">
      <c r="A15957" s="32" t="s">
        <v>16059</v>
      </c>
      <c r="B15957" s="40">
        <v>1.88E-8</v>
      </c>
      <c r="C15957" s="32">
        <v>3.6720804299999998</v>
      </c>
      <c r="D15957" s="32">
        <v>0.48</v>
      </c>
      <c r="E15957" s="32">
        <v>0.20699999999999999</v>
      </c>
      <c r="F15957" s="32">
        <v>1.2697699999999999E-4</v>
      </c>
      <c r="G15957" s="32" t="s">
        <v>14998</v>
      </c>
      <c r="H15957" s="32" t="s">
        <v>2771</v>
      </c>
    </row>
    <row r="15958" spans="1:8" x14ac:dyDescent="0.25">
      <c r="A15958" s="32" t="s">
        <v>16060</v>
      </c>
      <c r="B15958" s="40">
        <v>2.3400000000000001E-8</v>
      </c>
      <c r="C15958" s="32">
        <v>2.4472691260000001</v>
      </c>
      <c r="D15958" s="32">
        <v>0.46400000000000002</v>
      </c>
      <c r="E15958" s="32">
        <v>3.7999999999999999E-2</v>
      </c>
      <c r="F15958" s="32">
        <v>1.5802399999999999E-4</v>
      </c>
      <c r="G15958" s="32" t="s">
        <v>14998</v>
      </c>
      <c r="H15958" s="32" t="s">
        <v>7035</v>
      </c>
    </row>
    <row r="15959" spans="1:8" x14ac:dyDescent="0.25">
      <c r="A15959" s="32" t="s">
        <v>16061</v>
      </c>
      <c r="B15959" s="40">
        <v>2.37E-8</v>
      </c>
      <c r="C15959" s="32">
        <v>3.0715864439999998</v>
      </c>
      <c r="D15959" s="32">
        <v>0.41599999999999998</v>
      </c>
      <c r="E15959" s="32">
        <v>0.224</v>
      </c>
      <c r="F15959" s="32">
        <v>1.5988999999999999E-4</v>
      </c>
      <c r="G15959" s="32" t="s">
        <v>14998</v>
      </c>
      <c r="H15959" s="32" t="s">
        <v>6845</v>
      </c>
    </row>
    <row r="15960" spans="1:8" x14ac:dyDescent="0.25">
      <c r="A15960" s="32" t="s">
        <v>16062</v>
      </c>
      <c r="B15960" s="40">
        <v>3.7499999999999998E-8</v>
      </c>
      <c r="C15960" s="32">
        <v>1.935185087</v>
      </c>
      <c r="D15960" s="32">
        <v>0.38200000000000001</v>
      </c>
      <c r="E15960" s="32">
        <v>8.8999999999999996E-2</v>
      </c>
      <c r="F15960" s="32">
        <v>2.5338900000000002E-4</v>
      </c>
      <c r="G15960" s="32" t="s">
        <v>14998</v>
      </c>
      <c r="H15960" s="32" t="s">
        <v>8153</v>
      </c>
    </row>
    <row r="15961" spans="1:8" x14ac:dyDescent="0.25">
      <c r="A15961" s="32" t="s">
        <v>16063</v>
      </c>
      <c r="B15961" s="40">
        <v>3.8899999999999998E-8</v>
      </c>
      <c r="C15961" s="32">
        <v>3.318802072</v>
      </c>
      <c r="D15961" s="32">
        <v>0.40500000000000003</v>
      </c>
      <c r="E15961" s="32">
        <v>0.17100000000000001</v>
      </c>
      <c r="F15961" s="32">
        <v>2.6284399999999998E-4</v>
      </c>
      <c r="G15961" s="32" t="s">
        <v>14998</v>
      </c>
      <c r="H15961" s="32" t="s">
        <v>6532</v>
      </c>
    </row>
    <row r="15962" spans="1:8" x14ac:dyDescent="0.25">
      <c r="A15962" s="32" t="s">
        <v>16064</v>
      </c>
      <c r="B15962" s="40">
        <v>5.6099999999999999E-8</v>
      </c>
      <c r="C15962" s="32">
        <v>2.1850273730000001</v>
      </c>
      <c r="D15962" s="32">
        <v>0.51300000000000001</v>
      </c>
      <c r="E15962" s="32">
        <v>9.0999999999999998E-2</v>
      </c>
      <c r="F15962" s="32">
        <v>3.7901299999999998E-4</v>
      </c>
      <c r="G15962" s="32" t="s">
        <v>14998</v>
      </c>
      <c r="H15962" s="32" t="s">
        <v>6968</v>
      </c>
    </row>
    <row r="15963" spans="1:8" x14ac:dyDescent="0.25">
      <c r="A15963" s="32" t="s">
        <v>16065</v>
      </c>
      <c r="B15963" s="40">
        <v>5.84E-8</v>
      </c>
      <c r="C15963" s="32">
        <v>3.5372546979999999</v>
      </c>
      <c r="D15963" s="32">
        <v>0.32800000000000001</v>
      </c>
      <c r="E15963" s="32">
        <v>0.29899999999999999</v>
      </c>
      <c r="F15963" s="32">
        <v>3.94335E-4</v>
      </c>
      <c r="G15963" s="32" t="s">
        <v>14998</v>
      </c>
      <c r="H15963" s="32" t="s">
        <v>827</v>
      </c>
    </row>
    <row r="15964" spans="1:8" x14ac:dyDescent="0.25">
      <c r="A15964" s="32" t="s">
        <v>16066</v>
      </c>
      <c r="B15964" s="40">
        <v>6.1700000000000003E-8</v>
      </c>
      <c r="C15964" s="32">
        <v>2.1947485100000002</v>
      </c>
      <c r="D15964" s="32">
        <v>0.48699999999999999</v>
      </c>
      <c r="E15964" s="32">
        <v>0.17699999999999999</v>
      </c>
      <c r="F15964" s="32">
        <v>4.1679599999999999E-4</v>
      </c>
      <c r="G15964" s="32" t="s">
        <v>14998</v>
      </c>
      <c r="H15964" s="32" t="s">
        <v>6750</v>
      </c>
    </row>
    <row r="15965" spans="1:8" x14ac:dyDescent="0.25">
      <c r="A15965" s="32" t="s">
        <v>16067</v>
      </c>
      <c r="B15965" s="40">
        <v>8.5800000000000001E-8</v>
      </c>
      <c r="C15965" s="32">
        <v>3.943668127</v>
      </c>
      <c r="D15965" s="32">
        <v>0.36899999999999999</v>
      </c>
      <c r="E15965" s="32">
        <v>0.17399999999999999</v>
      </c>
      <c r="F15965" s="32">
        <v>5.7968199999999998E-4</v>
      </c>
      <c r="G15965" s="32" t="s">
        <v>14998</v>
      </c>
      <c r="H15965" s="32" t="s">
        <v>7834</v>
      </c>
    </row>
    <row r="15966" spans="1:8" x14ac:dyDescent="0.25">
      <c r="A15966" s="32" t="s">
        <v>16068</v>
      </c>
      <c r="B15966" s="40">
        <v>1.03E-7</v>
      </c>
      <c r="C15966" s="32">
        <v>4.085845945</v>
      </c>
      <c r="D15966" s="32">
        <v>0.41799999999999998</v>
      </c>
      <c r="E15966" s="32">
        <v>0.38200000000000001</v>
      </c>
      <c r="F15966" s="32">
        <v>6.93445E-4</v>
      </c>
      <c r="G15966" s="32" t="s">
        <v>14998</v>
      </c>
      <c r="H15966" s="32" t="s">
        <v>14084</v>
      </c>
    </row>
    <row r="15967" spans="1:8" x14ac:dyDescent="0.25">
      <c r="A15967" s="32" t="s">
        <v>16069</v>
      </c>
      <c r="B15967" s="40">
        <v>1.11E-7</v>
      </c>
      <c r="C15967" s="32">
        <v>1.1610035299999999</v>
      </c>
      <c r="D15967" s="32">
        <v>0.35699999999999998</v>
      </c>
      <c r="E15967" s="32">
        <v>0.255</v>
      </c>
      <c r="F15967" s="32">
        <v>7.4738599999999995E-4</v>
      </c>
      <c r="G15967" s="32" t="s">
        <v>14998</v>
      </c>
      <c r="H15967" s="32" t="s">
        <v>974</v>
      </c>
    </row>
    <row r="15968" spans="1:8" x14ac:dyDescent="0.25">
      <c r="A15968" s="32" t="s">
        <v>16070</v>
      </c>
      <c r="B15968" s="40">
        <v>1.15E-7</v>
      </c>
      <c r="C15968" s="32">
        <v>1.9846421329999999</v>
      </c>
      <c r="D15968" s="32">
        <v>0.45700000000000002</v>
      </c>
      <c r="E15968" s="32">
        <v>0.158</v>
      </c>
      <c r="F15968" s="32">
        <v>7.7693900000000004E-4</v>
      </c>
      <c r="G15968" s="32" t="s">
        <v>14998</v>
      </c>
      <c r="H15968" s="32" t="s">
        <v>7116</v>
      </c>
    </row>
    <row r="15969" spans="1:8" x14ac:dyDescent="0.25">
      <c r="A15969" s="32" t="s">
        <v>16071</v>
      </c>
      <c r="B15969" s="40">
        <v>1.1899999999999999E-7</v>
      </c>
      <c r="C15969" s="32">
        <v>3.6093383499999998</v>
      </c>
      <c r="D15969" s="32">
        <v>0.41099999999999998</v>
      </c>
      <c r="E15969" s="32">
        <v>0.23200000000000001</v>
      </c>
      <c r="F15969" s="32">
        <v>8.0451600000000002E-4</v>
      </c>
      <c r="G15969" s="32" t="s">
        <v>14998</v>
      </c>
      <c r="H15969" s="32" t="s">
        <v>3987</v>
      </c>
    </row>
    <row r="15970" spans="1:8" x14ac:dyDescent="0.25">
      <c r="A15970" s="32" t="s">
        <v>16072</v>
      </c>
      <c r="B15970" s="40">
        <v>1.3799999999999999E-7</v>
      </c>
      <c r="C15970" s="32">
        <v>1.714742258</v>
      </c>
      <c r="D15970" s="32">
        <v>0.42399999999999999</v>
      </c>
      <c r="E15970" s="32">
        <v>5.2999999999999999E-2</v>
      </c>
      <c r="F15970" s="32">
        <v>9.3035000000000004E-4</v>
      </c>
      <c r="G15970" s="32" t="s">
        <v>14998</v>
      </c>
      <c r="H15970" s="32" t="s">
        <v>8037</v>
      </c>
    </row>
    <row r="15971" spans="1:8" x14ac:dyDescent="0.25">
      <c r="A15971" s="32" t="s">
        <v>16073</v>
      </c>
      <c r="B15971" s="40">
        <v>1.8699999999999999E-7</v>
      </c>
      <c r="C15971" s="32">
        <v>3.7424432730000001</v>
      </c>
      <c r="D15971" s="32">
        <v>0.505</v>
      </c>
      <c r="E15971" s="32">
        <v>0.25</v>
      </c>
      <c r="F15971" s="32">
        <v>1.2599130000000001E-3</v>
      </c>
      <c r="G15971" s="32" t="s">
        <v>14998</v>
      </c>
      <c r="H15971" s="32" t="s">
        <v>7408</v>
      </c>
    </row>
    <row r="15972" spans="1:8" x14ac:dyDescent="0.25">
      <c r="A15972" s="32" t="s">
        <v>16074</v>
      </c>
      <c r="B15972" s="40">
        <v>2.3900000000000001E-7</v>
      </c>
      <c r="C15972" s="32">
        <v>4.3022913960000002</v>
      </c>
      <c r="D15972" s="32">
        <v>0.41</v>
      </c>
      <c r="E15972" s="32">
        <v>0.13900000000000001</v>
      </c>
      <c r="F15972" s="32">
        <v>1.6165890000000001E-3</v>
      </c>
      <c r="G15972" s="32" t="s">
        <v>14998</v>
      </c>
      <c r="H15972" s="32" t="s">
        <v>8127</v>
      </c>
    </row>
    <row r="15973" spans="1:8" x14ac:dyDescent="0.25">
      <c r="A15973" s="32" t="s">
        <v>16075</v>
      </c>
      <c r="B15973" s="40">
        <v>2.4400000000000001E-7</v>
      </c>
      <c r="C15973" s="32">
        <v>1.975844618</v>
      </c>
      <c r="D15973" s="32">
        <v>0.36699999999999999</v>
      </c>
      <c r="E15973" s="32">
        <v>0.22800000000000001</v>
      </c>
      <c r="F15973" s="32">
        <v>1.645557E-3</v>
      </c>
      <c r="G15973" s="32" t="s">
        <v>14998</v>
      </c>
      <c r="H15973" s="32" t="s">
        <v>1910</v>
      </c>
    </row>
    <row r="15974" spans="1:8" x14ac:dyDescent="0.25">
      <c r="A15974" s="32" t="s">
        <v>16076</v>
      </c>
      <c r="B15974" s="40">
        <v>2.8000000000000002E-7</v>
      </c>
      <c r="C15974" s="32">
        <v>4.9984906499999999</v>
      </c>
      <c r="D15974" s="32">
        <v>0.38100000000000001</v>
      </c>
      <c r="E15974" s="32">
        <v>0.192</v>
      </c>
      <c r="F15974" s="32">
        <v>1.891144E-3</v>
      </c>
      <c r="G15974" s="32" t="s">
        <v>14998</v>
      </c>
      <c r="H15974" s="32" t="s">
        <v>8100</v>
      </c>
    </row>
    <row r="15975" spans="1:8" x14ac:dyDescent="0.25">
      <c r="A15975" s="32" t="s">
        <v>16077</v>
      </c>
      <c r="B15975" s="40">
        <v>2.8200000000000001E-7</v>
      </c>
      <c r="C15975" s="32">
        <v>5.9308823110000004</v>
      </c>
      <c r="D15975" s="32">
        <v>0.29499999999999998</v>
      </c>
      <c r="E15975" s="32">
        <v>0.27500000000000002</v>
      </c>
      <c r="F15975" s="32">
        <v>1.906399E-3</v>
      </c>
      <c r="G15975" s="32" t="s">
        <v>14998</v>
      </c>
      <c r="H15975" s="32" t="s">
        <v>7232</v>
      </c>
    </row>
    <row r="15976" spans="1:8" x14ac:dyDescent="0.25">
      <c r="A15976" s="32" t="s">
        <v>16078</v>
      </c>
      <c r="B15976" s="40">
        <v>3.2399999999999999E-7</v>
      </c>
      <c r="C15976" s="32">
        <v>0.75713711299999997</v>
      </c>
      <c r="D15976" s="32">
        <v>0.183</v>
      </c>
      <c r="E15976" s="32">
        <v>0.25600000000000001</v>
      </c>
      <c r="F15976" s="32">
        <v>2.1872380000000002E-3</v>
      </c>
      <c r="G15976" s="32" t="s">
        <v>14998</v>
      </c>
      <c r="H15976" s="32" t="s">
        <v>1371</v>
      </c>
    </row>
    <row r="15977" spans="1:8" x14ac:dyDescent="0.25">
      <c r="A15977" s="32" t="s">
        <v>16079</v>
      </c>
      <c r="B15977" s="40">
        <v>4.58E-7</v>
      </c>
      <c r="C15977" s="32">
        <v>1.714099544</v>
      </c>
      <c r="D15977" s="32">
        <v>0.28799999999999998</v>
      </c>
      <c r="E15977" s="32">
        <v>0.186</v>
      </c>
      <c r="F15977" s="32">
        <v>3.0924669999999998E-3</v>
      </c>
      <c r="G15977" s="32" t="s">
        <v>14998</v>
      </c>
      <c r="H15977" s="32" t="s">
        <v>3120</v>
      </c>
    </row>
    <row r="15978" spans="1:8" x14ac:dyDescent="0.25">
      <c r="A15978" s="32" t="s">
        <v>16080</v>
      </c>
      <c r="B15978" s="40">
        <v>4.8699999999999995E-7</v>
      </c>
      <c r="C15978" s="32">
        <v>2.105347122</v>
      </c>
      <c r="D15978" s="32">
        <v>0.38700000000000001</v>
      </c>
      <c r="E15978" s="32">
        <v>5.2999999999999999E-2</v>
      </c>
      <c r="F15978" s="32">
        <v>3.2910190000000001E-3</v>
      </c>
      <c r="G15978" s="32" t="s">
        <v>14998</v>
      </c>
      <c r="H15978" s="32" t="s">
        <v>2937</v>
      </c>
    </row>
    <row r="15979" spans="1:8" x14ac:dyDescent="0.25">
      <c r="A15979" s="32" t="s">
        <v>16081</v>
      </c>
      <c r="B15979" s="40">
        <v>5.5300000000000004E-7</v>
      </c>
      <c r="C15979" s="32">
        <v>3.5925430679999999</v>
      </c>
      <c r="D15979" s="32">
        <v>0.38900000000000001</v>
      </c>
      <c r="E15979" s="32">
        <v>0.11</v>
      </c>
      <c r="F15979" s="32">
        <v>3.7325370000000002E-3</v>
      </c>
      <c r="G15979" s="32" t="s">
        <v>14998</v>
      </c>
      <c r="H15979" s="32" t="s">
        <v>14332</v>
      </c>
    </row>
    <row r="15980" spans="1:8" x14ac:dyDescent="0.25">
      <c r="A15980" s="32" t="s">
        <v>16082</v>
      </c>
      <c r="B15980" s="40">
        <v>6.9699999999999995E-7</v>
      </c>
      <c r="C15980" s="32">
        <v>1.353867516</v>
      </c>
      <c r="D15980" s="32">
        <v>0.36199999999999999</v>
      </c>
      <c r="E15980" s="32">
        <v>0.20200000000000001</v>
      </c>
      <c r="F15980" s="32">
        <v>4.7057119999999999E-3</v>
      </c>
      <c r="G15980" s="32" t="s">
        <v>14998</v>
      </c>
      <c r="H15980" s="32" t="s">
        <v>3265</v>
      </c>
    </row>
    <row r="15981" spans="1:8" x14ac:dyDescent="0.25">
      <c r="A15981" s="32" t="s">
        <v>16083</v>
      </c>
      <c r="B15981" s="40">
        <v>6.99E-7</v>
      </c>
      <c r="C15981" s="32">
        <v>1.361034249</v>
      </c>
      <c r="D15981" s="32">
        <v>0.47599999999999998</v>
      </c>
      <c r="E15981" s="32">
        <v>0.16700000000000001</v>
      </c>
      <c r="F15981" s="32">
        <v>4.7224090000000003E-3</v>
      </c>
      <c r="G15981" s="32" t="s">
        <v>14998</v>
      </c>
      <c r="H15981" s="32" t="s">
        <v>6914</v>
      </c>
    </row>
    <row r="15982" spans="1:8" x14ac:dyDescent="0.25">
      <c r="A15982" s="32" t="s">
        <v>16084</v>
      </c>
      <c r="B15982" s="40">
        <v>8.0299999999999998E-7</v>
      </c>
      <c r="C15982" s="32">
        <v>6.96993069</v>
      </c>
      <c r="D15982" s="32">
        <v>0.47899999999999998</v>
      </c>
      <c r="E15982" s="32">
        <v>0.318</v>
      </c>
      <c r="F15982" s="32">
        <v>5.4257690000000004E-3</v>
      </c>
      <c r="G15982" s="32" t="s">
        <v>14998</v>
      </c>
      <c r="H15982" s="32" t="s">
        <v>7318</v>
      </c>
    </row>
    <row r="15983" spans="1:8" x14ac:dyDescent="0.25">
      <c r="A15983" s="32" t="s">
        <v>16085</v>
      </c>
      <c r="B15983" s="40">
        <v>8.4799999999999997E-7</v>
      </c>
      <c r="C15983" s="32">
        <v>3.5879110230000002</v>
      </c>
      <c r="D15983" s="32">
        <v>0.439</v>
      </c>
      <c r="E15983" s="32">
        <v>0.125</v>
      </c>
      <c r="F15983" s="32">
        <v>5.7260810000000001E-3</v>
      </c>
      <c r="G15983" s="32" t="s">
        <v>14998</v>
      </c>
      <c r="H15983" s="32" t="s">
        <v>6991</v>
      </c>
    </row>
    <row r="15984" spans="1:8" x14ac:dyDescent="0.25">
      <c r="A15984" s="32" t="s">
        <v>16086</v>
      </c>
      <c r="B15984" s="40">
        <v>8.7700000000000003E-7</v>
      </c>
      <c r="C15984" s="32">
        <v>3.4538554129999999</v>
      </c>
      <c r="D15984" s="32">
        <v>0.32600000000000001</v>
      </c>
      <c r="E15984" s="32">
        <v>0.186</v>
      </c>
      <c r="F15984" s="32">
        <v>5.9238270000000004E-3</v>
      </c>
      <c r="G15984" s="32" t="s">
        <v>14998</v>
      </c>
      <c r="H15984" s="32" t="s">
        <v>2861</v>
      </c>
    </row>
    <row r="15985" spans="1:8" x14ac:dyDescent="0.25">
      <c r="A15985" s="32" t="s">
        <v>16087</v>
      </c>
      <c r="B15985" s="40">
        <v>1.1400000000000001E-6</v>
      </c>
      <c r="C15985" s="32">
        <v>0.72521218499999995</v>
      </c>
      <c r="D15985" s="32">
        <v>0.36599999999999999</v>
      </c>
      <c r="E15985" s="32">
        <v>0.13100000000000001</v>
      </c>
      <c r="F15985" s="32">
        <v>7.6863060000000004E-3</v>
      </c>
      <c r="G15985" s="32" t="s">
        <v>14998</v>
      </c>
      <c r="H15985" s="32" t="s">
        <v>8007</v>
      </c>
    </row>
    <row r="15986" spans="1:8" x14ac:dyDescent="0.25">
      <c r="A15986" s="32" t="s">
        <v>16088</v>
      </c>
      <c r="B15986" s="40">
        <v>1.39E-6</v>
      </c>
      <c r="C15986" s="32">
        <v>3.4024569690000002</v>
      </c>
      <c r="D15986" s="32">
        <v>0.40100000000000002</v>
      </c>
      <c r="E15986" s="32">
        <v>0.23899999999999999</v>
      </c>
      <c r="F15986" s="32">
        <v>9.3933230000000003E-3</v>
      </c>
      <c r="G15986" s="32" t="s">
        <v>14998</v>
      </c>
      <c r="H15986" s="32" t="s">
        <v>6868</v>
      </c>
    </row>
    <row r="15987" spans="1:8" x14ac:dyDescent="0.25">
      <c r="A15987" s="32" t="s">
        <v>16089</v>
      </c>
      <c r="B15987" s="40">
        <v>1.3999999999999999E-6</v>
      </c>
      <c r="C15987" s="32">
        <v>0.65549153000000004</v>
      </c>
      <c r="D15987" s="32">
        <v>0.26500000000000001</v>
      </c>
      <c r="E15987" s="32">
        <v>0.22700000000000001</v>
      </c>
      <c r="F15987" s="32">
        <v>9.4723900000000007E-3</v>
      </c>
      <c r="G15987" s="32" t="s">
        <v>14998</v>
      </c>
      <c r="H15987" s="32" t="s">
        <v>8147</v>
      </c>
    </row>
    <row r="15988" spans="1:8" x14ac:dyDescent="0.25">
      <c r="A15988" s="32" t="s">
        <v>16090</v>
      </c>
      <c r="B15988" s="40">
        <v>1.48E-6</v>
      </c>
      <c r="C15988" s="32">
        <v>6.6621012630000003</v>
      </c>
      <c r="D15988" s="32">
        <v>0.36699999999999999</v>
      </c>
      <c r="E15988" s="32">
        <v>0.432</v>
      </c>
      <c r="F15988" s="32">
        <v>9.964222E-3</v>
      </c>
      <c r="G15988" s="32" t="s">
        <v>14998</v>
      </c>
      <c r="H15988" s="32" t="s">
        <v>685</v>
      </c>
    </row>
    <row r="15989" spans="1:8" x14ac:dyDescent="0.25">
      <c r="A15989" s="32" t="s">
        <v>16091</v>
      </c>
      <c r="B15989" s="40">
        <v>2.2000000000000001E-6</v>
      </c>
      <c r="C15989" s="32">
        <v>4.1219745750000003</v>
      </c>
      <c r="D15989" s="32">
        <v>0.35499999999999998</v>
      </c>
      <c r="E15989" s="32">
        <v>0.27100000000000002</v>
      </c>
      <c r="F15989" s="32">
        <v>1.48758E-2</v>
      </c>
      <c r="G15989" s="32" t="s">
        <v>14998</v>
      </c>
      <c r="H15989" s="32" t="s">
        <v>1513</v>
      </c>
    </row>
    <row r="15990" spans="1:8" x14ac:dyDescent="0.25">
      <c r="A15990" s="32" t="s">
        <v>16092</v>
      </c>
      <c r="B15990" s="40">
        <v>2.7099999999999999E-6</v>
      </c>
      <c r="C15990" s="32">
        <v>4.5461438989999996</v>
      </c>
      <c r="D15990" s="32">
        <v>0.38100000000000001</v>
      </c>
      <c r="E15990" s="32">
        <v>0.182</v>
      </c>
      <c r="F15990" s="32">
        <v>1.8306401E-2</v>
      </c>
      <c r="G15990" s="32" t="s">
        <v>14998</v>
      </c>
      <c r="H15990" s="32" t="s">
        <v>3108</v>
      </c>
    </row>
    <row r="15991" spans="1:8" x14ac:dyDescent="0.25">
      <c r="A15991" s="32" t="s">
        <v>16093</v>
      </c>
      <c r="B15991" s="40">
        <v>3.6100000000000002E-6</v>
      </c>
      <c r="C15991" s="32">
        <v>1.0533711729999999</v>
      </c>
      <c r="D15991" s="32">
        <v>0.21199999999999999</v>
      </c>
      <c r="E15991" s="32">
        <v>0.28699999999999998</v>
      </c>
      <c r="F15991" s="32">
        <v>2.4398395999999999E-2</v>
      </c>
      <c r="G15991" s="32" t="s">
        <v>14998</v>
      </c>
      <c r="H15991" s="32" t="s">
        <v>910</v>
      </c>
    </row>
    <row r="15992" spans="1:8" x14ac:dyDescent="0.25">
      <c r="A15992" s="32" t="s">
        <v>16094</v>
      </c>
      <c r="B15992" s="40">
        <v>3.8299999999999998E-6</v>
      </c>
      <c r="C15992" s="32">
        <v>2.7221990100000002</v>
      </c>
      <c r="D15992" s="32">
        <v>0.40799999999999997</v>
      </c>
      <c r="E15992" s="32">
        <v>6.7000000000000004E-2</v>
      </c>
      <c r="F15992" s="32">
        <v>2.5891648999999999E-2</v>
      </c>
      <c r="G15992" s="32" t="s">
        <v>14998</v>
      </c>
      <c r="H15992" s="32" t="s">
        <v>7024</v>
      </c>
    </row>
    <row r="15993" spans="1:8" x14ac:dyDescent="0.25">
      <c r="A15993" s="32" t="s">
        <v>16095</v>
      </c>
      <c r="B15993" s="40">
        <v>4.1899999999999997E-6</v>
      </c>
      <c r="C15993" s="32">
        <v>0.46552391399999998</v>
      </c>
      <c r="D15993" s="32">
        <v>0.48</v>
      </c>
      <c r="E15993" s="32">
        <v>0.16</v>
      </c>
      <c r="F15993" s="32">
        <v>2.8327297000000001E-2</v>
      </c>
      <c r="G15993" s="32" t="s">
        <v>14998</v>
      </c>
      <c r="H15993" s="32" t="s">
        <v>6640</v>
      </c>
    </row>
    <row r="15994" spans="1:8" x14ac:dyDescent="0.25">
      <c r="A15994" s="32" t="s">
        <v>16096</v>
      </c>
      <c r="B15994" s="40">
        <v>5.22E-6</v>
      </c>
      <c r="C15994" s="32">
        <v>4.3127392010000003</v>
      </c>
      <c r="D15994" s="32">
        <v>0.442</v>
      </c>
      <c r="E15994" s="32">
        <v>0.109</v>
      </c>
      <c r="F15994" s="32">
        <v>3.5228555000000002E-2</v>
      </c>
      <c r="G15994" s="32" t="s">
        <v>14998</v>
      </c>
      <c r="H15994" s="32" t="s">
        <v>6992</v>
      </c>
    </row>
    <row r="15995" spans="1:8" x14ac:dyDescent="0.25">
      <c r="A15995" s="32" t="s">
        <v>16097</v>
      </c>
      <c r="B15995" s="40">
        <v>6.1E-6</v>
      </c>
      <c r="C15995" s="32">
        <v>5.2738271279999998</v>
      </c>
      <c r="D15995" s="32">
        <v>2.5000000000000001E-2</v>
      </c>
      <c r="E15995" s="32">
        <v>0.29199999999999998</v>
      </c>
      <c r="F15995" s="32">
        <v>4.1215971999999997E-2</v>
      </c>
      <c r="G15995" s="32" t="s">
        <v>14998</v>
      </c>
      <c r="H15995" s="32" t="s">
        <v>1307</v>
      </c>
    </row>
    <row r="15996" spans="1:8" x14ac:dyDescent="0.25">
      <c r="A15996" s="32" t="s">
        <v>16098</v>
      </c>
      <c r="B15996" s="40">
        <v>6.37E-6</v>
      </c>
      <c r="C15996" s="32">
        <v>1.69361669</v>
      </c>
      <c r="D15996" s="32">
        <v>0.40699999999999997</v>
      </c>
      <c r="E15996" s="32">
        <v>8.5999999999999993E-2</v>
      </c>
      <c r="F15996" s="32">
        <v>4.3008619999999997E-2</v>
      </c>
      <c r="G15996" s="32" t="s">
        <v>14998</v>
      </c>
      <c r="H15996" s="32" t="s">
        <v>7954</v>
      </c>
    </row>
    <row r="15997" spans="1:8" x14ac:dyDescent="0.25">
      <c r="A15997" s="32" t="s">
        <v>16099</v>
      </c>
      <c r="B15997" s="40">
        <v>7.4399999999999999E-6</v>
      </c>
      <c r="C15997" s="32">
        <v>0.92774404600000004</v>
      </c>
      <c r="D15997" s="32">
        <v>0.35199999999999998</v>
      </c>
      <c r="E15997" s="32">
        <v>0.17899999999999999</v>
      </c>
      <c r="F15997" s="32">
        <v>5.0267957000000002E-2</v>
      </c>
      <c r="G15997" s="32" t="s">
        <v>14998</v>
      </c>
      <c r="H15997" s="32" t="s">
        <v>7753</v>
      </c>
    </row>
    <row r="15998" spans="1:8" x14ac:dyDescent="0.25">
      <c r="A15998" s="32" t="s">
        <v>16100</v>
      </c>
      <c r="B15998" s="40">
        <v>7.7700000000000001E-6</v>
      </c>
      <c r="C15998" s="32">
        <v>1.6902270500000001</v>
      </c>
      <c r="D15998" s="32">
        <v>0.18</v>
      </c>
      <c r="E15998" s="32">
        <v>0.31</v>
      </c>
      <c r="F15998" s="32">
        <v>5.2493150000000002E-2</v>
      </c>
      <c r="G15998" s="32" t="s">
        <v>14998</v>
      </c>
      <c r="H15998" s="32" t="s">
        <v>681</v>
      </c>
    </row>
    <row r="15999" spans="1:8" x14ac:dyDescent="0.25">
      <c r="A15999" s="32" t="s">
        <v>16101</v>
      </c>
      <c r="B15999" s="40">
        <v>1.0499999999999999E-5</v>
      </c>
      <c r="C15999" s="32">
        <v>4.5047829359999998</v>
      </c>
      <c r="D15999" s="32">
        <v>0.49299999999999999</v>
      </c>
      <c r="E15999" s="32">
        <v>4.2000000000000003E-2</v>
      </c>
      <c r="F15999" s="32">
        <v>7.0588282000000002E-2</v>
      </c>
      <c r="G15999" s="32" t="s">
        <v>14998</v>
      </c>
      <c r="H15999" s="32" t="s">
        <v>7109</v>
      </c>
    </row>
    <row r="16000" spans="1:8" x14ac:dyDescent="0.25">
      <c r="A16000" s="32" t="s">
        <v>16102</v>
      </c>
      <c r="B16000" s="40">
        <v>1.08E-5</v>
      </c>
      <c r="C16000" s="32">
        <v>2.9084479380000001</v>
      </c>
      <c r="D16000" s="32">
        <v>0.314</v>
      </c>
      <c r="E16000" s="32">
        <v>0.109</v>
      </c>
      <c r="F16000" s="32">
        <v>7.2687809000000006E-2</v>
      </c>
      <c r="G16000" s="32" t="s">
        <v>14998</v>
      </c>
      <c r="H16000" s="32" t="s">
        <v>3072</v>
      </c>
    </row>
    <row r="16001" spans="1:8" x14ac:dyDescent="0.25">
      <c r="A16001" s="32" t="s">
        <v>16103</v>
      </c>
      <c r="B16001" s="40">
        <v>1.1600000000000001E-5</v>
      </c>
      <c r="C16001" s="32">
        <v>1.1279452889999999</v>
      </c>
      <c r="D16001" s="32">
        <v>0.35099999999999998</v>
      </c>
      <c r="E16001" s="32">
        <v>0.14099999999999999</v>
      </c>
      <c r="F16001" s="32">
        <v>7.8288444999999998E-2</v>
      </c>
      <c r="G16001" s="32" t="s">
        <v>14998</v>
      </c>
      <c r="H16001" s="32" t="s">
        <v>8079</v>
      </c>
    </row>
    <row r="16002" spans="1:8" x14ac:dyDescent="0.25">
      <c r="A16002" s="32" t="s">
        <v>16104</v>
      </c>
      <c r="B16002" s="40">
        <v>1.47E-5</v>
      </c>
      <c r="C16002" s="32">
        <v>4.3948994700000004</v>
      </c>
      <c r="D16002" s="32">
        <v>0.27600000000000002</v>
      </c>
      <c r="E16002" s="32">
        <v>0.253</v>
      </c>
      <c r="F16002" s="32">
        <v>9.9494923999999998E-2</v>
      </c>
      <c r="G16002" s="32" t="s">
        <v>14998</v>
      </c>
      <c r="H16002" s="32" t="s">
        <v>7654</v>
      </c>
    </row>
    <row r="16003" spans="1:8" x14ac:dyDescent="0.25">
      <c r="A16003" s="32" t="s">
        <v>16105</v>
      </c>
      <c r="B16003" s="40">
        <v>2.0800000000000001E-5</v>
      </c>
      <c r="C16003" s="32">
        <v>1.885666998</v>
      </c>
      <c r="D16003" s="32">
        <v>0.50900000000000001</v>
      </c>
      <c r="E16003" s="32">
        <v>5.3999999999999999E-2</v>
      </c>
      <c r="F16003" s="32">
        <v>0.14036296000000001</v>
      </c>
      <c r="G16003" s="32" t="s">
        <v>14998</v>
      </c>
      <c r="H16003" s="32" t="s">
        <v>6759</v>
      </c>
    </row>
    <row r="16004" spans="1:8" x14ac:dyDescent="0.25">
      <c r="A16004" s="32" t="s">
        <v>16106</v>
      </c>
      <c r="B16004" s="40">
        <v>2.1699999999999999E-5</v>
      </c>
      <c r="C16004" s="32">
        <v>3.8531955779999998</v>
      </c>
      <c r="D16004" s="32">
        <v>0.42099999999999999</v>
      </c>
      <c r="E16004" s="32">
        <v>0.159</v>
      </c>
      <c r="F16004" s="32">
        <v>0.14653512799999999</v>
      </c>
      <c r="G16004" s="32" t="s">
        <v>14998</v>
      </c>
      <c r="H16004" s="32" t="s">
        <v>7669</v>
      </c>
    </row>
    <row r="16005" spans="1:8" x14ac:dyDescent="0.25">
      <c r="A16005" s="32" t="s">
        <v>16107</v>
      </c>
      <c r="B16005" s="40">
        <v>2.2799999999999999E-5</v>
      </c>
      <c r="C16005" s="32">
        <v>4.4218511820000002</v>
      </c>
      <c r="D16005" s="32">
        <v>0.247</v>
      </c>
      <c r="E16005" s="32">
        <v>0.33500000000000002</v>
      </c>
      <c r="F16005" s="32">
        <v>0.154000901</v>
      </c>
      <c r="G16005" s="32" t="s">
        <v>14998</v>
      </c>
      <c r="H16005" s="32" t="s">
        <v>300</v>
      </c>
    </row>
    <row r="16006" spans="1:8" x14ac:dyDescent="0.25">
      <c r="A16006" s="32" t="s">
        <v>16108</v>
      </c>
      <c r="B16006" s="40">
        <v>2.3799999999999999E-5</v>
      </c>
      <c r="C16006" s="32">
        <v>3.1004084449999998</v>
      </c>
      <c r="D16006" s="32">
        <v>0.43099999999999999</v>
      </c>
      <c r="E16006" s="32">
        <v>0.29899999999999999</v>
      </c>
      <c r="F16006" s="32">
        <v>0.16046233900000001</v>
      </c>
      <c r="G16006" s="32" t="s">
        <v>14998</v>
      </c>
      <c r="H16006" s="32" t="s">
        <v>8169</v>
      </c>
    </row>
    <row r="16007" spans="1:8" x14ac:dyDescent="0.25">
      <c r="A16007" s="32" t="s">
        <v>16109</v>
      </c>
      <c r="B16007" s="40">
        <v>2.6299999999999999E-5</v>
      </c>
      <c r="C16007" s="32">
        <v>3.2209772499999998</v>
      </c>
      <c r="D16007" s="32">
        <v>0.42</v>
      </c>
      <c r="E16007" s="32">
        <v>0.24</v>
      </c>
      <c r="F16007" s="32">
        <v>0.177735702</v>
      </c>
      <c r="G16007" s="32" t="s">
        <v>14998</v>
      </c>
      <c r="H16007" s="32" t="s">
        <v>1078</v>
      </c>
    </row>
    <row r="16008" spans="1:8" x14ac:dyDescent="0.25">
      <c r="A16008" s="32" t="s">
        <v>16110</v>
      </c>
      <c r="B16008" s="40">
        <v>2.72E-5</v>
      </c>
      <c r="C16008" s="32">
        <v>2.6688014689999999</v>
      </c>
      <c r="D16008" s="32">
        <v>0.313</v>
      </c>
      <c r="E16008" s="32">
        <v>0.189</v>
      </c>
      <c r="F16008" s="32">
        <v>0.18341611399999999</v>
      </c>
      <c r="G16008" s="32" t="s">
        <v>14998</v>
      </c>
      <c r="H16008" s="32" t="s">
        <v>6154</v>
      </c>
    </row>
    <row r="16009" spans="1:8" x14ac:dyDescent="0.25">
      <c r="A16009" s="32" t="s">
        <v>16111</v>
      </c>
      <c r="B16009" s="40">
        <v>2.7699999999999999E-5</v>
      </c>
      <c r="C16009" s="32">
        <v>14.63321704</v>
      </c>
      <c r="D16009" s="32">
        <v>0.36299999999999999</v>
      </c>
      <c r="E16009" s="32">
        <v>0.46100000000000002</v>
      </c>
      <c r="F16009" s="32">
        <v>0.18688501199999999</v>
      </c>
      <c r="G16009" s="32" t="s">
        <v>14998</v>
      </c>
      <c r="H16009" s="32" t="s">
        <v>16111</v>
      </c>
    </row>
    <row r="16010" spans="1:8" x14ac:dyDescent="0.25">
      <c r="A16010" s="32" t="s">
        <v>16112</v>
      </c>
      <c r="B16010" s="40">
        <v>2.8200000000000001E-5</v>
      </c>
      <c r="C16010" s="32">
        <v>5.0270773399999999</v>
      </c>
      <c r="D16010" s="32">
        <v>0.41699999999999998</v>
      </c>
      <c r="E16010" s="32">
        <v>0.16200000000000001</v>
      </c>
      <c r="F16010" s="32">
        <v>0.190636943</v>
      </c>
      <c r="G16010" s="32" t="s">
        <v>14998</v>
      </c>
      <c r="H16010" s="32" t="s">
        <v>7228</v>
      </c>
    </row>
    <row r="16011" spans="1:8" x14ac:dyDescent="0.25">
      <c r="A16011" s="32" t="s">
        <v>16113</v>
      </c>
      <c r="B16011" s="40">
        <v>3.5599999999999998E-5</v>
      </c>
      <c r="C16011" s="32">
        <v>2.1676010639999999</v>
      </c>
      <c r="D16011" s="32">
        <v>0.37</v>
      </c>
      <c r="E16011" s="32">
        <v>0.188</v>
      </c>
      <c r="F16011" s="32">
        <v>0.240121957</v>
      </c>
      <c r="G16011" s="32" t="s">
        <v>14998</v>
      </c>
      <c r="H16011" s="32" t="s">
        <v>3415</v>
      </c>
    </row>
    <row r="16012" spans="1:8" x14ac:dyDescent="0.25">
      <c r="A16012" s="32" t="s">
        <v>16114</v>
      </c>
      <c r="B16012" s="40">
        <v>3.65E-5</v>
      </c>
      <c r="C16012" s="32">
        <v>2.8749424910000001</v>
      </c>
      <c r="D16012" s="32">
        <v>0.28999999999999998</v>
      </c>
      <c r="E16012" s="32">
        <v>0.11600000000000001</v>
      </c>
      <c r="F16012" s="32">
        <v>0.24635860300000001</v>
      </c>
      <c r="G16012" s="32" t="s">
        <v>14998</v>
      </c>
      <c r="H16012" s="32" t="s">
        <v>7828</v>
      </c>
    </row>
    <row r="16013" spans="1:8" x14ac:dyDescent="0.25">
      <c r="A16013" s="32" t="s">
        <v>16115</v>
      </c>
      <c r="B16013" s="40">
        <v>3.9100000000000002E-5</v>
      </c>
      <c r="C16013" s="32">
        <v>2.2451087529999998</v>
      </c>
      <c r="D16013" s="32">
        <v>0.27600000000000002</v>
      </c>
      <c r="E16013" s="32">
        <v>0.32600000000000001</v>
      </c>
      <c r="F16013" s="32">
        <v>0.26378391600000001</v>
      </c>
      <c r="G16013" s="32" t="s">
        <v>14998</v>
      </c>
      <c r="H16013" s="32" t="s">
        <v>7582</v>
      </c>
    </row>
    <row r="16014" spans="1:8" x14ac:dyDescent="0.25">
      <c r="A16014" s="32" t="s">
        <v>16116</v>
      </c>
      <c r="B16014" s="40">
        <v>4.1499999999999999E-5</v>
      </c>
      <c r="C16014" s="32">
        <v>2.9405332870000001</v>
      </c>
      <c r="D16014" s="32">
        <v>0.376</v>
      </c>
      <c r="E16014" s="32">
        <v>0.26200000000000001</v>
      </c>
      <c r="F16014" s="32">
        <v>0.28040569799999998</v>
      </c>
      <c r="G16014" s="32" t="s">
        <v>14998</v>
      </c>
      <c r="H16014" s="32" t="s">
        <v>6872</v>
      </c>
    </row>
    <row r="16015" spans="1:8" x14ac:dyDescent="0.25">
      <c r="A16015" s="32" t="s">
        <v>16117</v>
      </c>
      <c r="B16015" s="40">
        <v>4.6900000000000002E-5</v>
      </c>
      <c r="C16015" s="32">
        <v>0.78209707900000003</v>
      </c>
      <c r="D16015" s="32">
        <v>0.436</v>
      </c>
      <c r="E16015" s="32">
        <v>0.20100000000000001</v>
      </c>
      <c r="F16015" s="32">
        <v>0.31648891099999998</v>
      </c>
      <c r="G16015" s="32" t="s">
        <v>14998</v>
      </c>
      <c r="H16015" s="32" t="s">
        <v>14353</v>
      </c>
    </row>
    <row r="16016" spans="1:8" x14ac:dyDescent="0.25">
      <c r="A16016" s="32" t="s">
        <v>16118</v>
      </c>
      <c r="B16016" s="40">
        <v>4.8000000000000001E-5</v>
      </c>
      <c r="C16016" s="32">
        <v>4.9195737780000002</v>
      </c>
      <c r="D16016" s="32">
        <v>4.1000000000000002E-2</v>
      </c>
      <c r="E16016" s="32">
        <v>0.34</v>
      </c>
      <c r="F16016" s="32">
        <v>0.32427214100000001</v>
      </c>
      <c r="G16016" s="32" t="s">
        <v>14998</v>
      </c>
      <c r="H16016" s="32" t="s">
        <v>861</v>
      </c>
    </row>
    <row r="16017" spans="1:8" x14ac:dyDescent="0.25">
      <c r="A16017" s="32" t="s">
        <v>16119</v>
      </c>
      <c r="B16017" s="40">
        <v>5.3699999999999997E-5</v>
      </c>
      <c r="C16017" s="32">
        <v>2.8967066479999999</v>
      </c>
      <c r="D16017" s="32">
        <v>0.48</v>
      </c>
      <c r="E16017" s="32">
        <v>0.126</v>
      </c>
      <c r="F16017" s="32">
        <v>0.36291907299999998</v>
      </c>
      <c r="G16017" s="32" t="s">
        <v>14998</v>
      </c>
      <c r="H16017" s="32" t="s">
        <v>11959</v>
      </c>
    </row>
    <row r="16018" spans="1:8" x14ac:dyDescent="0.25">
      <c r="A16018" s="32" t="s">
        <v>16120</v>
      </c>
      <c r="B16018" s="40">
        <v>5.52E-5</v>
      </c>
      <c r="C16018" s="32">
        <v>0.37097956599999998</v>
      </c>
      <c r="D16018" s="32">
        <v>0.46700000000000003</v>
      </c>
      <c r="E16018" s="32">
        <v>0.27900000000000003</v>
      </c>
      <c r="F16018" s="32">
        <v>0.37284452099999998</v>
      </c>
      <c r="G16018" s="32" t="s">
        <v>14998</v>
      </c>
      <c r="H16018" s="32" t="s">
        <v>654</v>
      </c>
    </row>
    <row r="16019" spans="1:8" x14ac:dyDescent="0.25">
      <c r="A16019" s="32" t="s">
        <v>16121</v>
      </c>
      <c r="B16019" s="40">
        <v>6.9999999999999994E-5</v>
      </c>
      <c r="C16019" s="32">
        <v>2.9800613679999999</v>
      </c>
      <c r="D16019" s="32">
        <v>0.47299999999999998</v>
      </c>
      <c r="E16019" s="32">
        <v>0.193</v>
      </c>
      <c r="F16019" s="32">
        <v>0.47255319600000001</v>
      </c>
      <c r="G16019" s="32" t="s">
        <v>14998</v>
      </c>
      <c r="H16019" s="32" t="s">
        <v>7023</v>
      </c>
    </row>
    <row r="16020" spans="1:8" x14ac:dyDescent="0.25">
      <c r="A16020" s="32" t="s">
        <v>16122</v>
      </c>
      <c r="B16020" s="40">
        <v>7.1400000000000001E-5</v>
      </c>
      <c r="C16020" s="32">
        <v>2.3191769259999999</v>
      </c>
      <c r="D16020" s="32">
        <v>0.496</v>
      </c>
      <c r="E16020" s="32">
        <v>4.3999999999999997E-2</v>
      </c>
      <c r="F16020" s="32">
        <v>0.482145877</v>
      </c>
      <c r="G16020" s="32" t="s">
        <v>14998</v>
      </c>
      <c r="H16020" s="32" t="s">
        <v>6941</v>
      </c>
    </row>
    <row r="16021" spans="1:8" x14ac:dyDescent="0.25">
      <c r="A16021" s="32" t="s">
        <v>16123</v>
      </c>
      <c r="B16021" s="40">
        <v>7.25E-5</v>
      </c>
      <c r="C16021" s="32">
        <v>2.9320665880000001</v>
      </c>
      <c r="D16021" s="32">
        <v>0.13</v>
      </c>
      <c r="E16021" s="32">
        <v>0.28299999999999997</v>
      </c>
      <c r="F16021" s="32">
        <v>0.48958204</v>
      </c>
      <c r="G16021" s="32" t="s">
        <v>14998</v>
      </c>
      <c r="H16021" s="32" t="s">
        <v>6358</v>
      </c>
    </row>
    <row r="16022" spans="1:8" x14ac:dyDescent="0.25">
      <c r="A16022" s="32" t="s">
        <v>16124</v>
      </c>
      <c r="B16022" s="40">
        <v>7.8200000000000003E-5</v>
      </c>
      <c r="C16022" s="32">
        <v>6.3193755490000001</v>
      </c>
      <c r="D16022" s="32">
        <v>0.41899999999999998</v>
      </c>
      <c r="E16022" s="32">
        <v>0.221</v>
      </c>
      <c r="F16022" s="32">
        <v>0.527805054</v>
      </c>
      <c r="G16022" s="32" t="s">
        <v>14998</v>
      </c>
      <c r="H16022" s="32" t="s">
        <v>7831</v>
      </c>
    </row>
    <row r="16023" spans="1:8" x14ac:dyDescent="0.25">
      <c r="A16023" s="32" t="s">
        <v>16125</v>
      </c>
      <c r="B16023" s="40">
        <v>9.8300000000000004E-5</v>
      </c>
      <c r="C16023" s="32">
        <v>6.2259546309999996</v>
      </c>
      <c r="D16023" s="32">
        <v>0.20899999999999999</v>
      </c>
      <c r="E16023" s="32">
        <v>0.25800000000000001</v>
      </c>
      <c r="F16023" s="32">
        <v>0.66386192099999997</v>
      </c>
      <c r="G16023" s="32" t="s">
        <v>14998</v>
      </c>
      <c r="H16023" s="32" t="s">
        <v>8074</v>
      </c>
    </row>
    <row r="16024" spans="1:8" x14ac:dyDescent="0.25">
      <c r="A16024" s="32" t="s">
        <v>16126</v>
      </c>
      <c r="B16024" s="32">
        <v>1.25411E-4</v>
      </c>
      <c r="C16024" s="32">
        <v>3.1925699779999999</v>
      </c>
      <c r="D16024" s="32">
        <v>0.42299999999999999</v>
      </c>
      <c r="E16024" s="32">
        <v>0.16400000000000001</v>
      </c>
      <c r="F16024" s="32">
        <v>0.84690051799999999</v>
      </c>
      <c r="G16024" s="32" t="s">
        <v>14998</v>
      </c>
      <c r="H16024" s="32" t="s">
        <v>6997</v>
      </c>
    </row>
    <row r="16025" spans="1:8" x14ac:dyDescent="0.25">
      <c r="A16025" s="32" t="s">
        <v>16127</v>
      </c>
      <c r="B16025" s="32">
        <v>1.34723E-4</v>
      </c>
      <c r="C16025" s="32">
        <v>1.5559227689999999</v>
      </c>
      <c r="D16025" s="32">
        <v>0.38700000000000001</v>
      </c>
      <c r="E16025" s="32">
        <v>0.13900000000000001</v>
      </c>
      <c r="F16025" s="32">
        <v>0.90978419499999996</v>
      </c>
      <c r="G16025" s="32" t="s">
        <v>14998</v>
      </c>
      <c r="H16025" s="32" t="s">
        <v>7292</v>
      </c>
    </row>
    <row r="16026" spans="1:8" x14ac:dyDescent="0.25">
      <c r="A16026" s="32" t="s">
        <v>16128</v>
      </c>
      <c r="B16026" s="32">
        <v>1.3961099999999999E-4</v>
      </c>
      <c r="C16026" s="32">
        <v>0.81980869700000003</v>
      </c>
      <c r="D16026" s="32">
        <v>0.32100000000000001</v>
      </c>
      <c r="E16026" s="32">
        <v>0.21</v>
      </c>
      <c r="F16026" s="32">
        <v>0.94279104599999997</v>
      </c>
      <c r="G16026" s="32" t="s">
        <v>14998</v>
      </c>
      <c r="H16026" s="32" t="s">
        <v>1912</v>
      </c>
    </row>
    <row r="16027" spans="1:8" x14ac:dyDescent="0.25">
      <c r="A16027" s="32" t="s">
        <v>16129</v>
      </c>
      <c r="B16027" s="32">
        <v>1.4057800000000001E-4</v>
      </c>
      <c r="C16027" s="32">
        <v>2.5432042789999998</v>
      </c>
      <c r="D16027" s="32">
        <v>0.30499999999999999</v>
      </c>
      <c r="E16027" s="32">
        <v>0.182</v>
      </c>
      <c r="F16027" s="32">
        <v>0.94932599299999998</v>
      </c>
      <c r="G16027" s="32" t="s">
        <v>14998</v>
      </c>
      <c r="H16027" s="32" t="s">
        <v>7451</v>
      </c>
    </row>
    <row r="16028" spans="1:8" x14ac:dyDescent="0.25">
      <c r="A16028" s="32" t="s">
        <v>16130</v>
      </c>
      <c r="B16028" s="32">
        <v>1.4337E-4</v>
      </c>
      <c r="C16028" s="32">
        <v>4.4074855350000002</v>
      </c>
      <c r="D16028" s="32">
        <v>0.47899999999999998</v>
      </c>
      <c r="E16028" s="32">
        <v>0.13</v>
      </c>
      <c r="F16028" s="32">
        <v>0.96817749500000005</v>
      </c>
      <c r="G16028" s="32" t="s">
        <v>14998</v>
      </c>
      <c r="H16028" s="32" t="s">
        <v>7802</v>
      </c>
    </row>
    <row r="16029" spans="1:8" x14ac:dyDescent="0.25">
      <c r="A16029" s="32" t="s">
        <v>16131</v>
      </c>
      <c r="B16029" s="32">
        <v>1.52559E-4</v>
      </c>
      <c r="C16029" s="32">
        <v>3.6870678429999999</v>
      </c>
      <c r="D16029" s="32">
        <v>0.28999999999999998</v>
      </c>
      <c r="E16029" s="32">
        <v>0.20100000000000001</v>
      </c>
      <c r="F16029" s="32">
        <v>1</v>
      </c>
      <c r="G16029" s="32" t="s">
        <v>14998</v>
      </c>
      <c r="H16029" s="32" t="s">
        <v>6407</v>
      </c>
    </row>
    <row r="16030" spans="1:8" x14ac:dyDescent="0.25">
      <c r="A16030" s="32" t="s">
        <v>16132</v>
      </c>
      <c r="B16030" s="32">
        <v>2.49294E-4</v>
      </c>
      <c r="C16030" s="32">
        <v>2.8849164620000001</v>
      </c>
      <c r="D16030" s="32">
        <v>0.42299999999999999</v>
      </c>
      <c r="E16030" s="32">
        <v>0.20799999999999999</v>
      </c>
      <c r="F16030" s="32">
        <v>1</v>
      </c>
      <c r="G16030" s="32" t="s">
        <v>14998</v>
      </c>
      <c r="H16030" s="32" t="s">
        <v>4612</v>
      </c>
    </row>
    <row r="16031" spans="1:8" x14ac:dyDescent="0.25">
      <c r="A16031" s="32" t="s">
        <v>16133</v>
      </c>
      <c r="B16031" s="32">
        <v>2.64357E-4</v>
      </c>
      <c r="C16031" s="32">
        <v>4.3188214260000004</v>
      </c>
      <c r="D16031" s="32">
        <v>0.36399999999999999</v>
      </c>
      <c r="E16031" s="32">
        <v>0.122</v>
      </c>
      <c r="F16031" s="32">
        <v>1</v>
      </c>
      <c r="G16031" s="32" t="s">
        <v>14998</v>
      </c>
      <c r="H16031" s="32" t="s">
        <v>7219</v>
      </c>
    </row>
    <row r="16032" spans="1:8" x14ac:dyDescent="0.25">
      <c r="A16032" s="32" t="s">
        <v>16134</v>
      </c>
      <c r="B16032" s="32">
        <v>2.9964100000000001E-4</v>
      </c>
      <c r="C16032" s="32">
        <v>1.1806411050000001</v>
      </c>
      <c r="D16032" s="32">
        <v>0.441</v>
      </c>
      <c r="E16032" s="32">
        <v>6.8000000000000005E-2</v>
      </c>
      <c r="F16032" s="32">
        <v>1</v>
      </c>
      <c r="G16032" s="32" t="s">
        <v>14998</v>
      </c>
      <c r="H16032" s="32" t="s">
        <v>6688</v>
      </c>
    </row>
    <row r="16033" spans="1:8" x14ac:dyDescent="0.25">
      <c r="A16033" s="32" t="s">
        <v>16135</v>
      </c>
      <c r="B16033" s="32">
        <v>3.3245099999999999E-4</v>
      </c>
      <c r="C16033" s="32">
        <v>2.7584454979999999</v>
      </c>
      <c r="D16033" s="32">
        <v>0.27600000000000002</v>
      </c>
      <c r="E16033" s="32">
        <v>0.35</v>
      </c>
      <c r="F16033" s="32">
        <v>1</v>
      </c>
      <c r="G16033" s="32" t="s">
        <v>14998</v>
      </c>
      <c r="H16033" s="32" t="s">
        <v>824</v>
      </c>
    </row>
    <row r="16034" spans="1:8" x14ac:dyDescent="0.25">
      <c r="A16034" s="32" t="s">
        <v>16136</v>
      </c>
      <c r="B16034" s="32">
        <v>3.4288100000000001E-4</v>
      </c>
      <c r="C16034" s="32">
        <v>2.456244077</v>
      </c>
      <c r="D16034" s="32">
        <v>0.34200000000000003</v>
      </c>
      <c r="E16034" s="32">
        <v>0.24199999999999999</v>
      </c>
      <c r="F16034" s="32">
        <v>1</v>
      </c>
      <c r="G16034" s="32" t="s">
        <v>14998</v>
      </c>
      <c r="H16034" s="32" t="s">
        <v>7240</v>
      </c>
    </row>
    <row r="16035" spans="1:8" x14ac:dyDescent="0.25">
      <c r="A16035" s="32" t="s">
        <v>16137</v>
      </c>
      <c r="B16035" s="32">
        <v>3.9304900000000002E-4</v>
      </c>
      <c r="C16035" s="32">
        <v>0.89432099499999995</v>
      </c>
      <c r="D16035" s="32">
        <v>0.11600000000000001</v>
      </c>
      <c r="E16035" s="32">
        <v>0.27600000000000002</v>
      </c>
      <c r="F16035" s="32">
        <v>1</v>
      </c>
      <c r="G16035" s="32" t="s">
        <v>14998</v>
      </c>
      <c r="H16035" s="32" t="s">
        <v>4128</v>
      </c>
    </row>
    <row r="16036" spans="1:8" x14ac:dyDescent="0.25">
      <c r="A16036" s="32" t="s">
        <v>16138</v>
      </c>
      <c r="B16036" s="32">
        <v>4.6238600000000001E-4</v>
      </c>
      <c r="C16036" s="32">
        <v>3.7519880369999998</v>
      </c>
      <c r="D16036" s="32">
        <v>0.48899999999999999</v>
      </c>
      <c r="E16036" s="32">
        <v>0.126</v>
      </c>
      <c r="F16036" s="32">
        <v>1</v>
      </c>
      <c r="G16036" s="32" t="s">
        <v>14998</v>
      </c>
      <c r="H16036" s="32" t="s">
        <v>6954</v>
      </c>
    </row>
    <row r="16037" spans="1:8" x14ac:dyDescent="0.25">
      <c r="A16037" s="32" t="s">
        <v>16139</v>
      </c>
      <c r="B16037" s="32">
        <v>5.0170599999999998E-4</v>
      </c>
      <c r="C16037" s="32">
        <v>1.8365668939999999</v>
      </c>
      <c r="D16037" s="32">
        <v>0.48699999999999999</v>
      </c>
      <c r="E16037" s="32">
        <v>8.1000000000000003E-2</v>
      </c>
      <c r="F16037" s="32">
        <v>1</v>
      </c>
      <c r="G16037" s="32" t="s">
        <v>14998</v>
      </c>
      <c r="H16037" s="32" t="s">
        <v>6805</v>
      </c>
    </row>
    <row r="16038" spans="1:8" x14ac:dyDescent="0.25">
      <c r="A16038" s="32" t="s">
        <v>16140</v>
      </c>
      <c r="B16038" s="32">
        <v>5.6122599999999996E-4</v>
      </c>
      <c r="C16038" s="32">
        <v>2.6324867269999999</v>
      </c>
      <c r="D16038" s="32">
        <v>0.46200000000000002</v>
      </c>
      <c r="E16038" s="32">
        <v>9.2999999999999999E-2</v>
      </c>
      <c r="F16038" s="32">
        <v>1</v>
      </c>
      <c r="G16038" s="32" t="s">
        <v>14998</v>
      </c>
      <c r="H16038" s="32" t="s">
        <v>7099</v>
      </c>
    </row>
    <row r="16039" spans="1:8" x14ac:dyDescent="0.25">
      <c r="A16039" s="32" t="s">
        <v>16141</v>
      </c>
      <c r="B16039" s="32">
        <v>5.7139799999999998E-4</v>
      </c>
      <c r="C16039" s="32">
        <v>1.459549542</v>
      </c>
      <c r="D16039" s="32">
        <v>0.113</v>
      </c>
      <c r="E16039" s="32">
        <v>0.28499999999999998</v>
      </c>
      <c r="F16039" s="32">
        <v>1</v>
      </c>
      <c r="G16039" s="32" t="s">
        <v>14998</v>
      </c>
      <c r="H16039" s="32" t="s">
        <v>5402</v>
      </c>
    </row>
    <row r="16040" spans="1:8" x14ac:dyDescent="0.25">
      <c r="A16040" s="32" t="s">
        <v>16142</v>
      </c>
      <c r="B16040" s="32">
        <v>6.4179099999999995E-4</v>
      </c>
      <c r="C16040" s="32">
        <v>2.2309148219999999</v>
      </c>
      <c r="D16040" s="32">
        <v>0.46600000000000003</v>
      </c>
      <c r="E16040" s="32">
        <v>4.1000000000000002E-2</v>
      </c>
      <c r="F16040" s="32">
        <v>1</v>
      </c>
      <c r="G16040" s="32" t="s">
        <v>14998</v>
      </c>
      <c r="H16040" s="32" t="s">
        <v>7762</v>
      </c>
    </row>
    <row r="16041" spans="1:8" x14ac:dyDescent="0.25">
      <c r="A16041" s="32" t="s">
        <v>16143</v>
      </c>
      <c r="B16041" s="32">
        <v>9.8637099999999999E-4</v>
      </c>
      <c r="C16041" s="32">
        <v>3.7845692689999999</v>
      </c>
      <c r="D16041" s="32">
        <v>0.36099999999999999</v>
      </c>
      <c r="E16041" s="32">
        <v>0.152</v>
      </c>
      <c r="F16041" s="32">
        <v>1</v>
      </c>
      <c r="G16041" s="32" t="s">
        <v>14998</v>
      </c>
      <c r="H16041" s="32" t="s">
        <v>3399</v>
      </c>
    </row>
    <row r="16042" spans="1:8" x14ac:dyDescent="0.25">
      <c r="A16042" s="32" t="s">
        <v>16144</v>
      </c>
      <c r="B16042" s="32">
        <v>9.8935400000000001E-4</v>
      </c>
      <c r="C16042" s="32">
        <v>2.7471511629999998</v>
      </c>
      <c r="D16042" s="32">
        <v>0.32200000000000001</v>
      </c>
      <c r="E16042" s="32">
        <v>0.251</v>
      </c>
      <c r="F16042" s="32">
        <v>1</v>
      </c>
      <c r="G16042" s="32" t="s">
        <v>14998</v>
      </c>
      <c r="H16042" s="32" t="s">
        <v>2959</v>
      </c>
    </row>
    <row r="16043" spans="1:8" x14ac:dyDescent="0.25">
      <c r="A16043" s="32" t="s">
        <v>16145</v>
      </c>
      <c r="B16043" s="32">
        <v>1.037264E-3</v>
      </c>
      <c r="C16043" s="32">
        <v>2.1669341119999999</v>
      </c>
      <c r="D16043" s="32">
        <v>0.47499999999999998</v>
      </c>
      <c r="E16043" s="32">
        <v>4.3999999999999997E-2</v>
      </c>
      <c r="F16043" s="32">
        <v>1</v>
      </c>
      <c r="G16043" s="32" t="s">
        <v>14998</v>
      </c>
      <c r="H16043" s="32" t="s">
        <v>6808</v>
      </c>
    </row>
    <row r="16044" spans="1:8" x14ac:dyDescent="0.25">
      <c r="A16044" s="32" t="s">
        <v>16146</v>
      </c>
      <c r="B16044" s="32">
        <v>1.103826E-3</v>
      </c>
      <c r="C16044" s="32">
        <v>0.451327963</v>
      </c>
      <c r="D16044" s="32">
        <v>0.39600000000000002</v>
      </c>
      <c r="E16044" s="32">
        <v>0.184</v>
      </c>
      <c r="F16044" s="32">
        <v>1</v>
      </c>
      <c r="G16044" s="32" t="s">
        <v>14998</v>
      </c>
      <c r="H16044" s="32" t="s">
        <v>3009</v>
      </c>
    </row>
    <row r="16045" spans="1:8" x14ac:dyDescent="0.25">
      <c r="A16045" s="32" t="s">
        <v>16147</v>
      </c>
      <c r="B16045" s="32">
        <v>1.133979E-3</v>
      </c>
      <c r="C16045" s="32">
        <v>3.141325401</v>
      </c>
      <c r="D16045" s="32">
        <v>0.48199999999999998</v>
      </c>
      <c r="E16045" s="32">
        <v>0.12</v>
      </c>
      <c r="F16045" s="32">
        <v>1</v>
      </c>
      <c r="G16045" s="32" t="s">
        <v>14998</v>
      </c>
      <c r="H16045" s="32" t="s">
        <v>6971</v>
      </c>
    </row>
    <row r="16046" spans="1:8" x14ac:dyDescent="0.25">
      <c r="A16046" s="32" t="s">
        <v>16148</v>
      </c>
      <c r="B16046" s="32">
        <v>1.1364979999999999E-3</v>
      </c>
      <c r="C16046" s="32">
        <v>1.2462700280000001</v>
      </c>
      <c r="D16046" s="32">
        <v>0.34599999999999997</v>
      </c>
      <c r="E16046" s="32">
        <v>0.158</v>
      </c>
      <c r="F16046" s="32">
        <v>1</v>
      </c>
      <c r="G16046" s="32" t="s">
        <v>14998</v>
      </c>
      <c r="H16046" s="32" t="s">
        <v>8125</v>
      </c>
    </row>
    <row r="16047" spans="1:8" x14ac:dyDescent="0.25">
      <c r="A16047" s="32" t="s">
        <v>16149</v>
      </c>
      <c r="B16047" s="32">
        <v>1.1530539999999999E-3</v>
      </c>
      <c r="C16047" s="32">
        <v>2.3243680329999998</v>
      </c>
      <c r="D16047" s="32">
        <v>0.47799999999999998</v>
      </c>
      <c r="E16047" s="32">
        <v>4.5999999999999999E-2</v>
      </c>
      <c r="F16047" s="32">
        <v>1</v>
      </c>
      <c r="G16047" s="32" t="s">
        <v>14998</v>
      </c>
      <c r="H16047" s="32" t="s">
        <v>6798</v>
      </c>
    </row>
    <row r="16048" spans="1:8" x14ac:dyDescent="0.25">
      <c r="A16048" s="32" t="s">
        <v>16150</v>
      </c>
      <c r="B16048" s="32">
        <v>1.19308E-3</v>
      </c>
      <c r="C16048" s="32">
        <v>3.8111424120000001</v>
      </c>
      <c r="D16048" s="32">
        <v>0.39600000000000002</v>
      </c>
      <c r="E16048" s="32">
        <v>0.255</v>
      </c>
      <c r="F16048" s="32">
        <v>1</v>
      </c>
      <c r="G16048" s="32" t="s">
        <v>14998</v>
      </c>
      <c r="H16048" s="32" t="s">
        <v>843</v>
      </c>
    </row>
    <row r="16049" spans="1:8" x14ac:dyDescent="0.25">
      <c r="A16049" s="32" t="s">
        <v>16151</v>
      </c>
      <c r="B16049" s="32">
        <v>1.2314349999999999E-3</v>
      </c>
      <c r="C16049" s="32">
        <v>1.7267620340000001</v>
      </c>
      <c r="D16049" s="32">
        <v>0.39100000000000001</v>
      </c>
      <c r="E16049" s="32">
        <v>0.311</v>
      </c>
      <c r="F16049" s="32">
        <v>1</v>
      </c>
      <c r="G16049" s="32" t="s">
        <v>14998</v>
      </c>
      <c r="H16049" s="32" t="s">
        <v>7959</v>
      </c>
    </row>
    <row r="16050" spans="1:8" x14ac:dyDescent="0.25">
      <c r="A16050" s="32" t="s">
        <v>16152</v>
      </c>
      <c r="B16050" s="32">
        <v>1.393577E-3</v>
      </c>
      <c r="C16050" s="32">
        <v>2.7538361280000001</v>
      </c>
      <c r="D16050" s="32">
        <v>0.44700000000000001</v>
      </c>
      <c r="E16050" s="32">
        <v>0.109</v>
      </c>
      <c r="F16050" s="32">
        <v>1</v>
      </c>
      <c r="G16050" s="32" t="s">
        <v>14998</v>
      </c>
      <c r="H16050" s="32" t="s">
        <v>8058</v>
      </c>
    </row>
    <row r="16051" spans="1:8" x14ac:dyDescent="0.25">
      <c r="A16051" s="32" t="s">
        <v>16153</v>
      </c>
      <c r="B16051" s="32">
        <v>1.4269580000000001E-3</v>
      </c>
      <c r="C16051" s="32">
        <v>10.011724389999999</v>
      </c>
      <c r="D16051" s="32">
        <v>0.21099999999999999</v>
      </c>
      <c r="E16051" s="32">
        <v>0.30599999999999999</v>
      </c>
      <c r="F16051" s="32">
        <v>1</v>
      </c>
      <c r="G16051" s="32" t="s">
        <v>14998</v>
      </c>
      <c r="H16051" s="32" t="s">
        <v>14939</v>
      </c>
    </row>
    <row r="16052" spans="1:8" x14ac:dyDescent="0.25">
      <c r="A16052" s="32" t="s">
        <v>16154</v>
      </c>
      <c r="B16052" s="32">
        <v>1.4972780000000001E-3</v>
      </c>
      <c r="C16052" s="32">
        <v>3.3837592339999998</v>
      </c>
      <c r="D16052" s="32">
        <v>0.222</v>
      </c>
      <c r="E16052" s="32">
        <v>0.28999999999999998</v>
      </c>
      <c r="F16052" s="32">
        <v>1</v>
      </c>
      <c r="G16052" s="32" t="s">
        <v>14998</v>
      </c>
      <c r="H16052" s="32" t="s">
        <v>560</v>
      </c>
    </row>
    <row r="16053" spans="1:8" x14ac:dyDescent="0.25">
      <c r="A16053" s="32" t="s">
        <v>16155</v>
      </c>
      <c r="B16053" s="32">
        <v>1.512869E-3</v>
      </c>
      <c r="C16053" s="32">
        <v>1.9868333410000001</v>
      </c>
      <c r="D16053" s="32">
        <v>0.28599999999999998</v>
      </c>
      <c r="E16053" s="32">
        <v>0.19900000000000001</v>
      </c>
      <c r="F16053" s="32">
        <v>1</v>
      </c>
      <c r="G16053" s="32" t="s">
        <v>14998</v>
      </c>
      <c r="H16053" s="32" t="s">
        <v>6126</v>
      </c>
    </row>
    <row r="16054" spans="1:8" x14ac:dyDescent="0.25">
      <c r="A16054" s="32" t="s">
        <v>16156</v>
      </c>
      <c r="B16054" s="32">
        <v>1.538495E-3</v>
      </c>
      <c r="C16054" s="32">
        <v>5.0631908860000001</v>
      </c>
      <c r="D16054" s="32">
        <v>0.44400000000000001</v>
      </c>
      <c r="E16054" s="32">
        <v>0.16700000000000001</v>
      </c>
      <c r="F16054" s="32">
        <v>1</v>
      </c>
      <c r="G16054" s="32" t="s">
        <v>14998</v>
      </c>
      <c r="H16054" s="32" t="s">
        <v>7858</v>
      </c>
    </row>
    <row r="16055" spans="1:8" x14ac:dyDescent="0.25">
      <c r="A16055" s="32" t="s">
        <v>16157</v>
      </c>
      <c r="B16055" s="32">
        <v>1.704293E-3</v>
      </c>
      <c r="C16055" s="32">
        <v>3.2897355369999999</v>
      </c>
      <c r="D16055" s="32">
        <v>0.316</v>
      </c>
      <c r="E16055" s="32">
        <v>0.20899999999999999</v>
      </c>
      <c r="F16055" s="32">
        <v>1</v>
      </c>
      <c r="G16055" s="32" t="s">
        <v>14998</v>
      </c>
      <c r="H16055" s="32" t="s">
        <v>10625</v>
      </c>
    </row>
    <row r="16056" spans="1:8" x14ac:dyDescent="0.25">
      <c r="A16056" s="32" t="s">
        <v>16158</v>
      </c>
      <c r="B16056" s="32">
        <v>1.8592649999999999E-3</v>
      </c>
      <c r="C16056" s="32">
        <v>3.3153047099999999</v>
      </c>
      <c r="D16056" s="32">
        <v>0.47699999999999998</v>
      </c>
      <c r="E16056" s="32">
        <v>0.13400000000000001</v>
      </c>
      <c r="F16056" s="32">
        <v>1</v>
      </c>
      <c r="G16056" s="32" t="s">
        <v>14998</v>
      </c>
      <c r="H16056" s="32" t="s">
        <v>2939</v>
      </c>
    </row>
    <row r="16057" spans="1:8" x14ac:dyDescent="0.25">
      <c r="A16057" s="32" t="s">
        <v>16159</v>
      </c>
      <c r="B16057" s="32">
        <v>1.8713460000000001E-3</v>
      </c>
      <c r="C16057" s="32">
        <v>5.1265072810000003</v>
      </c>
      <c r="D16057" s="32">
        <v>0.109</v>
      </c>
      <c r="E16057" s="32">
        <v>0.32</v>
      </c>
      <c r="F16057" s="32">
        <v>1</v>
      </c>
      <c r="G16057" s="32" t="s">
        <v>14998</v>
      </c>
      <c r="H16057" s="32" t="s">
        <v>14535</v>
      </c>
    </row>
    <row r="16058" spans="1:8" x14ac:dyDescent="0.25">
      <c r="A16058" s="32" t="s">
        <v>16160</v>
      </c>
      <c r="B16058" s="32">
        <v>1.9627239999999999E-3</v>
      </c>
      <c r="C16058" s="32">
        <v>1.106633081</v>
      </c>
      <c r="D16058" s="32">
        <v>0.436</v>
      </c>
      <c r="E16058" s="32">
        <v>0.156</v>
      </c>
      <c r="F16058" s="32">
        <v>1</v>
      </c>
      <c r="G16058" s="32" t="s">
        <v>14998</v>
      </c>
      <c r="H16058" s="32" t="s">
        <v>7183</v>
      </c>
    </row>
    <row r="16059" spans="1:8" x14ac:dyDescent="0.25">
      <c r="A16059" s="32" t="s">
        <v>16161</v>
      </c>
      <c r="B16059" s="32">
        <v>2.0133640000000001E-3</v>
      </c>
      <c r="C16059" s="32">
        <v>4.2754686729999998</v>
      </c>
      <c r="D16059" s="32">
        <v>0.44700000000000001</v>
      </c>
      <c r="E16059" s="32">
        <v>0.157</v>
      </c>
      <c r="F16059" s="32">
        <v>1</v>
      </c>
      <c r="G16059" s="32" t="s">
        <v>14998</v>
      </c>
      <c r="H16059" s="32" t="s">
        <v>2698</v>
      </c>
    </row>
    <row r="16060" spans="1:8" x14ac:dyDescent="0.25">
      <c r="A16060" s="32" t="s">
        <v>16162</v>
      </c>
      <c r="B16060" s="32">
        <v>2.0883360000000001E-3</v>
      </c>
      <c r="C16060" s="32">
        <v>1.585550061</v>
      </c>
      <c r="D16060" s="32">
        <v>0.39600000000000002</v>
      </c>
      <c r="E16060" s="32">
        <v>0.24</v>
      </c>
      <c r="F16060" s="32">
        <v>1</v>
      </c>
      <c r="G16060" s="32" t="s">
        <v>14998</v>
      </c>
      <c r="H16060" s="32" t="s">
        <v>1933</v>
      </c>
    </row>
    <row r="16061" spans="1:8" x14ac:dyDescent="0.25">
      <c r="A16061" s="32" t="s">
        <v>16163</v>
      </c>
      <c r="B16061" s="32">
        <v>2.1418629999999999E-3</v>
      </c>
      <c r="C16061" s="32">
        <v>0.44822369400000001</v>
      </c>
      <c r="D16061" s="32">
        <v>0.30199999999999999</v>
      </c>
      <c r="E16061" s="32">
        <v>0.185</v>
      </c>
      <c r="F16061" s="32">
        <v>1</v>
      </c>
      <c r="G16061" s="32" t="s">
        <v>14998</v>
      </c>
      <c r="H16061" s="32" t="s">
        <v>7264</v>
      </c>
    </row>
    <row r="16062" spans="1:8" x14ac:dyDescent="0.25">
      <c r="A16062" s="32" t="s">
        <v>16164</v>
      </c>
      <c r="B16062" s="32">
        <v>2.8150610000000002E-3</v>
      </c>
      <c r="C16062" s="32">
        <v>6.5293473300000002</v>
      </c>
      <c r="D16062" s="32">
        <v>0.27300000000000002</v>
      </c>
      <c r="E16062" s="32">
        <v>0.217</v>
      </c>
      <c r="F16062" s="32">
        <v>1</v>
      </c>
      <c r="G16062" s="32" t="s">
        <v>14998</v>
      </c>
      <c r="H16062" s="32" t="s">
        <v>2011</v>
      </c>
    </row>
    <row r="16063" spans="1:8" x14ac:dyDescent="0.25">
      <c r="A16063" s="32" t="s">
        <v>16165</v>
      </c>
      <c r="B16063" s="32">
        <v>3.0575139999999999E-3</v>
      </c>
      <c r="C16063" s="32">
        <v>3.0071077169999998</v>
      </c>
      <c r="D16063" s="32">
        <v>0.42299999999999999</v>
      </c>
      <c r="E16063" s="32">
        <v>0.223</v>
      </c>
      <c r="F16063" s="32">
        <v>1</v>
      </c>
      <c r="G16063" s="32" t="s">
        <v>14998</v>
      </c>
      <c r="H16063" s="32" t="s">
        <v>7016</v>
      </c>
    </row>
    <row r="16064" spans="1:8" x14ac:dyDescent="0.25">
      <c r="A16064" s="32" t="s">
        <v>16166</v>
      </c>
      <c r="B16064" s="32">
        <v>3.0699709999999999E-3</v>
      </c>
      <c r="C16064" s="32">
        <v>3.2496441379999998</v>
      </c>
      <c r="D16064" s="32">
        <v>0.36599999999999999</v>
      </c>
      <c r="E16064" s="32">
        <v>8.7999999999999995E-2</v>
      </c>
      <c r="F16064" s="32">
        <v>1</v>
      </c>
      <c r="G16064" s="32" t="s">
        <v>14998</v>
      </c>
      <c r="H16064" s="32" t="s">
        <v>6199</v>
      </c>
    </row>
    <row r="16065" spans="1:8" x14ac:dyDescent="0.25">
      <c r="A16065" s="32" t="s">
        <v>16167</v>
      </c>
      <c r="B16065" s="32">
        <v>3.6122530000000002E-3</v>
      </c>
      <c r="C16065" s="32">
        <v>7.8432201700000004</v>
      </c>
      <c r="D16065" s="32">
        <v>0.33500000000000002</v>
      </c>
      <c r="E16065" s="32">
        <v>0.14299999999999999</v>
      </c>
      <c r="F16065" s="32">
        <v>1</v>
      </c>
      <c r="G16065" s="32" t="s">
        <v>14998</v>
      </c>
      <c r="H16065" s="32" t="s">
        <v>3222</v>
      </c>
    </row>
    <row r="16066" spans="1:8" x14ac:dyDescent="0.25">
      <c r="A16066" s="32" t="s">
        <v>16168</v>
      </c>
      <c r="B16066" s="32">
        <v>3.6783929999999999E-3</v>
      </c>
      <c r="C16066" s="32">
        <v>4.8354730029999997</v>
      </c>
      <c r="D16066" s="32">
        <v>0.44500000000000001</v>
      </c>
      <c r="E16066" s="32">
        <v>0.14499999999999999</v>
      </c>
      <c r="F16066" s="32">
        <v>1</v>
      </c>
      <c r="G16066" s="32" t="s">
        <v>14998</v>
      </c>
      <c r="H16066" s="32" t="s">
        <v>8068</v>
      </c>
    </row>
    <row r="16067" spans="1:8" x14ac:dyDescent="0.25">
      <c r="A16067" s="32" t="s">
        <v>16169</v>
      </c>
      <c r="B16067" s="32">
        <v>4.0823350000000003E-3</v>
      </c>
      <c r="C16067" s="32">
        <v>3.813146368</v>
      </c>
      <c r="D16067" s="32">
        <v>0.26100000000000001</v>
      </c>
      <c r="E16067" s="32">
        <v>0.36</v>
      </c>
      <c r="F16067" s="32">
        <v>1</v>
      </c>
      <c r="G16067" s="32" t="s">
        <v>14998</v>
      </c>
      <c r="H16067" s="32" t="s">
        <v>13919</v>
      </c>
    </row>
    <row r="16068" spans="1:8" x14ac:dyDescent="0.25">
      <c r="A16068" s="32" t="s">
        <v>16170</v>
      </c>
      <c r="B16068" s="32">
        <v>4.1642830000000004E-3</v>
      </c>
      <c r="C16068" s="32">
        <v>1.719131102</v>
      </c>
      <c r="D16068" s="32">
        <v>0.48099999999999998</v>
      </c>
      <c r="E16068" s="32">
        <v>0.18</v>
      </c>
      <c r="F16068" s="32">
        <v>1</v>
      </c>
      <c r="G16068" s="32" t="s">
        <v>14998</v>
      </c>
      <c r="H16068" s="32" t="s">
        <v>8010</v>
      </c>
    </row>
    <row r="16069" spans="1:8" x14ac:dyDescent="0.25">
      <c r="A16069" s="32" t="s">
        <v>16171</v>
      </c>
      <c r="B16069" s="32">
        <v>4.4883029999999999E-3</v>
      </c>
      <c r="C16069" s="32">
        <v>3.3191863449999999</v>
      </c>
      <c r="D16069" s="32">
        <v>0.20200000000000001</v>
      </c>
      <c r="E16069" s="32">
        <v>0.254</v>
      </c>
      <c r="F16069" s="32">
        <v>1</v>
      </c>
      <c r="G16069" s="32" t="s">
        <v>14998</v>
      </c>
      <c r="H16069" s="32" t="s">
        <v>263</v>
      </c>
    </row>
    <row r="16070" spans="1:8" x14ac:dyDescent="0.25">
      <c r="A16070" s="32" t="s">
        <v>16172</v>
      </c>
      <c r="B16070" s="32">
        <v>5.5512460000000001E-3</v>
      </c>
      <c r="C16070" s="32">
        <v>2.3646674270000001</v>
      </c>
      <c r="D16070" s="32">
        <v>0.35899999999999999</v>
      </c>
      <c r="E16070" s="32">
        <v>0.17199999999999999</v>
      </c>
      <c r="F16070" s="32">
        <v>1</v>
      </c>
      <c r="G16070" s="32" t="s">
        <v>14998</v>
      </c>
      <c r="H16070" s="32" t="s">
        <v>8181</v>
      </c>
    </row>
    <row r="16071" spans="1:8" x14ac:dyDescent="0.25">
      <c r="A16071" s="32" t="s">
        <v>16173</v>
      </c>
      <c r="B16071" s="32">
        <v>6.3092139999999996E-3</v>
      </c>
      <c r="C16071" s="32">
        <v>3.6251361800000002</v>
      </c>
      <c r="D16071" s="32">
        <v>0.40400000000000003</v>
      </c>
      <c r="E16071" s="32">
        <v>0.16400000000000001</v>
      </c>
      <c r="F16071" s="32">
        <v>1</v>
      </c>
      <c r="G16071" s="32" t="s">
        <v>14998</v>
      </c>
      <c r="H16071" s="32" t="s">
        <v>7734</v>
      </c>
    </row>
    <row r="16072" spans="1:8" x14ac:dyDescent="0.25">
      <c r="A16072" s="32" t="s">
        <v>16174</v>
      </c>
      <c r="B16072" s="32">
        <v>6.3238119999999998E-3</v>
      </c>
      <c r="C16072" s="32">
        <v>4.8452001820000001</v>
      </c>
      <c r="D16072" s="32">
        <v>0.45400000000000001</v>
      </c>
      <c r="E16072" s="32">
        <v>0.29299999999999998</v>
      </c>
      <c r="F16072" s="32">
        <v>1</v>
      </c>
      <c r="G16072" s="32" t="s">
        <v>14998</v>
      </c>
      <c r="H16072" s="32" t="s">
        <v>7014</v>
      </c>
    </row>
    <row r="16073" spans="1:8" x14ac:dyDescent="0.25">
      <c r="A16073" s="32" t="s">
        <v>16175</v>
      </c>
      <c r="B16073" s="32">
        <v>7.4227770000000002E-3</v>
      </c>
      <c r="C16073" s="32">
        <v>1.4896964269999999</v>
      </c>
      <c r="D16073" s="32">
        <v>0.47399999999999998</v>
      </c>
      <c r="E16073" s="32">
        <v>0.11600000000000001</v>
      </c>
      <c r="F16073" s="32">
        <v>1</v>
      </c>
      <c r="G16073" s="32" t="s">
        <v>14998</v>
      </c>
      <c r="H16073" s="32" t="s">
        <v>6761</v>
      </c>
    </row>
    <row r="16074" spans="1:8" x14ac:dyDescent="0.25">
      <c r="A16074" s="32" t="s">
        <v>16176</v>
      </c>
      <c r="B16074" s="32">
        <v>7.4720079999999996E-3</v>
      </c>
      <c r="C16074" s="32">
        <v>5.3458864620000002</v>
      </c>
      <c r="D16074" s="32">
        <v>0.32</v>
      </c>
      <c r="E16074" s="32">
        <v>0.17100000000000001</v>
      </c>
      <c r="F16074" s="32">
        <v>1</v>
      </c>
      <c r="G16074" s="32" t="s">
        <v>14998</v>
      </c>
      <c r="H16074" s="32" t="s">
        <v>10341</v>
      </c>
    </row>
    <row r="16075" spans="1:8" x14ac:dyDescent="0.25">
      <c r="A16075" s="32" t="s">
        <v>16177</v>
      </c>
      <c r="B16075" s="32">
        <v>8.0289579999999992E-3</v>
      </c>
      <c r="C16075" s="32">
        <v>4.7132013989999999</v>
      </c>
      <c r="D16075" s="32">
        <v>0.27800000000000002</v>
      </c>
      <c r="E16075" s="32">
        <v>0.3</v>
      </c>
      <c r="F16075" s="32">
        <v>1</v>
      </c>
      <c r="G16075" s="32" t="s">
        <v>14998</v>
      </c>
      <c r="H16075" s="32" t="s">
        <v>7901</v>
      </c>
    </row>
    <row r="16076" spans="1:8" x14ac:dyDescent="0.25">
      <c r="A16076" s="32" t="s">
        <v>16178</v>
      </c>
      <c r="B16076" s="32">
        <v>9.1456850000000006E-3</v>
      </c>
      <c r="C16076" s="32">
        <v>7.3245244759999997</v>
      </c>
      <c r="D16076" s="32">
        <v>0.29399999999999998</v>
      </c>
      <c r="E16076" s="32">
        <v>0.23400000000000001</v>
      </c>
      <c r="F16076" s="32">
        <v>1</v>
      </c>
      <c r="G16076" s="32" t="s">
        <v>14998</v>
      </c>
      <c r="H16076" s="32" t="s">
        <v>1908</v>
      </c>
    </row>
    <row r="16077" spans="1:8" x14ac:dyDescent="0.25">
      <c r="A16077" s="32" t="s">
        <v>16179</v>
      </c>
      <c r="B16077" s="32">
        <v>9.2741439999999998E-3</v>
      </c>
      <c r="C16077" s="32">
        <v>0.71438185399999998</v>
      </c>
      <c r="D16077" s="32">
        <v>0.33</v>
      </c>
      <c r="E16077" s="32">
        <v>0.437</v>
      </c>
      <c r="F16077" s="32">
        <v>1</v>
      </c>
      <c r="G16077" s="32" t="s">
        <v>14998</v>
      </c>
      <c r="H16077" s="32" t="s">
        <v>748</v>
      </c>
    </row>
    <row r="16078" spans="1:8" x14ac:dyDescent="0.25">
      <c r="A16078" s="32" t="s">
        <v>16180</v>
      </c>
      <c r="B16078" s="32">
        <v>0</v>
      </c>
      <c r="C16078" s="32">
        <v>19.319796520000001</v>
      </c>
      <c r="D16078" s="32">
        <v>0.94199999999999995</v>
      </c>
      <c r="E16078" s="32">
        <v>0.19600000000000001</v>
      </c>
      <c r="F16078" s="32">
        <v>0</v>
      </c>
      <c r="G16078" s="32" t="s">
        <v>16181</v>
      </c>
      <c r="H16078" s="32" t="s">
        <v>16180</v>
      </c>
    </row>
    <row r="16079" spans="1:8" x14ac:dyDescent="0.25">
      <c r="A16079" s="32" t="s">
        <v>16182</v>
      </c>
      <c r="B16079" s="32">
        <v>0</v>
      </c>
      <c r="C16079" s="32">
        <v>17.050226769999998</v>
      </c>
      <c r="D16079" s="32">
        <v>0.98</v>
      </c>
      <c r="E16079" s="32">
        <v>5.7000000000000002E-2</v>
      </c>
      <c r="F16079" s="32">
        <v>0</v>
      </c>
      <c r="G16079" s="32" t="s">
        <v>16181</v>
      </c>
      <c r="H16079" s="32" t="s">
        <v>16182</v>
      </c>
    </row>
    <row r="16080" spans="1:8" x14ac:dyDescent="0.25">
      <c r="A16080" s="32" t="s">
        <v>16183</v>
      </c>
      <c r="B16080" s="32">
        <v>0</v>
      </c>
      <c r="C16080" s="32">
        <v>15.156039</v>
      </c>
      <c r="D16080" s="32">
        <v>0.91800000000000004</v>
      </c>
      <c r="E16080" s="32">
        <v>0.11600000000000001</v>
      </c>
      <c r="F16080" s="32">
        <v>0</v>
      </c>
      <c r="G16080" s="32" t="s">
        <v>16181</v>
      </c>
      <c r="H16080" s="32" t="s">
        <v>16183</v>
      </c>
    </row>
    <row r="16081" spans="1:8" x14ac:dyDescent="0.25">
      <c r="A16081" s="32" t="s">
        <v>16184</v>
      </c>
      <c r="B16081" s="32">
        <v>0</v>
      </c>
      <c r="C16081" s="32">
        <v>14.7808449</v>
      </c>
      <c r="D16081" s="32">
        <v>0.97899999999999998</v>
      </c>
      <c r="E16081" s="32">
        <v>0.14699999999999999</v>
      </c>
      <c r="F16081" s="32">
        <v>0</v>
      </c>
      <c r="G16081" s="32" t="s">
        <v>16181</v>
      </c>
      <c r="H16081" s="32" t="s">
        <v>16184</v>
      </c>
    </row>
    <row r="16082" spans="1:8" x14ac:dyDescent="0.25">
      <c r="A16082" s="32" t="s">
        <v>16185</v>
      </c>
      <c r="B16082" s="32">
        <v>0</v>
      </c>
      <c r="C16082" s="32">
        <v>14.495432599999999</v>
      </c>
      <c r="D16082" s="32">
        <v>0.95099999999999996</v>
      </c>
      <c r="E16082" s="32">
        <v>0.17100000000000001</v>
      </c>
      <c r="F16082" s="32">
        <v>0</v>
      </c>
      <c r="G16082" s="32" t="s">
        <v>16181</v>
      </c>
      <c r="H16082" s="32" t="s">
        <v>16185</v>
      </c>
    </row>
    <row r="16083" spans="1:8" x14ac:dyDescent="0.25">
      <c r="A16083" s="32" t="s">
        <v>16186</v>
      </c>
      <c r="B16083" s="32">
        <v>0</v>
      </c>
      <c r="C16083" s="32">
        <v>14.304182989999999</v>
      </c>
      <c r="D16083" s="32">
        <v>0.91300000000000003</v>
      </c>
      <c r="E16083" s="32">
        <v>0.183</v>
      </c>
      <c r="F16083" s="32">
        <v>0</v>
      </c>
      <c r="G16083" s="32" t="s">
        <v>16181</v>
      </c>
      <c r="H16083" s="32" t="s">
        <v>16186</v>
      </c>
    </row>
    <row r="16084" spans="1:8" x14ac:dyDescent="0.25">
      <c r="A16084" s="32" t="s">
        <v>16187</v>
      </c>
      <c r="B16084" s="32">
        <v>0</v>
      </c>
      <c r="C16084" s="32">
        <v>13.53131849</v>
      </c>
      <c r="D16084" s="32">
        <v>0.93500000000000005</v>
      </c>
      <c r="E16084" s="32">
        <v>6.9000000000000006E-2</v>
      </c>
      <c r="F16084" s="32">
        <v>0</v>
      </c>
      <c r="G16084" s="32" t="s">
        <v>16181</v>
      </c>
      <c r="H16084" s="32" t="s">
        <v>16187</v>
      </c>
    </row>
    <row r="16085" spans="1:8" x14ac:dyDescent="0.25">
      <c r="A16085" s="32" t="s">
        <v>16188</v>
      </c>
      <c r="B16085" s="32">
        <v>0</v>
      </c>
      <c r="C16085" s="32">
        <v>13.21868321</v>
      </c>
      <c r="D16085" s="32">
        <v>0.89600000000000002</v>
      </c>
      <c r="E16085" s="32">
        <v>0.02</v>
      </c>
      <c r="F16085" s="32">
        <v>0</v>
      </c>
      <c r="G16085" s="32" t="s">
        <v>16181</v>
      </c>
      <c r="H16085" s="32" t="s">
        <v>16188</v>
      </c>
    </row>
    <row r="16086" spans="1:8" x14ac:dyDescent="0.25">
      <c r="A16086" s="32" t="s">
        <v>16189</v>
      </c>
      <c r="B16086" s="32">
        <v>0</v>
      </c>
      <c r="C16086" s="32">
        <v>12.900654319999999</v>
      </c>
      <c r="D16086" s="32">
        <v>0.92800000000000005</v>
      </c>
      <c r="E16086" s="32">
        <v>0.129</v>
      </c>
      <c r="F16086" s="32">
        <v>0</v>
      </c>
      <c r="G16086" s="32" t="s">
        <v>16181</v>
      </c>
      <c r="H16086" s="32" t="s">
        <v>16189</v>
      </c>
    </row>
    <row r="16087" spans="1:8" x14ac:dyDescent="0.25">
      <c r="A16087" s="32" t="s">
        <v>16190</v>
      </c>
      <c r="B16087" s="32">
        <v>0</v>
      </c>
      <c r="C16087" s="32">
        <v>12.35505431</v>
      </c>
      <c r="D16087" s="32">
        <v>0.95499999999999996</v>
      </c>
      <c r="E16087" s="32">
        <v>0.20699999999999999</v>
      </c>
      <c r="F16087" s="32">
        <v>0</v>
      </c>
      <c r="G16087" s="32" t="s">
        <v>16181</v>
      </c>
      <c r="H16087" s="32" t="s">
        <v>16190</v>
      </c>
    </row>
    <row r="16088" spans="1:8" x14ac:dyDescent="0.25">
      <c r="A16088" s="32" t="s">
        <v>16191</v>
      </c>
      <c r="B16088" s="32">
        <v>0</v>
      </c>
      <c r="C16088" s="32">
        <v>12.201032379999999</v>
      </c>
      <c r="D16088" s="32">
        <v>0.91800000000000004</v>
      </c>
      <c r="E16088" s="32">
        <v>0.111</v>
      </c>
      <c r="F16088" s="32">
        <v>0</v>
      </c>
      <c r="G16088" s="32" t="s">
        <v>16181</v>
      </c>
      <c r="H16088" s="32" t="s">
        <v>16191</v>
      </c>
    </row>
    <row r="16089" spans="1:8" x14ac:dyDescent="0.25">
      <c r="A16089" s="32" t="s">
        <v>16192</v>
      </c>
      <c r="B16089" s="32">
        <v>0</v>
      </c>
      <c r="C16089" s="32">
        <v>11.89203659</v>
      </c>
      <c r="D16089" s="32">
        <v>0.81599999999999995</v>
      </c>
      <c r="E16089" s="32">
        <v>0.18099999999999999</v>
      </c>
      <c r="F16089" s="32">
        <v>0</v>
      </c>
      <c r="G16089" s="32" t="s">
        <v>16181</v>
      </c>
      <c r="H16089" s="32" t="s">
        <v>16192</v>
      </c>
    </row>
    <row r="16090" spans="1:8" x14ac:dyDescent="0.25">
      <c r="A16090" s="32" t="s">
        <v>16193</v>
      </c>
      <c r="B16090" s="32">
        <v>0</v>
      </c>
      <c r="C16090" s="32">
        <v>11.53638355</v>
      </c>
      <c r="D16090" s="32">
        <v>0.92600000000000005</v>
      </c>
      <c r="E16090" s="32">
        <v>0.14399999999999999</v>
      </c>
      <c r="F16090" s="32">
        <v>0</v>
      </c>
      <c r="G16090" s="32" t="s">
        <v>16181</v>
      </c>
      <c r="H16090" s="32" t="s">
        <v>16193</v>
      </c>
    </row>
    <row r="16091" spans="1:8" x14ac:dyDescent="0.25">
      <c r="A16091" s="32" t="s">
        <v>16194</v>
      </c>
      <c r="B16091" s="32">
        <v>0</v>
      </c>
      <c r="C16091" s="32">
        <v>11.463585650000001</v>
      </c>
      <c r="D16091" s="32">
        <v>0.92600000000000005</v>
      </c>
      <c r="E16091" s="32">
        <v>7.6999999999999999E-2</v>
      </c>
      <c r="F16091" s="32">
        <v>0</v>
      </c>
      <c r="G16091" s="32" t="s">
        <v>16181</v>
      </c>
      <c r="H16091" s="32" t="s">
        <v>14970</v>
      </c>
    </row>
    <row r="16092" spans="1:8" x14ac:dyDescent="0.25">
      <c r="A16092" s="32" t="s">
        <v>16195</v>
      </c>
      <c r="B16092" s="32">
        <v>0</v>
      </c>
      <c r="C16092" s="32">
        <v>11.15525156</v>
      </c>
      <c r="D16092" s="32">
        <v>0.95899999999999996</v>
      </c>
      <c r="E16092" s="32">
        <v>0.10199999999999999</v>
      </c>
      <c r="F16092" s="32">
        <v>0</v>
      </c>
      <c r="G16092" s="32" t="s">
        <v>16181</v>
      </c>
      <c r="H16092" s="32" t="s">
        <v>13815</v>
      </c>
    </row>
    <row r="16093" spans="1:8" x14ac:dyDescent="0.25">
      <c r="A16093" s="32" t="s">
        <v>16196</v>
      </c>
      <c r="B16093" s="32">
        <v>0</v>
      </c>
      <c r="C16093" s="32">
        <v>10.993038540000001</v>
      </c>
      <c r="D16093" s="32">
        <v>0.85699999999999998</v>
      </c>
      <c r="E16093" s="32">
        <v>0.19700000000000001</v>
      </c>
      <c r="F16093" s="32">
        <v>0</v>
      </c>
      <c r="G16093" s="32" t="s">
        <v>16181</v>
      </c>
      <c r="H16093" s="32" t="s">
        <v>16196</v>
      </c>
    </row>
    <row r="16094" spans="1:8" x14ac:dyDescent="0.25">
      <c r="A16094" s="32" t="s">
        <v>16197</v>
      </c>
      <c r="B16094" s="32">
        <v>0</v>
      </c>
      <c r="C16094" s="32">
        <v>10.794324250000001</v>
      </c>
      <c r="D16094" s="32">
        <v>0.89900000000000002</v>
      </c>
      <c r="E16094" s="32">
        <v>7.8E-2</v>
      </c>
      <c r="F16094" s="32">
        <v>0</v>
      </c>
      <c r="G16094" s="32" t="s">
        <v>16181</v>
      </c>
      <c r="H16094" s="32" t="s">
        <v>16197</v>
      </c>
    </row>
    <row r="16095" spans="1:8" x14ac:dyDescent="0.25">
      <c r="A16095" s="32" t="s">
        <v>16198</v>
      </c>
      <c r="B16095" s="32">
        <v>0</v>
      </c>
      <c r="C16095" s="32">
        <v>10.44343007</v>
      </c>
      <c r="D16095" s="32">
        <v>0.95</v>
      </c>
      <c r="E16095" s="32">
        <v>0.13800000000000001</v>
      </c>
      <c r="F16095" s="32">
        <v>0</v>
      </c>
      <c r="G16095" s="32" t="s">
        <v>16181</v>
      </c>
      <c r="H16095" s="32" t="s">
        <v>16198</v>
      </c>
    </row>
    <row r="16096" spans="1:8" x14ac:dyDescent="0.25">
      <c r="A16096" s="32" t="s">
        <v>16199</v>
      </c>
      <c r="B16096" s="32">
        <v>0</v>
      </c>
      <c r="C16096" s="32">
        <v>10.23810647</v>
      </c>
      <c r="D16096" s="32">
        <v>0.96199999999999997</v>
      </c>
      <c r="E16096" s="32">
        <v>0.223</v>
      </c>
      <c r="F16096" s="32">
        <v>0</v>
      </c>
      <c r="G16096" s="32" t="s">
        <v>16181</v>
      </c>
      <c r="H16096" s="32" t="s">
        <v>11157</v>
      </c>
    </row>
    <row r="16097" spans="1:8" x14ac:dyDescent="0.25">
      <c r="A16097" s="32" t="s">
        <v>16200</v>
      </c>
      <c r="B16097" s="32">
        <v>0</v>
      </c>
      <c r="C16097" s="32">
        <v>10.22745886</v>
      </c>
      <c r="D16097" s="32">
        <v>0.94799999999999995</v>
      </c>
      <c r="E16097" s="32">
        <v>8.6999999999999994E-2</v>
      </c>
      <c r="F16097" s="32">
        <v>0</v>
      </c>
      <c r="G16097" s="32" t="s">
        <v>16181</v>
      </c>
      <c r="H16097" s="32" t="s">
        <v>2984</v>
      </c>
    </row>
    <row r="16098" spans="1:8" x14ac:dyDescent="0.25">
      <c r="A16098" s="32" t="s">
        <v>16201</v>
      </c>
      <c r="B16098" s="32">
        <v>0</v>
      </c>
      <c r="C16098" s="32">
        <v>9.3587935330000001</v>
      </c>
      <c r="D16098" s="32">
        <v>0.98099999999999998</v>
      </c>
      <c r="E16098" s="32">
        <v>0.23799999999999999</v>
      </c>
      <c r="F16098" s="32">
        <v>0</v>
      </c>
      <c r="G16098" s="32" t="s">
        <v>16181</v>
      </c>
      <c r="H16098" s="32" t="s">
        <v>12462</v>
      </c>
    </row>
    <row r="16099" spans="1:8" x14ac:dyDescent="0.25">
      <c r="A16099" s="32" t="s">
        <v>16202</v>
      </c>
      <c r="B16099" s="32">
        <v>0</v>
      </c>
      <c r="C16099" s="32">
        <v>9.3215619870000008</v>
      </c>
      <c r="D16099" s="32">
        <v>0.96799999999999997</v>
      </c>
      <c r="E16099" s="32">
        <v>0.13800000000000001</v>
      </c>
      <c r="F16099" s="32">
        <v>0</v>
      </c>
      <c r="G16099" s="32" t="s">
        <v>16181</v>
      </c>
      <c r="H16099" s="32" t="s">
        <v>15553</v>
      </c>
    </row>
    <row r="16100" spans="1:8" x14ac:dyDescent="0.25">
      <c r="A16100" s="32" t="s">
        <v>16203</v>
      </c>
      <c r="B16100" s="32">
        <v>0</v>
      </c>
      <c r="C16100" s="32">
        <v>9.3091524480000007</v>
      </c>
      <c r="D16100" s="32">
        <v>0.83599999999999997</v>
      </c>
      <c r="E16100" s="32">
        <v>0.161</v>
      </c>
      <c r="F16100" s="32">
        <v>0</v>
      </c>
      <c r="G16100" s="32" t="s">
        <v>16181</v>
      </c>
      <c r="H16100" s="32" t="s">
        <v>16203</v>
      </c>
    </row>
    <row r="16101" spans="1:8" x14ac:dyDescent="0.25">
      <c r="A16101" s="32" t="s">
        <v>16204</v>
      </c>
      <c r="B16101" s="32">
        <v>0</v>
      </c>
      <c r="C16101" s="32">
        <v>9.1141601940000001</v>
      </c>
      <c r="D16101" s="32">
        <v>0.81899999999999995</v>
      </c>
      <c r="E16101" s="32">
        <v>0.105</v>
      </c>
      <c r="F16101" s="32">
        <v>0</v>
      </c>
      <c r="G16101" s="32" t="s">
        <v>16181</v>
      </c>
      <c r="H16101" s="32" t="s">
        <v>10407</v>
      </c>
    </row>
    <row r="16102" spans="1:8" x14ac:dyDescent="0.25">
      <c r="A16102" s="32" t="s">
        <v>16205</v>
      </c>
      <c r="B16102" s="32">
        <v>0</v>
      </c>
      <c r="C16102" s="32">
        <v>9.0673019519999993</v>
      </c>
      <c r="D16102" s="32">
        <v>0.72799999999999998</v>
      </c>
      <c r="E16102" s="32">
        <v>0.24199999999999999</v>
      </c>
      <c r="F16102" s="32">
        <v>0</v>
      </c>
      <c r="G16102" s="32" t="s">
        <v>16181</v>
      </c>
      <c r="H16102" s="32" t="s">
        <v>12515</v>
      </c>
    </row>
    <row r="16103" spans="1:8" x14ac:dyDescent="0.25">
      <c r="A16103" s="32" t="s">
        <v>16206</v>
      </c>
      <c r="B16103" s="32">
        <v>0</v>
      </c>
      <c r="C16103" s="32">
        <v>8.9751694559999997</v>
      </c>
      <c r="D16103" s="32">
        <v>0.90200000000000002</v>
      </c>
      <c r="E16103" s="32">
        <v>0.154</v>
      </c>
      <c r="F16103" s="32">
        <v>0</v>
      </c>
      <c r="G16103" s="32" t="s">
        <v>16181</v>
      </c>
      <c r="H16103" s="32" t="s">
        <v>280</v>
      </c>
    </row>
    <row r="16104" spans="1:8" x14ac:dyDescent="0.25">
      <c r="A16104" s="32" t="s">
        <v>16207</v>
      </c>
      <c r="B16104" s="32">
        <v>0</v>
      </c>
      <c r="C16104" s="32">
        <v>8.8777757059999995</v>
      </c>
      <c r="D16104" s="32">
        <v>0.98899999999999999</v>
      </c>
      <c r="E16104" s="32">
        <v>0.26200000000000001</v>
      </c>
      <c r="F16104" s="32">
        <v>0</v>
      </c>
      <c r="G16104" s="32" t="s">
        <v>16181</v>
      </c>
      <c r="H16104" s="32" t="s">
        <v>12544</v>
      </c>
    </row>
    <row r="16105" spans="1:8" x14ac:dyDescent="0.25">
      <c r="A16105" s="32" t="s">
        <v>16208</v>
      </c>
      <c r="B16105" s="32">
        <v>0</v>
      </c>
      <c r="C16105" s="32">
        <v>8.4112227500000003</v>
      </c>
      <c r="D16105" s="32">
        <v>0.96</v>
      </c>
      <c r="E16105" s="32">
        <v>0.3</v>
      </c>
      <c r="F16105" s="32">
        <v>0</v>
      </c>
      <c r="G16105" s="32" t="s">
        <v>16181</v>
      </c>
      <c r="H16105" s="32" t="s">
        <v>8283</v>
      </c>
    </row>
    <row r="16106" spans="1:8" x14ac:dyDescent="0.25">
      <c r="A16106" s="32" t="s">
        <v>16209</v>
      </c>
      <c r="B16106" s="32">
        <v>0</v>
      </c>
      <c r="C16106" s="32">
        <v>8.0284489729999997</v>
      </c>
      <c r="D16106" s="32">
        <v>0.93100000000000005</v>
      </c>
      <c r="E16106" s="32">
        <v>0.307</v>
      </c>
      <c r="F16106" s="32">
        <v>0</v>
      </c>
      <c r="G16106" s="32" t="s">
        <v>16181</v>
      </c>
      <c r="H16106" s="32" t="s">
        <v>10127</v>
      </c>
    </row>
    <row r="16107" spans="1:8" x14ac:dyDescent="0.25">
      <c r="A16107" s="32" t="s">
        <v>16210</v>
      </c>
      <c r="B16107" s="32">
        <v>0</v>
      </c>
      <c r="C16107" s="32">
        <v>7.9518334169999996</v>
      </c>
      <c r="D16107" s="32">
        <v>0.76600000000000001</v>
      </c>
      <c r="E16107" s="32">
        <v>0.14399999999999999</v>
      </c>
      <c r="F16107" s="32">
        <v>0</v>
      </c>
      <c r="G16107" s="32" t="s">
        <v>16181</v>
      </c>
      <c r="H16107" s="32" t="s">
        <v>221</v>
      </c>
    </row>
    <row r="16108" spans="1:8" x14ac:dyDescent="0.25">
      <c r="A16108" s="32" t="s">
        <v>16211</v>
      </c>
      <c r="B16108" s="32">
        <v>0</v>
      </c>
      <c r="C16108" s="32">
        <v>7.8624232379999999</v>
      </c>
      <c r="D16108" s="32">
        <v>0.81299999999999994</v>
      </c>
      <c r="E16108" s="32">
        <v>0.11899999999999999</v>
      </c>
      <c r="F16108" s="32">
        <v>0</v>
      </c>
      <c r="G16108" s="32" t="s">
        <v>16181</v>
      </c>
      <c r="H16108" s="32" t="s">
        <v>269</v>
      </c>
    </row>
    <row r="16109" spans="1:8" x14ac:dyDescent="0.25">
      <c r="A16109" s="32" t="s">
        <v>16212</v>
      </c>
      <c r="B16109" s="32">
        <v>0</v>
      </c>
      <c r="C16109" s="32">
        <v>7.5296425180000002</v>
      </c>
      <c r="D16109" s="32">
        <v>0.95799999999999996</v>
      </c>
      <c r="E16109" s="32">
        <v>0.13900000000000001</v>
      </c>
      <c r="F16109" s="32">
        <v>0</v>
      </c>
      <c r="G16109" s="32" t="s">
        <v>16181</v>
      </c>
      <c r="H16109" s="32" t="s">
        <v>12588</v>
      </c>
    </row>
    <row r="16110" spans="1:8" x14ac:dyDescent="0.25">
      <c r="A16110" s="32" t="s">
        <v>16213</v>
      </c>
      <c r="B16110" s="32">
        <v>0</v>
      </c>
      <c r="C16110" s="32">
        <v>7.1785938680000001</v>
      </c>
      <c r="D16110" s="32">
        <v>0.93300000000000005</v>
      </c>
      <c r="E16110" s="32">
        <v>0.13</v>
      </c>
      <c r="F16110" s="32">
        <v>0</v>
      </c>
      <c r="G16110" s="32" t="s">
        <v>16181</v>
      </c>
      <c r="H16110" s="32" t="s">
        <v>7376</v>
      </c>
    </row>
    <row r="16111" spans="1:8" x14ac:dyDescent="0.25">
      <c r="A16111" s="32" t="s">
        <v>16214</v>
      </c>
      <c r="B16111" s="32">
        <v>0</v>
      </c>
      <c r="C16111" s="32">
        <v>6.9902294559999998</v>
      </c>
      <c r="D16111" s="32">
        <v>0.998</v>
      </c>
      <c r="E16111" s="32">
        <v>0.28799999999999998</v>
      </c>
      <c r="F16111" s="32">
        <v>0</v>
      </c>
      <c r="G16111" s="32" t="s">
        <v>16181</v>
      </c>
      <c r="H16111" s="32" t="s">
        <v>8303</v>
      </c>
    </row>
    <row r="16112" spans="1:8" x14ac:dyDescent="0.25">
      <c r="A16112" s="32" t="s">
        <v>16215</v>
      </c>
      <c r="B16112" s="32">
        <v>0</v>
      </c>
      <c r="C16112" s="32">
        <v>6.8526236020000004</v>
      </c>
      <c r="D16112" s="32">
        <v>0.94499999999999995</v>
      </c>
      <c r="E16112" s="32">
        <v>0.49199999999999999</v>
      </c>
      <c r="F16112" s="32">
        <v>0</v>
      </c>
      <c r="G16112" s="32" t="s">
        <v>16181</v>
      </c>
      <c r="H16112" s="32" t="s">
        <v>5064</v>
      </c>
    </row>
    <row r="16113" spans="1:8" x14ac:dyDescent="0.25">
      <c r="A16113" s="32" t="s">
        <v>16216</v>
      </c>
      <c r="B16113" s="32">
        <v>0</v>
      </c>
      <c r="C16113" s="32">
        <v>6.814494861</v>
      </c>
      <c r="D16113" s="32">
        <v>0.98299999999999998</v>
      </c>
      <c r="E16113" s="32">
        <v>0.26</v>
      </c>
      <c r="F16113" s="32">
        <v>0</v>
      </c>
      <c r="G16113" s="32" t="s">
        <v>16181</v>
      </c>
      <c r="H16113" s="32" t="s">
        <v>9934</v>
      </c>
    </row>
    <row r="16114" spans="1:8" x14ac:dyDescent="0.25">
      <c r="A16114" s="32" t="s">
        <v>16217</v>
      </c>
      <c r="B16114" s="32">
        <v>0</v>
      </c>
      <c r="C16114" s="32">
        <v>6.7766159439999996</v>
      </c>
      <c r="D16114" s="32">
        <v>0.79</v>
      </c>
      <c r="E16114" s="32">
        <v>0.23699999999999999</v>
      </c>
      <c r="F16114" s="32">
        <v>0</v>
      </c>
      <c r="G16114" s="32" t="s">
        <v>16181</v>
      </c>
      <c r="H16114" s="32" t="s">
        <v>10030</v>
      </c>
    </row>
    <row r="16115" spans="1:8" x14ac:dyDescent="0.25">
      <c r="A16115" s="32" t="s">
        <v>16218</v>
      </c>
      <c r="B16115" s="32">
        <v>0</v>
      </c>
      <c r="C16115" s="32">
        <v>6.7285787140000002</v>
      </c>
      <c r="D16115" s="32">
        <v>0.96099999999999997</v>
      </c>
      <c r="E16115" s="32">
        <v>0.19900000000000001</v>
      </c>
      <c r="F16115" s="32">
        <v>0</v>
      </c>
      <c r="G16115" s="32" t="s">
        <v>16181</v>
      </c>
      <c r="H16115" s="32" t="s">
        <v>10183</v>
      </c>
    </row>
    <row r="16116" spans="1:8" x14ac:dyDescent="0.25">
      <c r="A16116" s="32" t="s">
        <v>16219</v>
      </c>
      <c r="B16116" s="32">
        <v>0</v>
      </c>
      <c r="C16116" s="32">
        <v>6.709429096</v>
      </c>
      <c r="D16116" s="32">
        <v>0.86499999999999999</v>
      </c>
      <c r="E16116" s="32">
        <v>0.41299999999999998</v>
      </c>
      <c r="F16116" s="32">
        <v>0</v>
      </c>
      <c r="G16116" s="32" t="s">
        <v>16181</v>
      </c>
      <c r="H16116" s="32" t="s">
        <v>10912</v>
      </c>
    </row>
    <row r="16117" spans="1:8" x14ac:dyDescent="0.25">
      <c r="A16117" s="32" t="s">
        <v>16220</v>
      </c>
      <c r="B16117" s="32">
        <v>0</v>
      </c>
      <c r="C16117" s="32">
        <v>6.7031402629999999</v>
      </c>
      <c r="D16117" s="32">
        <v>0.81100000000000005</v>
      </c>
      <c r="E16117" s="32">
        <v>0.19500000000000001</v>
      </c>
      <c r="F16117" s="32">
        <v>0</v>
      </c>
      <c r="G16117" s="32" t="s">
        <v>16181</v>
      </c>
      <c r="H16117" s="32" t="s">
        <v>2691</v>
      </c>
    </row>
    <row r="16118" spans="1:8" x14ac:dyDescent="0.25">
      <c r="A16118" s="32" t="s">
        <v>16221</v>
      </c>
      <c r="B16118" s="32">
        <v>0</v>
      </c>
      <c r="C16118" s="32">
        <v>6.5924444040000001</v>
      </c>
      <c r="D16118" s="32">
        <v>0.83</v>
      </c>
      <c r="E16118" s="32">
        <v>0.151</v>
      </c>
      <c r="F16118" s="32">
        <v>0</v>
      </c>
      <c r="G16118" s="32" t="s">
        <v>16181</v>
      </c>
      <c r="H16118" s="32" t="s">
        <v>16221</v>
      </c>
    </row>
    <row r="16119" spans="1:8" x14ac:dyDescent="0.25">
      <c r="A16119" s="32" t="s">
        <v>16222</v>
      </c>
      <c r="B16119" s="32">
        <v>0</v>
      </c>
      <c r="C16119" s="32">
        <v>6.4911553729999998</v>
      </c>
      <c r="D16119" s="32">
        <v>0.81799999999999995</v>
      </c>
      <c r="E16119" s="32">
        <v>0.21099999999999999</v>
      </c>
      <c r="F16119" s="32">
        <v>0</v>
      </c>
      <c r="G16119" s="32" t="s">
        <v>16181</v>
      </c>
      <c r="H16119" s="32" t="s">
        <v>12089</v>
      </c>
    </row>
    <row r="16120" spans="1:8" x14ac:dyDescent="0.25">
      <c r="A16120" s="32" t="s">
        <v>16223</v>
      </c>
      <c r="B16120" s="32">
        <v>0</v>
      </c>
      <c r="C16120" s="32">
        <v>6.4140582559999997</v>
      </c>
      <c r="D16120" s="32">
        <v>0.98399999999999999</v>
      </c>
      <c r="E16120" s="32">
        <v>0.29399999999999998</v>
      </c>
      <c r="F16120" s="32">
        <v>0</v>
      </c>
      <c r="G16120" s="32" t="s">
        <v>16181</v>
      </c>
      <c r="H16120" s="32" t="s">
        <v>11664</v>
      </c>
    </row>
    <row r="16121" spans="1:8" x14ac:dyDescent="0.25">
      <c r="A16121" s="32" t="s">
        <v>16224</v>
      </c>
      <c r="B16121" s="32">
        <v>0</v>
      </c>
      <c r="C16121" s="32">
        <v>6.3062692870000001</v>
      </c>
      <c r="D16121" s="32">
        <v>0.92600000000000005</v>
      </c>
      <c r="E16121" s="32">
        <v>0.254</v>
      </c>
      <c r="F16121" s="32">
        <v>0</v>
      </c>
      <c r="G16121" s="32" t="s">
        <v>16181</v>
      </c>
      <c r="H16121" s="32" t="s">
        <v>183</v>
      </c>
    </row>
    <row r="16122" spans="1:8" x14ac:dyDescent="0.25">
      <c r="A16122" s="32" t="s">
        <v>16225</v>
      </c>
      <c r="B16122" s="32">
        <v>0</v>
      </c>
      <c r="C16122" s="32">
        <v>6.1231130379999996</v>
      </c>
      <c r="D16122" s="32">
        <v>0.93600000000000005</v>
      </c>
      <c r="E16122" s="32">
        <v>0.27400000000000002</v>
      </c>
      <c r="F16122" s="32">
        <v>0</v>
      </c>
      <c r="G16122" s="32" t="s">
        <v>16181</v>
      </c>
      <c r="H16122" s="32" t="s">
        <v>12364</v>
      </c>
    </row>
    <row r="16123" spans="1:8" x14ac:dyDescent="0.25">
      <c r="A16123" s="32" t="s">
        <v>16226</v>
      </c>
      <c r="B16123" s="32">
        <v>0</v>
      </c>
      <c r="C16123" s="32">
        <v>6.0404776680000003</v>
      </c>
      <c r="D16123" s="32">
        <v>0.74299999999999999</v>
      </c>
      <c r="E16123" s="32">
        <v>0.29199999999999998</v>
      </c>
      <c r="F16123" s="32">
        <v>0</v>
      </c>
      <c r="G16123" s="32" t="s">
        <v>16181</v>
      </c>
      <c r="H16123" s="32" t="s">
        <v>207</v>
      </c>
    </row>
    <row r="16124" spans="1:8" x14ac:dyDescent="0.25">
      <c r="A16124" s="32" t="s">
        <v>16227</v>
      </c>
      <c r="B16124" s="32">
        <v>0</v>
      </c>
      <c r="C16124" s="32">
        <v>5.9489376060000003</v>
      </c>
      <c r="D16124" s="32">
        <v>0.96099999999999997</v>
      </c>
      <c r="E16124" s="32">
        <v>0.13700000000000001</v>
      </c>
      <c r="F16124" s="32">
        <v>0</v>
      </c>
      <c r="G16124" s="32" t="s">
        <v>16181</v>
      </c>
      <c r="H16124" s="32" t="s">
        <v>9978</v>
      </c>
    </row>
    <row r="16125" spans="1:8" x14ac:dyDescent="0.25">
      <c r="A16125" s="32" t="s">
        <v>16228</v>
      </c>
      <c r="B16125" s="32">
        <v>0</v>
      </c>
      <c r="C16125" s="32">
        <v>5.9435319350000002</v>
      </c>
      <c r="D16125" s="32">
        <v>0.98599999999999999</v>
      </c>
      <c r="E16125" s="32">
        <v>0.31900000000000001</v>
      </c>
      <c r="F16125" s="32">
        <v>0</v>
      </c>
      <c r="G16125" s="32" t="s">
        <v>16181</v>
      </c>
      <c r="H16125" s="32" t="s">
        <v>8338</v>
      </c>
    </row>
    <row r="16126" spans="1:8" x14ac:dyDescent="0.25">
      <c r="A16126" s="32" t="s">
        <v>16229</v>
      </c>
      <c r="B16126" s="32">
        <v>0</v>
      </c>
      <c r="C16126" s="32">
        <v>5.7534453819999998</v>
      </c>
      <c r="D16126" s="32">
        <v>0.91700000000000004</v>
      </c>
      <c r="E16126" s="32">
        <v>0.17699999999999999</v>
      </c>
      <c r="F16126" s="32">
        <v>0</v>
      </c>
      <c r="G16126" s="32" t="s">
        <v>16181</v>
      </c>
      <c r="H16126" s="32" t="s">
        <v>12291</v>
      </c>
    </row>
    <row r="16127" spans="1:8" x14ac:dyDescent="0.25">
      <c r="A16127" s="32" t="s">
        <v>16230</v>
      </c>
      <c r="B16127" s="32">
        <v>0</v>
      </c>
      <c r="C16127" s="32">
        <v>5.7115046610000002</v>
      </c>
      <c r="D16127" s="32">
        <v>0.87</v>
      </c>
      <c r="E16127" s="32">
        <v>0.17</v>
      </c>
      <c r="F16127" s="32">
        <v>0</v>
      </c>
      <c r="G16127" s="32" t="s">
        <v>16181</v>
      </c>
      <c r="H16127" s="32" t="s">
        <v>8337</v>
      </c>
    </row>
    <row r="16128" spans="1:8" x14ac:dyDescent="0.25">
      <c r="A16128" s="32" t="s">
        <v>16231</v>
      </c>
      <c r="B16128" s="32">
        <v>0</v>
      </c>
      <c r="C16128" s="32">
        <v>5.5399693299999999</v>
      </c>
      <c r="D16128" s="32">
        <v>0.96199999999999997</v>
      </c>
      <c r="E16128" s="32">
        <v>0.21</v>
      </c>
      <c r="F16128" s="32">
        <v>0</v>
      </c>
      <c r="G16128" s="32" t="s">
        <v>16181</v>
      </c>
      <c r="H16128" s="32" t="s">
        <v>11046</v>
      </c>
    </row>
    <row r="16129" spans="1:8" x14ac:dyDescent="0.25">
      <c r="A16129" s="32" t="s">
        <v>16232</v>
      </c>
      <c r="B16129" s="32">
        <v>0</v>
      </c>
      <c r="C16129" s="32">
        <v>5.4028763929999997</v>
      </c>
      <c r="D16129" s="32">
        <v>0.88300000000000001</v>
      </c>
      <c r="E16129" s="32">
        <v>0.18</v>
      </c>
      <c r="F16129" s="32">
        <v>0</v>
      </c>
      <c r="G16129" s="32" t="s">
        <v>16181</v>
      </c>
      <c r="H16129" s="32" t="s">
        <v>8437</v>
      </c>
    </row>
    <row r="16130" spans="1:8" x14ac:dyDescent="0.25">
      <c r="A16130" s="32" t="s">
        <v>16233</v>
      </c>
      <c r="B16130" s="32">
        <v>0</v>
      </c>
      <c r="C16130" s="32">
        <v>5.1365140809999996</v>
      </c>
      <c r="D16130" s="32">
        <v>0.97099999999999997</v>
      </c>
      <c r="E16130" s="32">
        <v>0.28100000000000003</v>
      </c>
      <c r="F16130" s="32">
        <v>0</v>
      </c>
      <c r="G16130" s="32" t="s">
        <v>16181</v>
      </c>
      <c r="H16130" s="32" t="s">
        <v>2493</v>
      </c>
    </row>
    <row r="16131" spans="1:8" x14ac:dyDescent="0.25">
      <c r="A16131" s="32" t="s">
        <v>16234</v>
      </c>
      <c r="B16131" s="32">
        <v>0</v>
      </c>
      <c r="C16131" s="32">
        <v>5.1322865980000003</v>
      </c>
      <c r="D16131" s="32">
        <v>0.97199999999999998</v>
      </c>
      <c r="E16131" s="32">
        <v>0.27</v>
      </c>
      <c r="F16131" s="32">
        <v>0</v>
      </c>
      <c r="G16131" s="32" t="s">
        <v>16181</v>
      </c>
      <c r="H16131" s="32" t="s">
        <v>12420</v>
      </c>
    </row>
    <row r="16132" spans="1:8" x14ac:dyDescent="0.25">
      <c r="A16132" s="32" t="s">
        <v>16235</v>
      </c>
      <c r="B16132" s="32">
        <v>0</v>
      </c>
      <c r="C16132" s="32">
        <v>5.068075661</v>
      </c>
      <c r="D16132" s="32">
        <v>0.76400000000000001</v>
      </c>
      <c r="E16132" s="32">
        <v>0.126</v>
      </c>
      <c r="F16132" s="32">
        <v>0</v>
      </c>
      <c r="G16132" s="32" t="s">
        <v>16181</v>
      </c>
      <c r="H16132" s="32" t="s">
        <v>191</v>
      </c>
    </row>
    <row r="16133" spans="1:8" x14ac:dyDescent="0.25">
      <c r="A16133" s="32" t="s">
        <v>16236</v>
      </c>
      <c r="B16133" s="32">
        <v>0</v>
      </c>
      <c r="C16133" s="32">
        <v>4.9246942929999999</v>
      </c>
      <c r="D16133" s="32">
        <v>0.74</v>
      </c>
      <c r="E16133" s="32">
        <v>0.17499999999999999</v>
      </c>
      <c r="F16133" s="32">
        <v>0</v>
      </c>
      <c r="G16133" s="32" t="s">
        <v>16181</v>
      </c>
      <c r="H16133" s="32" t="s">
        <v>9883</v>
      </c>
    </row>
    <row r="16134" spans="1:8" x14ac:dyDescent="0.25">
      <c r="A16134" s="32" t="s">
        <v>16237</v>
      </c>
      <c r="B16134" s="32">
        <v>0</v>
      </c>
      <c r="C16134" s="32">
        <v>4.8590927280000002</v>
      </c>
      <c r="D16134" s="32">
        <v>0.89900000000000002</v>
      </c>
      <c r="E16134" s="32">
        <v>0.17299999999999999</v>
      </c>
      <c r="F16134" s="32">
        <v>0</v>
      </c>
      <c r="G16134" s="32" t="s">
        <v>16181</v>
      </c>
      <c r="H16134" s="32" t="s">
        <v>8402</v>
      </c>
    </row>
    <row r="16135" spans="1:8" x14ac:dyDescent="0.25">
      <c r="A16135" s="32" t="s">
        <v>16238</v>
      </c>
      <c r="B16135" s="32">
        <v>0</v>
      </c>
      <c r="C16135" s="32">
        <v>4.7830505150000002</v>
      </c>
      <c r="D16135" s="32">
        <v>0.879</v>
      </c>
      <c r="E16135" s="32">
        <v>0.22600000000000001</v>
      </c>
      <c r="F16135" s="32">
        <v>0</v>
      </c>
      <c r="G16135" s="32" t="s">
        <v>16181</v>
      </c>
      <c r="H16135" s="32" t="s">
        <v>11431</v>
      </c>
    </row>
    <row r="16136" spans="1:8" x14ac:dyDescent="0.25">
      <c r="A16136" s="32" t="s">
        <v>16239</v>
      </c>
      <c r="B16136" s="32">
        <v>0</v>
      </c>
      <c r="C16136" s="32">
        <v>4.6752333009999996</v>
      </c>
      <c r="D16136" s="32">
        <v>0.91400000000000003</v>
      </c>
      <c r="E16136" s="32">
        <v>0.191</v>
      </c>
      <c r="F16136" s="32">
        <v>0</v>
      </c>
      <c r="G16136" s="32" t="s">
        <v>16181</v>
      </c>
      <c r="H16136" s="32" t="s">
        <v>171</v>
      </c>
    </row>
    <row r="16137" spans="1:8" x14ac:dyDescent="0.25">
      <c r="A16137" s="32" t="s">
        <v>16240</v>
      </c>
      <c r="B16137" s="32">
        <v>0</v>
      </c>
      <c r="C16137" s="32">
        <v>4.6475225330000001</v>
      </c>
      <c r="D16137" s="32">
        <v>0.69</v>
      </c>
      <c r="E16137" s="32">
        <v>0.223</v>
      </c>
      <c r="F16137" s="32">
        <v>0</v>
      </c>
      <c r="G16137" s="32" t="s">
        <v>16181</v>
      </c>
      <c r="H16137" s="32" t="s">
        <v>5491</v>
      </c>
    </row>
    <row r="16138" spans="1:8" x14ac:dyDescent="0.25">
      <c r="A16138" s="32" t="s">
        <v>16241</v>
      </c>
      <c r="B16138" s="32">
        <v>0</v>
      </c>
      <c r="C16138" s="32">
        <v>4.6408468669999996</v>
      </c>
      <c r="D16138" s="32">
        <v>0.74199999999999999</v>
      </c>
      <c r="E16138" s="32">
        <v>0.252</v>
      </c>
      <c r="F16138" s="32">
        <v>0</v>
      </c>
      <c r="G16138" s="32" t="s">
        <v>16181</v>
      </c>
      <c r="H16138" s="32" t="s">
        <v>8386</v>
      </c>
    </row>
    <row r="16139" spans="1:8" x14ac:dyDescent="0.25">
      <c r="A16139" s="32" t="s">
        <v>16242</v>
      </c>
      <c r="B16139" s="32">
        <v>0</v>
      </c>
      <c r="C16139" s="32">
        <v>4.6272630660000003</v>
      </c>
      <c r="D16139" s="32">
        <v>0.91100000000000003</v>
      </c>
      <c r="E16139" s="32">
        <v>0.157</v>
      </c>
      <c r="F16139" s="32">
        <v>0</v>
      </c>
      <c r="G16139" s="32" t="s">
        <v>16181</v>
      </c>
      <c r="H16139" s="32" t="s">
        <v>2985</v>
      </c>
    </row>
    <row r="16140" spans="1:8" x14ac:dyDescent="0.25">
      <c r="A16140" s="32" t="s">
        <v>16243</v>
      </c>
      <c r="B16140" s="32">
        <v>0</v>
      </c>
      <c r="C16140" s="32">
        <v>4.5347624809999996</v>
      </c>
      <c r="D16140" s="32">
        <v>0.72699999999999998</v>
      </c>
      <c r="E16140" s="32">
        <v>0.28499999999999998</v>
      </c>
      <c r="F16140" s="32">
        <v>0</v>
      </c>
      <c r="G16140" s="32" t="s">
        <v>16181</v>
      </c>
      <c r="H16140" s="32" t="s">
        <v>220</v>
      </c>
    </row>
    <row r="16141" spans="1:8" x14ac:dyDescent="0.25">
      <c r="A16141" s="32" t="s">
        <v>16244</v>
      </c>
      <c r="B16141" s="32">
        <v>0</v>
      </c>
      <c r="C16141" s="32">
        <v>4.4841207030000003</v>
      </c>
      <c r="D16141" s="32">
        <v>0.88700000000000001</v>
      </c>
      <c r="E16141" s="32">
        <v>0.161</v>
      </c>
      <c r="F16141" s="32">
        <v>0</v>
      </c>
      <c r="G16141" s="32" t="s">
        <v>16181</v>
      </c>
      <c r="H16141" s="32" t="s">
        <v>11593</v>
      </c>
    </row>
    <row r="16142" spans="1:8" x14ac:dyDescent="0.25">
      <c r="A16142" s="32" t="s">
        <v>16245</v>
      </c>
      <c r="B16142" s="32">
        <v>0</v>
      </c>
      <c r="C16142" s="32">
        <v>4.4067033579999997</v>
      </c>
      <c r="D16142" s="32">
        <v>0.86</v>
      </c>
      <c r="E16142" s="32">
        <v>0.33100000000000002</v>
      </c>
      <c r="F16142" s="32">
        <v>0</v>
      </c>
      <c r="G16142" s="32" t="s">
        <v>16181</v>
      </c>
      <c r="H16142" s="32" t="s">
        <v>4672</v>
      </c>
    </row>
    <row r="16143" spans="1:8" x14ac:dyDescent="0.25">
      <c r="A16143" s="32" t="s">
        <v>16246</v>
      </c>
      <c r="B16143" s="32">
        <v>0</v>
      </c>
      <c r="C16143" s="32">
        <v>4.3835335860000004</v>
      </c>
      <c r="D16143" s="32">
        <v>0.60899999999999999</v>
      </c>
      <c r="E16143" s="32">
        <v>0.18</v>
      </c>
      <c r="F16143" s="32">
        <v>0</v>
      </c>
      <c r="G16143" s="32" t="s">
        <v>16181</v>
      </c>
      <c r="H16143" s="32" t="s">
        <v>8446</v>
      </c>
    </row>
    <row r="16144" spans="1:8" x14ac:dyDescent="0.25">
      <c r="A16144" s="32" t="s">
        <v>16247</v>
      </c>
      <c r="B16144" s="32">
        <v>0</v>
      </c>
      <c r="C16144" s="32">
        <v>4.380080446</v>
      </c>
      <c r="D16144" s="32">
        <v>0.82399999999999995</v>
      </c>
      <c r="E16144" s="32">
        <v>7.3999999999999996E-2</v>
      </c>
      <c r="F16144" s="32">
        <v>0</v>
      </c>
      <c r="G16144" s="32" t="s">
        <v>16181</v>
      </c>
      <c r="H16144" s="32" t="s">
        <v>9924</v>
      </c>
    </row>
    <row r="16145" spans="1:8" x14ac:dyDescent="0.25">
      <c r="A16145" s="32" t="s">
        <v>16248</v>
      </c>
      <c r="B16145" s="32">
        <v>0</v>
      </c>
      <c r="C16145" s="32">
        <v>4.3749733910000002</v>
      </c>
      <c r="D16145" s="32">
        <v>0.90700000000000003</v>
      </c>
      <c r="E16145" s="32">
        <v>0.186</v>
      </c>
      <c r="F16145" s="32">
        <v>0</v>
      </c>
      <c r="G16145" s="32" t="s">
        <v>16181</v>
      </c>
      <c r="H16145" s="32" t="s">
        <v>9944</v>
      </c>
    </row>
    <row r="16146" spans="1:8" x14ac:dyDescent="0.25">
      <c r="A16146" s="32" t="s">
        <v>16249</v>
      </c>
      <c r="B16146" s="32">
        <v>0</v>
      </c>
      <c r="C16146" s="32">
        <v>4.3640950610000004</v>
      </c>
      <c r="D16146" s="32">
        <v>0.88500000000000001</v>
      </c>
      <c r="E16146" s="32">
        <v>0.151</v>
      </c>
      <c r="F16146" s="32">
        <v>0</v>
      </c>
      <c r="G16146" s="32" t="s">
        <v>16181</v>
      </c>
      <c r="H16146" s="32" t="s">
        <v>3343</v>
      </c>
    </row>
    <row r="16147" spans="1:8" x14ac:dyDescent="0.25">
      <c r="A16147" s="32" t="s">
        <v>16250</v>
      </c>
      <c r="B16147" s="32">
        <v>0</v>
      </c>
      <c r="C16147" s="32">
        <v>4.2016637550000002</v>
      </c>
      <c r="D16147" s="32">
        <v>0.94199999999999995</v>
      </c>
      <c r="E16147" s="32">
        <v>0.13700000000000001</v>
      </c>
      <c r="F16147" s="32">
        <v>0</v>
      </c>
      <c r="G16147" s="32" t="s">
        <v>16181</v>
      </c>
      <c r="H16147" s="32" t="s">
        <v>12336</v>
      </c>
    </row>
    <row r="16148" spans="1:8" x14ac:dyDescent="0.25">
      <c r="A16148" s="32" t="s">
        <v>16251</v>
      </c>
      <c r="B16148" s="32">
        <v>0</v>
      </c>
      <c r="C16148" s="32">
        <v>4.1934093880000001</v>
      </c>
      <c r="D16148" s="32">
        <v>0.73199999999999998</v>
      </c>
      <c r="E16148" s="32">
        <v>0.25600000000000001</v>
      </c>
      <c r="F16148" s="32">
        <v>0</v>
      </c>
      <c r="G16148" s="32" t="s">
        <v>16181</v>
      </c>
      <c r="H16148" s="32" t="s">
        <v>7575</v>
      </c>
    </row>
    <row r="16149" spans="1:8" x14ac:dyDescent="0.25">
      <c r="A16149" s="32" t="s">
        <v>16252</v>
      </c>
      <c r="B16149" s="32">
        <v>0</v>
      </c>
      <c r="C16149" s="32">
        <v>4.0672567800000001</v>
      </c>
      <c r="D16149" s="32">
        <v>0.76900000000000002</v>
      </c>
      <c r="E16149" s="32">
        <v>0.27100000000000002</v>
      </c>
      <c r="F16149" s="32">
        <v>0</v>
      </c>
      <c r="G16149" s="32" t="s">
        <v>16181</v>
      </c>
      <c r="H16149" s="32" t="s">
        <v>510</v>
      </c>
    </row>
    <row r="16150" spans="1:8" x14ac:dyDescent="0.25">
      <c r="A16150" s="32" t="s">
        <v>16253</v>
      </c>
      <c r="B16150" s="32">
        <v>0</v>
      </c>
      <c r="C16150" s="32">
        <v>3.986211892</v>
      </c>
      <c r="D16150" s="32">
        <v>0.94499999999999995</v>
      </c>
      <c r="E16150" s="32">
        <v>0.20399999999999999</v>
      </c>
      <c r="F16150" s="32">
        <v>0</v>
      </c>
      <c r="G16150" s="32" t="s">
        <v>16181</v>
      </c>
      <c r="H16150" s="32" t="s">
        <v>12530</v>
      </c>
    </row>
    <row r="16151" spans="1:8" x14ac:dyDescent="0.25">
      <c r="A16151" s="32" t="s">
        <v>16254</v>
      </c>
      <c r="B16151" s="32">
        <v>0</v>
      </c>
      <c r="C16151" s="32">
        <v>3.9806081010000001</v>
      </c>
      <c r="D16151" s="32">
        <v>0.73899999999999999</v>
      </c>
      <c r="E16151" s="32">
        <v>0.24399999999999999</v>
      </c>
      <c r="F16151" s="32">
        <v>0</v>
      </c>
      <c r="G16151" s="32" t="s">
        <v>16181</v>
      </c>
      <c r="H16151" s="32" t="s">
        <v>275</v>
      </c>
    </row>
    <row r="16152" spans="1:8" x14ac:dyDescent="0.25">
      <c r="A16152" s="32" t="s">
        <v>16255</v>
      </c>
      <c r="B16152" s="32">
        <v>0</v>
      </c>
      <c r="C16152" s="32">
        <v>3.8512594390000001</v>
      </c>
      <c r="D16152" s="32">
        <v>0.97599999999999998</v>
      </c>
      <c r="E16152" s="32">
        <v>0.184</v>
      </c>
      <c r="F16152" s="32">
        <v>0</v>
      </c>
      <c r="G16152" s="32" t="s">
        <v>16181</v>
      </c>
      <c r="H16152" s="32" t="s">
        <v>12432</v>
      </c>
    </row>
    <row r="16153" spans="1:8" x14ac:dyDescent="0.25">
      <c r="A16153" s="32" t="s">
        <v>16256</v>
      </c>
      <c r="B16153" s="32">
        <v>0</v>
      </c>
      <c r="C16153" s="32">
        <v>3.7812141490000002</v>
      </c>
      <c r="D16153" s="32">
        <v>0.95299999999999996</v>
      </c>
      <c r="E16153" s="32">
        <v>0.20799999999999999</v>
      </c>
      <c r="F16153" s="32">
        <v>0</v>
      </c>
      <c r="G16153" s="32" t="s">
        <v>16181</v>
      </c>
      <c r="H16153" s="32" t="s">
        <v>10198</v>
      </c>
    </row>
    <row r="16154" spans="1:8" x14ac:dyDescent="0.25">
      <c r="A16154" s="32" t="s">
        <v>16257</v>
      </c>
      <c r="B16154" s="32">
        <v>0</v>
      </c>
      <c r="C16154" s="32">
        <v>3.7134897549999999</v>
      </c>
      <c r="D16154" s="32">
        <v>0.89</v>
      </c>
      <c r="E16154" s="32">
        <v>0.109</v>
      </c>
      <c r="F16154" s="32">
        <v>0</v>
      </c>
      <c r="G16154" s="32" t="s">
        <v>16181</v>
      </c>
      <c r="H16154" s="32" t="s">
        <v>1424</v>
      </c>
    </row>
    <row r="16155" spans="1:8" x14ac:dyDescent="0.25">
      <c r="A16155" s="32" t="s">
        <v>16258</v>
      </c>
      <c r="B16155" s="32">
        <v>0</v>
      </c>
      <c r="C16155" s="32">
        <v>3.4067632360000002</v>
      </c>
      <c r="D16155" s="32">
        <v>0.80900000000000005</v>
      </c>
      <c r="E16155" s="32">
        <v>0.187</v>
      </c>
      <c r="F16155" s="32">
        <v>0</v>
      </c>
      <c r="G16155" s="32" t="s">
        <v>16181</v>
      </c>
      <c r="H16155" s="32" t="s">
        <v>3215</v>
      </c>
    </row>
    <row r="16156" spans="1:8" x14ac:dyDescent="0.25">
      <c r="A16156" s="32" t="s">
        <v>16259</v>
      </c>
      <c r="B16156" s="32">
        <v>0</v>
      </c>
      <c r="C16156" s="32">
        <v>3.376910487</v>
      </c>
      <c r="D16156" s="32">
        <v>0.83299999999999996</v>
      </c>
      <c r="E16156" s="32">
        <v>0.25700000000000001</v>
      </c>
      <c r="F16156" s="32">
        <v>0</v>
      </c>
      <c r="G16156" s="32" t="s">
        <v>16181</v>
      </c>
      <c r="H16156" s="32" t="s">
        <v>248</v>
      </c>
    </row>
    <row r="16157" spans="1:8" x14ac:dyDescent="0.25">
      <c r="A16157" s="32" t="s">
        <v>16260</v>
      </c>
      <c r="B16157" s="32">
        <v>0</v>
      </c>
      <c r="C16157" s="32">
        <v>3.3714877560000001</v>
      </c>
      <c r="D16157" s="32">
        <v>0.73599999999999999</v>
      </c>
      <c r="E16157" s="32">
        <v>0.14000000000000001</v>
      </c>
      <c r="F16157" s="32">
        <v>0</v>
      </c>
      <c r="G16157" s="32" t="s">
        <v>16181</v>
      </c>
      <c r="H16157" s="32" t="s">
        <v>12712</v>
      </c>
    </row>
    <row r="16158" spans="1:8" x14ac:dyDescent="0.25">
      <c r="A16158" s="32" t="s">
        <v>16261</v>
      </c>
      <c r="B16158" s="32">
        <v>0</v>
      </c>
      <c r="C16158" s="32">
        <v>3.355596979</v>
      </c>
      <c r="D16158" s="32">
        <v>0.83899999999999997</v>
      </c>
      <c r="E16158" s="32">
        <v>0.107</v>
      </c>
      <c r="F16158" s="32">
        <v>0</v>
      </c>
      <c r="G16158" s="32" t="s">
        <v>16181</v>
      </c>
      <c r="H16158" s="32" t="s">
        <v>11155</v>
      </c>
    </row>
    <row r="16159" spans="1:8" x14ac:dyDescent="0.25">
      <c r="A16159" s="32" t="s">
        <v>16262</v>
      </c>
      <c r="B16159" s="32">
        <v>0</v>
      </c>
      <c r="C16159" s="32">
        <v>3.350126596</v>
      </c>
      <c r="D16159" s="32">
        <v>0.89600000000000002</v>
      </c>
      <c r="E16159" s="32">
        <v>0.10100000000000001</v>
      </c>
      <c r="F16159" s="32">
        <v>0</v>
      </c>
      <c r="G16159" s="32" t="s">
        <v>16181</v>
      </c>
      <c r="H16159" s="32" t="s">
        <v>10235</v>
      </c>
    </row>
    <row r="16160" spans="1:8" x14ac:dyDescent="0.25">
      <c r="A16160" s="32" t="s">
        <v>16263</v>
      </c>
      <c r="B16160" s="32">
        <v>0</v>
      </c>
      <c r="C16160" s="32">
        <v>3.3497410859999999</v>
      </c>
      <c r="D16160" s="32">
        <v>0.98099999999999998</v>
      </c>
      <c r="E16160" s="32">
        <v>0.437</v>
      </c>
      <c r="F16160" s="32">
        <v>0</v>
      </c>
      <c r="G16160" s="32" t="s">
        <v>16181</v>
      </c>
      <c r="H16160" s="32" t="s">
        <v>136</v>
      </c>
    </row>
    <row r="16161" spans="1:8" x14ac:dyDescent="0.25">
      <c r="A16161" s="32" t="s">
        <v>16264</v>
      </c>
      <c r="B16161" s="32">
        <v>0</v>
      </c>
      <c r="C16161" s="32">
        <v>3.276147323</v>
      </c>
      <c r="D16161" s="32">
        <v>0.92600000000000005</v>
      </c>
      <c r="E16161" s="32">
        <v>0.26600000000000001</v>
      </c>
      <c r="F16161" s="32">
        <v>0</v>
      </c>
      <c r="G16161" s="32" t="s">
        <v>16181</v>
      </c>
      <c r="H16161" s="32" t="s">
        <v>8314</v>
      </c>
    </row>
    <row r="16162" spans="1:8" x14ac:dyDescent="0.25">
      <c r="A16162" s="32" t="s">
        <v>16265</v>
      </c>
      <c r="B16162" s="32">
        <v>0</v>
      </c>
      <c r="C16162" s="32">
        <v>3.26111459</v>
      </c>
      <c r="D16162" s="32">
        <v>0.93799999999999994</v>
      </c>
      <c r="E16162" s="32">
        <v>0.26300000000000001</v>
      </c>
      <c r="F16162" s="32">
        <v>0</v>
      </c>
      <c r="G16162" s="32" t="s">
        <v>16181</v>
      </c>
      <c r="H16162" s="32" t="s">
        <v>8297</v>
      </c>
    </row>
    <row r="16163" spans="1:8" x14ac:dyDescent="0.25">
      <c r="A16163" s="32" t="s">
        <v>16266</v>
      </c>
      <c r="B16163" s="32">
        <v>0</v>
      </c>
      <c r="C16163" s="32">
        <v>3.2244751589999998</v>
      </c>
      <c r="D16163" s="32">
        <v>0.76300000000000001</v>
      </c>
      <c r="E16163" s="32">
        <v>0.22500000000000001</v>
      </c>
      <c r="F16163" s="32">
        <v>0</v>
      </c>
      <c r="G16163" s="32" t="s">
        <v>16181</v>
      </c>
      <c r="H16163" s="32" t="s">
        <v>3920</v>
      </c>
    </row>
    <row r="16164" spans="1:8" x14ac:dyDescent="0.25">
      <c r="A16164" s="32" t="s">
        <v>16267</v>
      </c>
      <c r="B16164" s="32">
        <v>0</v>
      </c>
      <c r="C16164" s="32">
        <v>3.186912849</v>
      </c>
      <c r="D16164" s="32">
        <v>0.82</v>
      </c>
      <c r="E16164" s="32">
        <v>0.16400000000000001</v>
      </c>
      <c r="F16164" s="32">
        <v>0</v>
      </c>
      <c r="G16164" s="32" t="s">
        <v>16181</v>
      </c>
      <c r="H16164" s="32" t="s">
        <v>344</v>
      </c>
    </row>
    <row r="16165" spans="1:8" x14ac:dyDescent="0.25">
      <c r="A16165" s="32" t="s">
        <v>16268</v>
      </c>
      <c r="B16165" s="32">
        <v>0</v>
      </c>
      <c r="C16165" s="32">
        <v>3.1618247039999998</v>
      </c>
      <c r="D16165" s="32">
        <v>0.78800000000000003</v>
      </c>
      <c r="E16165" s="32">
        <v>0.34100000000000003</v>
      </c>
      <c r="F16165" s="32">
        <v>0</v>
      </c>
      <c r="G16165" s="32" t="s">
        <v>16181</v>
      </c>
      <c r="H16165" s="32" t="s">
        <v>3295</v>
      </c>
    </row>
    <row r="16166" spans="1:8" x14ac:dyDescent="0.25">
      <c r="A16166" s="32" t="s">
        <v>16269</v>
      </c>
      <c r="B16166" s="32">
        <v>0</v>
      </c>
      <c r="C16166" s="32">
        <v>3.1032264289999998</v>
      </c>
      <c r="D16166" s="32">
        <v>0.97499999999999998</v>
      </c>
      <c r="E16166" s="32">
        <v>0.17</v>
      </c>
      <c r="F16166" s="32">
        <v>0</v>
      </c>
      <c r="G16166" s="32" t="s">
        <v>16181</v>
      </c>
      <c r="H16166" s="32" t="s">
        <v>9931</v>
      </c>
    </row>
    <row r="16167" spans="1:8" x14ac:dyDescent="0.25">
      <c r="A16167" s="32" t="s">
        <v>16270</v>
      </c>
      <c r="B16167" s="32">
        <v>0</v>
      </c>
      <c r="C16167" s="32">
        <v>3.1019433429999999</v>
      </c>
      <c r="D16167" s="32">
        <v>0.72899999999999998</v>
      </c>
      <c r="E16167" s="32">
        <v>0.222</v>
      </c>
      <c r="F16167" s="32">
        <v>0</v>
      </c>
      <c r="G16167" s="32" t="s">
        <v>16181</v>
      </c>
      <c r="H16167" s="32" t="s">
        <v>168</v>
      </c>
    </row>
    <row r="16168" spans="1:8" x14ac:dyDescent="0.25">
      <c r="A16168" s="32" t="s">
        <v>16271</v>
      </c>
      <c r="B16168" s="32">
        <v>0</v>
      </c>
      <c r="C16168" s="32">
        <v>3.0729923600000002</v>
      </c>
      <c r="D16168" s="32">
        <v>0.83</v>
      </c>
      <c r="E16168" s="32">
        <v>0.23100000000000001</v>
      </c>
      <c r="F16168" s="32">
        <v>0</v>
      </c>
      <c r="G16168" s="32" t="s">
        <v>16181</v>
      </c>
      <c r="H16168" s="32" t="s">
        <v>2557</v>
      </c>
    </row>
    <row r="16169" spans="1:8" x14ac:dyDescent="0.25">
      <c r="A16169" s="32" t="s">
        <v>16272</v>
      </c>
      <c r="B16169" s="32">
        <v>0</v>
      </c>
      <c r="C16169" s="32">
        <v>2.865073041</v>
      </c>
      <c r="D16169" s="32">
        <v>0.86499999999999999</v>
      </c>
      <c r="E16169" s="32">
        <v>0.19900000000000001</v>
      </c>
      <c r="F16169" s="32">
        <v>0</v>
      </c>
      <c r="G16169" s="32" t="s">
        <v>16181</v>
      </c>
      <c r="H16169" s="32" t="s">
        <v>7540</v>
      </c>
    </row>
    <row r="16170" spans="1:8" x14ac:dyDescent="0.25">
      <c r="A16170" s="32" t="s">
        <v>16273</v>
      </c>
      <c r="B16170" s="32">
        <v>0</v>
      </c>
      <c r="C16170" s="32">
        <v>2.856661135</v>
      </c>
      <c r="D16170" s="32">
        <v>0.95699999999999996</v>
      </c>
      <c r="E16170" s="32">
        <v>0.21299999999999999</v>
      </c>
      <c r="F16170" s="32">
        <v>0</v>
      </c>
      <c r="G16170" s="32" t="s">
        <v>16181</v>
      </c>
      <c r="H16170" s="32" t="s">
        <v>158</v>
      </c>
    </row>
    <row r="16171" spans="1:8" x14ac:dyDescent="0.25">
      <c r="A16171" s="32" t="s">
        <v>16274</v>
      </c>
      <c r="B16171" s="32">
        <v>0</v>
      </c>
      <c r="C16171" s="32">
        <v>2.8174474009999999</v>
      </c>
      <c r="D16171" s="32">
        <v>0.68400000000000005</v>
      </c>
      <c r="E16171" s="32">
        <v>0.183</v>
      </c>
      <c r="F16171" s="32">
        <v>0</v>
      </c>
      <c r="G16171" s="32" t="s">
        <v>16181</v>
      </c>
      <c r="H16171" s="32" t="s">
        <v>114</v>
      </c>
    </row>
    <row r="16172" spans="1:8" x14ac:dyDescent="0.25">
      <c r="A16172" s="32" t="s">
        <v>16275</v>
      </c>
      <c r="B16172" s="32">
        <v>0</v>
      </c>
      <c r="C16172" s="32">
        <v>2.792045125</v>
      </c>
      <c r="D16172" s="32">
        <v>0.73599999999999999</v>
      </c>
      <c r="E16172" s="32">
        <v>6.7000000000000004E-2</v>
      </c>
      <c r="F16172" s="32">
        <v>0</v>
      </c>
      <c r="G16172" s="32" t="s">
        <v>16181</v>
      </c>
      <c r="H16172" s="32" t="s">
        <v>10539</v>
      </c>
    </row>
    <row r="16173" spans="1:8" x14ac:dyDescent="0.25">
      <c r="A16173" s="32" t="s">
        <v>16276</v>
      </c>
      <c r="B16173" s="32">
        <v>0</v>
      </c>
      <c r="C16173" s="32">
        <v>2.689452196</v>
      </c>
      <c r="D16173" s="32">
        <v>0.94499999999999995</v>
      </c>
      <c r="E16173" s="32">
        <v>0.159</v>
      </c>
      <c r="F16173" s="32">
        <v>0</v>
      </c>
      <c r="G16173" s="32" t="s">
        <v>16181</v>
      </c>
      <c r="H16173" s="32" t="s">
        <v>164</v>
      </c>
    </row>
    <row r="16174" spans="1:8" x14ac:dyDescent="0.25">
      <c r="A16174" s="32" t="s">
        <v>16277</v>
      </c>
      <c r="B16174" s="32">
        <v>0</v>
      </c>
      <c r="C16174" s="32">
        <v>2.6841670259999999</v>
      </c>
      <c r="D16174" s="32">
        <v>0.94899999999999995</v>
      </c>
      <c r="E16174" s="32">
        <v>0.23799999999999999</v>
      </c>
      <c r="F16174" s="32">
        <v>0</v>
      </c>
      <c r="G16174" s="32" t="s">
        <v>16181</v>
      </c>
      <c r="H16174" s="32" t="s">
        <v>11035</v>
      </c>
    </row>
    <row r="16175" spans="1:8" x14ac:dyDescent="0.25">
      <c r="A16175" s="32" t="s">
        <v>16278</v>
      </c>
      <c r="B16175" s="32">
        <v>0</v>
      </c>
      <c r="C16175" s="32">
        <v>2.6633844799999999</v>
      </c>
      <c r="D16175" s="32">
        <v>0.89300000000000002</v>
      </c>
      <c r="E16175" s="32">
        <v>0.13300000000000001</v>
      </c>
      <c r="F16175" s="32">
        <v>0</v>
      </c>
      <c r="G16175" s="32" t="s">
        <v>16181</v>
      </c>
      <c r="H16175" s="32" t="s">
        <v>7463</v>
      </c>
    </row>
    <row r="16176" spans="1:8" x14ac:dyDescent="0.25">
      <c r="A16176" s="32" t="s">
        <v>16279</v>
      </c>
      <c r="B16176" s="32">
        <v>0</v>
      </c>
      <c r="C16176" s="32">
        <v>2.6402296879999998</v>
      </c>
      <c r="D16176" s="32">
        <v>0.877</v>
      </c>
      <c r="E16176" s="32">
        <v>0.28000000000000003</v>
      </c>
      <c r="F16176" s="32">
        <v>0</v>
      </c>
      <c r="G16176" s="32" t="s">
        <v>16181</v>
      </c>
      <c r="H16176" s="32" t="s">
        <v>212</v>
      </c>
    </row>
    <row r="16177" spans="1:8" x14ac:dyDescent="0.25">
      <c r="A16177" s="32" t="s">
        <v>16280</v>
      </c>
      <c r="B16177" s="32">
        <v>0</v>
      </c>
      <c r="C16177" s="32">
        <v>2.5424143180000001</v>
      </c>
      <c r="D16177" s="32">
        <v>0.92300000000000004</v>
      </c>
      <c r="E16177" s="32">
        <v>0.22600000000000001</v>
      </c>
      <c r="F16177" s="32">
        <v>0</v>
      </c>
      <c r="G16177" s="32" t="s">
        <v>16181</v>
      </c>
      <c r="H16177" s="32" t="s">
        <v>262</v>
      </c>
    </row>
    <row r="16178" spans="1:8" x14ac:dyDescent="0.25">
      <c r="A16178" s="32" t="s">
        <v>16281</v>
      </c>
      <c r="B16178" s="32">
        <v>0</v>
      </c>
      <c r="C16178" s="32">
        <v>2.4501571339999999</v>
      </c>
      <c r="D16178" s="32">
        <v>0.72099999999999997</v>
      </c>
      <c r="E16178" s="32">
        <v>0.20499999999999999</v>
      </c>
      <c r="F16178" s="32">
        <v>0</v>
      </c>
      <c r="G16178" s="32" t="s">
        <v>16181</v>
      </c>
      <c r="H16178" s="32" t="s">
        <v>6519</v>
      </c>
    </row>
    <row r="16179" spans="1:8" x14ac:dyDescent="0.25">
      <c r="A16179" s="32" t="s">
        <v>16282</v>
      </c>
      <c r="B16179" s="32">
        <v>0</v>
      </c>
      <c r="C16179" s="32">
        <v>2.428662171</v>
      </c>
      <c r="D16179" s="32">
        <v>0.879</v>
      </c>
      <c r="E16179" s="32">
        <v>0.106</v>
      </c>
      <c r="F16179" s="32">
        <v>0</v>
      </c>
      <c r="G16179" s="32" t="s">
        <v>16181</v>
      </c>
      <c r="H16179" s="32" t="s">
        <v>6889</v>
      </c>
    </row>
    <row r="16180" spans="1:8" x14ac:dyDescent="0.25">
      <c r="A16180" s="32" t="s">
        <v>16283</v>
      </c>
      <c r="B16180" s="32">
        <v>0</v>
      </c>
      <c r="C16180" s="32">
        <v>2.4258731839999998</v>
      </c>
      <c r="D16180" s="32">
        <v>0.85</v>
      </c>
      <c r="E16180" s="32">
        <v>0.28599999999999998</v>
      </c>
      <c r="F16180" s="32">
        <v>0</v>
      </c>
      <c r="G16180" s="32" t="s">
        <v>16181</v>
      </c>
      <c r="H16180" s="32" t="s">
        <v>6156</v>
      </c>
    </row>
    <row r="16181" spans="1:8" x14ac:dyDescent="0.25">
      <c r="A16181" s="32" t="s">
        <v>16284</v>
      </c>
      <c r="B16181" s="32">
        <v>0</v>
      </c>
      <c r="C16181" s="32">
        <v>2.2747264359999999</v>
      </c>
      <c r="D16181" s="32">
        <v>0.96599999999999997</v>
      </c>
      <c r="E16181" s="32">
        <v>0.14299999999999999</v>
      </c>
      <c r="F16181" s="32">
        <v>0</v>
      </c>
      <c r="G16181" s="32" t="s">
        <v>16181</v>
      </c>
      <c r="H16181" s="32" t="s">
        <v>11027</v>
      </c>
    </row>
    <row r="16182" spans="1:8" x14ac:dyDescent="0.25">
      <c r="A16182" s="32" t="s">
        <v>16285</v>
      </c>
      <c r="B16182" s="32">
        <v>0</v>
      </c>
      <c r="C16182" s="32">
        <v>2.2611339539999999</v>
      </c>
      <c r="D16182" s="32">
        <v>6.5000000000000002E-2</v>
      </c>
      <c r="E16182" s="32">
        <v>0.25700000000000001</v>
      </c>
      <c r="F16182" s="32">
        <v>0</v>
      </c>
      <c r="G16182" s="32" t="s">
        <v>16181</v>
      </c>
      <c r="H16182" s="32" t="s">
        <v>4201</v>
      </c>
    </row>
    <row r="16183" spans="1:8" x14ac:dyDescent="0.25">
      <c r="A16183" s="32" t="s">
        <v>16286</v>
      </c>
      <c r="B16183" s="32">
        <v>0</v>
      </c>
      <c r="C16183" s="32">
        <v>2.1576369290000001</v>
      </c>
      <c r="D16183" s="32">
        <v>0.86599999999999999</v>
      </c>
      <c r="E16183" s="32">
        <v>0.17699999999999999</v>
      </c>
      <c r="F16183" s="32">
        <v>0</v>
      </c>
      <c r="G16183" s="32" t="s">
        <v>16181</v>
      </c>
      <c r="H16183" s="32" t="s">
        <v>10006</v>
      </c>
    </row>
    <row r="16184" spans="1:8" x14ac:dyDescent="0.25">
      <c r="A16184" s="32" t="s">
        <v>16287</v>
      </c>
      <c r="B16184" s="32">
        <v>0</v>
      </c>
      <c r="C16184" s="32">
        <v>2.1273375790000002</v>
      </c>
      <c r="D16184" s="32">
        <v>0.78600000000000003</v>
      </c>
      <c r="E16184" s="32">
        <v>0.29599999999999999</v>
      </c>
      <c r="F16184" s="32">
        <v>0</v>
      </c>
      <c r="G16184" s="32" t="s">
        <v>16181</v>
      </c>
      <c r="H16184" s="32" t="s">
        <v>202</v>
      </c>
    </row>
    <row r="16185" spans="1:8" x14ac:dyDescent="0.25">
      <c r="A16185" s="32" t="s">
        <v>16288</v>
      </c>
      <c r="B16185" s="32">
        <v>0</v>
      </c>
      <c r="C16185" s="32">
        <v>2.088201228</v>
      </c>
      <c r="D16185" s="32">
        <v>0.85599999999999998</v>
      </c>
      <c r="E16185" s="32">
        <v>0.25600000000000001</v>
      </c>
      <c r="F16185" s="32">
        <v>0</v>
      </c>
      <c r="G16185" s="32" t="s">
        <v>16181</v>
      </c>
      <c r="H16185" s="32" t="s">
        <v>8315</v>
      </c>
    </row>
    <row r="16186" spans="1:8" x14ac:dyDescent="0.25">
      <c r="A16186" s="32" t="s">
        <v>16289</v>
      </c>
      <c r="B16186" s="32">
        <v>0</v>
      </c>
      <c r="C16186" s="32">
        <v>2.0669962329999998</v>
      </c>
      <c r="D16186" s="32">
        <v>0.875</v>
      </c>
      <c r="E16186" s="32">
        <v>0.16300000000000001</v>
      </c>
      <c r="F16186" s="32">
        <v>0</v>
      </c>
      <c r="G16186" s="32" t="s">
        <v>16181</v>
      </c>
      <c r="H16186" s="32" t="s">
        <v>3349</v>
      </c>
    </row>
    <row r="16187" spans="1:8" x14ac:dyDescent="0.25">
      <c r="A16187" s="32" t="s">
        <v>16290</v>
      </c>
      <c r="B16187" s="32">
        <v>0</v>
      </c>
      <c r="C16187" s="32">
        <v>1.8857873439999999</v>
      </c>
      <c r="D16187" s="32">
        <v>0.64300000000000002</v>
      </c>
      <c r="E16187" s="32">
        <v>0.13200000000000001</v>
      </c>
      <c r="F16187" s="32">
        <v>0</v>
      </c>
      <c r="G16187" s="32" t="s">
        <v>16181</v>
      </c>
      <c r="H16187" s="32" t="s">
        <v>14308</v>
      </c>
    </row>
    <row r="16188" spans="1:8" x14ac:dyDescent="0.25">
      <c r="A16188" s="32" t="s">
        <v>16291</v>
      </c>
      <c r="B16188" s="32">
        <v>0</v>
      </c>
      <c r="C16188" s="32">
        <v>1.8592834650000001</v>
      </c>
      <c r="D16188" s="32">
        <v>0.71699999999999997</v>
      </c>
      <c r="E16188" s="32">
        <v>0.23699999999999999</v>
      </c>
      <c r="F16188" s="32">
        <v>0</v>
      </c>
      <c r="G16188" s="32" t="s">
        <v>16181</v>
      </c>
      <c r="H16188" s="32" t="s">
        <v>12331</v>
      </c>
    </row>
    <row r="16189" spans="1:8" x14ac:dyDescent="0.25">
      <c r="A16189" s="32" t="s">
        <v>16292</v>
      </c>
      <c r="B16189" s="32">
        <v>0</v>
      </c>
      <c r="C16189" s="32">
        <v>1.8455907229999999</v>
      </c>
      <c r="D16189" s="32">
        <v>0.90700000000000003</v>
      </c>
      <c r="E16189" s="32">
        <v>0.24199999999999999</v>
      </c>
      <c r="F16189" s="32">
        <v>0</v>
      </c>
      <c r="G16189" s="32" t="s">
        <v>16181</v>
      </c>
      <c r="H16189" s="32" t="s">
        <v>10035</v>
      </c>
    </row>
    <row r="16190" spans="1:8" x14ac:dyDescent="0.25">
      <c r="A16190" s="32" t="s">
        <v>16293</v>
      </c>
      <c r="B16190" s="32">
        <v>0</v>
      </c>
      <c r="C16190" s="32">
        <v>1.783758977</v>
      </c>
      <c r="D16190" s="32">
        <v>0.86599999999999999</v>
      </c>
      <c r="E16190" s="32">
        <v>0.113</v>
      </c>
      <c r="F16190" s="32">
        <v>0</v>
      </c>
      <c r="G16190" s="32" t="s">
        <v>16181</v>
      </c>
      <c r="H16190" s="32" t="s">
        <v>3368</v>
      </c>
    </row>
    <row r="16191" spans="1:8" x14ac:dyDescent="0.25">
      <c r="A16191" s="32" t="s">
        <v>16294</v>
      </c>
      <c r="B16191" s="32">
        <v>0</v>
      </c>
      <c r="C16191" s="32">
        <v>1.702347984</v>
      </c>
      <c r="D16191" s="32">
        <v>0.86</v>
      </c>
      <c r="E16191" s="32">
        <v>0.21</v>
      </c>
      <c r="F16191" s="32">
        <v>0</v>
      </c>
      <c r="G16191" s="32" t="s">
        <v>16181</v>
      </c>
      <c r="H16191" s="32" t="s">
        <v>3241</v>
      </c>
    </row>
    <row r="16192" spans="1:8" x14ac:dyDescent="0.25">
      <c r="A16192" s="32" t="s">
        <v>16295</v>
      </c>
      <c r="B16192" s="32">
        <v>0</v>
      </c>
      <c r="C16192" s="32">
        <v>1.6895804510000001</v>
      </c>
      <c r="D16192" s="32">
        <v>0.86399999999999999</v>
      </c>
      <c r="E16192" s="32">
        <v>0.27800000000000002</v>
      </c>
      <c r="F16192" s="32">
        <v>0</v>
      </c>
      <c r="G16192" s="32" t="s">
        <v>16181</v>
      </c>
      <c r="H16192" s="32" t="s">
        <v>8353</v>
      </c>
    </row>
    <row r="16193" spans="1:8" x14ac:dyDescent="0.25">
      <c r="A16193" s="32" t="s">
        <v>16296</v>
      </c>
      <c r="B16193" s="32">
        <v>0</v>
      </c>
      <c r="C16193" s="32">
        <v>1.6819159319999999</v>
      </c>
      <c r="D16193" s="32">
        <v>0.89400000000000002</v>
      </c>
      <c r="E16193" s="32">
        <v>0.219</v>
      </c>
      <c r="F16193" s="32">
        <v>0</v>
      </c>
      <c r="G16193" s="32" t="s">
        <v>16181</v>
      </c>
      <c r="H16193" s="32" t="s">
        <v>12339</v>
      </c>
    </row>
    <row r="16194" spans="1:8" x14ac:dyDescent="0.25">
      <c r="A16194" s="32" t="s">
        <v>16297</v>
      </c>
      <c r="B16194" s="32">
        <v>0</v>
      </c>
      <c r="C16194" s="32">
        <v>1.5421129730000001</v>
      </c>
      <c r="D16194" s="32">
        <v>0.84499999999999997</v>
      </c>
      <c r="E16194" s="32">
        <v>0.214</v>
      </c>
      <c r="F16194" s="32">
        <v>0</v>
      </c>
      <c r="G16194" s="32" t="s">
        <v>16181</v>
      </c>
      <c r="H16194" s="32" t="s">
        <v>9992</v>
      </c>
    </row>
    <row r="16195" spans="1:8" x14ac:dyDescent="0.25">
      <c r="A16195" s="32" t="s">
        <v>16298</v>
      </c>
      <c r="B16195" s="32">
        <v>0</v>
      </c>
      <c r="C16195" s="32">
        <v>1.536822194</v>
      </c>
      <c r="D16195" s="32">
        <v>0.97499999999999998</v>
      </c>
      <c r="E16195" s="32">
        <v>0.23</v>
      </c>
      <c r="F16195" s="32">
        <v>0</v>
      </c>
      <c r="G16195" s="32" t="s">
        <v>16181</v>
      </c>
      <c r="H16195" s="32" t="s">
        <v>4957</v>
      </c>
    </row>
    <row r="16196" spans="1:8" x14ac:dyDescent="0.25">
      <c r="A16196" s="32" t="s">
        <v>16299</v>
      </c>
      <c r="B16196" s="32">
        <v>0</v>
      </c>
      <c r="C16196" s="32">
        <v>1.5221715060000001</v>
      </c>
      <c r="D16196" s="32">
        <v>0.90500000000000003</v>
      </c>
      <c r="E16196" s="32">
        <v>0.10299999999999999</v>
      </c>
      <c r="F16196" s="32">
        <v>0</v>
      </c>
      <c r="G16196" s="32" t="s">
        <v>16181</v>
      </c>
      <c r="H16196" s="32" t="s">
        <v>13656</v>
      </c>
    </row>
    <row r="16197" spans="1:8" x14ac:dyDescent="0.25">
      <c r="A16197" s="32" t="s">
        <v>16300</v>
      </c>
      <c r="B16197" s="32">
        <v>0</v>
      </c>
      <c r="C16197" s="32">
        <v>1.4608770120000001</v>
      </c>
      <c r="D16197" s="32">
        <v>0.89300000000000002</v>
      </c>
      <c r="E16197" s="32">
        <v>0.17499999999999999</v>
      </c>
      <c r="F16197" s="32">
        <v>0</v>
      </c>
      <c r="G16197" s="32" t="s">
        <v>16181</v>
      </c>
      <c r="H16197" s="32" t="s">
        <v>8083</v>
      </c>
    </row>
    <row r="16198" spans="1:8" x14ac:dyDescent="0.25">
      <c r="A16198" s="32" t="s">
        <v>16301</v>
      </c>
      <c r="B16198" s="32">
        <v>0</v>
      </c>
      <c r="C16198" s="32">
        <v>1.404236533</v>
      </c>
      <c r="D16198" s="32">
        <v>0.96</v>
      </c>
      <c r="E16198" s="32">
        <v>0.23699999999999999</v>
      </c>
      <c r="F16198" s="32">
        <v>0</v>
      </c>
      <c r="G16198" s="32" t="s">
        <v>16181</v>
      </c>
      <c r="H16198" s="32" t="s">
        <v>6203</v>
      </c>
    </row>
    <row r="16199" spans="1:8" x14ac:dyDescent="0.25">
      <c r="A16199" s="32" t="s">
        <v>16302</v>
      </c>
      <c r="B16199" s="32">
        <v>0</v>
      </c>
      <c r="C16199" s="32">
        <v>1.324317172</v>
      </c>
      <c r="D16199" s="32">
        <v>0.84399999999999997</v>
      </c>
      <c r="E16199" s="32">
        <v>0.154</v>
      </c>
      <c r="F16199" s="32">
        <v>0</v>
      </c>
      <c r="G16199" s="32" t="s">
        <v>16181</v>
      </c>
      <c r="H16199" s="32" t="s">
        <v>8348</v>
      </c>
    </row>
    <row r="16200" spans="1:8" x14ac:dyDescent="0.25">
      <c r="A16200" s="32" t="s">
        <v>16303</v>
      </c>
      <c r="B16200" s="32">
        <v>0</v>
      </c>
      <c r="C16200" s="32">
        <v>1.2920765460000001</v>
      </c>
      <c r="D16200" s="32">
        <v>0.77200000000000002</v>
      </c>
      <c r="E16200" s="32">
        <v>0.245</v>
      </c>
      <c r="F16200" s="32">
        <v>0</v>
      </c>
      <c r="G16200" s="32" t="s">
        <v>16181</v>
      </c>
      <c r="H16200" s="32" t="s">
        <v>182</v>
      </c>
    </row>
    <row r="16201" spans="1:8" x14ac:dyDescent="0.25">
      <c r="A16201" s="32" t="s">
        <v>16304</v>
      </c>
      <c r="B16201" s="32">
        <v>0</v>
      </c>
      <c r="C16201" s="32">
        <v>1.2470697850000001</v>
      </c>
      <c r="D16201" s="32">
        <v>0.96899999999999997</v>
      </c>
      <c r="E16201" s="32">
        <v>0.25800000000000001</v>
      </c>
      <c r="F16201" s="32">
        <v>0</v>
      </c>
      <c r="G16201" s="32" t="s">
        <v>16181</v>
      </c>
      <c r="H16201" s="32" t="s">
        <v>12243</v>
      </c>
    </row>
    <row r="16202" spans="1:8" x14ac:dyDescent="0.25">
      <c r="A16202" s="32" t="s">
        <v>16305</v>
      </c>
      <c r="B16202" s="32">
        <v>0</v>
      </c>
      <c r="C16202" s="32">
        <v>1.216064531</v>
      </c>
      <c r="D16202" s="32">
        <v>0.85399999999999998</v>
      </c>
      <c r="E16202" s="32">
        <v>0.29299999999999998</v>
      </c>
      <c r="F16202" s="32">
        <v>0</v>
      </c>
      <c r="G16202" s="32" t="s">
        <v>16181</v>
      </c>
      <c r="H16202" s="32" t="s">
        <v>3263</v>
      </c>
    </row>
    <row r="16203" spans="1:8" x14ac:dyDescent="0.25">
      <c r="A16203" s="32" t="s">
        <v>16306</v>
      </c>
      <c r="B16203" s="32">
        <v>0</v>
      </c>
      <c r="C16203" s="32">
        <v>1.1905032600000001</v>
      </c>
      <c r="D16203" s="32">
        <v>0.82799999999999996</v>
      </c>
      <c r="E16203" s="32">
        <v>0.11600000000000001</v>
      </c>
      <c r="F16203" s="32">
        <v>0</v>
      </c>
      <c r="G16203" s="32" t="s">
        <v>16181</v>
      </c>
      <c r="H16203" s="32" t="s">
        <v>9344</v>
      </c>
    </row>
    <row r="16204" spans="1:8" x14ac:dyDescent="0.25">
      <c r="A16204" s="32" t="s">
        <v>16307</v>
      </c>
      <c r="B16204" s="32">
        <v>0</v>
      </c>
      <c r="C16204" s="32">
        <v>1.1881185750000001</v>
      </c>
      <c r="D16204" s="32">
        <v>0.93600000000000005</v>
      </c>
      <c r="E16204" s="32">
        <v>0.19400000000000001</v>
      </c>
      <c r="F16204" s="32">
        <v>0</v>
      </c>
      <c r="G16204" s="32" t="s">
        <v>16181</v>
      </c>
      <c r="H16204" s="32" t="s">
        <v>5821</v>
      </c>
    </row>
    <row r="16205" spans="1:8" x14ac:dyDescent="0.25">
      <c r="A16205" s="32" t="s">
        <v>16308</v>
      </c>
      <c r="B16205" s="32">
        <v>0</v>
      </c>
      <c r="C16205" s="32">
        <v>1.1619720840000001</v>
      </c>
      <c r="D16205" s="32">
        <v>0.86599999999999999</v>
      </c>
      <c r="E16205" s="32">
        <v>0.16600000000000001</v>
      </c>
      <c r="F16205" s="32">
        <v>0</v>
      </c>
      <c r="G16205" s="32" t="s">
        <v>16181</v>
      </c>
      <c r="H16205" s="32" t="s">
        <v>5847</v>
      </c>
    </row>
    <row r="16206" spans="1:8" x14ac:dyDescent="0.25">
      <c r="A16206" s="32" t="s">
        <v>16309</v>
      </c>
      <c r="B16206" s="32">
        <v>0</v>
      </c>
      <c r="C16206" s="32">
        <v>1.1510460840000001</v>
      </c>
      <c r="D16206" s="32">
        <v>0.86599999999999999</v>
      </c>
      <c r="E16206" s="32">
        <v>0.14099999999999999</v>
      </c>
      <c r="F16206" s="32">
        <v>0</v>
      </c>
      <c r="G16206" s="32" t="s">
        <v>16181</v>
      </c>
      <c r="H16206" s="32" t="s">
        <v>13962</v>
      </c>
    </row>
    <row r="16207" spans="1:8" x14ac:dyDescent="0.25">
      <c r="A16207" s="32" t="s">
        <v>16310</v>
      </c>
      <c r="B16207" s="32">
        <v>0</v>
      </c>
      <c r="C16207" s="32">
        <v>1.1268753540000001</v>
      </c>
      <c r="D16207" s="32">
        <v>0.72699999999999998</v>
      </c>
      <c r="E16207" s="32">
        <v>0.27600000000000002</v>
      </c>
      <c r="F16207" s="32">
        <v>0</v>
      </c>
      <c r="G16207" s="32" t="s">
        <v>16181</v>
      </c>
      <c r="H16207" s="32" t="s">
        <v>256</v>
      </c>
    </row>
    <row r="16208" spans="1:8" x14ac:dyDescent="0.25">
      <c r="A16208" s="32" t="s">
        <v>16311</v>
      </c>
      <c r="B16208" s="32">
        <v>0</v>
      </c>
      <c r="C16208" s="32">
        <v>1.0940605269999999</v>
      </c>
      <c r="D16208" s="32">
        <v>0.86299999999999999</v>
      </c>
      <c r="E16208" s="32">
        <v>0.104</v>
      </c>
      <c r="F16208" s="32">
        <v>0</v>
      </c>
      <c r="G16208" s="32" t="s">
        <v>16181</v>
      </c>
      <c r="H16208" s="32" t="s">
        <v>11008</v>
      </c>
    </row>
    <row r="16209" spans="1:8" x14ac:dyDescent="0.25">
      <c r="A16209" s="32" t="s">
        <v>16312</v>
      </c>
      <c r="B16209" s="32">
        <v>0</v>
      </c>
      <c r="C16209" s="32">
        <v>1.090325889</v>
      </c>
      <c r="D16209" s="32">
        <v>0.72399999999999998</v>
      </c>
      <c r="E16209" s="32">
        <v>0.19700000000000001</v>
      </c>
      <c r="F16209" s="32">
        <v>0</v>
      </c>
      <c r="G16209" s="32" t="s">
        <v>16181</v>
      </c>
      <c r="H16209" s="32" t="s">
        <v>9391</v>
      </c>
    </row>
    <row r="16210" spans="1:8" x14ac:dyDescent="0.25">
      <c r="A16210" s="32" t="s">
        <v>16313</v>
      </c>
      <c r="B16210" s="32">
        <v>0</v>
      </c>
      <c r="C16210" s="32">
        <v>1.034855512</v>
      </c>
      <c r="D16210" s="32">
        <v>0.80100000000000005</v>
      </c>
      <c r="E16210" s="32">
        <v>0.25800000000000001</v>
      </c>
      <c r="F16210" s="32">
        <v>0</v>
      </c>
      <c r="G16210" s="32" t="s">
        <v>16181</v>
      </c>
      <c r="H16210" s="32" t="s">
        <v>928</v>
      </c>
    </row>
    <row r="16211" spans="1:8" x14ac:dyDescent="0.25">
      <c r="A16211" s="32" t="s">
        <v>16314</v>
      </c>
      <c r="B16211" s="32">
        <v>0</v>
      </c>
      <c r="C16211" s="32">
        <v>1.024062934</v>
      </c>
      <c r="D16211" s="32">
        <v>0.84099999999999997</v>
      </c>
      <c r="E16211" s="32">
        <v>8.7999999999999995E-2</v>
      </c>
      <c r="F16211" s="32">
        <v>0</v>
      </c>
      <c r="G16211" s="32" t="s">
        <v>16181</v>
      </c>
      <c r="H16211" s="32" t="s">
        <v>7095</v>
      </c>
    </row>
    <row r="16212" spans="1:8" x14ac:dyDescent="0.25">
      <c r="A16212" s="32" t="s">
        <v>16315</v>
      </c>
      <c r="B16212" s="32">
        <v>0</v>
      </c>
      <c r="C16212" s="32">
        <v>1.0226558429999999</v>
      </c>
      <c r="D16212" s="32">
        <v>0.80300000000000005</v>
      </c>
      <c r="E16212" s="32">
        <v>0.28799999999999998</v>
      </c>
      <c r="F16212" s="32">
        <v>0</v>
      </c>
      <c r="G16212" s="32" t="s">
        <v>16181</v>
      </c>
      <c r="H16212" s="32" t="s">
        <v>7027</v>
      </c>
    </row>
    <row r="16213" spans="1:8" x14ac:dyDescent="0.25">
      <c r="A16213" s="32" t="s">
        <v>16316</v>
      </c>
      <c r="B16213" s="32">
        <v>0</v>
      </c>
      <c r="C16213" s="32">
        <v>1.0203568999999999</v>
      </c>
      <c r="D16213" s="32">
        <v>0.94599999999999995</v>
      </c>
      <c r="E16213" s="32">
        <v>0.28000000000000003</v>
      </c>
      <c r="F16213" s="32">
        <v>0</v>
      </c>
      <c r="G16213" s="32" t="s">
        <v>16181</v>
      </c>
      <c r="H16213" s="32" t="s">
        <v>2622</v>
      </c>
    </row>
    <row r="16214" spans="1:8" x14ac:dyDescent="0.25">
      <c r="A16214" s="32" t="s">
        <v>16317</v>
      </c>
      <c r="B16214" s="32">
        <v>0</v>
      </c>
      <c r="C16214" s="32">
        <v>0.98971742299999999</v>
      </c>
      <c r="D16214" s="32">
        <v>0.72199999999999998</v>
      </c>
      <c r="E16214" s="32">
        <v>0.20699999999999999</v>
      </c>
      <c r="F16214" s="32">
        <v>0</v>
      </c>
      <c r="G16214" s="32" t="s">
        <v>16181</v>
      </c>
      <c r="H16214" s="32" t="s">
        <v>13558</v>
      </c>
    </row>
    <row r="16215" spans="1:8" x14ac:dyDescent="0.25">
      <c r="A16215" s="32" t="s">
        <v>16318</v>
      </c>
      <c r="B16215" s="32">
        <v>0</v>
      </c>
      <c r="C16215" s="32">
        <v>0.94984200399999996</v>
      </c>
      <c r="D16215" s="32">
        <v>0.91100000000000003</v>
      </c>
      <c r="E16215" s="32">
        <v>0.28000000000000003</v>
      </c>
      <c r="F16215" s="32">
        <v>0</v>
      </c>
      <c r="G16215" s="32" t="s">
        <v>16181</v>
      </c>
      <c r="H16215" s="32" t="s">
        <v>12388</v>
      </c>
    </row>
    <row r="16216" spans="1:8" x14ac:dyDescent="0.25">
      <c r="A16216" s="32" t="s">
        <v>16319</v>
      </c>
      <c r="B16216" s="32">
        <v>0</v>
      </c>
      <c r="C16216" s="32">
        <v>0.928909647</v>
      </c>
      <c r="D16216" s="32">
        <v>0.95699999999999996</v>
      </c>
      <c r="E16216" s="32">
        <v>0.17</v>
      </c>
      <c r="F16216" s="32">
        <v>0</v>
      </c>
      <c r="G16216" s="32" t="s">
        <v>16181</v>
      </c>
      <c r="H16216" s="32" t="s">
        <v>11001</v>
      </c>
    </row>
    <row r="16217" spans="1:8" x14ac:dyDescent="0.25">
      <c r="A16217" s="32" t="s">
        <v>16320</v>
      </c>
      <c r="B16217" s="32">
        <v>0</v>
      </c>
      <c r="C16217" s="32">
        <v>0.87502081700000001</v>
      </c>
      <c r="D16217" s="32">
        <v>0.747</v>
      </c>
      <c r="E16217" s="32">
        <v>0.14099999999999999</v>
      </c>
      <c r="F16217" s="32">
        <v>0</v>
      </c>
      <c r="G16217" s="32" t="s">
        <v>16181</v>
      </c>
      <c r="H16217" s="32" t="s">
        <v>2303</v>
      </c>
    </row>
    <row r="16218" spans="1:8" x14ac:dyDescent="0.25">
      <c r="A16218" s="32" t="s">
        <v>16321</v>
      </c>
      <c r="B16218" s="32">
        <v>0</v>
      </c>
      <c r="C16218" s="32">
        <v>0.85603307799999995</v>
      </c>
      <c r="D16218" s="32">
        <v>0.80600000000000005</v>
      </c>
      <c r="E16218" s="32">
        <v>0.123</v>
      </c>
      <c r="F16218" s="32">
        <v>0</v>
      </c>
      <c r="G16218" s="32" t="s">
        <v>16181</v>
      </c>
      <c r="H16218" s="32" t="s">
        <v>235</v>
      </c>
    </row>
    <row r="16219" spans="1:8" x14ac:dyDescent="0.25">
      <c r="A16219" s="32" t="s">
        <v>16322</v>
      </c>
      <c r="B16219" s="32">
        <v>0</v>
      </c>
      <c r="C16219" s="32">
        <v>0.74543121700000003</v>
      </c>
      <c r="D16219" s="32">
        <v>0.77800000000000002</v>
      </c>
      <c r="E16219" s="32">
        <v>0.129</v>
      </c>
      <c r="F16219" s="32">
        <v>0</v>
      </c>
      <c r="G16219" s="32" t="s">
        <v>16181</v>
      </c>
      <c r="H16219" s="32" t="s">
        <v>2523</v>
      </c>
    </row>
    <row r="16220" spans="1:8" x14ac:dyDescent="0.25">
      <c r="A16220" s="32" t="s">
        <v>16323</v>
      </c>
      <c r="B16220" s="32">
        <v>0</v>
      </c>
      <c r="C16220" s="32">
        <v>0.74322489000000003</v>
      </c>
      <c r="D16220" s="32">
        <v>0.88200000000000001</v>
      </c>
      <c r="E16220" s="32">
        <v>0.22</v>
      </c>
      <c r="F16220" s="32">
        <v>0</v>
      </c>
      <c r="G16220" s="32" t="s">
        <v>16181</v>
      </c>
      <c r="H16220" s="32" t="s">
        <v>6197</v>
      </c>
    </row>
    <row r="16221" spans="1:8" x14ac:dyDescent="0.25">
      <c r="A16221" s="32" t="s">
        <v>16324</v>
      </c>
      <c r="B16221" s="32">
        <v>0</v>
      </c>
      <c r="C16221" s="32">
        <v>0.72848951399999995</v>
      </c>
      <c r="D16221" s="32">
        <v>0.96699999999999997</v>
      </c>
      <c r="E16221" s="32">
        <v>0.40600000000000003</v>
      </c>
      <c r="F16221" s="32">
        <v>0</v>
      </c>
      <c r="G16221" s="32" t="s">
        <v>16181</v>
      </c>
      <c r="H16221" s="32" t="s">
        <v>546</v>
      </c>
    </row>
    <row r="16222" spans="1:8" x14ac:dyDescent="0.25">
      <c r="A16222" s="32" t="s">
        <v>16325</v>
      </c>
      <c r="B16222" s="32">
        <v>0</v>
      </c>
      <c r="C16222" s="32">
        <v>0.66833016999999995</v>
      </c>
      <c r="D16222" s="32">
        <v>0.60599999999999998</v>
      </c>
      <c r="E16222" s="32">
        <v>0.122</v>
      </c>
      <c r="F16222" s="32">
        <v>0</v>
      </c>
      <c r="G16222" s="32" t="s">
        <v>16181</v>
      </c>
      <c r="H16222" s="32" t="s">
        <v>7935</v>
      </c>
    </row>
    <row r="16223" spans="1:8" x14ac:dyDescent="0.25">
      <c r="A16223" s="32" t="s">
        <v>16326</v>
      </c>
      <c r="B16223" s="32">
        <v>0</v>
      </c>
      <c r="C16223" s="32">
        <v>0.64458889100000005</v>
      </c>
      <c r="D16223" s="32">
        <v>0.77200000000000002</v>
      </c>
      <c r="E16223" s="32">
        <v>0.107</v>
      </c>
      <c r="F16223" s="32">
        <v>0</v>
      </c>
      <c r="G16223" s="32" t="s">
        <v>16181</v>
      </c>
      <c r="H16223" s="32" t="s">
        <v>10974</v>
      </c>
    </row>
    <row r="16224" spans="1:8" x14ac:dyDescent="0.25">
      <c r="A16224" s="32" t="s">
        <v>16327</v>
      </c>
      <c r="B16224" s="32">
        <v>0</v>
      </c>
      <c r="C16224" s="32">
        <v>0.62591026500000002</v>
      </c>
      <c r="D16224" s="32">
        <v>0.68700000000000006</v>
      </c>
      <c r="E16224" s="32">
        <v>0.26800000000000002</v>
      </c>
      <c r="F16224" s="32">
        <v>0</v>
      </c>
      <c r="G16224" s="32" t="s">
        <v>16181</v>
      </c>
      <c r="H16224" s="32" t="s">
        <v>278</v>
      </c>
    </row>
    <row r="16225" spans="1:8" x14ac:dyDescent="0.25">
      <c r="A16225" s="32" t="s">
        <v>16328</v>
      </c>
      <c r="B16225" s="32">
        <v>0</v>
      </c>
      <c r="C16225" s="32">
        <v>0.55219295700000004</v>
      </c>
      <c r="D16225" s="32">
        <v>0.94</v>
      </c>
      <c r="E16225" s="32">
        <v>0.23400000000000001</v>
      </c>
      <c r="F16225" s="32">
        <v>0</v>
      </c>
      <c r="G16225" s="32" t="s">
        <v>16181</v>
      </c>
      <c r="H16225" s="32" t="s">
        <v>7678</v>
      </c>
    </row>
    <row r="16226" spans="1:8" x14ac:dyDescent="0.25">
      <c r="A16226" s="32" t="s">
        <v>16329</v>
      </c>
      <c r="B16226" s="32">
        <v>0</v>
      </c>
      <c r="C16226" s="32">
        <v>0.55053316299999999</v>
      </c>
      <c r="D16226" s="32">
        <v>0.95199999999999996</v>
      </c>
      <c r="E16226" s="32">
        <v>0.186</v>
      </c>
      <c r="F16226" s="32">
        <v>0</v>
      </c>
      <c r="G16226" s="32" t="s">
        <v>16181</v>
      </c>
      <c r="H16226" s="32" t="s">
        <v>5785</v>
      </c>
    </row>
    <row r="16227" spans="1:8" x14ac:dyDescent="0.25">
      <c r="A16227" s="32" t="s">
        <v>16330</v>
      </c>
      <c r="B16227" s="32">
        <v>0</v>
      </c>
      <c r="C16227" s="32">
        <v>0.45537102000000002</v>
      </c>
      <c r="D16227" s="32">
        <v>0.755</v>
      </c>
      <c r="E16227" s="32">
        <v>0.316</v>
      </c>
      <c r="F16227" s="32">
        <v>0</v>
      </c>
      <c r="G16227" s="32" t="s">
        <v>16181</v>
      </c>
      <c r="H16227" s="32" t="s">
        <v>8207</v>
      </c>
    </row>
    <row r="16228" spans="1:8" x14ac:dyDescent="0.25">
      <c r="A16228" s="32" t="s">
        <v>16331</v>
      </c>
      <c r="B16228" s="32">
        <v>0</v>
      </c>
      <c r="C16228" s="32">
        <v>0.419112015</v>
      </c>
      <c r="D16228" s="32">
        <v>0.75700000000000001</v>
      </c>
      <c r="E16228" s="32">
        <v>0.126</v>
      </c>
      <c r="F16228" s="32">
        <v>0</v>
      </c>
      <c r="G16228" s="32" t="s">
        <v>16181</v>
      </c>
      <c r="H16228" s="32" t="s">
        <v>11107</v>
      </c>
    </row>
    <row r="16229" spans="1:8" x14ac:dyDescent="0.25">
      <c r="A16229" s="32" t="s">
        <v>16332</v>
      </c>
      <c r="B16229" s="32">
        <v>0</v>
      </c>
      <c r="C16229" s="32">
        <v>0.41056320899999998</v>
      </c>
      <c r="D16229" s="32">
        <v>0.84899999999999998</v>
      </c>
      <c r="E16229" s="32">
        <v>7.0000000000000007E-2</v>
      </c>
      <c r="F16229" s="32">
        <v>0</v>
      </c>
      <c r="G16229" s="32" t="s">
        <v>16181</v>
      </c>
      <c r="H16229" s="32" t="s">
        <v>12327</v>
      </c>
    </row>
    <row r="16230" spans="1:8" x14ac:dyDescent="0.25">
      <c r="A16230" s="32" t="s">
        <v>16333</v>
      </c>
      <c r="B16230" s="32">
        <v>0</v>
      </c>
      <c r="C16230" s="32">
        <v>0.39453298999999997</v>
      </c>
      <c r="D16230" s="32">
        <v>0.89700000000000002</v>
      </c>
      <c r="E16230" s="32">
        <v>0.27200000000000002</v>
      </c>
      <c r="F16230" s="32">
        <v>0</v>
      </c>
      <c r="G16230" s="32" t="s">
        <v>16181</v>
      </c>
      <c r="H16230" s="32" t="s">
        <v>329</v>
      </c>
    </row>
    <row r="16231" spans="1:8" x14ac:dyDescent="0.25">
      <c r="A16231" s="32" t="s">
        <v>16334</v>
      </c>
      <c r="B16231" s="32">
        <v>0</v>
      </c>
      <c r="C16231" s="32">
        <v>0.389113504</v>
      </c>
      <c r="D16231" s="32">
        <v>0.76900000000000002</v>
      </c>
      <c r="E16231" s="32">
        <v>0.13400000000000001</v>
      </c>
      <c r="F16231" s="32">
        <v>0</v>
      </c>
      <c r="G16231" s="32" t="s">
        <v>16181</v>
      </c>
      <c r="H16231" s="32" t="s">
        <v>10214</v>
      </c>
    </row>
    <row r="16232" spans="1:8" x14ac:dyDescent="0.25">
      <c r="A16232" s="32" t="s">
        <v>16335</v>
      </c>
      <c r="B16232" s="32">
        <v>0</v>
      </c>
      <c r="C16232" s="32">
        <v>0.36342554799999999</v>
      </c>
      <c r="D16232" s="32">
        <v>0.73599999999999999</v>
      </c>
      <c r="E16232" s="32">
        <v>0.23400000000000001</v>
      </c>
      <c r="F16232" s="32">
        <v>0</v>
      </c>
      <c r="G16232" s="32" t="s">
        <v>16181</v>
      </c>
      <c r="H16232" s="32" t="s">
        <v>8361</v>
      </c>
    </row>
    <row r="16233" spans="1:8" x14ac:dyDescent="0.25">
      <c r="A16233" s="32" t="s">
        <v>16336</v>
      </c>
      <c r="B16233" s="32">
        <v>0</v>
      </c>
      <c r="C16233" s="32">
        <v>0.33231060299999998</v>
      </c>
      <c r="D16233" s="32">
        <v>0.81699999999999995</v>
      </c>
      <c r="E16233" s="32">
        <v>0.311</v>
      </c>
      <c r="F16233" s="32">
        <v>0</v>
      </c>
      <c r="G16233" s="32" t="s">
        <v>16181</v>
      </c>
      <c r="H16233" s="32" t="s">
        <v>14552</v>
      </c>
    </row>
    <row r="16234" spans="1:8" x14ac:dyDescent="0.25">
      <c r="A16234" s="32" t="s">
        <v>16337</v>
      </c>
      <c r="B16234" s="40">
        <v>5.26E-302</v>
      </c>
      <c r="C16234" s="32">
        <v>3.9179944020000002</v>
      </c>
      <c r="D16234" s="32">
        <v>0.69799999999999995</v>
      </c>
      <c r="E16234" s="32">
        <v>9.8000000000000004E-2</v>
      </c>
      <c r="F16234" s="40">
        <v>3.5600000000000002E-298</v>
      </c>
      <c r="G16234" s="32" t="s">
        <v>16181</v>
      </c>
      <c r="H16234" s="32" t="s">
        <v>122</v>
      </c>
    </row>
    <row r="16235" spans="1:8" x14ac:dyDescent="0.25">
      <c r="A16235" s="32" t="s">
        <v>16338</v>
      </c>
      <c r="B16235" s="40">
        <v>5.5199999999999996E-302</v>
      </c>
      <c r="C16235" s="32">
        <v>0.53878192999999996</v>
      </c>
      <c r="D16235" s="32">
        <v>0.70599999999999996</v>
      </c>
      <c r="E16235" s="32">
        <v>0.28499999999999998</v>
      </c>
      <c r="F16235" s="40">
        <v>3.7299999999999998E-298</v>
      </c>
      <c r="G16235" s="32" t="s">
        <v>16181</v>
      </c>
      <c r="H16235" s="32" t="s">
        <v>12468</v>
      </c>
    </row>
    <row r="16236" spans="1:8" x14ac:dyDescent="0.25">
      <c r="A16236" s="32" t="s">
        <v>16339</v>
      </c>
      <c r="B16236" s="40">
        <v>2.3699999999999999E-298</v>
      </c>
      <c r="C16236" s="32">
        <v>1.3556452750000001</v>
      </c>
      <c r="D16236" s="32">
        <v>0.70299999999999996</v>
      </c>
      <c r="E16236" s="32">
        <v>0.23899999999999999</v>
      </c>
      <c r="F16236" s="40">
        <v>1.6000000000000001E-294</v>
      </c>
      <c r="G16236" s="32" t="s">
        <v>16181</v>
      </c>
      <c r="H16236" s="32" t="s">
        <v>11075</v>
      </c>
    </row>
    <row r="16237" spans="1:8" x14ac:dyDescent="0.25">
      <c r="A16237" s="32" t="s">
        <v>16340</v>
      </c>
      <c r="B16237" s="40">
        <v>1.1299999999999999E-292</v>
      </c>
      <c r="C16237" s="32">
        <v>3.2078675400000001</v>
      </c>
      <c r="D16237" s="32">
        <v>0.68</v>
      </c>
      <c r="E16237" s="32">
        <v>0.16600000000000001</v>
      </c>
      <c r="F16237" s="40">
        <v>7.6000000000000002E-289</v>
      </c>
      <c r="G16237" s="32" t="s">
        <v>16181</v>
      </c>
      <c r="H16237" s="32" t="s">
        <v>8432</v>
      </c>
    </row>
    <row r="16238" spans="1:8" x14ac:dyDescent="0.25">
      <c r="A16238" s="32" t="s">
        <v>16341</v>
      </c>
      <c r="B16238" s="40">
        <v>4.3199999999999999E-291</v>
      </c>
      <c r="C16238" s="32">
        <v>2.0874371780000001</v>
      </c>
      <c r="D16238" s="32">
        <v>0.72899999999999998</v>
      </c>
      <c r="E16238" s="32">
        <v>0.33800000000000002</v>
      </c>
      <c r="F16238" s="40">
        <v>2.92E-287</v>
      </c>
      <c r="G16238" s="32" t="s">
        <v>16181</v>
      </c>
      <c r="H16238" s="32" t="s">
        <v>12101</v>
      </c>
    </row>
    <row r="16239" spans="1:8" x14ac:dyDescent="0.25">
      <c r="A16239" s="32" t="s">
        <v>16342</v>
      </c>
      <c r="B16239" s="40">
        <v>4.7200000000000001E-291</v>
      </c>
      <c r="C16239" s="32">
        <v>1.5259030769999999</v>
      </c>
      <c r="D16239" s="32">
        <v>0.67800000000000005</v>
      </c>
      <c r="E16239" s="32">
        <v>9.0999999999999998E-2</v>
      </c>
      <c r="F16239" s="40">
        <v>3.1799999999999999E-287</v>
      </c>
      <c r="G16239" s="32" t="s">
        <v>16181</v>
      </c>
      <c r="H16239" s="32" t="s">
        <v>6922</v>
      </c>
    </row>
    <row r="16240" spans="1:8" x14ac:dyDescent="0.25">
      <c r="A16240" s="32" t="s">
        <v>16343</v>
      </c>
      <c r="B16240" s="40">
        <v>2.4899999999999999E-283</v>
      </c>
      <c r="C16240" s="32">
        <v>1.1232658069999999</v>
      </c>
      <c r="D16240" s="32">
        <v>0.71899999999999997</v>
      </c>
      <c r="E16240" s="32">
        <v>0.316</v>
      </c>
      <c r="F16240" s="40">
        <v>1.68E-279</v>
      </c>
      <c r="G16240" s="32" t="s">
        <v>16181</v>
      </c>
      <c r="H16240" s="32" t="s">
        <v>7300</v>
      </c>
    </row>
    <row r="16241" spans="1:8" x14ac:dyDescent="0.25">
      <c r="A16241" s="32" t="s">
        <v>16344</v>
      </c>
      <c r="B16241" s="40">
        <v>1.68E-273</v>
      </c>
      <c r="C16241" s="32">
        <v>2.3313911969999999</v>
      </c>
      <c r="D16241" s="32">
        <v>0.69399999999999995</v>
      </c>
      <c r="E16241" s="32">
        <v>0.32600000000000001</v>
      </c>
      <c r="F16241" s="40">
        <v>1.1299999999999999E-269</v>
      </c>
      <c r="G16241" s="32" t="s">
        <v>16181</v>
      </c>
      <c r="H16241" s="32" t="s">
        <v>8267</v>
      </c>
    </row>
    <row r="16242" spans="1:8" x14ac:dyDescent="0.25">
      <c r="A16242" s="32" t="s">
        <v>16345</v>
      </c>
      <c r="B16242" s="40">
        <v>3.5500000000000002E-262</v>
      </c>
      <c r="C16242" s="32">
        <v>1.7978100079999999</v>
      </c>
      <c r="D16242" s="32">
        <v>0.68600000000000005</v>
      </c>
      <c r="E16242" s="32">
        <v>0.106</v>
      </c>
      <c r="F16242" s="40">
        <v>2.4000000000000002E-258</v>
      </c>
      <c r="G16242" s="32" t="s">
        <v>16181</v>
      </c>
      <c r="H16242" s="32" t="s">
        <v>7144</v>
      </c>
    </row>
    <row r="16243" spans="1:8" x14ac:dyDescent="0.25">
      <c r="A16243" s="32" t="s">
        <v>16346</v>
      </c>
      <c r="B16243" s="40">
        <v>5.2199999999999998E-261</v>
      </c>
      <c r="C16243" s="32">
        <v>0.81924249800000004</v>
      </c>
      <c r="D16243" s="32">
        <v>0.10100000000000001</v>
      </c>
      <c r="E16243" s="32">
        <v>0.53500000000000003</v>
      </c>
      <c r="F16243" s="40">
        <v>3.5300000000000002E-257</v>
      </c>
      <c r="G16243" s="32" t="s">
        <v>16181</v>
      </c>
      <c r="H16243" s="32" t="s">
        <v>3316</v>
      </c>
    </row>
    <row r="16244" spans="1:8" x14ac:dyDescent="0.25">
      <c r="A16244" s="32" t="s">
        <v>16347</v>
      </c>
      <c r="B16244" s="40">
        <v>4.6799999999999997E-247</v>
      </c>
      <c r="C16244" s="32">
        <v>4.3423806440000003</v>
      </c>
      <c r="D16244" s="32">
        <v>0.66600000000000004</v>
      </c>
      <c r="E16244" s="32">
        <v>0.10199999999999999</v>
      </c>
      <c r="F16244" s="40">
        <v>3.1599999999999998E-243</v>
      </c>
      <c r="G16244" s="32" t="s">
        <v>16181</v>
      </c>
      <c r="H16244" s="32" t="s">
        <v>10204</v>
      </c>
    </row>
    <row r="16245" spans="1:8" x14ac:dyDescent="0.25">
      <c r="A16245" s="32" t="s">
        <v>16348</v>
      </c>
      <c r="B16245" s="40">
        <v>5.4500000000000001E-247</v>
      </c>
      <c r="C16245" s="32">
        <v>0.80910252400000005</v>
      </c>
      <c r="D16245" s="32">
        <v>5.1999999999999998E-2</v>
      </c>
      <c r="E16245" s="32">
        <v>0.26500000000000001</v>
      </c>
      <c r="F16245" s="40">
        <v>3.68E-243</v>
      </c>
      <c r="G16245" s="32" t="s">
        <v>16181</v>
      </c>
      <c r="H16245" s="32" t="s">
        <v>7550</v>
      </c>
    </row>
    <row r="16246" spans="1:8" x14ac:dyDescent="0.25">
      <c r="A16246" s="32" t="s">
        <v>16349</v>
      </c>
      <c r="B16246" s="40">
        <v>1.2400000000000001E-246</v>
      </c>
      <c r="C16246" s="32">
        <v>1.2254017079999999</v>
      </c>
      <c r="D16246" s="32">
        <v>7.8E-2</v>
      </c>
      <c r="E16246" s="32">
        <v>0.26300000000000001</v>
      </c>
      <c r="F16246" s="40">
        <v>8.4100000000000003E-243</v>
      </c>
      <c r="G16246" s="32" t="s">
        <v>16181</v>
      </c>
      <c r="H16246" s="32" t="s">
        <v>534</v>
      </c>
    </row>
    <row r="16247" spans="1:8" x14ac:dyDescent="0.25">
      <c r="A16247" s="32" t="s">
        <v>16350</v>
      </c>
      <c r="B16247" s="40">
        <v>3.4699999999999998E-246</v>
      </c>
      <c r="C16247" s="32">
        <v>5.3598073069999996</v>
      </c>
      <c r="D16247" s="32">
        <v>0.64800000000000002</v>
      </c>
      <c r="E16247" s="32">
        <v>8.5999999999999993E-2</v>
      </c>
      <c r="F16247" s="40">
        <v>2.3400000000000002E-242</v>
      </c>
      <c r="G16247" s="32" t="s">
        <v>16181</v>
      </c>
      <c r="H16247" s="32" t="s">
        <v>16350</v>
      </c>
    </row>
    <row r="16248" spans="1:8" x14ac:dyDescent="0.25">
      <c r="A16248" s="32" t="s">
        <v>16351</v>
      </c>
      <c r="B16248" s="40">
        <v>4.97E-244</v>
      </c>
      <c r="C16248" s="32">
        <v>5.3204300719999997</v>
      </c>
      <c r="D16248" s="32">
        <v>0.67</v>
      </c>
      <c r="E16248" s="32">
        <v>0.122</v>
      </c>
      <c r="F16248" s="40">
        <v>3.3599999999999999E-240</v>
      </c>
      <c r="G16248" s="32" t="s">
        <v>16181</v>
      </c>
      <c r="H16248" s="32" t="s">
        <v>143</v>
      </c>
    </row>
    <row r="16249" spans="1:8" x14ac:dyDescent="0.25">
      <c r="A16249" s="32" t="s">
        <v>16352</v>
      </c>
      <c r="B16249" s="40">
        <v>4.0199999999999997E-239</v>
      </c>
      <c r="C16249" s="32">
        <v>4.6974287629999996</v>
      </c>
      <c r="D16249" s="32">
        <v>0.71299999999999997</v>
      </c>
      <c r="E16249" s="32">
        <v>0.112</v>
      </c>
      <c r="F16249" s="40">
        <v>2.7199999999999998E-235</v>
      </c>
      <c r="G16249" s="32" t="s">
        <v>16181</v>
      </c>
      <c r="H16249" s="32" t="s">
        <v>432</v>
      </c>
    </row>
    <row r="16250" spans="1:8" x14ac:dyDescent="0.25">
      <c r="A16250" s="32" t="s">
        <v>16353</v>
      </c>
      <c r="B16250" s="40">
        <v>3.7400000000000002E-237</v>
      </c>
      <c r="C16250" s="32">
        <v>10.160594769999999</v>
      </c>
      <c r="D16250" s="32">
        <v>0.70699999999999996</v>
      </c>
      <c r="E16250" s="32">
        <v>0.121</v>
      </c>
      <c r="F16250" s="40">
        <v>2.5300000000000002E-233</v>
      </c>
      <c r="G16250" s="32" t="s">
        <v>16181</v>
      </c>
      <c r="H16250" s="32" t="s">
        <v>16353</v>
      </c>
    </row>
    <row r="16251" spans="1:8" x14ac:dyDescent="0.25">
      <c r="A16251" s="32" t="s">
        <v>16354</v>
      </c>
      <c r="B16251" s="40">
        <v>2.01E-234</v>
      </c>
      <c r="C16251" s="32">
        <v>3.1908429140000001</v>
      </c>
      <c r="D16251" s="32">
        <v>0.66600000000000004</v>
      </c>
      <c r="E16251" s="32">
        <v>0.106</v>
      </c>
      <c r="F16251" s="40">
        <v>1.36E-230</v>
      </c>
      <c r="G16251" s="32" t="s">
        <v>16181</v>
      </c>
      <c r="H16251" s="32" t="s">
        <v>16354</v>
      </c>
    </row>
    <row r="16252" spans="1:8" x14ac:dyDescent="0.25">
      <c r="A16252" s="32" t="s">
        <v>16355</v>
      </c>
      <c r="B16252" s="40">
        <v>2.91E-233</v>
      </c>
      <c r="C16252" s="32">
        <v>3.2470869740000001</v>
      </c>
      <c r="D16252" s="32">
        <v>0.63700000000000001</v>
      </c>
      <c r="E16252" s="32">
        <v>7.3999999999999996E-2</v>
      </c>
      <c r="F16252" s="40">
        <v>1.97E-229</v>
      </c>
      <c r="G16252" s="32" t="s">
        <v>16181</v>
      </c>
      <c r="H16252" s="32" t="s">
        <v>14001</v>
      </c>
    </row>
    <row r="16253" spans="1:8" x14ac:dyDescent="0.25">
      <c r="A16253" s="32" t="s">
        <v>16356</v>
      </c>
      <c r="B16253" s="40">
        <v>1.6699999999999999E-226</v>
      </c>
      <c r="C16253" s="32">
        <v>1.0656504440000001</v>
      </c>
      <c r="D16253" s="32">
        <v>0.60699999999999998</v>
      </c>
      <c r="E16253" s="32">
        <v>0.129</v>
      </c>
      <c r="F16253" s="40">
        <v>1.13E-222</v>
      </c>
      <c r="G16253" s="32" t="s">
        <v>16181</v>
      </c>
      <c r="H16253" s="32" t="s">
        <v>16356</v>
      </c>
    </row>
    <row r="16254" spans="1:8" x14ac:dyDescent="0.25">
      <c r="A16254" s="32" t="s">
        <v>16357</v>
      </c>
      <c r="B16254" s="40">
        <v>1.7499999999999999E-216</v>
      </c>
      <c r="C16254" s="32">
        <v>0.980630483</v>
      </c>
      <c r="D16254" s="32">
        <v>0.67400000000000004</v>
      </c>
      <c r="E16254" s="32">
        <v>0.16200000000000001</v>
      </c>
      <c r="F16254" s="40">
        <v>1.18E-212</v>
      </c>
      <c r="G16254" s="32" t="s">
        <v>16181</v>
      </c>
      <c r="H16254" s="32" t="s">
        <v>13762</v>
      </c>
    </row>
    <row r="16255" spans="1:8" x14ac:dyDescent="0.25">
      <c r="A16255" s="32" t="s">
        <v>16358</v>
      </c>
      <c r="B16255" s="40">
        <v>3.58E-216</v>
      </c>
      <c r="C16255" s="32">
        <v>1.834340165</v>
      </c>
      <c r="D16255" s="32">
        <v>0.69499999999999995</v>
      </c>
      <c r="E16255" s="32">
        <v>0.216</v>
      </c>
      <c r="F16255" s="40">
        <v>2.4199999999999997E-212</v>
      </c>
      <c r="G16255" s="32" t="s">
        <v>16181</v>
      </c>
      <c r="H16255" s="32" t="s">
        <v>5952</v>
      </c>
    </row>
    <row r="16256" spans="1:8" x14ac:dyDescent="0.25">
      <c r="A16256" s="32" t="s">
        <v>16359</v>
      </c>
      <c r="B16256" s="40">
        <v>1.03E-215</v>
      </c>
      <c r="C16256" s="32">
        <v>0.84667535500000002</v>
      </c>
      <c r="D16256" s="32">
        <v>0.623</v>
      </c>
      <c r="E16256" s="32">
        <v>0.20699999999999999</v>
      </c>
      <c r="F16256" s="40">
        <v>6.9599999999999998E-212</v>
      </c>
      <c r="G16256" s="32" t="s">
        <v>16181</v>
      </c>
      <c r="H16256" s="32" t="s">
        <v>217</v>
      </c>
    </row>
    <row r="16257" spans="1:8" x14ac:dyDescent="0.25">
      <c r="A16257" s="32" t="s">
        <v>16360</v>
      </c>
      <c r="B16257" s="40">
        <v>7.7000000000000001E-211</v>
      </c>
      <c r="C16257" s="32">
        <v>9.9631539440000001</v>
      </c>
      <c r="D16257" s="32">
        <v>0.68300000000000005</v>
      </c>
      <c r="E16257" s="32">
        <v>0.157</v>
      </c>
      <c r="F16257" s="40">
        <v>5.1999999999999998E-207</v>
      </c>
      <c r="G16257" s="32" t="s">
        <v>16181</v>
      </c>
      <c r="H16257" s="32" t="s">
        <v>13915</v>
      </c>
    </row>
    <row r="16258" spans="1:8" x14ac:dyDescent="0.25">
      <c r="A16258" s="32" t="s">
        <v>16361</v>
      </c>
      <c r="B16258" s="40">
        <v>1E-203</v>
      </c>
      <c r="C16258" s="32">
        <v>0.52335392999999997</v>
      </c>
      <c r="D16258" s="32">
        <v>0.58699999999999997</v>
      </c>
      <c r="E16258" s="32">
        <v>0.29399999999999998</v>
      </c>
      <c r="F16258" s="40">
        <v>6.7499999999999997E-200</v>
      </c>
      <c r="G16258" s="32" t="s">
        <v>16181</v>
      </c>
      <c r="H16258" s="32" t="s">
        <v>193</v>
      </c>
    </row>
    <row r="16259" spans="1:8" x14ac:dyDescent="0.25">
      <c r="A16259" s="32" t="s">
        <v>16362</v>
      </c>
      <c r="B16259" s="40">
        <v>1.11E-198</v>
      </c>
      <c r="C16259" s="32">
        <v>0.95476515200000001</v>
      </c>
      <c r="D16259" s="32">
        <v>0.628</v>
      </c>
      <c r="E16259" s="32">
        <v>0.311</v>
      </c>
      <c r="F16259" s="40">
        <v>7.4700000000000004E-195</v>
      </c>
      <c r="G16259" s="32" t="s">
        <v>16181</v>
      </c>
      <c r="H16259" s="32" t="s">
        <v>847</v>
      </c>
    </row>
    <row r="16260" spans="1:8" x14ac:dyDescent="0.25">
      <c r="A16260" s="32" t="s">
        <v>16363</v>
      </c>
      <c r="B16260" s="40">
        <v>2.0399999999999999E-198</v>
      </c>
      <c r="C16260" s="32">
        <v>0.85175252700000004</v>
      </c>
      <c r="D16260" s="32">
        <v>0.63800000000000001</v>
      </c>
      <c r="E16260" s="32">
        <v>0.32300000000000001</v>
      </c>
      <c r="F16260" s="40">
        <v>1.38E-194</v>
      </c>
      <c r="G16260" s="32" t="s">
        <v>16181</v>
      </c>
      <c r="H16260" s="32" t="s">
        <v>141</v>
      </c>
    </row>
    <row r="16261" spans="1:8" x14ac:dyDescent="0.25">
      <c r="A16261" s="32" t="s">
        <v>16364</v>
      </c>
      <c r="B16261" s="40">
        <v>2.27E-194</v>
      </c>
      <c r="C16261" s="32">
        <v>0.95066814200000005</v>
      </c>
      <c r="D16261" s="32">
        <v>0.59199999999999997</v>
      </c>
      <c r="E16261" s="32">
        <v>0.17599999999999999</v>
      </c>
      <c r="F16261" s="40">
        <v>1.5299999999999999E-190</v>
      </c>
      <c r="G16261" s="32" t="s">
        <v>16181</v>
      </c>
      <c r="H16261" s="32" t="s">
        <v>8428</v>
      </c>
    </row>
    <row r="16262" spans="1:8" x14ac:dyDescent="0.25">
      <c r="A16262" s="32" t="s">
        <v>16365</v>
      </c>
      <c r="B16262" s="40">
        <v>1.66E-193</v>
      </c>
      <c r="C16262" s="32">
        <v>7.9996754030000004</v>
      </c>
      <c r="D16262" s="32">
        <v>0.64700000000000002</v>
      </c>
      <c r="E16262" s="32">
        <v>9.8000000000000004E-2</v>
      </c>
      <c r="F16262" s="40">
        <v>1.12E-189</v>
      </c>
      <c r="G16262" s="32" t="s">
        <v>16181</v>
      </c>
      <c r="H16262" s="32" t="s">
        <v>16365</v>
      </c>
    </row>
    <row r="16263" spans="1:8" x14ac:dyDescent="0.25">
      <c r="A16263" s="32" t="s">
        <v>16366</v>
      </c>
      <c r="B16263" s="40">
        <v>4.3600000000000004E-192</v>
      </c>
      <c r="C16263" s="32">
        <v>1.869656094</v>
      </c>
      <c r="D16263" s="32">
        <v>0.65600000000000003</v>
      </c>
      <c r="E16263" s="32">
        <v>0.151</v>
      </c>
      <c r="F16263" s="40">
        <v>2.9400000000000002E-188</v>
      </c>
      <c r="G16263" s="32" t="s">
        <v>16181</v>
      </c>
      <c r="H16263" s="32" t="s">
        <v>7042</v>
      </c>
    </row>
    <row r="16264" spans="1:8" x14ac:dyDescent="0.25">
      <c r="A16264" s="32" t="s">
        <v>16367</v>
      </c>
      <c r="B16264" s="40">
        <v>3.8499999999999999E-186</v>
      </c>
      <c r="C16264" s="32">
        <v>3.8926738670000001</v>
      </c>
      <c r="D16264" s="32">
        <v>0.66500000000000004</v>
      </c>
      <c r="E16264" s="32">
        <v>0.151</v>
      </c>
      <c r="F16264" s="40">
        <v>2.6000000000000001E-182</v>
      </c>
      <c r="G16264" s="32" t="s">
        <v>16181</v>
      </c>
      <c r="H16264" s="32" t="s">
        <v>5889</v>
      </c>
    </row>
    <row r="16265" spans="1:8" x14ac:dyDescent="0.25">
      <c r="A16265" s="32" t="s">
        <v>16368</v>
      </c>
      <c r="B16265" s="40">
        <v>2.8E-180</v>
      </c>
      <c r="C16265" s="32">
        <v>2.4776725719999999</v>
      </c>
      <c r="D16265" s="32">
        <v>0.59699999999999998</v>
      </c>
      <c r="E16265" s="32">
        <v>0.26500000000000001</v>
      </c>
      <c r="F16265" s="40">
        <v>1.89E-176</v>
      </c>
      <c r="G16265" s="32" t="s">
        <v>16181</v>
      </c>
      <c r="H16265" s="32" t="s">
        <v>365</v>
      </c>
    </row>
    <row r="16266" spans="1:8" x14ac:dyDescent="0.25">
      <c r="A16266" s="32" t="s">
        <v>16369</v>
      </c>
      <c r="B16266" s="40">
        <v>9.2899999999999998E-175</v>
      </c>
      <c r="C16266" s="32">
        <v>2.4100068430000001</v>
      </c>
      <c r="D16266" s="32">
        <v>0.64200000000000002</v>
      </c>
      <c r="E16266" s="32">
        <v>0.17</v>
      </c>
      <c r="F16266" s="40">
        <v>6.2700000000000003E-171</v>
      </c>
      <c r="G16266" s="32" t="s">
        <v>16181</v>
      </c>
      <c r="H16266" s="32" t="s">
        <v>172</v>
      </c>
    </row>
    <row r="16267" spans="1:8" x14ac:dyDescent="0.25">
      <c r="A16267" s="32" t="s">
        <v>16370</v>
      </c>
      <c r="B16267" s="40">
        <v>3.3099999999999999E-161</v>
      </c>
      <c r="C16267" s="32">
        <v>0.66256727400000004</v>
      </c>
      <c r="D16267" s="32">
        <v>0.503</v>
      </c>
      <c r="E16267" s="32">
        <v>0.22</v>
      </c>
      <c r="F16267" s="40">
        <v>2.23E-157</v>
      </c>
      <c r="G16267" s="32" t="s">
        <v>16181</v>
      </c>
      <c r="H16267" s="32" t="s">
        <v>4149</v>
      </c>
    </row>
    <row r="16268" spans="1:8" x14ac:dyDescent="0.25">
      <c r="A16268" s="32" t="s">
        <v>16371</v>
      </c>
      <c r="B16268" s="40">
        <v>4.0400000000000001E-160</v>
      </c>
      <c r="C16268" s="32">
        <v>1.407760218</v>
      </c>
      <c r="D16268" s="32">
        <v>0.58699999999999997</v>
      </c>
      <c r="E16268" s="32">
        <v>0.18099999999999999</v>
      </c>
      <c r="F16268" s="40">
        <v>2.7300000000000002E-156</v>
      </c>
      <c r="G16268" s="32" t="s">
        <v>16181</v>
      </c>
      <c r="H16268" s="32" t="s">
        <v>10452</v>
      </c>
    </row>
    <row r="16269" spans="1:8" x14ac:dyDescent="0.25">
      <c r="A16269" s="32" t="s">
        <v>16372</v>
      </c>
      <c r="B16269" s="40">
        <v>4.6000000000000001E-155</v>
      </c>
      <c r="C16269" s="32">
        <v>3.484985768</v>
      </c>
      <c r="D16269" s="32">
        <v>0.621</v>
      </c>
      <c r="E16269" s="32">
        <v>0.26600000000000001</v>
      </c>
      <c r="F16269" s="40">
        <v>3.1099999999999997E-151</v>
      </c>
      <c r="G16269" s="32" t="s">
        <v>16181</v>
      </c>
      <c r="H16269" s="32" t="s">
        <v>5467</v>
      </c>
    </row>
    <row r="16270" spans="1:8" x14ac:dyDescent="0.25">
      <c r="A16270" s="32" t="s">
        <v>16373</v>
      </c>
      <c r="B16270" s="40">
        <v>3.2099999999999999E-149</v>
      </c>
      <c r="C16270" s="32">
        <v>5.9102818299999997</v>
      </c>
      <c r="D16270" s="32">
        <v>0.622</v>
      </c>
      <c r="E16270" s="32">
        <v>0.13500000000000001</v>
      </c>
      <c r="F16270" s="40">
        <v>2.17E-145</v>
      </c>
      <c r="G16270" s="32" t="s">
        <v>16181</v>
      </c>
      <c r="H16270" s="32" t="s">
        <v>11755</v>
      </c>
    </row>
    <row r="16271" spans="1:8" x14ac:dyDescent="0.25">
      <c r="A16271" s="32" t="s">
        <v>16374</v>
      </c>
      <c r="B16271" s="40">
        <v>4.1100000000000004E-149</v>
      </c>
      <c r="C16271" s="32">
        <v>2.280388715</v>
      </c>
      <c r="D16271" s="32">
        <v>0.59899999999999998</v>
      </c>
      <c r="E16271" s="32">
        <v>0.22</v>
      </c>
      <c r="F16271" s="40">
        <v>2.7800000000000001E-145</v>
      </c>
      <c r="G16271" s="32" t="s">
        <v>16181</v>
      </c>
      <c r="H16271" s="32" t="s">
        <v>13661</v>
      </c>
    </row>
    <row r="16272" spans="1:8" x14ac:dyDescent="0.25">
      <c r="A16272" s="32" t="s">
        <v>16375</v>
      </c>
      <c r="B16272" s="40">
        <v>4.46E-146</v>
      </c>
      <c r="C16272" s="32">
        <v>4.6195049800000003</v>
      </c>
      <c r="D16272" s="32">
        <v>0.59499999999999997</v>
      </c>
      <c r="E16272" s="32">
        <v>0.28799999999999998</v>
      </c>
      <c r="F16272" s="40">
        <v>3.01E-142</v>
      </c>
      <c r="G16272" s="32" t="s">
        <v>16181</v>
      </c>
      <c r="H16272" s="32" t="s">
        <v>303</v>
      </c>
    </row>
    <row r="16273" spans="1:8" x14ac:dyDescent="0.25">
      <c r="A16273" s="32" t="s">
        <v>16376</v>
      </c>
      <c r="B16273" s="40">
        <v>1.0100000000000001E-142</v>
      </c>
      <c r="C16273" s="32">
        <v>4.4899346739999997</v>
      </c>
      <c r="D16273" s="32">
        <v>0.59799999999999998</v>
      </c>
      <c r="E16273" s="32">
        <v>0.21199999999999999</v>
      </c>
      <c r="F16273" s="40">
        <v>6.7900000000000004E-139</v>
      </c>
      <c r="G16273" s="32" t="s">
        <v>16181</v>
      </c>
      <c r="H16273" s="32" t="s">
        <v>229</v>
      </c>
    </row>
    <row r="16274" spans="1:8" x14ac:dyDescent="0.25">
      <c r="A16274" s="32" t="s">
        <v>16377</v>
      </c>
      <c r="B16274" s="40">
        <v>3.9700000000000002E-140</v>
      </c>
      <c r="C16274" s="32">
        <v>4.0286192620000003</v>
      </c>
      <c r="D16274" s="32">
        <v>0.61399999999999999</v>
      </c>
      <c r="E16274" s="32">
        <v>0.13300000000000001</v>
      </c>
      <c r="F16274" s="40">
        <v>2.6799999999999999E-136</v>
      </c>
      <c r="G16274" s="32" t="s">
        <v>16181</v>
      </c>
      <c r="H16274" s="32" t="s">
        <v>8452</v>
      </c>
    </row>
    <row r="16275" spans="1:8" x14ac:dyDescent="0.25">
      <c r="A16275" s="32" t="s">
        <v>16378</v>
      </c>
      <c r="B16275" s="40">
        <v>2.4099999999999998E-128</v>
      </c>
      <c r="C16275" s="32">
        <v>1.302085092</v>
      </c>
      <c r="D16275" s="32">
        <v>0.60599999999999998</v>
      </c>
      <c r="E16275" s="32">
        <v>0.188</v>
      </c>
      <c r="F16275" s="40">
        <v>1.6200000000000001E-124</v>
      </c>
      <c r="G16275" s="32" t="s">
        <v>16181</v>
      </c>
      <c r="H16275" s="32" t="s">
        <v>10203</v>
      </c>
    </row>
    <row r="16276" spans="1:8" x14ac:dyDescent="0.25">
      <c r="A16276" s="32" t="s">
        <v>16379</v>
      </c>
      <c r="B16276" s="40">
        <v>1.2999999999999999E-117</v>
      </c>
      <c r="C16276" s="32">
        <v>2.971975477</v>
      </c>
      <c r="D16276" s="32">
        <v>0.57699999999999996</v>
      </c>
      <c r="E16276" s="32">
        <v>0.17599999999999999</v>
      </c>
      <c r="F16276" s="40">
        <v>8.7600000000000007E-114</v>
      </c>
      <c r="G16276" s="32" t="s">
        <v>16181</v>
      </c>
      <c r="H16276" s="32" t="s">
        <v>7453</v>
      </c>
    </row>
    <row r="16277" spans="1:8" x14ac:dyDescent="0.25">
      <c r="A16277" s="32" t="s">
        <v>16380</v>
      </c>
      <c r="B16277" s="40">
        <v>5.7999999999999996E-116</v>
      </c>
      <c r="C16277" s="32">
        <v>4.4873486040000001</v>
      </c>
      <c r="D16277" s="32">
        <v>0.59699999999999998</v>
      </c>
      <c r="E16277" s="32">
        <v>8.8999999999999996E-2</v>
      </c>
      <c r="F16277" s="40">
        <v>3.9200000000000002E-112</v>
      </c>
      <c r="G16277" s="32" t="s">
        <v>16181</v>
      </c>
      <c r="H16277" s="32" t="s">
        <v>11148</v>
      </c>
    </row>
    <row r="16278" spans="1:8" x14ac:dyDescent="0.25">
      <c r="A16278" s="32" t="s">
        <v>16381</v>
      </c>
      <c r="B16278" s="40">
        <v>2.0700000000000001E-110</v>
      </c>
      <c r="C16278" s="32">
        <v>1.9106528890000001</v>
      </c>
      <c r="D16278" s="32">
        <v>0.56499999999999995</v>
      </c>
      <c r="E16278" s="32">
        <v>0.218</v>
      </c>
      <c r="F16278" s="40">
        <v>1.3999999999999999E-106</v>
      </c>
      <c r="G16278" s="32" t="s">
        <v>16181</v>
      </c>
      <c r="H16278" s="32" t="s">
        <v>3418</v>
      </c>
    </row>
    <row r="16279" spans="1:8" x14ac:dyDescent="0.25">
      <c r="A16279" s="32" t="s">
        <v>16382</v>
      </c>
      <c r="B16279" s="40">
        <v>3.2100000000000001E-110</v>
      </c>
      <c r="C16279" s="32">
        <v>0.47673284999999999</v>
      </c>
      <c r="D16279" s="32">
        <v>0.54900000000000004</v>
      </c>
      <c r="E16279" s="32">
        <v>0.30499999999999999</v>
      </c>
      <c r="F16279" s="40">
        <v>2.1700000000000001E-106</v>
      </c>
      <c r="G16279" s="32" t="s">
        <v>16181</v>
      </c>
      <c r="H16279" s="32" t="s">
        <v>10020</v>
      </c>
    </row>
    <row r="16280" spans="1:8" x14ac:dyDescent="0.25">
      <c r="A16280" s="32" t="s">
        <v>16383</v>
      </c>
      <c r="B16280" s="40">
        <v>7.1700000000000005E-104</v>
      </c>
      <c r="C16280" s="32">
        <v>0.56894733900000005</v>
      </c>
      <c r="D16280" s="32">
        <v>0.59199999999999997</v>
      </c>
      <c r="E16280" s="32">
        <v>0.28299999999999997</v>
      </c>
      <c r="F16280" s="40">
        <v>4.84E-100</v>
      </c>
      <c r="G16280" s="32" t="s">
        <v>16181</v>
      </c>
      <c r="H16280" s="32" t="s">
        <v>8474</v>
      </c>
    </row>
    <row r="16281" spans="1:8" x14ac:dyDescent="0.25">
      <c r="A16281" s="32" t="s">
        <v>16384</v>
      </c>
      <c r="B16281" s="40">
        <v>8.3299999999999997E-101</v>
      </c>
      <c r="C16281" s="32">
        <v>0.44567152799999998</v>
      </c>
      <c r="D16281" s="32">
        <v>0.1</v>
      </c>
      <c r="E16281" s="32">
        <v>0.27900000000000003</v>
      </c>
      <c r="F16281" s="40">
        <v>5.6300000000000004E-97</v>
      </c>
      <c r="G16281" s="32" t="s">
        <v>16181</v>
      </c>
      <c r="H16281" s="32" t="s">
        <v>692</v>
      </c>
    </row>
    <row r="16282" spans="1:8" x14ac:dyDescent="0.25">
      <c r="A16282" s="32" t="s">
        <v>16385</v>
      </c>
      <c r="B16282" s="40">
        <v>3.6499999999999997E-95</v>
      </c>
      <c r="C16282" s="32">
        <v>3.1318390460000001</v>
      </c>
      <c r="D16282" s="32">
        <v>0.53500000000000003</v>
      </c>
      <c r="E16282" s="32">
        <v>0.23599999999999999</v>
      </c>
      <c r="F16282" s="40">
        <v>2.4699999999999998E-91</v>
      </c>
      <c r="G16282" s="32" t="s">
        <v>16181</v>
      </c>
      <c r="H16282" s="32" t="s">
        <v>398</v>
      </c>
    </row>
    <row r="16283" spans="1:8" x14ac:dyDescent="0.25">
      <c r="A16283" s="32" t="s">
        <v>16386</v>
      </c>
      <c r="B16283" s="40">
        <v>5.3600000000000003E-95</v>
      </c>
      <c r="C16283" s="32">
        <v>4.6650576409999998</v>
      </c>
      <c r="D16283" s="32">
        <v>0.623</v>
      </c>
      <c r="E16283" s="32">
        <v>0.11</v>
      </c>
      <c r="F16283" s="40">
        <v>3.6199999999999999E-91</v>
      </c>
      <c r="G16283" s="32" t="s">
        <v>16181</v>
      </c>
      <c r="H16283" s="32" t="s">
        <v>11847</v>
      </c>
    </row>
    <row r="16284" spans="1:8" x14ac:dyDescent="0.25">
      <c r="A16284" s="32" t="s">
        <v>16387</v>
      </c>
      <c r="B16284" s="40">
        <v>5.6599999999999995E-94</v>
      </c>
      <c r="C16284" s="32">
        <v>2.8640427540000002</v>
      </c>
      <c r="D16284" s="32">
        <v>0.45100000000000001</v>
      </c>
      <c r="E16284" s="32">
        <v>0.13500000000000001</v>
      </c>
      <c r="F16284" s="40">
        <v>3.8199999999999999E-90</v>
      </c>
      <c r="G16284" s="32" t="s">
        <v>16181</v>
      </c>
      <c r="H16284" s="32" t="s">
        <v>6301</v>
      </c>
    </row>
    <row r="16285" spans="1:8" x14ac:dyDescent="0.25">
      <c r="A16285" s="32" t="s">
        <v>16388</v>
      </c>
      <c r="B16285" s="40">
        <v>8.5999999999999993E-93</v>
      </c>
      <c r="C16285" s="32">
        <v>3.26308445</v>
      </c>
      <c r="D16285" s="32">
        <v>0.51400000000000001</v>
      </c>
      <c r="E16285" s="32">
        <v>0.22</v>
      </c>
      <c r="F16285" s="40">
        <v>5.7999999999999998E-89</v>
      </c>
      <c r="G16285" s="32" t="s">
        <v>16181</v>
      </c>
      <c r="H16285" s="32" t="s">
        <v>10532</v>
      </c>
    </row>
    <row r="16286" spans="1:8" x14ac:dyDescent="0.25">
      <c r="A16286" s="32" t="s">
        <v>16389</v>
      </c>
      <c r="B16286" s="40">
        <v>9.8600000000000002E-93</v>
      </c>
      <c r="C16286" s="32">
        <v>2.1387310620000002</v>
      </c>
      <c r="D16286" s="32">
        <v>0.255</v>
      </c>
      <c r="E16286" s="32">
        <v>0.11899999999999999</v>
      </c>
      <c r="F16286" s="40">
        <v>6.6599999999999995E-89</v>
      </c>
      <c r="G16286" s="32" t="s">
        <v>16181</v>
      </c>
      <c r="H16286" s="32" t="s">
        <v>10388</v>
      </c>
    </row>
    <row r="16287" spans="1:8" x14ac:dyDescent="0.25">
      <c r="A16287" s="32" t="s">
        <v>16390</v>
      </c>
      <c r="B16287" s="40">
        <v>1.9300000000000001E-92</v>
      </c>
      <c r="C16287" s="32">
        <v>3.8959105410000001</v>
      </c>
      <c r="D16287" s="32">
        <v>0.56399999999999995</v>
      </c>
      <c r="E16287" s="32">
        <v>0.17499999999999999</v>
      </c>
      <c r="F16287" s="40">
        <v>1.3000000000000001E-88</v>
      </c>
      <c r="G16287" s="32" t="s">
        <v>16181</v>
      </c>
      <c r="H16287" s="32" t="s">
        <v>10485</v>
      </c>
    </row>
    <row r="16288" spans="1:8" x14ac:dyDescent="0.25">
      <c r="A16288" s="32" t="s">
        <v>16391</v>
      </c>
      <c r="B16288" s="40">
        <v>1.4300000000000001E-91</v>
      </c>
      <c r="C16288" s="32">
        <v>1.221698524</v>
      </c>
      <c r="D16288" s="32">
        <v>0.437</v>
      </c>
      <c r="E16288" s="32">
        <v>0.20300000000000001</v>
      </c>
      <c r="F16288" s="40">
        <v>9.6700000000000003E-88</v>
      </c>
      <c r="G16288" s="32" t="s">
        <v>16181</v>
      </c>
      <c r="H16288" s="32" t="s">
        <v>2018</v>
      </c>
    </row>
    <row r="16289" spans="1:8" x14ac:dyDescent="0.25">
      <c r="A16289" s="32" t="s">
        <v>16392</v>
      </c>
      <c r="B16289" s="40">
        <v>1.1100000000000001E-90</v>
      </c>
      <c r="C16289" s="32">
        <v>2.4975519269999999</v>
      </c>
      <c r="D16289" s="32">
        <v>0.26500000000000001</v>
      </c>
      <c r="E16289" s="32">
        <v>0.122</v>
      </c>
      <c r="F16289" s="40">
        <v>7.4800000000000002E-87</v>
      </c>
      <c r="G16289" s="32" t="s">
        <v>16181</v>
      </c>
      <c r="H16289" s="32" t="s">
        <v>7783</v>
      </c>
    </row>
    <row r="16290" spans="1:8" x14ac:dyDescent="0.25">
      <c r="A16290" s="32" t="s">
        <v>16393</v>
      </c>
      <c r="B16290" s="40">
        <v>5.1400000000000002E-90</v>
      </c>
      <c r="C16290" s="32">
        <v>1.01179201</v>
      </c>
      <c r="D16290" s="32">
        <v>0.27</v>
      </c>
      <c r="E16290" s="32">
        <v>0.14499999999999999</v>
      </c>
      <c r="F16290" s="40">
        <v>3.4700000000000001E-86</v>
      </c>
      <c r="G16290" s="32" t="s">
        <v>16181</v>
      </c>
      <c r="H16290" s="32" t="s">
        <v>2490</v>
      </c>
    </row>
    <row r="16291" spans="1:8" x14ac:dyDescent="0.25">
      <c r="A16291" s="32" t="s">
        <v>16394</v>
      </c>
      <c r="B16291" s="40">
        <v>2.7899999999999999E-89</v>
      </c>
      <c r="C16291" s="32">
        <v>1.4659267570000001</v>
      </c>
      <c r="D16291" s="32">
        <v>9.1999999999999998E-2</v>
      </c>
      <c r="E16291" s="32">
        <v>0.26100000000000001</v>
      </c>
      <c r="F16291" s="40">
        <v>1.88E-85</v>
      </c>
      <c r="G16291" s="32" t="s">
        <v>16181</v>
      </c>
      <c r="H16291" s="32" t="s">
        <v>754</v>
      </c>
    </row>
    <row r="16292" spans="1:8" x14ac:dyDescent="0.25">
      <c r="A16292" s="32" t="s">
        <v>16395</v>
      </c>
      <c r="B16292" s="40">
        <v>1.03E-88</v>
      </c>
      <c r="C16292" s="32">
        <v>1.8109834680000001</v>
      </c>
      <c r="D16292" s="32">
        <v>0.312</v>
      </c>
      <c r="E16292" s="32">
        <v>4.5999999999999999E-2</v>
      </c>
      <c r="F16292" s="40">
        <v>6.9799999999999997E-85</v>
      </c>
      <c r="G16292" s="32" t="s">
        <v>16181</v>
      </c>
      <c r="H16292" s="32" t="s">
        <v>12653</v>
      </c>
    </row>
    <row r="16293" spans="1:8" x14ac:dyDescent="0.25">
      <c r="A16293" s="32" t="s">
        <v>16396</v>
      </c>
      <c r="B16293" s="40">
        <v>1.3199999999999999E-85</v>
      </c>
      <c r="C16293" s="32">
        <v>5.0614399470000002</v>
      </c>
      <c r="D16293" s="32">
        <v>0.57899999999999996</v>
      </c>
      <c r="E16293" s="32">
        <v>0.14499999999999999</v>
      </c>
      <c r="F16293" s="40">
        <v>8.9499999999999999E-82</v>
      </c>
      <c r="G16293" s="32" t="s">
        <v>16181</v>
      </c>
      <c r="H16293" s="32" t="s">
        <v>1979</v>
      </c>
    </row>
    <row r="16294" spans="1:8" x14ac:dyDescent="0.25">
      <c r="A16294" s="32" t="s">
        <v>16397</v>
      </c>
      <c r="B16294" s="40">
        <v>1.1899999999999999E-84</v>
      </c>
      <c r="C16294" s="32">
        <v>9.2514960940000002</v>
      </c>
      <c r="D16294" s="32">
        <v>0.47599999999999998</v>
      </c>
      <c r="E16294" s="32">
        <v>0.27900000000000003</v>
      </c>
      <c r="F16294" s="40">
        <v>8.0100000000000001E-81</v>
      </c>
      <c r="G16294" s="32" t="s">
        <v>16181</v>
      </c>
      <c r="H16294" s="32" t="s">
        <v>12307</v>
      </c>
    </row>
    <row r="16295" spans="1:8" x14ac:dyDescent="0.25">
      <c r="A16295" s="32" t="s">
        <v>16398</v>
      </c>
      <c r="B16295" s="40">
        <v>1.8099999999999998E-83</v>
      </c>
      <c r="C16295" s="32">
        <v>1.597925719</v>
      </c>
      <c r="D16295" s="32">
        <v>0.28599999999999998</v>
      </c>
      <c r="E16295" s="32">
        <v>0.182</v>
      </c>
      <c r="F16295" s="40">
        <v>1.22E-79</v>
      </c>
      <c r="G16295" s="32" t="s">
        <v>16181</v>
      </c>
      <c r="H16295" s="32" t="s">
        <v>12675</v>
      </c>
    </row>
    <row r="16296" spans="1:8" x14ac:dyDescent="0.25">
      <c r="A16296" s="32" t="s">
        <v>16399</v>
      </c>
      <c r="B16296" s="40">
        <v>4.5300000000000001E-79</v>
      </c>
      <c r="C16296" s="32">
        <v>0.36720825099999999</v>
      </c>
      <c r="D16296" s="32">
        <v>0.29899999999999999</v>
      </c>
      <c r="E16296" s="32">
        <v>0.16800000000000001</v>
      </c>
      <c r="F16296" s="40">
        <v>3.0599999999999998E-75</v>
      </c>
      <c r="G16296" s="32" t="s">
        <v>16181</v>
      </c>
      <c r="H16296" s="32" t="s">
        <v>431</v>
      </c>
    </row>
    <row r="16297" spans="1:8" x14ac:dyDescent="0.25">
      <c r="A16297" s="32" t="s">
        <v>16400</v>
      </c>
      <c r="B16297" s="40">
        <v>6.37E-79</v>
      </c>
      <c r="C16297" s="32">
        <v>2.5092877050000002</v>
      </c>
      <c r="D16297" s="32">
        <v>0.41599999999999998</v>
      </c>
      <c r="E16297" s="32">
        <v>0.19800000000000001</v>
      </c>
      <c r="F16297" s="40">
        <v>4.2999999999999999E-75</v>
      </c>
      <c r="G16297" s="32" t="s">
        <v>16181</v>
      </c>
      <c r="H16297" s="32" t="s">
        <v>16400</v>
      </c>
    </row>
    <row r="16298" spans="1:8" x14ac:dyDescent="0.25">
      <c r="A16298" s="32" t="s">
        <v>16401</v>
      </c>
      <c r="B16298" s="40">
        <v>9.3799999999999993E-77</v>
      </c>
      <c r="C16298" s="32">
        <v>2.8503071210000002</v>
      </c>
      <c r="D16298" s="32">
        <v>0.51100000000000001</v>
      </c>
      <c r="E16298" s="32">
        <v>0.3</v>
      </c>
      <c r="F16298" s="40">
        <v>6.3400000000000004E-73</v>
      </c>
      <c r="G16298" s="32" t="s">
        <v>16181</v>
      </c>
      <c r="H16298" s="32" t="s">
        <v>7995</v>
      </c>
    </row>
    <row r="16299" spans="1:8" x14ac:dyDescent="0.25">
      <c r="A16299" s="32" t="s">
        <v>16402</v>
      </c>
      <c r="B16299" s="40">
        <v>1.5400000000000001E-76</v>
      </c>
      <c r="C16299" s="32">
        <v>5.2381481819999998</v>
      </c>
      <c r="D16299" s="32">
        <v>0.317</v>
      </c>
      <c r="E16299" s="32">
        <v>0.106</v>
      </c>
      <c r="F16299" s="40">
        <v>1.04E-72</v>
      </c>
      <c r="G16299" s="32" t="s">
        <v>16181</v>
      </c>
      <c r="H16299" s="32" t="s">
        <v>154</v>
      </c>
    </row>
    <row r="16300" spans="1:8" x14ac:dyDescent="0.25">
      <c r="A16300" s="32" t="s">
        <v>16403</v>
      </c>
      <c r="B16300" s="40">
        <v>1.2099999999999999E-75</v>
      </c>
      <c r="C16300" s="32">
        <v>1.3325913190000001</v>
      </c>
      <c r="D16300" s="32">
        <v>0.58299999999999996</v>
      </c>
      <c r="E16300" s="32">
        <v>0.41499999999999998</v>
      </c>
      <c r="F16300" s="40">
        <v>8.1899999999999998E-72</v>
      </c>
      <c r="G16300" s="32" t="s">
        <v>16181</v>
      </c>
      <c r="H16300" s="32" t="s">
        <v>281</v>
      </c>
    </row>
    <row r="16301" spans="1:8" x14ac:dyDescent="0.25">
      <c r="A16301" s="32" t="s">
        <v>16404</v>
      </c>
      <c r="B16301" s="40">
        <v>3.0500000000000002E-73</v>
      </c>
      <c r="C16301" s="32">
        <v>1.8428480620000001</v>
      </c>
      <c r="D16301" s="32">
        <v>0.51600000000000001</v>
      </c>
      <c r="E16301" s="32">
        <v>0.13500000000000001</v>
      </c>
      <c r="F16301" s="40">
        <v>2.0600000000000001E-69</v>
      </c>
      <c r="G16301" s="32" t="s">
        <v>16181</v>
      </c>
      <c r="H16301" s="32" t="s">
        <v>8467</v>
      </c>
    </row>
    <row r="16302" spans="1:8" x14ac:dyDescent="0.25">
      <c r="A16302" s="32" t="s">
        <v>16405</v>
      </c>
      <c r="B16302" s="40">
        <v>8.4699999999999999E-70</v>
      </c>
      <c r="C16302" s="32">
        <v>2.1857555909999999</v>
      </c>
      <c r="D16302" s="32">
        <v>0.35599999999999998</v>
      </c>
      <c r="E16302" s="32">
        <v>0.08</v>
      </c>
      <c r="F16302" s="40">
        <v>5.7199999999999997E-66</v>
      </c>
      <c r="G16302" s="32" t="s">
        <v>16181</v>
      </c>
      <c r="H16302" s="32" t="s">
        <v>12705</v>
      </c>
    </row>
    <row r="16303" spans="1:8" x14ac:dyDescent="0.25">
      <c r="A16303" s="32" t="s">
        <v>16406</v>
      </c>
      <c r="B16303" s="40">
        <v>5.7300000000000002E-69</v>
      </c>
      <c r="C16303" s="32">
        <v>7.6282663939999997</v>
      </c>
      <c r="D16303" s="32">
        <v>0.58499999999999996</v>
      </c>
      <c r="E16303" s="32">
        <v>0.13600000000000001</v>
      </c>
      <c r="F16303" s="40">
        <v>3.87E-65</v>
      </c>
      <c r="G16303" s="32" t="s">
        <v>16181</v>
      </c>
      <c r="H16303" s="32" t="s">
        <v>397</v>
      </c>
    </row>
    <row r="16304" spans="1:8" x14ac:dyDescent="0.25">
      <c r="A16304" s="32" t="s">
        <v>16407</v>
      </c>
      <c r="B16304" s="40">
        <v>1.4199999999999999E-66</v>
      </c>
      <c r="C16304" s="32">
        <v>1.0396349140000001</v>
      </c>
      <c r="D16304" s="32">
        <v>0.45700000000000002</v>
      </c>
      <c r="E16304" s="32">
        <v>0.154</v>
      </c>
      <c r="F16304" s="40">
        <v>9.6000000000000002E-63</v>
      </c>
      <c r="G16304" s="32" t="s">
        <v>16181</v>
      </c>
      <c r="H16304" s="32" t="s">
        <v>305</v>
      </c>
    </row>
    <row r="16305" spans="1:8" x14ac:dyDescent="0.25">
      <c r="A16305" s="32" t="s">
        <v>16408</v>
      </c>
      <c r="B16305" s="40">
        <v>2.6000000000000001E-65</v>
      </c>
      <c r="C16305" s="32">
        <v>0.76624476799999997</v>
      </c>
      <c r="D16305" s="32">
        <v>0.52700000000000002</v>
      </c>
      <c r="E16305" s="32">
        <v>0.10100000000000001</v>
      </c>
      <c r="F16305" s="40">
        <v>1.7600000000000001E-61</v>
      </c>
      <c r="G16305" s="32" t="s">
        <v>16181</v>
      </c>
      <c r="H16305" s="32" t="s">
        <v>16408</v>
      </c>
    </row>
    <row r="16306" spans="1:8" x14ac:dyDescent="0.25">
      <c r="A16306" s="32" t="s">
        <v>16409</v>
      </c>
      <c r="B16306" s="40">
        <v>5.2400000000000001E-64</v>
      </c>
      <c r="C16306" s="32">
        <v>5.7672917400000001</v>
      </c>
      <c r="D16306" s="32">
        <v>0.314</v>
      </c>
      <c r="E16306" s="32">
        <v>0.183</v>
      </c>
      <c r="F16306" s="40">
        <v>3.54E-60</v>
      </c>
      <c r="G16306" s="32" t="s">
        <v>16181</v>
      </c>
      <c r="H16306" s="32" t="s">
        <v>13916</v>
      </c>
    </row>
    <row r="16307" spans="1:8" x14ac:dyDescent="0.25">
      <c r="A16307" s="32" t="s">
        <v>16410</v>
      </c>
      <c r="B16307" s="40">
        <v>3.1100000000000001E-63</v>
      </c>
      <c r="C16307" s="32">
        <v>2.8928071160000002</v>
      </c>
      <c r="D16307" s="32">
        <v>0.33400000000000002</v>
      </c>
      <c r="E16307" s="32">
        <v>0.20499999999999999</v>
      </c>
      <c r="F16307" s="40">
        <v>2.1E-59</v>
      </c>
      <c r="G16307" s="32" t="s">
        <v>16181</v>
      </c>
      <c r="H16307" s="32" t="s">
        <v>8501</v>
      </c>
    </row>
    <row r="16308" spans="1:8" x14ac:dyDescent="0.25">
      <c r="A16308" s="32" t="s">
        <v>16411</v>
      </c>
      <c r="B16308" s="40">
        <v>3.3100000000000003E-61</v>
      </c>
      <c r="C16308" s="32">
        <v>0.305042537</v>
      </c>
      <c r="D16308" s="32">
        <v>0.30599999999999999</v>
      </c>
      <c r="E16308" s="32">
        <v>0.19900000000000001</v>
      </c>
      <c r="F16308" s="40">
        <v>2.23E-57</v>
      </c>
      <c r="G16308" s="32" t="s">
        <v>16181</v>
      </c>
      <c r="H16308" s="32" t="s">
        <v>7187</v>
      </c>
    </row>
    <row r="16309" spans="1:8" x14ac:dyDescent="0.25">
      <c r="A16309" s="32" t="s">
        <v>16412</v>
      </c>
      <c r="B16309" s="40">
        <v>1.2800000000000001E-60</v>
      </c>
      <c r="C16309" s="32">
        <v>0.871128762</v>
      </c>
      <c r="D16309" s="32">
        <v>0.27300000000000002</v>
      </c>
      <c r="E16309" s="32">
        <v>0.16300000000000001</v>
      </c>
      <c r="F16309" s="40">
        <v>8.6199999999999995E-57</v>
      </c>
      <c r="G16309" s="32" t="s">
        <v>16181</v>
      </c>
      <c r="H16309" s="32" t="s">
        <v>8026</v>
      </c>
    </row>
    <row r="16310" spans="1:8" x14ac:dyDescent="0.25">
      <c r="A16310" s="32" t="s">
        <v>16413</v>
      </c>
      <c r="B16310" s="40">
        <v>3.1400000000000001E-60</v>
      </c>
      <c r="C16310" s="32">
        <v>4.9908558970000003</v>
      </c>
      <c r="D16310" s="32">
        <v>0.55100000000000005</v>
      </c>
      <c r="E16310" s="32">
        <v>0.152</v>
      </c>
      <c r="F16310" s="40">
        <v>2.1199999999999998E-56</v>
      </c>
      <c r="G16310" s="32" t="s">
        <v>16181</v>
      </c>
      <c r="H16310" s="32" t="s">
        <v>11224</v>
      </c>
    </row>
    <row r="16311" spans="1:8" x14ac:dyDescent="0.25">
      <c r="A16311" s="32" t="s">
        <v>16414</v>
      </c>
      <c r="B16311" s="40">
        <v>9.6700000000000001E-60</v>
      </c>
      <c r="C16311" s="32">
        <v>0.81591765299999996</v>
      </c>
      <c r="D16311" s="32">
        <v>0.53200000000000003</v>
      </c>
      <c r="E16311" s="32">
        <v>0.154</v>
      </c>
      <c r="F16311" s="40">
        <v>6.53E-56</v>
      </c>
      <c r="G16311" s="32" t="s">
        <v>16181</v>
      </c>
      <c r="H16311" s="32" t="s">
        <v>2781</v>
      </c>
    </row>
    <row r="16312" spans="1:8" x14ac:dyDescent="0.25">
      <c r="A16312" s="32" t="s">
        <v>16415</v>
      </c>
      <c r="B16312" s="40">
        <v>1.1600000000000001E-58</v>
      </c>
      <c r="C16312" s="32">
        <v>5.1346732749999999</v>
      </c>
      <c r="D16312" s="32">
        <v>0.33800000000000002</v>
      </c>
      <c r="E16312" s="32">
        <v>9.5000000000000001E-2</v>
      </c>
      <c r="F16312" s="40">
        <v>7.8299999999999994E-55</v>
      </c>
      <c r="G16312" s="32" t="s">
        <v>16181</v>
      </c>
      <c r="H16312" s="32" t="s">
        <v>16415</v>
      </c>
    </row>
    <row r="16313" spans="1:8" x14ac:dyDescent="0.25">
      <c r="A16313" s="32" t="s">
        <v>16416</v>
      </c>
      <c r="B16313" s="40">
        <v>1.34E-57</v>
      </c>
      <c r="C16313" s="32">
        <v>4.0132561930000001</v>
      </c>
      <c r="D16313" s="32">
        <v>0.55300000000000005</v>
      </c>
      <c r="E16313" s="32">
        <v>0.27500000000000002</v>
      </c>
      <c r="F16313" s="40">
        <v>9.0700000000000004E-54</v>
      </c>
      <c r="G16313" s="32" t="s">
        <v>16181</v>
      </c>
      <c r="H16313" s="32" t="s">
        <v>9792</v>
      </c>
    </row>
    <row r="16314" spans="1:8" x14ac:dyDescent="0.25">
      <c r="A16314" s="32" t="s">
        <v>16417</v>
      </c>
      <c r="B16314" s="40">
        <v>2.9099999999999998E-57</v>
      </c>
      <c r="C16314" s="32">
        <v>4.540233497</v>
      </c>
      <c r="D16314" s="32">
        <v>0.53800000000000003</v>
      </c>
      <c r="E16314" s="32">
        <v>0.12</v>
      </c>
      <c r="F16314" s="40">
        <v>1.9700000000000001E-53</v>
      </c>
      <c r="G16314" s="32" t="s">
        <v>16181</v>
      </c>
      <c r="H16314" s="32" t="s">
        <v>7536</v>
      </c>
    </row>
    <row r="16315" spans="1:8" x14ac:dyDescent="0.25">
      <c r="A16315" s="32" t="s">
        <v>16418</v>
      </c>
      <c r="B16315" s="40">
        <v>2.2700000000000002E-56</v>
      </c>
      <c r="C16315" s="32">
        <v>2.6652242020000001</v>
      </c>
      <c r="D16315" s="32">
        <v>0.49199999999999999</v>
      </c>
      <c r="E16315" s="32">
        <v>0.151</v>
      </c>
      <c r="F16315" s="40">
        <v>1.53E-52</v>
      </c>
      <c r="G16315" s="32" t="s">
        <v>16181</v>
      </c>
      <c r="H16315" s="32" t="s">
        <v>419</v>
      </c>
    </row>
    <row r="16316" spans="1:8" x14ac:dyDescent="0.25">
      <c r="A16316" s="32" t="s">
        <v>16419</v>
      </c>
      <c r="B16316" s="40">
        <v>5.9200000000000005E-53</v>
      </c>
      <c r="C16316" s="32">
        <v>2.232671678</v>
      </c>
      <c r="D16316" s="32">
        <v>0.28599999999999998</v>
      </c>
      <c r="E16316" s="32">
        <v>0.2</v>
      </c>
      <c r="F16316" s="40">
        <v>3.9999999999999997E-49</v>
      </c>
      <c r="G16316" s="32" t="s">
        <v>16181</v>
      </c>
      <c r="H16316" s="32" t="s">
        <v>8013</v>
      </c>
    </row>
    <row r="16317" spans="1:8" x14ac:dyDescent="0.25">
      <c r="A16317" s="32" t="s">
        <v>16420</v>
      </c>
      <c r="B16317" s="40">
        <v>3.27E-49</v>
      </c>
      <c r="C16317" s="32">
        <v>0.90622776599999999</v>
      </c>
      <c r="D16317" s="32">
        <v>0.30199999999999999</v>
      </c>
      <c r="E16317" s="32">
        <v>0.127</v>
      </c>
      <c r="F16317" s="40">
        <v>2.21E-45</v>
      </c>
      <c r="G16317" s="32" t="s">
        <v>16181</v>
      </c>
      <c r="H16317" s="32" t="s">
        <v>417</v>
      </c>
    </row>
    <row r="16318" spans="1:8" x14ac:dyDescent="0.25">
      <c r="A16318" s="32" t="s">
        <v>16421</v>
      </c>
      <c r="B16318" s="40">
        <v>2.51E-47</v>
      </c>
      <c r="C16318" s="32">
        <v>5.1916137469999999</v>
      </c>
      <c r="D16318" s="32">
        <v>0.35399999999999998</v>
      </c>
      <c r="E16318" s="32">
        <v>0.20899999999999999</v>
      </c>
      <c r="F16318" s="40">
        <v>1.7E-43</v>
      </c>
      <c r="G16318" s="32" t="s">
        <v>16181</v>
      </c>
      <c r="H16318" s="32" t="s">
        <v>3737</v>
      </c>
    </row>
    <row r="16319" spans="1:8" x14ac:dyDescent="0.25">
      <c r="A16319" s="32" t="s">
        <v>16422</v>
      </c>
      <c r="B16319" s="40">
        <v>2.77E-47</v>
      </c>
      <c r="C16319" s="32">
        <v>0.90929318999999997</v>
      </c>
      <c r="D16319" s="32">
        <v>0.255</v>
      </c>
      <c r="E16319" s="32">
        <v>0.20399999999999999</v>
      </c>
      <c r="F16319" s="40">
        <v>1.8699999999999999E-43</v>
      </c>
      <c r="G16319" s="32" t="s">
        <v>16181</v>
      </c>
      <c r="H16319" s="32" t="s">
        <v>1866</v>
      </c>
    </row>
    <row r="16320" spans="1:8" x14ac:dyDescent="0.25">
      <c r="A16320" s="32" t="s">
        <v>16423</v>
      </c>
      <c r="B16320" s="40">
        <v>2.4199999999999999E-46</v>
      </c>
      <c r="C16320" s="32">
        <v>2.0299131780000002</v>
      </c>
      <c r="D16320" s="32">
        <v>0.52400000000000002</v>
      </c>
      <c r="E16320" s="32">
        <v>0.17599999999999999</v>
      </c>
      <c r="F16320" s="40">
        <v>1.6300000000000001E-42</v>
      </c>
      <c r="G16320" s="32" t="s">
        <v>16181</v>
      </c>
      <c r="H16320" s="32" t="s">
        <v>4734</v>
      </c>
    </row>
    <row r="16321" spans="1:8" x14ac:dyDescent="0.25">
      <c r="A16321" s="32" t="s">
        <v>16424</v>
      </c>
      <c r="B16321" s="40">
        <v>5.8300000000000003E-46</v>
      </c>
      <c r="C16321" s="32">
        <v>5.3998046100000003</v>
      </c>
      <c r="D16321" s="32">
        <v>0.316</v>
      </c>
      <c r="E16321" s="32">
        <v>0.16900000000000001</v>
      </c>
      <c r="F16321" s="40">
        <v>3.9400000000000003E-42</v>
      </c>
      <c r="G16321" s="32" t="s">
        <v>16181</v>
      </c>
      <c r="H16321" s="32" t="s">
        <v>8225</v>
      </c>
    </row>
    <row r="16322" spans="1:8" x14ac:dyDescent="0.25">
      <c r="A16322" s="32" t="s">
        <v>16425</v>
      </c>
      <c r="B16322" s="40">
        <v>1.37E-45</v>
      </c>
      <c r="C16322" s="32">
        <v>1.3304404400000001</v>
      </c>
      <c r="D16322" s="32">
        <v>0.52</v>
      </c>
      <c r="E16322" s="32">
        <v>0.26</v>
      </c>
      <c r="F16322" s="40">
        <v>9.26E-42</v>
      </c>
      <c r="G16322" s="32" t="s">
        <v>16181</v>
      </c>
      <c r="H16322" s="32" t="s">
        <v>3115</v>
      </c>
    </row>
    <row r="16323" spans="1:8" x14ac:dyDescent="0.25">
      <c r="A16323" s="32" t="s">
        <v>16426</v>
      </c>
      <c r="B16323" s="40">
        <v>8.4500000000000006E-42</v>
      </c>
      <c r="C16323" s="32">
        <v>3.7966036010000002</v>
      </c>
      <c r="D16323" s="32">
        <v>0.28899999999999998</v>
      </c>
      <c r="E16323" s="32">
        <v>0.187</v>
      </c>
      <c r="F16323" s="40">
        <v>5.6999999999999999E-38</v>
      </c>
      <c r="G16323" s="32" t="s">
        <v>16181</v>
      </c>
      <c r="H16323" s="32" t="s">
        <v>8529</v>
      </c>
    </row>
    <row r="16324" spans="1:8" x14ac:dyDescent="0.25">
      <c r="A16324" s="32" t="s">
        <v>16427</v>
      </c>
      <c r="B16324" s="40">
        <v>2.4800000000000002E-41</v>
      </c>
      <c r="C16324" s="32">
        <v>6.3051477670000002</v>
      </c>
      <c r="D16324" s="32">
        <v>0.36599999999999999</v>
      </c>
      <c r="E16324" s="32">
        <v>0.11600000000000001</v>
      </c>
      <c r="F16324" s="40">
        <v>1.6699999999999999E-37</v>
      </c>
      <c r="G16324" s="32" t="s">
        <v>16181</v>
      </c>
      <c r="H16324" s="32" t="s">
        <v>8569</v>
      </c>
    </row>
    <row r="16325" spans="1:8" x14ac:dyDescent="0.25">
      <c r="A16325" s="32" t="s">
        <v>16428</v>
      </c>
      <c r="B16325" s="40">
        <v>3.8199999999999999E-41</v>
      </c>
      <c r="C16325" s="32">
        <v>4.401010007</v>
      </c>
      <c r="D16325" s="32">
        <v>0.36299999999999999</v>
      </c>
      <c r="E16325" s="32">
        <v>0.33</v>
      </c>
      <c r="F16325" s="40">
        <v>2.5799999999999998E-37</v>
      </c>
      <c r="G16325" s="32" t="s">
        <v>16181</v>
      </c>
      <c r="H16325" s="32" t="s">
        <v>10105</v>
      </c>
    </row>
    <row r="16326" spans="1:8" x14ac:dyDescent="0.25">
      <c r="A16326" s="32" t="s">
        <v>16429</v>
      </c>
      <c r="B16326" s="40">
        <v>7.2700000000000003E-41</v>
      </c>
      <c r="C16326" s="32">
        <v>1.324909109</v>
      </c>
      <c r="D16326" s="32">
        <v>0.498</v>
      </c>
      <c r="E16326" s="32">
        <v>0.16800000000000001</v>
      </c>
      <c r="F16326" s="40">
        <v>4.9100000000000004E-37</v>
      </c>
      <c r="G16326" s="32" t="s">
        <v>16181</v>
      </c>
      <c r="H16326" s="32" t="s">
        <v>6364</v>
      </c>
    </row>
    <row r="16327" spans="1:8" x14ac:dyDescent="0.25">
      <c r="A16327" s="32" t="s">
        <v>16430</v>
      </c>
      <c r="B16327" s="40">
        <v>8.6999999999999998E-41</v>
      </c>
      <c r="C16327" s="32">
        <v>1.9739880990000001</v>
      </c>
      <c r="D16327" s="32">
        <v>0.38</v>
      </c>
      <c r="E16327" s="32">
        <v>0.33100000000000002</v>
      </c>
      <c r="F16327" s="40">
        <v>5.8699999999999998E-37</v>
      </c>
      <c r="G16327" s="32" t="s">
        <v>16181</v>
      </c>
      <c r="H16327" s="32" t="s">
        <v>1707</v>
      </c>
    </row>
    <row r="16328" spans="1:8" x14ac:dyDescent="0.25">
      <c r="A16328" s="32" t="s">
        <v>16431</v>
      </c>
      <c r="B16328" s="40">
        <v>4.0299999999999999E-39</v>
      </c>
      <c r="C16328" s="32">
        <v>2.391338196</v>
      </c>
      <c r="D16328" s="32">
        <v>0.26400000000000001</v>
      </c>
      <c r="E16328" s="32">
        <v>0.15</v>
      </c>
      <c r="F16328" s="40">
        <v>2.7200000000000002E-35</v>
      </c>
      <c r="G16328" s="32" t="s">
        <v>16181</v>
      </c>
      <c r="H16328" s="32" t="s">
        <v>13184</v>
      </c>
    </row>
    <row r="16329" spans="1:8" x14ac:dyDescent="0.25">
      <c r="A16329" s="32" t="s">
        <v>16432</v>
      </c>
      <c r="B16329" s="40">
        <v>7.3799999999999996E-38</v>
      </c>
      <c r="C16329" s="32">
        <v>3.3704324749999999</v>
      </c>
      <c r="D16329" s="32">
        <v>0.34300000000000003</v>
      </c>
      <c r="E16329" s="32">
        <v>0.17499999999999999</v>
      </c>
      <c r="F16329" s="40">
        <v>4.9799999999999998E-34</v>
      </c>
      <c r="G16329" s="32" t="s">
        <v>16181</v>
      </c>
      <c r="H16329" s="32" t="s">
        <v>6380</v>
      </c>
    </row>
    <row r="16330" spans="1:8" x14ac:dyDescent="0.25">
      <c r="A16330" s="32" t="s">
        <v>16433</v>
      </c>
      <c r="B16330" s="40">
        <v>1.6800000000000001E-37</v>
      </c>
      <c r="C16330" s="32">
        <v>1.586696273</v>
      </c>
      <c r="D16330" s="32">
        <v>0.49399999999999999</v>
      </c>
      <c r="E16330" s="32">
        <v>7.6999999999999999E-2</v>
      </c>
      <c r="F16330" s="40">
        <v>1.13E-33</v>
      </c>
      <c r="G16330" s="32" t="s">
        <v>16181</v>
      </c>
      <c r="H16330" s="32" t="s">
        <v>11884</v>
      </c>
    </row>
    <row r="16331" spans="1:8" x14ac:dyDescent="0.25">
      <c r="A16331" s="32" t="s">
        <v>16434</v>
      </c>
      <c r="B16331" s="40">
        <v>2.59E-37</v>
      </c>
      <c r="C16331" s="32">
        <v>3.7502793520000002</v>
      </c>
      <c r="D16331" s="32">
        <v>0.53900000000000003</v>
      </c>
      <c r="E16331" s="32">
        <v>0.17</v>
      </c>
      <c r="F16331" s="40">
        <v>1.7499999999999999E-33</v>
      </c>
      <c r="G16331" s="32" t="s">
        <v>16181</v>
      </c>
      <c r="H16331" s="32" t="s">
        <v>6405</v>
      </c>
    </row>
    <row r="16332" spans="1:8" x14ac:dyDescent="0.25">
      <c r="A16332" s="32" t="s">
        <v>16435</v>
      </c>
      <c r="B16332" s="40">
        <v>6.8999999999999999E-34</v>
      </c>
      <c r="C16332" s="32">
        <v>3.981799906</v>
      </c>
      <c r="D16332" s="32">
        <v>0.26400000000000001</v>
      </c>
      <c r="E16332" s="32">
        <v>0.14799999999999999</v>
      </c>
      <c r="F16332" s="40">
        <v>4.66E-30</v>
      </c>
      <c r="G16332" s="32" t="s">
        <v>16181</v>
      </c>
      <c r="H16332" s="32" t="s">
        <v>312</v>
      </c>
    </row>
    <row r="16333" spans="1:8" x14ac:dyDescent="0.25">
      <c r="A16333" s="32" t="s">
        <v>16436</v>
      </c>
      <c r="B16333" s="40">
        <v>2.0200000000000001E-32</v>
      </c>
      <c r="C16333" s="32">
        <v>2.4235439919999999</v>
      </c>
      <c r="D16333" s="32">
        <v>0.47599999999999998</v>
      </c>
      <c r="E16333" s="32">
        <v>0.16700000000000001</v>
      </c>
      <c r="F16333" s="40">
        <v>1.3599999999999999E-28</v>
      </c>
      <c r="G16333" s="32" t="s">
        <v>16181</v>
      </c>
      <c r="H16333" s="32" t="s">
        <v>7840</v>
      </c>
    </row>
    <row r="16334" spans="1:8" x14ac:dyDescent="0.25">
      <c r="A16334" s="32" t="s">
        <v>16437</v>
      </c>
      <c r="B16334" s="40">
        <v>9.3400000000000002E-32</v>
      </c>
      <c r="C16334" s="32">
        <v>6.3384805100000001</v>
      </c>
      <c r="D16334" s="32">
        <v>0.34499999999999997</v>
      </c>
      <c r="E16334" s="32">
        <v>0.188</v>
      </c>
      <c r="F16334" s="40">
        <v>6.2999999999999997E-28</v>
      </c>
      <c r="G16334" s="32" t="s">
        <v>16181</v>
      </c>
      <c r="H16334" s="32" t="s">
        <v>14396</v>
      </c>
    </row>
    <row r="16335" spans="1:8" x14ac:dyDescent="0.25">
      <c r="A16335" s="32" t="s">
        <v>16438</v>
      </c>
      <c r="B16335" s="40">
        <v>3.5100000000000001E-31</v>
      </c>
      <c r="C16335" s="32">
        <v>4.0669627459999997</v>
      </c>
      <c r="D16335" s="32">
        <v>0.42899999999999999</v>
      </c>
      <c r="E16335" s="32">
        <v>0.13900000000000001</v>
      </c>
      <c r="F16335" s="40">
        <v>2.37E-27</v>
      </c>
      <c r="G16335" s="32" t="s">
        <v>16181</v>
      </c>
      <c r="H16335" s="32" t="s">
        <v>166</v>
      </c>
    </row>
    <row r="16336" spans="1:8" x14ac:dyDescent="0.25">
      <c r="A16336" s="32" t="s">
        <v>16439</v>
      </c>
      <c r="B16336" s="40">
        <v>1.52E-30</v>
      </c>
      <c r="C16336" s="32">
        <v>2.4151366410000001</v>
      </c>
      <c r="D16336" s="32">
        <v>0.30299999999999999</v>
      </c>
      <c r="E16336" s="32">
        <v>0.11</v>
      </c>
      <c r="F16336" s="40">
        <v>1.03E-26</v>
      </c>
      <c r="G16336" s="32" t="s">
        <v>16181</v>
      </c>
      <c r="H16336" s="32" t="s">
        <v>3097</v>
      </c>
    </row>
    <row r="16337" spans="1:8" x14ac:dyDescent="0.25">
      <c r="A16337" s="32" t="s">
        <v>16440</v>
      </c>
      <c r="B16337" s="40">
        <v>7.9899999999999998E-29</v>
      </c>
      <c r="C16337" s="32">
        <v>2.7989598889999998</v>
      </c>
      <c r="D16337" s="32">
        <v>0.30199999999999999</v>
      </c>
      <c r="E16337" s="32">
        <v>0.22500000000000001</v>
      </c>
      <c r="F16337" s="40">
        <v>5.3900000000000004E-25</v>
      </c>
      <c r="G16337" s="32" t="s">
        <v>16181</v>
      </c>
      <c r="H16337" s="32" t="s">
        <v>8468</v>
      </c>
    </row>
    <row r="16338" spans="1:8" x14ac:dyDescent="0.25">
      <c r="A16338" s="32" t="s">
        <v>16441</v>
      </c>
      <c r="B16338" s="40">
        <v>7.1800000000000003E-28</v>
      </c>
      <c r="C16338" s="32">
        <v>0.58029188799999998</v>
      </c>
      <c r="D16338" s="32">
        <v>0.498</v>
      </c>
      <c r="E16338" s="32">
        <v>0.106</v>
      </c>
      <c r="F16338" s="40">
        <v>4.8499999999999999E-24</v>
      </c>
      <c r="G16338" s="32" t="s">
        <v>16181</v>
      </c>
      <c r="H16338" s="32" t="s">
        <v>11210</v>
      </c>
    </row>
    <row r="16339" spans="1:8" x14ac:dyDescent="0.25">
      <c r="A16339" s="32" t="s">
        <v>16442</v>
      </c>
      <c r="B16339" s="40">
        <v>1.05E-26</v>
      </c>
      <c r="C16339" s="32">
        <v>1.404578326</v>
      </c>
      <c r="D16339" s="32">
        <v>0.52100000000000002</v>
      </c>
      <c r="E16339" s="32">
        <v>0.10299999999999999</v>
      </c>
      <c r="F16339" s="40">
        <v>7.0800000000000002E-23</v>
      </c>
      <c r="G16339" s="32" t="s">
        <v>16181</v>
      </c>
      <c r="H16339" s="32" t="s">
        <v>373</v>
      </c>
    </row>
    <row r="16340" spans="1:8" x14ac:dyDescent="0.25">
      <c r="A16340" s="32" t="s">
        <v>16443</v>
      </c>
      <c r="B16340" s="40">
        <v>2.3799999999999999E-26</v>
      </c>
      <c r="C16340" s="32">
        <v>6.9684189329999997</v>
      </c>
      <c r="D16340" s="32">
        <v>0.53100000000000003</v>
      </c>
      <c r="E16340" s="32">
        <v>0.106</v>
      </c>
      <c r="F16340" s="40">
        <v>1.6100000000000001E-22</v>
      </c>
      <c r="G16340" s="32" t="s">
        <v>16181</v>
      </c>
      <c r="H16340" s="32" t="s">
        <v>16443</v>
      </c>
    </row>
    <row r="16341" spans="1:8" x14ac:dyDescent="0.25">
      <c r="A16341" s="32" t="s">
        <v>16444</v>
      </c>
      <c r="B16341" s="40">
        <v>8.6399999999999996E-26</v>
      </c>
      <c r="C16341" s="32">
        <v>3.3962416270000002</v>
      </c>
      <c r="D16341" s="32">
        <v>0.503</v>
      </c>
      <c r="E16341" s="32">
        <v>0.16900000000000001</v>
      </c>
      <c r="F16341" s="40">
        <v>5.8300000000000003E-22</v>
      </c>
      <c r="G16341" s="32" t="s">
        <v>16181</v>
      </c>
      <c r="H16341" s="32" t="s">
        <v>12424</v>
      </c>
    </row>
    <row r="16342" spans="1:8" x14ac:dyDescent="0.25">
      <c r="A16342" s="32" t="s">
        <v>16445</v>
      </c>
      <c r="B16342" s="40">
        <v>6.8299999999999999E-25</v>
      </c>
      <c r="C16342" s="32">
        <v>3.7148415520000002</v>
      </c>
      <c r="D16342" s="32">
        <v>0.41299999999999998</v>
      </c>
      <c r="E16342" s="32">
        <v>0.155</v>
      </c>
      <c r="F16342" s="40">
        <v>4.6099999999999999E-21</v>
      </c>
      <c r="G16342" s="32" t="s">
        <v>16181</v>
      </c>
      <c r="H16342" s="32" t="s">
        <v>364</v>
      </c>
    </row>
    <row r="16343" spans="1:8" x14ac:dyDescent="0.25">
      <c r="A16343" s="32" t="s">
        <v>16446</v>
      </c>
      <c r="B16343" s="40">
        <v>7.4200000000000001E-25</v>
      </c>
      <c r="C16343" s="32">
        <v>6.8783777749999997</v>
      </c>
      <c r="D16343" s="32">
        <v>0.53300000000000003</v>
      </c>
      <c r="E16343" s="32">
        <v>4.5999999999999999E-2</v>
      </c>
      <c r="F16343" s="40">
        <v>5.0100000000000004E-21</v>
      </c>
      <c r="G16343" s="32" t="s">
        <v>16181</v>
      </c>
      <c r="H16343" s="32" t="s">
        <v>16446</v>
      </c>
    </row>
    <row r="16344" spans="1:8" x14ac:dyDescent="0.25">
      <c r="A16344" s="32" t="s">
        <v>16447</v>
      </c>
      <c r="B16344" s="40">
        <v>2.6700000000000002E-24</v>
      </c>
      <c r="C16344" s="32">
        <v>3.0268290929999999</v>
      </c>
      <c r="D16344" s="32">
        <v>0.53800000000000003</v>
      </c>
      <c r="E16344" s="32">
        <v>0.124</v>
      </c>
      <c r="F16344" s="40">
        <v>1.7999999999999999E-20</v>
      </c>
      <c r="G16344" s="32" t="s">
        <v>16181</v>
      </c>
      <c r="H16344" s="32" t="s">
        <v>9859</v>
      </c>
    </row>
    <row r="16345" spans="1:8" x14ac:dyDescent="0.25">
      <c r="A16345" s="32" t="s">
        <v>16448</v>
      </c>
      <c r="B16345" s="40">
        <v>2.09E-23</v>
      </c>
      <c r="C16345" s="32">
        <v>3.167941463</v>
      </c>
      <c r="D16345" s="32">
        <v>0.34</v>
      </c>
      <c r="E16345" s="32">
        <v>0.158</v>
      </c>
      <c r="F16345" s="40">
        <v>1.4100000000000001E-19</v>
      </c>
      <c r="G16345" s="32" t="s">
        <v>16181</v>
      </c>
      <c r="H16345" s="32" t="s">
        <v>16448</v>
      </c>
    </row>
    <row r="16346" spans="1:8" x14ac:dyDescent="0.25">
      <c r="A16346" s="32" t="s">
        <v>16449</v>
      </c>
      <c r="B16346" s="40">
        <v>2.1600000000000001E-23</v>
      </c>
      <c r="C16346" s="32">
        <v>2.393754484</v>
      </c>
      <c r="D16346" s="32">
        <v>0.307</v>
      </c>
      <c r="E16346" s="32">
        <v>0.16600000000000001</v>
      </c>
      <c r="F16346" s="40">
        <v>1.4600000000000001E-19</v>
      </c>
      <c r="G16346" s="32" t="s">
        <v>16181</v>
      </c>
      <c r="H16346" s="32" t="s">
        <v>7322</v>
      </c>
    </row>
    <row r="16347" spans="1:8" x14ac:dyDescent="0.25">
      <c r="A16347" s="32" t="s">
        <v>16450</v>
      </c>
      <c r="B16347" s="40">
        <v>7.7700000000000004E-23</v>
      </c>
      <c r="C16347" s="32">
        <v>1.8777188929999999</v>
      </c>
      <c r="D16347" s="32">
        <v>0.36299999999999999</v>
      </c>
      <c r="E16347" s="32">
        <v>0.193</v>
      </c>
      <c r="F16347" s="40">
        <v>5.2399999999999997E-19</v>
      </c>
      <c r="G16347" s="32" t="s">
        <v>16181</v>
      </c>
      <c r="H16347" s="32" t="s">
        <v>8341</v>
      </c>
    </row>
    <row r="16348" spans="1:8" x14ac:dyDescent="0.25">
      <c r="A16348" s="32" t="s">
        <v>16451</v>
      </c>
      <c r="B16348" s="40">
        <v>1.8099999999999998E-21</v>
      </c>
      <c r="C16348" s="32">
        <v>2.2094478959999999</v>
      </c>
      <c r="D16348" s="32">
        <v>0.33800000000000002</v>
      </c>
      <c r="E16348" s="32">
        <v>0.13700000000000001</v>
      </c>
      <c r="F16348" s="40">
        <v>1.22E-17</v>
      </c>
      <c r="G16348" s="32" t="s">
        <v>16181</v>
      </c>
      <c r="H16348" s="32" t="s">
        <v>3169</v>
      </c>
    </row>
    <row r="16349" spans="1:8" x14ac:dyDescent="0.25">
      <c r="A16349" s="32" t="s">
        <v>16452</v>
      </c>
      <c r="B16349" s="40">
        <v>6.6299999999999998E-21</v>
      </c>
      <c r="C16349" s="32">
        <v>1.1169136239999999</v>
      </c>
      <c r="D16349" s="32">
        <v>0.39300000000000002</v>
      </c>
      <c r="E16349" s="32">
        <v>0.20300000000000001</v>
      </c>
      <c r="F16349" s="40">
        <v>4.4800000000000002E-17</v>
      </c>
      <c r="G16349" s="32" t="s">
        <v>16181</v>
      </c>
      <c r="H16349" s="32" t="s">
        <v>7785</v>
      </c>
    </row>
    <row r="16350" spans="1:8" x14ac:dyDescent="0.25">
      <c r="A16350" s="32" t="s">
        <v>16453</v>
      </c>
      <c r="B16350" s="40">
        <v>3.1599999999999999E-19</v>
      </c>
      <c r="C16350" s="32">
        <v>4.7665307260000001</v>
      </c>
      <c r="D16350" s="32">
        <v>0.49399999999999999</v>
      </c>
      <c r="E16350" s="32">
        <v>0.17299999999999999</v>
      </c>
      <c r="F16350" s="40">
        <v>2.1400000000000001E-15</v>
      </c>
      <c r="G16350" s="32" t="s">
        <v>16181</v>
      </c>
      <c r="H16350" s="32" t="s">
        <v>8290</v>
      </c>
    </row>
    <row r="16351" spans="1:8" x14ac:dyDescent="0.25">
      <c r="A16351" s="32" t="s">
        <v>16454</v>
      </c>
      <c r="B16351" s="40">
        <v>3.2100000000000002E-19</v>
      </c>
      <c r="C16351" s="32">
        <v>4.2634934280000003</v>
      </c>
      <c r="D16351" s="32">
        <v>0.33700000000000002</v>
      </c>
      <c r="E16351" s="32">
        <v>0.17799999999999999</v>
      </c>
      <c r="F16351" s="40">
        <v>2.1700000000000002E-15</v>
      </c>
      <c r="G16351" s="32" t="s">
        <v>16181</v>
      </c>
      <c r="H16351" s="32" t="s">
        <v>6363</v>
      </c>
    </row>
    <row r="16352" spans="1:8" x14ac:dyDescent="0.25">
      <c r="A16352" s="32" t="s">
        <v>16455</v>
      </c>
      <c r="B16352" s="40">
        <v>4.2299999999999998E-19</v>
      </c>
      <c r="C16352" s="32">
        <v>1.9909232859999999</v>
      </c>
      <c r="D16352" s="32">
        <v>0.32300000000000001</v>
      </c>
      <c r="E16352" s="32">
        <v>0.14299999999999999</v>
      </c>
      <c r="F16352" s="40">
        <v>2.8599999999999999E-15</v>
      </c>
      <c r="G16352" s="32" t="s">
        <v>16181</v>
      </c>
      <c r="H16352" s="32" t="s">
        <v>16455</v>
      </c>
    </row>
    <row r="16353" spans="1:8" x14ac:dyDescent="0.25">
      <c r="A16353" s="32" t="s">
        <v>16456</v>
      </c>
      <c r="B16353" s="40">
        <v>6.6800000000000003E-19</v>
      </c>
      <c r="C16353" s="32">
        <v>2.1917203349999999</v>
      </c>
      <c r="D16353" s="32">
        <v>0.46899999999999997</v>
      </c>
      <c r="E16353" s="32">
        <v>0.191</v>
      </c>
      <c r="F16353" s="40">
        <v>4.5100000000000003E-15</v>
      </c>
      <c r="G16353" s="32" t="s">
        <v>16181</v>
      </c>
      <c r="H16353" s="32" t="s">
        <v>8004</v>
      </c>
    </row>
    <row r="16354" spans="1:8" x14ac:dyDescent="0.25">
      <c r="A16354" s="32" t="s">
        <v>16457</v>
      </c>
      <c r="B16354" s="40">
        <v>2.1299999999999998E-18</v>
      </c>
      <c r="C16354" s="32">
        <v>1.398814067</v>
      </c>
      <c r="D16354" s="32">
        <v>0.48199999999999998</v>
      </c>
      <c r="E16354" s="32">
        <v>0.16200000000000001</v>
      </c>
      <c r="F16354" s="40">
        <v>1.44E-14</v>
      </c>
      <c r="G16354" s="32" t="s">
        <v>16181</v>
      </c>
      <c r="H16354" s="32" t="s">
        <v>16457</v>
      </c>
    </row>
    <row r="16355" spans="1:8" x14ac:dyDescent="0.25">
      <c r="A16355" s="32" t="s">
        <v>16458</v>
      </c>
      <c r="B16355" s="40">
        <v>2.9899999999999999E-18</v>
      </c>
      <c r="C16355" s="32">
        <v>1.4198977159999999</v>
      </c>
      <c r="D16355" s="32">
        <v>0.32600000000000001</v>
      </c>
      <c r="E16355" s="32">
        <v>0.48299999999999998</v>
      </c>
      <c r="F16355" s="40">
        <v>2.0199999999999998E-14</v>
      </c>
      <c r="G16355" s="32" t="s">
        <v>16181</v>
      </c>
      <c r="H16355" s="32" t="s">
        <v>668</v>
      </c>
    </row>
    <row r="16356" spans="1:8" x14ac:dyDescent="0.25">
      <c r="A16356" s="32" t="s">
        <v>16459</v>
      </c>
      <c r="B16356" s="40">
        <v>8.7999999999999994E-18</v>
      </c>
      <c r="C16356" s="32">
        <v>1.34334167</v>
      </c>
      <c r="D16356" s="32">
        <v>0.35599999999999998</v>
      </c>
      <c r="E16356" s="32">
        <v>9.5000000000000001E-2</v>
      </c>
      <c r="F16356" s="40">
        <v>5.9400000000000004E-14</v>
      </c>
      <c r="G16356" s="32" t="s">
        <v>16181</v>
      </c>
      <c r="H16356" s="32" t="s">
        <v>125</v>
      </c>
    </row>
    <row r="16357" spans="1:8" x14ac:dyDescent="0.25">
      <c r="A16357" s="32" t="s">
        <v>16460</v>
      </c>
      <c r="B16357" s="40">
        <v>1.37E-17</v>
      </c>
      <c r="C16357" s="32">
        <v>6.2041142389999999</v>
      </c>
      <c r="D16357" s="32">
        <v>0.45800000000000002</v>
      </c>
      <c r="E16357" s="32">
        <v>0.185</v>
      </c>
      <c r="F16357" s="40">
        <v>9.2699999999999999E-14</v>
      </c>
      <c r="G16357" s="32" t="s">
        <v>16181</v>
      </c>
      <c r="H16357" s="32" t="s">
        <v>6430</v>
      </c>
    </row>
    <row r="16358" spans="1:8" x14ac:dyDescent="0.25">
      <c r="A16358" s="32" t="s">
        <v>16461</v>
      </c>
      <c r="B16358" s="40">
        <v>1.5799999999999999E-17</v>
      </c>
      <c r="C16358" s="32">
        <v>1.338496116</v>
      </c>
      <c r="D16358" s="32">
        <v>0.39500000000000002</v>
      </c>
      <c r="E16358" s="32">
        <v>0.115</v>
      </c>
      <c r="F16358" s="40">
        <v>1.07E-13</v>
      </c>
      <c r="G16358" s="32" t="s">
        <v>16181</v>
      </c>
      <c r="H16358" s="32" t="s">
        <v>7897</v>
      </c>
    </row>
    <row r="16359" spans="1:8" x14ac:dyDescent="0.25">
      <c r="A16359" s="32" t="s">
        <v>16462</v>
      </c>
      <c r="B16359" s="40">
        <v>5.6899999999999998E-17</v>
      </c>
      <c r="C16359" s="32">
        <v>1.267506333</v>
      </c>
      <c r="D16359" s="32">
        <v>0.35699999999999998</v>
      </c>
      <c r="E16359" s="32">
        <v>0.14099999999999999</v>
      </c>
      <c r="F16359" s="40">
        <v>3.8399999999999998E-13</v>
      </c>
      <c r="G16359" s="32" t="s">
        <v>16181</v>
      </c>
      <c r="H16359" s="32" t="s">
        <v>8079</v>
      </c>
    </row>
    <row r="16360" spans="1:8" x14ac:dyDescent="0.25">
      <c r="A16360" s="32" t="s">
        <v>16463</v>
      </c>
      <c r="B16360" s="40">
        <v>8.5300000000000001E-17</v>
      </c>
      <c r="C16360" s="32">
        <v>2.7894876129999999</v>
      </c>
      <c r="D16360" s="32">
        <v>0.38</v>
      </c>
      <c r="E16360" s="32">
        <v>0.16200000000000001</v>
      </c>
      <c r="F16360" s="40">
        <v>5.7599999999999997E-13</v>
      </c>
      <c r="G16360" s="32" t="s">
        <v>16181</v>
      </c>
      <c r="H16360" s="32" t="s">
        <v>14377</v>
      </c>
    </row>
    <row r="16361" spans="1:8" x14ac:dyDescent="0.25">
      <c r="A16361" s="32" t="s">
        <v>16464</v>
      </c>
      <c r="B16361" s="40">
        <v>3.6200000000000002E-16</v>
      </c>
      <c r="C16361" s="32">
        <v>6.1580606920000003</v>
      </c>
      <c r="D16361" s="32">
        <v>0.39300000000000002</v>
      </c>
      <c r="E16361" s="32">
        <v>0.107</v>
      </c>
      <c r="F16361" s="40">
        <v>2.4400000000000001E-12</v>
      </c>
      <c r="G16361" s="32" t="s">
        <v>16181</v>
      </c>
      <c r="H16361" s="32" t="s">
        <v>10257</v>
      </c>
    </row>
    <row r="16362" spans="1:8" x14ac:dyDescent="0.25">
      <c r="A16362" s="32" t="s">
        <v>16465</v>
      </c>
      <c r="B16362" s="40">
        <v>7.28E-15</v>
      </c>
      <c r="C16362" s="32">
        <v>2.0872159180000001</v>
      </c>
      <c r="D16362" s="32">
        <v>0.51700000000000002</v>
      </c>
      <c r="E16362" s="32">
        <v>0.11899999999999999</v>
      </c>
      <c r="F16362" s="40">
        <v>4.9099999999999997E-11</v>
      </c>
      <c r="G16362" s="32" t="s">
        <v>16181</v>
      </c>
      <c r="H16362" s="32" t="s">
        <v>11005</v>
      </c>
    </row>
    <row r="16363" spans="1:8" x14ac:dyDescent="0.25">
      <c r="A16363" s="32" t="s">
        <v>16466</v>
      </c>
      <c r="B16363" s="40">
        <v>9.7000000000000006E-15</v>
      </c>
      <c r="C16363" s="32">
        <v>1.6023343160000001</v>
      </c>
      <c r="D16363" s="32">
        <v>0.21099999999999999</v>
      </c>
      <c r="E16363" s="32">
        <v>0.34200000000000003</v>
      </c>
      <c r="F16363" s="40">
        <v>6.5500000000000006E-11</v>
      </c>
      <c r="G16363" s="32" t="s">
        <v>16181</v>
      </c>
      <c r="H16363" s="32" t="s">
        <v>3321</v>
      </c>
    </row>
    <row r="16364" spans="1:8" x14ac:dyDescent="0.25">
      <c r="A16364" s="32" t="s">
        <v>16467</v>
      </c>
      <c r="B16364" s="40">
        <v>1.96E-14</v>
      </c>
      <c r="C16364" s="32">
        <v>1.459526557</v>
      </c>
      <c r="D16364" s="32">
        <v>0.433</v>
      </c>
      <c r="E16364" s="32">
        <v>0.28999999999999998</v>
      </c>
      <c r="F16364" s="40">
        <v>1.3300000000000001E-10</v>
      </c>
      <c r="G16364" s="32" t="s">
        <v>16181</v>
      </c>
      <c r="H16364" s="32" t="s">
        <v>949</v>
      </c>
    </row>
    <row r="16365" spans="1:8" x14ac:dyDescent="0.25">
      <c r="A16365" s="32" t="s">
        <v>16468</v>
      </c>
      <c r="B16365" s="40">
        <v>1.03E-13</v>
      </c>
      <c r="C16365" s="32">
        <v>3.0254295230000001</v>
      </c>
      <c r="D16365" s="32">
        <v>0.48199999999999998</v>
      </c>
      <c r="E16365" s="32">
        <v>0.14899999999999999</v>
      </c>
      <c r="F16365" s="40">
        <v>6.9399999999999998E-10</v>
      </c>
      <c r="G16365" s="32" t="s">
        <v>16181</v>
      </c>
      <c r="H16365" s="32" t="s">
        <v>16468</v>
      </c>
    </row>
    <row r="16366" spans="1:8" x14ac:dyDescent="0.25">
      <c r="A16366" s="32" t="s">
        <v>16469</v>
      </c>
      <c r="B16366" s="40">
        <v>3.67E-13</v>
      </c>
      <c r="C16366" s="32">
        <v>3.897107009</v>
      </c>
      <c r="D16366" s="32">
        <v>0.49099999999999999</v>
      </c>
      <c r="E16366" s="32">
        <v>9.9000000000000005E-2</v>
      </c>
      <c r="F16366" s="40">
        <v>2.4800000000000001E-9</v>
      </c>
      <c r="G16366" s="32" t="s">
        <v>16181</v>
      </c>
      <c r="H16366" s="32" t="s">
        <v>16469</v>
      </c>
    </row>
    <row r="16367" spans="1:8" x14ac:dyDescent="0.25">
      <c r="A16367" s="32" t="s">
        <v>16470</v>
      </c>
      <c r="B16367" s="40">
        <v>9.8699999999999993E-13</v>
      </c>
      <c r="C16367" s="32">
        <v>0.85762979100000003</v>
      </c>
      <c r="D16367" s="32">
        <v>0.33300000000000002</v>
      </c>
      <c r="E16367" s="32">
        <v>0.214</v>
      </c>
      <c r="F16367" s="40">
        <v>6.6700000000000003E-9</v>
      </c>
      <c r="G16367" s="32" t="s">
        <v>16181</v>
      </c>
      <c r="H16367" s="32" t="s">
        <v>310</v>
      </c>
    </row>
    <row r="16368" spans="1:8" x14ac:dyDescent="0.25">
      <c r="A16368" s="32" t="s">
        <v>16471</v>
      </c>
      <c r="B16368" s="40">
        <v>3.37E-12</v>
      </c>
      <c r="C16368" s="32">
        <v>1.7996188129999999</v>
      </c>
      <c r="D16368" s="32">
        <v>0.28100000000000003</v>
      </c>
      <c r="E16368" s="32">
        <v>0.159</v>
      </c>
      <c r="F16368" s="40">
        <v>2.2799999999999999E-8</v>
      </c>
      <c r="G16368" s="32" t="s">
        <v>16181</v>
      </c>
      <c r="H16368" s="32" t="s">
        <v>16471</v>
      </c>
    </row>
    <row r="16369" spans="1:8" x14ac:dyDescent="0.25">
      <c r="A16369" s="32" t="s">
        <v>16472</v>
      </c>
      <c r="B16369" s="40">
        <v>6.3299999999999999E-12</v>
      </c>
      <c r="C16369" s="32">
        <v>0.71303033199999999</v>
      </c>
      <c r="D16369" s="32">
        <v>0.44900000000000001</v>
      </c>
      <c r="E16369" s="32">
        <v>0.17399999999999999</v>
      </c>
      <c r="F16369" s="40">
        <v>4.2699999999999999E-8</v>
      </c>
      <c r="G16369" s="32" t="s">
        <v>16181</v>
      </c>
      <c r="H16369" s="32" t="s">
        <v>11193</v>
      </c>
    </row>
    <row r="16370" spans="1:8" x14ac:dyDescent="0.25">
      <c r="A16370" s="32" t="s">
        <v>16473</v>
      </c>
      <c r="B16370" s="40">
        <v>1.28E-10</v>
      </c>
      <c r="C16370" s="32">
        <v>1.5640794220000001</v>
      </c>
      <c r="D16370" s="32">
        <v>0.39400000000000002</v>
      </c>
      <c r="E16370" s="32">
        <v>0.191</v>
      </c>
      <c r="F16370" s="40">
        <v>8.6499999999999998E-7</v>
      </c>
      <c r="G16370" s="32" t="s">
        <v>16181</v>
      </c>
      <c r="H16370" s="32" t="s">
        <v>8490</v>
      </c>
    </row>
    <row r="16371" spans="1:8" x14ac:dyDescent="0.25">
      <c r="A16371" s="32" t="s">
        <v>16474</v>
      </c>
      <c r="B16371" s="40">
        <v>3.7599999999999999E-10</v>
      </c>
      <c r="C16371" s="32">
        <v>0.34306288200000001</v>
      </c>
      <c r="D16371" s="32">
        <v>0.32800000000000001</v>
      </c>
      <c r="E16371" s="32">
        <v>9.9000000000000005E-2</v>
      </c>
      <c r="F16371" s="40">
        <v>2.5399999999999998E-6</v>
      </c>
      <c r="G16371" s="32" t="s">
        <v>16181</v>
      </c>
      <c r="H16371" s="32" t="s">
        <v>12578</v>
      </c>
    </row>
    <row r="16372" spans="1:8" x14ac:dyDescent="0.25">
      <c r="A16372" s="32" t="s">
        <v>16475</v>
      </c>
      <c r="B16372" s="40">
        <v>3.7699999999999999E-10</v>
      </c>
      <c r="C16372" s="32">
        <v>1.426042386</v>
      </c>
      <c r="D16372" s="32">
        <v>0.376</v>
      </c>
      <c r="E16372" s="32">
        <v>0.14000000000000001</v>
      </c>
      <c r="F16372" s="40">
        <v>2.5500000000000001E-6</v>
      </c>
      <c r="G16372" s="32" t="s">
        <v>16181</v>
      </c>
      <c r="H16372" s="32" t="s">
        <v>12577</v>
      </c>
    </row>
    <row r="16373" spans="1:8" x14ac:dyDescent="0.25">
      <c r="A16373" s="32" t="s">
        <v>16476</v>
      </c>
      <c r="B16373" s="40">
        <v>6.59E-10</v>
      </c>
      <c r="C16373" s="32">
        <v>1.0384837010000001</v>
      </c>
      <c r="D16373" s="32">
        <v>0.27800000000000002</v>
      </c>
      <c r="E16373" s="32">
        <v>0.23699999999999999</v>
      </c>
      <c r="F16373" s="40">
        <v>4.4499999999999997E-6</v>
      </c>
      <c r="G16373" s="32" t="s">
        <v>16181</v>
      </c>
      <c r="H16373" s="32" t="s">
        <v>1528</v>
      </c>
    </row>
    <row r="16374" spans="1:8" x14ac:dyDescent="0.25">
      <c r="A16374" s="32" t="s">
        <v>16477</v>
      </c>
      <c r="B16374" s="40">
        <v>6.2600000000000003E-9</v>
      </c>
      <c r="C16374" s="32">
        <v>1.915056775</v>
      </c>
      <c r="D16374" s="32">
        <v>0.33</v>
      </c>
      <c r="E16374" s="32">
        <v>0.154</v>
      </c>
      <c r="F16374" s="40">
        <v>4.2299999999999998E-5</v>
      </c>
      <c r="G16374" s="32" t="s">
        <v>16181</v>
      </c>
      <c r="H16374" s="32" t="s">
        <v>12125</v>
      </c>
    </row>
    <row r="16375" spans="1:8" x14ac:dyDescent="0.25">
      <c r="A16375" s="32" t="s">
        <v>16478</v>
      </c>
      <c r="B16375" s="40">
        <v>7.3300000000000001E-9</v>
      </c>
      <c r="C16375" s="32">
        <v>0.420192016</v>
      </c>
      <c r="D16375" s="32">
        <v>0.34100000000000003</v>
      </c>
      <c r="E16375" s="32">
        <v>0.17299999999999999</v>
      </c>
      <c r="F16375" s="40">
        <v>4.9499999999999997E-5</v>
      </c>
      <c r="G16375" s="32" t="s">
        <v>16181</v>
      </c>
      <c r="H16375" s="32" t="s">
        <v>10240</v>
      </c>
    </row>
    <row r="16376" spans="1:8" x14ac:dyDescent="0.25">
      <c r="A16376" s="32" t="s">
        <v>16479</v>
      </c>
      <c r="B16376" s="40">
        <v>7.5699999999999993E-9</v>
      </c>
      <c r="C16376" s="32">
        <v>4.095485397</v>
      </c>
      <c r="D16376" s="32">
        <v>0.45900000000000002</v>
      </c>
      <c r="E16376" s="32">
        <v>0.125</v>
      </c>
      <c r="F16376" s="40">
        <v>5.1100000000000002E-5</v>
      </c>
      <c r="G16376" s="32" t="s">
        <v>16181</v>
      </c>
      <c r="H16376" s="32" t="s">
        <v>11351</v>
      </c>
    </row>
    <row r="16377" spans="1:8" x14ac:dyDescent="0.25">
      <c r="A16377" s="32" t="s">
        <v>16480</v>
      </c>
      <c r="B16377" s="40">
        <v>8.5299999999999993E-9</v>
      </c>
      <c r="C16377" s="32">
        <v>3.0012863900000002</v>
      </c>
      <c r="D16377" s="32">
        <v>0.40400000000000003</v>
      </c>
      <c r="E16377" s="32">
        <v>0.161</v>
      </c>
      <c r="F16377" s="40">
        <v>5.7599999999999997E-5</v>
      </c>
      <c r="G16377" s="32" t="s">
        <v>16181</v>
      </c>
      <c r="H16377" s="32" t="s">
        <v>8482</v>
      </c>
    </row>
    <row r="16378" spans="1:8" x14ac:dyDescent="0.25">
      <c r="A16378" s="32" t="s">
        <v>16481</v>
      </c>
      <c r="B16378" s="40">
        <v>1.3200000000000001E-8</v>
      </c>
      <c r="C16378" s="32">
        <v>3.5750765539999998</v>
      </c>
      <c r="D16378" s="32">
        <v>0.315</v>
      </c>
      <c r="E16378" s="32">
        <v>0.14199999999999999</v>
      </c>
      <c r="F16378" s="40">
        <v>8.9099999999999997E-5</v>
      </c>
      <c r="G16378" s="32" t="s">
        <v>16181</v>
      </c>
      <c r="H16378" s="32" t="s">
        <v>14413</v>
      </c>
    </row>
    <row r="16379" spans="1:8" x14ac:dyDescent="0.25">
      <c r="A16379" s="32" t="s">
        <v>16482</v>
      </c>
      <c r="B16379" s="40">
        <v>1.4699999999999999E-8</v>
      </c>
      <c r="C16379" s="32">
        <v>1.4493889820000001</v>
      </c>
      <c r="D16379" s="32">
        <v>0.32400000000000001</v>
      </c>
      <c r="E16379" s="32">
        <v>0.16400000000000001</v>
      </c>
      <c r="F16379" s="40">
        <v>9.8900000000000005E-5</v>
      </c>
      <c r="G16379" s="32" t="s">
        <v>16181</v>
      </c>
      <c r="H16379" s="32" t="s">
        <v>7880</v>
      </c>
    </row>
    <row r="16380" spans="1:8" x14ac:dyDescent="0.25">
      <c r="A16380" s="32" t="s">
        <v>16483</v>
      </c>
      <c r="B16380" s="40">
        <v>1.5600000000000001E-8</v>
      </c>
      <c r="C16380" s="32">
        <v>4.9510334110000001</v>
      </c>
      <c r="D16380" s="32">
        <v>0.48599999999999999</v>
      </c>
      <c r="E16380" s="32">
        <v>0.105</v>
      </c>
      <c r="F16380" s="32">
        <v>1.05518E-4</v>
      </c>
      <c r="G16380" s="32" t="s">
        <v>16181</v>
      </c>
      <c r="H16380" s="32" t="s">
        <v>8536</v>
      </c>
    </row>
    <row r="16381" spans="1:8" x14ac:dyDescent="0.25">
      <c r="A16381" s="32" t="s">
        <v>16484</v>
      </c>
      <c r="B16381" s="40">
        <v>8.5899999999999995E-8</v>
      </c>
      <c r="C16381" s="32">
        <v>3.0290066809999998</v>
      </c>
      <c r="D16381" s="32">
        <v>0.316</v>
      </c>
      <c r="E16381" s="32">
        <v>0.20300000000000001</v>
      </c>
      <c r="F16381" s="32">
        <v>5.8040100000000003E-4</v>
      </c>
      <c r="G16381" s="32" t="s">
        <v>16181</v>
      </c>
      <c r="H16381" s="32" t="s">
        <v>9499</v>
      </c>
    </row>
    <row r="16382" spans="1:8" x14ac:dyDescent="0.25">
      <c r="A16382" s="32" t="s">
        <v>16485</v>
      </c>
      <c r="B16382" s="40">
        <v>1.6299999999999999E-7</v>
      </c>
      <c r="C16382" s="32">
        <v>1.6601423369999999</v>
      </c>
      <c r="D16382" s="32">
        <v>0.36499999999999999</v>
      </c>
      <c r="E16382" s="32">
        <v>0.17</v>
      </c>
      <c r="F16382" s="32">
        <v>1.0996669999999999E-3</v>
      </c>
      <c r="G16382" s="32" t="s">
        <v>16181</v>
      </c>
      <c r="H16382" s="32" t="s">
        <v>402</v>
      </c>
    </row>
    <row r="16383" spans="1:8" x14ac:dyDescent="0.25">
      <c r="A16383" s="32" t="s">
        <v>16486</v>
      </c>
      <c r="B16383" s="40">
        <v>6.99E-6</v>
      </c>
      <c r="C16383" s="32">
        <v>0.45222869900000001</v>
      </c>
      <c r="D16383" s="32">
        <v>0.39700000000000002</v>
      </c>
      <c r="E16383" s="32">
        <v>0.182</v>
      </c>
      <c r="F16383" s="32">
        <v>4.7203857000000002E-2</v>
      </c>
      <c r="G16383" s="32" t="s">
        <v>16181</v>
      </c>
      <c r="H16383" s="32" t="s">
        <v>11432</v>
      </c>
    </row>
    <row r="16384" spans="1:8" x14ac:dyDescent="0.25">
      <c r="A16384" s="32" t="s">
        <v>16487</v>
      </c>
      <c r="B16384" s="32">
        <v>1.24404E-4</v>
      </c>
      <c r="C16384" s="32">
        <v>3.111570736</v>
      </c>
      <c r="D16384" s="32">
        <v>0.32900000000000001</v>
      </c>
      <c r="E16384" s="32">
        <v>0.20399999999999999</v>
      </c>
      <c r="F16384" s="32">
        <v>0.84009869500000001</v>
      </c>
      <c r="G16384" s="32" t="s">
        <v>16181</v>
      </c>
      <c r="H16384" s="32" t="s">
        <v>7310</v>
      </c>
    </row>
    <row r="16385" spans="1:8" x14ac:dyDescent="0.25">
      <c r="A16385" s="32" t="s">
        <v>16488</v>
      </c>
      <c r="B16385" s="32">
        <v>2.0773100000000001E-4</v>
      </c>
      <c r="C16385" s="32">
        <v>1.6143076489999999</v>
      </c>
      <c r="D16385" s="32">
        <v>0.30499999999999999</v>
      </c>
      <c r="E16385" s="32">
        <v>0.127</v>
      </c>
      <c r="F16385" s="32">
        <v>1</v>
      </c>
      <c r="G16385" s="32" t="s">
        <v>16181</v>
      </c>
      <c r="H16385" s="32" t="s">
        <v>8247</v>
      </c>
    </row>
    <row r="16386" spans="1:8" x14ac:dyDescent="0.25">
      <c r="A16386" s="32" t="s">
        <v>16489</v>
      </c>
      <c r="B16386" s="32">
        <v>2.3810899999999999E-4</v>
      </c>
      <c r="C16386" s="32">
        <v>1.8962995359999999</v>
      </c>
      <c r="D16386" s="32">
        <v>0.32300000000000001</v>
      </c>
      <c r="E16386" s="32">
        <v>0.128</v>
      </c>
      <c r="F16386" s="32">
        <v>1</v>
      </c>
      <c r="G16386" s="32" t="s">
        <v>16181</v>
      </c>
      <c r="H16386" s="32" t="s">
        <v>8244</v>
      </c>
    </row>
    <row r="16387" spans="1:8" x14ac:dyDescent="0.25">
      <c r="A16387" s="32" t="s">
        <v>16490</v>
      </c>
      <c r="B16387" s="32">
        <v>3.4371599999999999E-4</v>
      </c>
      <c r="C16387" s="32">
        <v>1.5566168460000001</v>
      </c>
      <c r="D16387" s="32">
        <v>0.35499999999999998</v>
      </c>
      <c r="E16387" s="32">
        <v>0.159</v>
      </c>
      <c r="F16387" s="32">
        <v>1</v>
      </c>
      <c r="G16387" s="32" t="s">
        <v>16181</v>
      </c>
      <c r="H16387" s="32" t="s">
        <v>118</v>
      </c>
    </row>
    <row r="16388" spans="1:8" x14ac:dyDescent="0.25">
      <c r="A16388" s="32" t="s">
        <v>16491</v>
      </c>
      <c r="B16388" s="32">
        <v>3.9815599999999999E-4</v>
      </c>
      <c r="C16388" s="32">
        <v>3.6779087850000001</v>
      </c>
      <c r="D16388" s="32">
        <v>0.25600000000000001</v>
      </c>
      <c r="E16388" s="32">
        <v>0.24099999999999999</v>
      </c>
      <c r="F16388" s="32">
        <v>1</v>
      </c>
      <c r="G16388" s="32" t="s">
        <v>16181</v>
      </c>
      <c r="H16388" s="32" t="s">
        <v>10985</v>
      </c>
    </row>
    <row r="16389" spans="1:8" x14ac:dyDescent="0.25">
      <c r="A16389" s="32" t="s">
        <v>16492</v>
      </c>
      <c r="B16389" s="32">
        <v>5.6586099999999997E-4</v>
      </c>
      <c r="C16389" s="32">
        <v>1.871179801</v>
      </c>
      <c r="D16389" s="32">
        <v>0.39600000000000002</v>
      </c>
      <c r="E16389" s="32">
        <v>0.13200000000000001</v>
      </c>
      <c r="F16389" s="32">
        <v>1</v>
      </c>
      <c r="G16389" s="32" t="s">
        <v>16181</v>
      </c>
      <c r="H16389" s="32" t="s">
        <v>11481</v>
      </c>
    </row>
    <row r="16390" spans="1:8" x14ac:dyDescent="0.25">
      <c r="A16390" s="32" t="s">
        <v>16493</v>
      </c>
      <c r="B16390" s="32">
        <v>5.8885800000000005E-4</v>
      </c>
      <c r="C16390" s="32">
        <v>2.4285955829999999</v>
      </c>
      <c r="D16390" s="32">
        <v>0.308</v>
      </c>
      <c r="E16390" s="32">
        <v>0.14399999999999999</v>
      </c>
      <c r="F16390" s="32">
        <v>1</v>
      </c>
      <c r="G16390" s="32" t="s">
        <v>16181</v>
      </c>
      <c r="H16390" s="32" t="s">
        <v>2595</v>
      </c>
    </row>
    <row r="16391" spans="1:8" x14ac:dyDescent="0.25">
      <c r="A16391" s="32" t="s">
        <v>16494</v>
      </c>
      <c r="B16391" s="32">
        <v>6.5925300000000005E-4</v>
      </c>
      <c r="C16391" s="32">
        <v>4.8910025839999998</v>
      </c>
      <c r="D16391" s="32">
        <v>0.49399999999999999</v>
      </c>
      <c r="E16391" s="32">
        <v>0.22700000000000001</v>
      </c>
      <c r="F16391" s="32">
        <v>1</v>
      </c>
      <c r="G16391" s="32" t="s">
        <v>16181</v>
      </c>
      <c r="H16391" s="32" t="s">
        <v>5646</v>
      </c>
    </row>
    <row r="16392" spans="1:8" x14ac:dyDescent="0.25">
      <c r="A16392" s="32" t="s">
        <v>16495</v>
      </c>
      <c r="B16392" s="32">
        <v>8.5411999999999999E-4</v>
      </c>
      <c r="C16392" s="32">
        <v>0.93598506699999995</v>
      </c>
      <c r="D16392" s="32">
        <v>0.36799999999999999</v>
      </c>
      <c r="E16392" s="32">
        <v>0.20799999999999999</v>
      </c>
      <c r="F16392" s="32">
        <v>1</v>
      </c>
      <c r="G16392" s="32" t="s">
        <v>16181</v>
      </c>
      <c r="H16392" s="32" t="s">
        <v>7792</v>
      </c>
    </row>
    <row r="16393" spans="1:8" x14ac:dyDescent="0.25">
      <c r="A16393" s="32" t="s">
        <v>16496</v>
      </c>
      <c r="B16393" s="32">
        <v>1.006978E-3</v>
      </c>
      <c r="C16393" s="32">
        <v>3.4641397899999999</v>
      </c>
      <c r="D16393" s="32">
        <v>0.41899999999999998</v>
      </c>
      <c r="E16393" s="32">
        <v>0.19700000000000001</v>
      </c>
      <c r="F16393" s="32">
        <v>1</v>
      </c>
      <c r="G16393" s="32" t="s">
        <v>16181</v>
      </c>
      <c r="H16393" s="32" t="s">
        <v>11944</v>
      </c>
    </row>
    <row r="16394" spans="1:8" x14ac:dyDescent="0.25">
      <c r="A16394" s="32" t="s">
        <v>16497</v>
      </c>
      <c r="B16394" s="32">
        <v>3.081753E-3</v>
      </c>
      <c r="C16394" s="32">
        <v>1.4799182829999999</v>
      </c>
      <c r="D16394" s="32">
        <v>0.38200000000000001</v>
      </c>
      <c r="E16394" s="32">
        <v>0.104</v>
      </c>
      <c r="F16394" s="32">
        <v>1</v>
      </c>
      <c r="G16394" s="32" t="s">
        <v>16181</v>
      </c>
      <c r="H16394" s="32" t="s">
        <v>155</v>
      </c>
    </row>
    <row r="16395" spans="1:8" x14ac:dyDescent="0.25">
      <c r="A16395" s="32" t="s">
        <v>16498</v>
      </c>
      <c r="B16395" s="32">
        <v>6.8687109999999996E-3</v>
      </c>
      <c r="C16395" s="32">
        <v>0.27080020500000002</v>
      </c>
      <c r="D16395" s="32">
        <v>0.39900000000000002</v>
      </c>
      <c r="E16395" s="32">
        <v>0.20200000000000001</v>
      </c>
      <c r="F16395" s="32">
        <v>1</v>
      </c>
      <c r="G16395" s="32" t="s">
        <v>16181</v>
      </c>
      <c r="H16395" s="32" t="s">
        <v>7533</v>
      </c>
    </row>
    <row r="16396" spans="1:8" x14ac:dyDescent="0.25">
      <c r="A16396" s="32" t="s">
        <v>16499</v>
      </c>
      <c r="B16396" s="32">
        <v>0</v>
      </c>
      <c r="C16396" s="32">
        <v>16.830530700000001</v>
      </c>
      <c r="D16396" s="32">
        <v>0.94899999999999995</v>
      </c>
      <c r="E16396" s="32">
        <v>0.128</v>
      </c>
      <c r="F16396" s="32">
        <v>0</v>
      </c>
      <c r="G16396" s="32" t="s">
        <v>16500</v>
      </c>
      <c r="H16396" s="32" t="s">
        <v>16499</v>
      </c>
    </row>
    <row r="16397" spans="1:8" x14ac:dyDescent="0.25">
      <c r="A16397" s="32" t="s">
        <v>16501</v>
      </c>
      <c r="B16397" s="32">
        <v>0</v>
      </c>
      <c r="C16397" s="32">
        <v>13.410552940000001</v>
      </c>
      <c r="D16397" s="32">
        <v>0.90500000000000003</v>
      </c>
      <c r="E16397" s="32">
        <v>9.0999999999999998E-2</v>
      </c>
      <c r="F16397" s="32">
        <v>0</v>
      </c>
      <c r="G16397" s="32" t="s">
        <v>16500</v>
      </c>
      <c r="H16397" s="32" t="s">
        <v>16501</v>
      </c>
    </row>
    <row r="16398" spans="1:8" x14ac:dyDescent="0.25">
      <c r="A16398" s="32" t="s">
        <v>16502</v>
      </c>
      <c r="B16398" s="32">
        <v>0</v>
      </c>
      <c r="C16398" s="32">
        <v>10.9672012</v>
      </c>
      <c r="D16398" s="32">
        <v>0.95299999999999996</v>
      </c>
      <c r="E16398" s="32">
        <v>0.08</v>
      </c>
      <c r="F16398" s="32">
        <v>0</v>
      </c>
      <c r="G16398" s="32" t="s">
        <v>16500</v>
      </c>
      <c r="H16398" s="32" t="s">
        <v>13788</v>
      </c>
    </row>
    <row r="16399" spans="1:8" x14ac:dyDescent="0.25">
      <c r="A16399" s="32" t="s">
        <v>16503</v>
      </c>
      <c r="B16399" s="32">
        <v>0</v>
      </c>
      <c r="C16399" s="32">
        <v>10.7810565</v>
      </c>
      <c r="D16399" s="32">
        <v>0.99399999999999999</v>
      </c>
      <c r="E16399" s="32">
        <v>0.254</v>
      </c>
      <c r="F16399" s="32">
        <v>0</v>
      </c>
      <c r="G16399" s="32" t="s">
        <v>16500</v>
      </c>
      <c r="H16399" s="32" t="s">
        <v>16503</v>
      </c>
    </row>
    <row r="16400" spans="1:8" x14ac:dyDescent="0.25">
      <c r="A16400" s="32" t="s">
        <v>16504</v>
      </c>
      <c r="B16400" s="32">
        <v>0</v>
      </c>
      <c r="C16400" s="32">
        <v>10.20854516</v>
      </c>
      <c r="D16400" s="32">
        <v>0.97699999999999998</v>
      </c>
      <c r="E16400" s="32">
        <v>6.2E-2</v>
      </c>
      <c r="F16400" s="32">
        <v>0</v>
      </c>
      <c r="G16400" s="32" t="s">
        <v>16500</v>
      </c>
      <c r="H16400" s="32" t="s">
        <v>16504</v>
      </c>
    </row>
    <row r="16401" spans="1:8" x14ac:dyDescent="0.25">
      <c r="A16401" s="32" t="s">
        <v>16505</v>
      </c>
      <c r="B16401" s="32">
        <v>0</v>
      </c>
      <c r="C16401" s="32">
        <v>10.00637193</v>
      </c>
      <c r="D16401" s="32">
        <v>0.9</v>
      </c>
      <c r="E16401" s="32">
        <v>0.14099999999999999</v>
      </c>
      <c r="F16401" s="32">
        <v>0</v>
      </c>
      <c r="G16401" s="32" t="s">
        <v>16500</v>
      </c>
      <c r="H16401" s="32" t="s">
        <v>16505</v>
      </c>
    </row>
    <row r="16402" spans="1:8" x14ac:dyDescent="0.25">
      <c r="A16402" s="32" t="s">
        <v>16506</v>
      </c>
      <c r="B16402" s="32">
        <v>0</v>
      </c>
      <c r="C16402" s="32">
        <v>9.7814070569999991</v>
      </c>
      <c r="D16402" s="32">
        <v>0.88900000000000001</v>
      </c>
      <c r="E16402" s="32">
        <v>0.129</v>
      </c>
      <c r="F16402" s="32">
        <v>0</v>
      </c>
      <c r="G16402" s="32" t="s">
        <v>16500</v>
      </c>
      <c r="H16402" s="32" t="s">
        <v>11481</v>
      </c>
    </row>
    <row r="16403" spans="1:8" x14ac:dyDescent="0.25">
      <c r="A16403" s="32" t="s">
        <v>16507</v>
      </c>
      <c r="B16403" s="32">
        <v>0</v>
      </c>
      <c r="C16403" s="32">
        <v>9.3640445289999992</v>
      </c>
      <c r="D16403" s="32">
        <v>0.94599999999999995</v>
      </c>
      <c r="E16403" s="32">
        <v>0.188</v>
      </c>
      <c r="F16403" s="32">
        <v>0</v>
      </c>
      <c r="G16403" s="32" t="s">
        <v>16500</v>
      </c>
      <c r="H16403" s="32" t="s">
        <v>10076</v>
      </c>
    </row>
    <row r="16404" spans="1:8" x14ac:dyDescent="0.25">
      <c r="A16404" s="32" t="s">
        <v>16508</v>
      </c>
      <c r="B16404" s="32">
        <v>0</v>
      </c>
      <c r="C16404" s="32">
        <v>9.009916338</v>
      </c>
      <c r="D16404" s="32">
        <v>0.96699999999999997</v>
      </c>
      <c r="E16404" s="32">
        <v>0.109</v>
      </c>
      <c r="F16404" s="32">
        <v>0</v>
      </c>
      <c r="G16404" s="32" t="s">
        <v>16500</v>
      </c>
      <c r="H16404" s="32" t="s">
        <v>16508</v>
      </c>
    </row>
    <row r="16405" spans="1:8" x14ac:dyDescent="0.25">
      <c r="A16405" s="32" t="s">
        <v>16509</v>
      </c>
      <c r="B16405" s="32">
        <v>0</v>
      </c>
      <c r="C16405" s="32">
        <v>8.4369754700000001</v>
      </c>
      <c r="D16405" s="32">
        <v>0.93799999999999994</v>
      </c>
      <c r="E16405" s="32">
        <v>0.21199999999999999</v>
      </c>
      <c r="F16405" s="32">
        <v>0</v>
      </c>
      <c r="G16405" s="32" t="s">
        <v>16500</v>
      </c>
      <c r="H16405" s="32" t="s">
        <v>11852</v>
      </c>
    </row>
    <row r="16406" spans="1:8" x14ac:dyDescent="0.25">
      <c r="A16406" s="32" t="s">
        <v>16510</v>
      </c>
      <c r="B16406" s="32">
        <v>0</v>
      </c>
      <c r="C16406" s="32">
        <v>8.1634987740000007</v>
      </c>
      <c r="D16406" s="32">
        <v>0.752</v>
      </c>
      <c r="E16406" s="32">
        <v>0.13400000000000001</v>
      </c>
      <c r="F16406" s="32">
        <v>0</v>
      </c>
      <c r="G16406" s="32" t="s">
        <v>16500</v>
      </c>
      <c r="H16406" s="32" t="s">
        <v>14042</v>
      </c>
    </row>
    <row r="16407" spans="1:8" x14ac:dyDescent="0.25">
      <c r="A16407" s="32" t="s">
        <v>16511</v>
      </c>
      <c r="B16407" s="32">
        <v>0</v>
      </c>
      <c r="C16407" s="32">
        <v>7.6426283379999997</v>
      </c>
      <c r="D16407" s="32">
        <v>0.74199999999999999</v>
      </c>
      <c r="E16407" s="32">
        <v>0.129</v>
      </c>
      <c r="F16407" s="32">
        <v>0</v>
      </c>
      <c r="G16407" s="32" t="s">
        <v>16500</v>
      </c>
      <c r="H16407" s="32" t="s">
        <v>12548</v>
      </c>
    </row>
    <row r="16408" spans="1:8" x14ac:dyDescent="0.25">
      <c r="A16408" s="32" t="s">
        <v>16512</v>
      </c>
      <c r="B16408" s="32">
        <v>0</v>
      </c>
      <c r="C16408" s="32">
        <v>7.4064011079999998</v>
      </c>
      <c r="D16408" s="32">
        <v>0.995</v>
      </c>
      <c r="E16408" s="32">
        <v>0.13600000000000001</v>
      </c>
      <c r="F16408" s="32">
        <v>0</v>
      </c>
      <c r="G16408" s="32" t="s">
        <v>16500</v>
      </c>
      <c r="H16408" s="32" t="s">
        <v>11057</v>
      </c>
    </row>
    <row r="16409" spans="1:8" x14ac:dyDescent="0.25">
      <c r="A16409" s="32" t="s">
        <v>16513</v>
      </c>
      <c r="B16409" s="32">
        <v>0</v>
      </c>
      <c r="C16409" s="32">
        <v>6.7953206570000004</v>
      </c>
      <c r="D16409" s="32">
        <v>0.94799999999999995</v>
      </c>
      <c r="E16409" s="32">
        <v>0.214</v>
      </c>
      <c r="F16409" s="32">
        <v>0</v>
      </c>
      <c r="G16409" s="32" t="s">
        <v>16500</v>
      </c>
      <c r="H16409" s="32" t="s">
        <v>1223</v>
      </c>
    </row>
    <row r="16410" spans="1:8" x14ac:dyDescent="0.25">
      <c r="A16410" s="32" t="s">
        <v>16514</v>
      </c>
      <c r="B16410" s="32">
        <v>0</v>
      </c>
      <c r="C16410" s="32">
        <v>6.0691913389999996</v>
      </c>
      <c r="D16410" s="32">
        <v>0.78500000000000003</v>
      </c>
      <c r="E16410" s="32">
        <v>0.13300000000000001</v>
      </c>
      <c r="F16410" s="32">
        <v>0</v>
      </c>
      <c r="G16410" s="32" t="s">
        <v>16500</v>
      </c>
      <c r="H16410" s="32" t="s">
        <v>358</v>
      </c>
    </row>
    <row r="16411" spans="1:8" x14ac:dyDescent="0.25">
      <c r="A16411" s="32" t="s">
        <v>16515</v>
      </c>
      <c r="B16411" s="32">
        <v>0</v>
      </c>
      <c r="C16411" s="32">
        <v>5.9459831940000001</v>
      </c>
      <c r="D16411" s="32">
        <v>0.94599999999999995</v>
      </c>
      <c r="E16411" s="32">
        <v>0.191</v>
      </c>
      <c r="F16411" s="32">
        <v>0</v>
      </c>
      <c r="G16411" s="32" t="s">
        <v>16500</v>
      </c>
      <c r="H16411" s="32" t="s">
        <v>8379</v>
      </c>
    </row>
    <row r="16412" spans="1:8" x14ac:dyDescent="0.25">
      <c r="A16412" s="32" t="s">
        <v>16516</v>
      </c>
      <c r="B16412" s="32">
        <v>0</v>
      </c>
      <c r="C16412" s="32">
        <v>5.8455184109999996</v>
      </c>
      <c r="D16412" s="32">
        <v>0.879</v>
      </c>
      <c r="E16412" s="32">
        <v>0.16500000000000001</v>
      </c>
      <c r="F16412" s="32">
        <v>0</v>
      </c>
      <c r="G16412" s="32" t="s">
        <v>16500</v>
      </c>
      <c r="H16412" s="32" t="s">
        <v>232</v>
      </c>
    </row>
    <row r="16413" spans="1:8" x14ac:dyDescent="0.25">
      <c r="A16413" s="32" t="s">
        <v>16517</v>
      </c>
      <c r="B16413" s="32">
        <v>0</v>
      </c>
      <c r="C16413" s="32">
        <v>5.7822747779999997</v>
      </c>
      <c r="D16413" s="32">
        <v>0.84199999999999997</v>
      </c>
      <c r="E16413" s="32">
        <v>0.16900000000000001</v>
      </c>
      <c r="F16413" s="32">
        <v>0</v>
      </c>
      <c r="G16413" s="32" t="s">
        <v>16500</v>
      </c>
      <c r="H16413" s="32" t="s">
        <v>7142</v>
      </c>
    </row>
    <row r="16414" spans="1:8" x14ac:dyDescent="0.25">
      <c r="A16414" s="32" t="s">
        <v>16518</v>
      </c>
      <c r="B16414" s="32">
        <v>0</v>
      </c>
      <c r="C16414" s="32">
        <v>5.7122577400000001</v>
      </c>
      <c r="D16414" s="32">
        <v>0.89300000000000002</v>
      </c>
      <c r="E16414" s="32">
        <v>0.13</v>
      </c>
      <c r="F16414" s="32">
        <v>0</v>
      </c>
      <c r="G16414" s="32" t="s">
        <v>16500</v>
      </c>
      <c r="H16414" s="32" t="s">
        <v>7715</v>
      </c>
    </row>
    <row r="16415" spans="1:8" x14ac:dyDescent="0.25">
      <c r="A16415" s="32" t="s">
        <v>16519</v>
      </c>
      <c r="B16415" s="32">
        <v>0</v>
      </c>
      <c r="C16415" s="32">
        <v>5.7080820880000003</v>
      </c>
      <c r="D16415" s="32">
        <v>0.88300000000000001</v>
      </c>
      <c r="E16415" s="32">
        <v>0.161</v>
      </c>
      <c r="F16415" s="32">
        <v>0</v>
      </c>
      <c r="G16415" s="32" t="s">
        <v>16500</v>
      </c>
      <c r="H16415" s="32" t="s">
        <v>11016</v>
      </c>
    </row>
    <row r="16416" spans="1:8" x14ac:dyDescent="0.25">
      <c r="A16416" s="32" t="s">
        <v>16520</v>
      </c>
      <c r="B16416" s="32">
        <v>0</v>
      </c>
      <c r="C16416" s="32">
        <v>5.4390515720000003</v>
      </c>
      <c r="D16416" s="32">
        <v>0.78300000000000003</v>
      </c>
      <c r="E16416" s="32">
        <v>0.15</v>
      </c>
      <c r="F16416" s="32">
        <v>0</v>
      </c>
      <c r="G16416" s="32" t="s">
        <v>16500</v>
      </c>
      <c r="H16416" s="32" t="s">
        <v>211</v>
      </c>
    </row>
    <row r="16417" spans="1:8" x14ac:dyDescent="0.25">
      <c r="A16417" s="32" t="s">
        <v>16521</v>
      </c>
      <c r="B16417" s="32">
        <v>0</v>
      </c>
      <c r="C16417" s="32">
        <v>5.3603192359999996</v>
      </c>
      <c r="D16417" s="32">
        <v>0.89500000000000002</v>
      </c>
      <c r="E16417" s="32">
        <v>0.123</v>
      </c>
      <c r="F16417" s="32">
        <v>0</v>
      </c>
      <c r="G16417" s="32" t="s">
        <v>16500</v>
      </c>
      <c r="H16417" s="32" t="s">
        <v>8244</v>
      </c>
    </row>
    <row r="16418" spans="1:8" x14ac:dyDescent="0.25">
      <c r="A16418" s="32" t="s">
        <v>16522</v>
      </c>
      <c r="B16418" s="32">
        <v>0</v>
      </c>
      <c r="C16418" s="32">
        <v>5.339130623</v>
      </c>
      <c r="D16418" s="32">
        <v>0.74299999999999999</v>
      </c>
      <c r="E16418" s="32">
        <v>0.18099999999999999</v>
      </c>
      <c r="F16418" s="32">
        <v>0</v>
      </c>
      <c r="G16418" s="32" t="s">
        <v>16500</v>
      </c>
      <c r="H16418" s="32" t="s">
        <v>7264</v>
      </c>
    </row>
    <row r="16419" spans="1:8" x14ac:dyDescent="0.25">
      <c r="A16419" s="32" t="s">
        <v>16523</v>
      </c>
      <c r="B16419" s="32">
        <v>0</v>
      </c>
      <c r="C16419" s="32">
        <v>5.2487281220000002</v>
      </c>
      <c r="D16419" s="32">
        <v>0.77600000000000002</v>
      </c>
      <c r="E16419" s="32">
        <v>5.8000000000000003E-2</v>
      </c>
      <c r="F16419" s="32">
        <v>0</v>
      </c>
      <c r="G16419" s="32" t="s">
        <v>16500</v>
      </c>
      <c r="H16419" s="32" t="s">
        <v>11299</v>
      </c>
    </row>
    <row r="16420" spans="1:8" x14ac:dyDescent="0.25">
      <c r="A16420" s="32" t="s">
        <v>16524</v>
      </c>
      <c r="B16420" s="32">
        <v>0</v>
      </c>
      <c r="C16420" s="32">
        <v>5.20260108</v>
      </c>
      <c r="D16420" s="32">
        <v>0.746</v>
      </c>
      <c r="E16420" s="32">
        <v>0.14299999999999999</v>
      </c>
      <c r="F16420" s="32">
        <v>0</v>
      </c>
      <c r="G16420" s="32" t="s">
        <v>16500</v>
      </c>
      <c r="H16420" s="32" t="s">
        <v>10373</v>
      </c>
    </row>
    <row r="16421" spans="1:8" x14ac:dyDescent="0.25">
      <c r="A16421" s="32" t="s">
        <v>16525</v>
      </c>
      <c r="B16421" s="32">
        <v>0</v>
      </c>
      <c r="C16421" s="32">
        <v>5.0878829589999999</v>
      </c>
      <c r="D16421" s="32">
        <v>0.93300000000000005</v>
      </c>
      <c r="E16421" s="32">
        <v>0.08</v>
      </c>
      <c r="F16421" s="32">
        <v>0</v>
      </c>
      <c r="G16421" s="32" t="s">
        <v>16500</v>
      </c>
      <c r="H16421" s="32" t="s">
        <v>7833</v>
      </c>
    </row>
    <row r="16422" spans="1:8" x14ac:dyDescent="0.25">
      <c r="A16422" s="32" t="s">
        <v>16526</v>
      </c>
      <c r="B16422" s="32">
        <v>0</v>
      </c>
      <c r="C16422" s="32">
        <v>4.9588049740000004</v>
      </c>
      <c r="D16422" s="32">
        <v>0.997</v>
      </c>
      <c r="E16422" s="32">
        <v>0.13600000000000001</v>
      </c>
      <c r="F16422" s="32">
        <v>0</v>
      </c>
      <c r="G16422" s="32" t="s">
        <v>16500</v>
      </c>
      <c r="H16422" s="32" t="s">
        <v>8381</v>
      </c>
    </row>
    <row r="16423" spans="1:8" x14ac:dyDescent="0.25">
      <c r="A16423" s="32" t="s">
        <v>16527</v>
      </c>
      <c r="B16423" s="32">
        <v>0</v>
      </c>
      <c r="C16423" s="32">
        <v>4.9499921359999997</v>
      </c>
      <c r="D16423" s="32">
        <v>0.85499999999999998</v>
      </c>
      <c r="E16423" s="32">
        <v>0.22800000000000001</v>
      </c>
      <c r="F16423" s="32">
        <v>0</v>
      </c>
      <c r="G16423" s="32" t="s">
        <v>16500</v>
      </c>
      <c r="H16423" s="32" t="s">
        <v>11573</v>
      </c>
    </row>
    <row r="16424" spans="1:8" x14ac:dyDescent="0.25">
      <c r="A16424" s="32" t="s">
        <v>16528</v>
      </c>
      <c r="B16424" s="32">
        <v>0</v>
      </c>
      <c r="C16424" s="32">
        <v>4.8418151119999999</v>
      </c>
      <c r="D16424" s="32">
        <v>0.76300000000000001</v>
      </c>
      <c r="E16424" s="32">
        <v>0.14000000000000001</v>
      </c>
      <c r="F16424" s="32">
        <v>0</v>
      </c>
      <c r="G16424" s="32" t="s">
        <v>16500</v>
      </c>
      <c r="H16424" s="32" t="s">
        <v>10397</v>
      </c>
    </row>
    <row r="16425" spans="1:8" x14ac:dyDescent="0.25">
      <c r="A16425" s="32" t="s">
        <v>16529</v>
      </c>
      <c r="B16425" s="32">
        <v>0</v>
      </c>
      <c r="C16425" s="32">
        <v>4.5047790430000001</v>
      </c>
      <c r="D16425" s="32">
        <v>0.84</v>
      </c>
      <c r="E16425" s="32">
        <v>0.108</v>
      </c>
      <c r="F16425" s="32">
        <v>0</v>
      </c>
      <c r="G16425" s="32" t="s">
        <v>16500</v>
      </c>
      <c r="H16425" s="32" t="s">
        <v>8376</v>
      </c>
    </row>
    <row r="16426" spans="1:8" x14ac:dyDescent="0.25">
      <c r="A16426" s="32" t="s">
        <v>16530</v>
      </c>
      <c r="B16426" s="32">
        <v>0</v>
      </c>
      <c r="C16426" s="32">
        <v>4.1221553030000004</v>
      </c>
      <c r="D16426" s="32">
        <v>0.93600000000000005</v>
      </c>
      <c r="E16426" s="32">
        <v>0.186</v>
      </c>
      <c r="F16426" s="32">
        <v>0</v>
      </c>
      <c r="G16426" s="32" t="s">
        <v>16500</v>
      </c>
      <c r="H16426" s="32" t="s">
        <v>12432</v>
      </c>
    </row>
    <row r="16427" spans="1:8" x14ac:dyDescent="0.25">
      <c r="A16427" s="32" t="s">
        <v>16531</v>
      </c>
      <c r="B16427" s="32">
        <v>0</v>
      </c>
      <c r="C16427" s="32">
        <v>3.790827406</v>
      </c>
      <c r="D16427" s="32">
        <v>0.70499999999999996</v>
      </c>
      <c r="E16427" s="32">
        <v>0.151</v>
      </c>
      <c r="F16427" s="32">
        <v>0</v>
      </c>
      <c r="G16427" s="32" t="s">
        <v>16500</v>
      </c>
      <c r="H16427" s="32" t="s">
        <v>8343</v>
      </c>
    </row>
    <row r="16428" spans="1:8" x14ac:dyDescent="0.25">
      <c r="A16428" s="32" t="s">
        <v>16532</v>
      </c>
      <c r="B16428" s="32">
        <v>0</v>
      </c>
      <c r="C16428" s="32">
        <v>3.7321818480000002</v>
      </c>
      <c r="D16428" s="32">
        <v>0.89800000000000002</v>
      </c>
      <c r="E16428" s="32">
        <v>0.154</v>
      </c>
      <c r="F16428" s="32">
        <v>0</v>
      </c>
      <c r="G16428" s="32" t="s">
        <v>16500</v>
      </c>
      <c r="H16428" s="32" t="s">
        <v>2556</v>
      </c>
    </row>
    <row r="16429" spans="1:8" x14ac:dyDescent="0.25">
      <c r="A16429" s="32" t="s">
        <v>16533</v>
      </c>
      <c r="B16429" s="32">
        <v>0</v>
      </c>
      <c r="C16429" s="32">
        <v>3.572140729</v>
      </c>
      <c r="D16429" s="32">
        <v>0.85399999999999998</v>
      </c>
      <c r="E16429" s="32">
        <v>0.14799999999999999</v>
      </c>
      <c r="F16429" s="32">
        <v>0</v>
      </c>
      <c r="G16429" s="32" t="s">
        <v>16500</v>
      </c>
      <c r="H16429" s="32" t="s">
        <v>10489</v>
      </c>
    </row>
    <row r="16430" spans="1:8" x14ac:dyDescent="0.25">
      <c r="A16430" s="32" t="s">
        <v>16534</v>
      </c>
      <c r="B16430" s="32">
        <v>0</v>
      </c>
      <c r="C16430" s="32">
        <v>3.4675098279999998</v>
      </c>
      <c r="D16430" s="32">
        <v>0.73099999999999998</v>
      </c>
      <c r="E16430" s="32">
        <v>0.20100000000000001</v>
      </c>
      <c r="F16430" s="32">
        <v>0</v>
      </c>
      <c r="G16430" s="32" t="s">
        <v>16500</v>
      </c>
      <c r="H16430" s="32" t="s">
        <v>7540</v>
      </c>
    </row>
    <row r="16431" spans="1:8" x14ac:dyDescent="0.25">
      <c r="A16431" s="32" t="s">
        <v>16535</v>
      </c>
      <c r="B16431" s="32">
        <v>0</v>
      </c>
      <c r="C16431" s="32">
        <v>3.2830337100000002</v>
      </c>
      <c r="D16431" s="32">
        <v>0.82299999999999995</v>
      </c>
      <c r="E16431" s="32">
        <v>0.11799999999999999</v>
      </c>
      <c r="F16431" s="32">
        <v>0</v>
      </c>
      <c r="G16431" s="32" t="s">
        <v>16500</v>
      </c>
      <c r="H16431" s="32" t="s">
        <v>11288</v>
      </c>
    </row>
    <row r="16432" spans="1:8" x14ac:dyDescent="0.25">
      <c r="A16432" s="32" t="s">
        <v>16536</v>
      </c>
      <c r="B16432" s="32">
        <v>0</v>
      </c>
      <c r="C16432" s="32">
        <v>3.2682853239999998</v>
      </c>
      <c r="D16432" s="32">
        <v>0.81799999999999995</v>
      </c>
      <c r="E16432" s="32">
        <v>0.19900000000000001</v>
      </c>
      <c r="F16432" s="32">
        <v>0</v>
      </c>
      <c r="G16432" s="32" t="s">
        <v>16500</v>
      </c>
      <c r="H16432" s="32" t="s">
        <v>3302</v>
      </c>
    </row>
    <row r="16433" spans="1:8" x14ac:dyDescent="0.25">
      <c r="A16433" s="32" t="s">
        <v>16537</v>
      </c>
      <c r="B16433" s="32">
        <v>0</v>
      </c>
      <c r="C16433" s="32">
        <v>3.2539604479999999</v>
      </c>
      <c r="D16433" s="32">
        <v>0.73599999999999999</v>
      </c>
      <c r="E16433" s="32">
        <v>6.5000000000000002E-2</v>
      </c>
      <c r="F16433" s="32">
        <v>0</v>
      </c>
      <c r="G16433" s="32" t="s">
        <v>16500</v>
      </c>
      <c r="H16433" s="32" t="s">
        <v>13142</v>
      </c>
    </row>
    <row r="16434" spans="1:8" x14ac:dyDescent="0.25">
      <c r="A16434" s="32" t="s">
        <v>16538</v>
      </c>
      <c r="B16434" s="32">
        <v>0</v>
      </c>
      <c r="C16434" s="32">
        <v>3.1058517590000001</v>
      </c>
      <c r="D16434" s="32">
        <v>0.76600000000000001</v>
      </c>
      <c r="E16434" s="32">
        <v>0.151</v>
      </c>
      <c r="F16434" s="32">
        <v>0</v>
      </c>
      <c r="G16434" s="32" t="s">
        <v>16500</v>
      </c>
      <c r="H16434" s="32" t="s">
        <v>7862</v>
      </c>
    </row>
    <row r="16435" spans="1:8" x14ac:dyDescent="0.25">
      <c r="A16435" s="32" t="s">
        <v>16539</v>
      </c>
      <c r="B16435" s="32">
        <v>0</v>
      </c>
      <c r="C16435" s="32">
        <v>3.0884535990000002</v>
      </c>
      <c r="D16435" s="32">
        <v>0.88</v>
      </c>
      <c r="E16435" s="32">
        <v>0.161</v>
      </c>
      <c r="F16435" s="32">
        <v>0</v>
      </c>
      <c r="G16435" s="32" t="s">
        <v>16500</v>
      </c>
      <c r="H16435" s="32" t="s">
        <v>164</v>
      </c>
    </row>
    <row r="16436" spans="1:8" x14ac:dyDescent="0.25">
      <c r="A16436" s="32" t="s">
        <v>16540</v>
      </c>
      <c r="B16436" s="32">
        <v>0</v>
      </c>
      <c r="C16436" s="32">
        <v>2.9288707330000001</v>
      </c>
      <c r="D16436" s="32">
        <v>0.91300000000000003</v>
      </c>
      <c r="E16436" s="32">
        <v>0.104</v>
      </c>
      <c r="F16436" s="32">
        <v>0</v>
      </c>
      <c r="G16436" s="32" t="s">
        <v>16500</v>
      </c>
      <c r="H16436" s="32" t="s">
        <v>11282</v>
      </c>
    </row>
    <row r="16437" spans="1:8" x14ac:dyDescent="0.25">
      <c r="A16437" s="32" t="s">
        <v>16541</v>
      </c>
      <c r="B16437" s="32">
        <v>0</v>
      </c>
      <c r="C16437" s="32">
        <v>2.82898585</v>
      </c>
      <c r="D16437" s="32">
        <v>0.95099999999999996</v>
      </c>
      <c r="E16437" s="32">
        <v>0.17100000000000001</v>
      </c>
      <c r="F16437" s="32">
        <v>0</v>
      </c>
      <c r="G16437" s="32" t="s">
        <v>16500</v>
      </c>
      <c r="H16437" s="32" t="s">
        <v>8337</v>
      </c>
    </row>
    <row r="16438" spans="1:8" x14ac:dyDescent="0.25">
      <c r="A16438" s="32" t="s">
        <v>16542</v>
      </c>
      <c r="B16438" s="32">
        <v>0</v>
      </c>
      <c r="C16438" s="32">
        <v>2.8215399240000001</v>
      </c>
      <c r="D16438" s="32">
        <v>0.81399999999999995</v>
      </c>
      <c r="E16438" s="32">
        <v>0.16300000000000001</v>
      </c>
      <c r="F16438" s="32">
        <v>0</v>
      </c>
      <c r="G16438" s="32" t="s">
        <v>16500</v>
      </c>
      <c r="H16438" s="32" t="s">
        <v>10991</v>
      </c>
    </row>
    <row r="16439" spans="1:8" x14ac:dyDescent="0.25">
      <c r="A16439" s="32" t="s">
        <v>16543</v>
      </c>
      <c r="B16439" s="32">
        <v>0</v>
      </c>
      <c r="C16439" s="32">
        <v>2.7823858800000001</v>
      </c>
      <c r="D16439" s="32">
        <v>0.79700000000000004</v>
      </c>
      <c r="E16439" s="32">
        <v>0.10100000000000001</v>
      </c>
      <c r="F16439" s="32">
        <v>0</v>
      </c>
      <c r="G16439" s="32" t="s">
        <v>16500</v>
      </c>
      <c r="H16439" s="32" t="s">
        <v>16543</v>
      </c>
    </row>
    <row r="16440" spans="1:8" x14ac:dyDescent="0.25">
      <c r="A16440" s="32" t="s">
        <v>16544</v>
      </c>
      <c r="B16440" s="32">
        <v>0</v>
      </c>
      <c r="C16440" s="32">
        <v>2.7473711440000002</v>
      </c>
      <c r="D16440" s="32">
        <v>0.97199999999999998</v>
      </c>
      <c r="E16440" s="32">
        <v>0.309</v>
      </c>
      <c r="F16440" s="32">
        <v>0</v>
      </c>
      <c r="G16440" s="32" t="s">
        <v>16500</v>
      </c>
      <c r="H16440" s="32" t="s">
        <v>6017</v>
      </c>
    </row>
    <row r="16441" spans="1:8" x14ac:dyDescent="0.25">
      <c r="A16441" s="32" t="s">
        <v>16545</v>
      </c>
      <c r="B16441" s="32">
        <v>0</v>
      </c>
      <c r="C16441" s="32">
        <v>2.7278376369999999</v>
      </c>
      <c r="D16441" s="32">
        <v>0.83099999999999996</v>
      </c>
      <c r="E16441" s="32">
        <v>0.22800000000000001</v>
      </c>
      <c r="F16441" s="32">
        <v>0</v>
      </c>
      <c r="G16441" s="32" t="s">
        <v>16500</v>
      </c>
      <c r="H16441" s="32" t="s">
        <v>11431</v>
      </c>
    </row>
    <row r="16442" spans="1:8" x14ac:dyDescent="0.25">
      <c r="A16442" s="32" t="s">
        <v>16546</v>
      </c>
      <c r="B16442" s="32">
        <v>0</v>
      </c>
      <c r="C16442" s="32">
        <v>2.7078786959999999</v>
      </c>
      <c r="D16442" s="32">
        <v>0.77800000000000002</v>
      </c>
      <c r="E16442" s="32">
        <v>0.16500000000000001</v>
      </c>
      <c r="F16442" s="32">
        <v>0</v>
      </c>
      <c r="G16442" s="32" t="s">
        <v>16500</v>
      </c>
      <c r="H16442" s="32" t="s">
        <v>3349</v>
      </c>
    </row>
    <row r="16443" spans="1:8" x14ac:dyDescent="0.25">
      <c r="A16443" s="32" t="s">
        <v>16547</v>
      </c>
      <c r="B16443" s="32">
        <v>0</v>
      </c>
      <c r="C16443" s="32">
        <v>2.6002967840000002</v>
      </c>
      <c r="D16443" s="32">
        <v>0.81799999999999995</v>
      </c>
      <c r="E16443" s="32">
        <v>0.23599999999999999</v>
      </c>
      <c r="F16443" s="32">
        <v>0</v>
      </c>
      <c r="G16443" s="32" t="s">
        <v>16500</v>
      </c>
      <c r="H16443" s="32" t="s">
        <v>293</v>
      </c>
    </row>
    <row r="16444" spans="1:8" x14ac:dyDescent="0.25">
      <c r="A16444" s="32" t="s">
        <v>16548</v>
      </c>
      <c r="B16444" s="32">
        <v>0</v>
      </c>
      <c r="C16444" s="32">
        <v>2.5763590110000001</v>
      </c>
      <c r="D16444" s="32">
        <v>0.95799999999999996</v>
      </c>
      <c r="E16444" s="32">
        <v>0.16</v>
      </c>
      <c r="F16444" s="32">
        <v>0</v>
      </c>
      <c r="G16444" s="32" t="s">
        <v>16500</v>
      </c>
      <c r="H16444" s="32" t="s">
        <v>11281</v>
      </c>
    </row>
    <row r="16445" spans="1:8" x14ac:dyDescent="0.25">
      <c r="A16445" s="32" t="s">
        <v>16549</v>
      </c>
      <c r="B16445" s="32">
        <v>0</v>
      </c>
      <c r="C16445" s="32">
        <v>2.4896272310000001</v>
      </c>
      <c r="D16445" s="32">
        <v>0.74199999999999999</v>
      </c>
      <c r="E16445" s="32">
        <v>0.122</v>
      </c>
      <c r="F16445" s="32">
        <v>0</v>
      </c>
      <c r="G16445" s="32" t="s">
        <v>16500</v>
      </c>
      <c r="H16445" s="32" t="s">
        <v>3232</v>
      </c>
    </row>
    <row r="16446" spans="1:8" x14ac:dyDescent="0.25">
      <c r="A16446" s="32" t="s">
        <v>16550</v>
      </c>
      <c r="B16446" s="32">
        <v>0</v>
      </c>
      <c r="C16446" s="32">
        <v>2.3045368069999999</v>
      </c>
      <c r="D16446" s="32">
        <v>0.75</v>
      </c>
      <c r="E16446" s="32">
        <v>0.17399999999999999</v>
      </c>
      <c r="F16446" s="32">
        <v>0</v>
      </c>
      <c r="G16446" s="32" t="s">
        <v>16500</v>
      </c>
      <c r="H16446" s="32" t="s">
        <v>8221</v>
      </c>
    </row>
    <row r="16447" spans="1:8" x14ac:dyDescent="0.25">
      <c r="A16447" s="32" t="s">
        <v>16551</v>
      </c>
      <c r="B16447" s="32">
        <v>0</v>
      </c>
      <c r="C16447" s="32">
        <v>2.222685383</v>
      </c>
      <c r="D16447" s="32">
        <v>0.97299999999999998</v>
      </c>
      <c r="E16447" s="32">
        <v>0.23899999999999999</v>
      </c>
      <c r="F16447" s="32">
        <v>0</v>
      </c>
      <c r="G16447" s="32" t="s">
        <v>16500</v>
      </c>
      <c r="H16447" s="32" t="s">
        <v>11035</v>
      </c>
    </row>
    <row r="16448" spans="1:8" x14ac:dyDescent="0.25">
      <c r="A16448" s="32" t="s">
        <v>16552</v>
      </c>
      <c r="B16448" s="32">
        <v>0</v>
      </c>
      <c r="C16448" s="32">
        <v>2.1699581160000001</v>
      </c>
      <c r="D16448" s="32">
        <v>0.83499999999999996</v>
      </c>
      <c r="E16448" s="32">
        <v>0.128</v>
      </c>
      <c r="F16448" s="32">
        <v>0</v>
      </c>
      <c r="G16448" s="32" t="s">
        <v>16500</v>
      </c>
      <c r="H16448" s="32" t="s">
        <v>8212</v>
      </c>
    </row>
    <row r="16449" spans="1:8" x14ac:dyDescent="0.25">
      <c r="A16449" s="32" t="s">
        <v>16553</v>
      </c>
      <c r="B16449" s="32">
        <v>0</v>
      </c>
      <c r="C16449" s="32">
        <v>2.1531473810000001</v>
      </c>
      <c r="D16449" s="32">
        <v>0.84</v>
      </c>
      <c r="E16449" s="32">
        <v>0.21099999999999999</v>
      </c>
      <c r="F16449" s="32">
        <v>0</v>
      </c>
      <c r="G16449" s="32" t="s">
        <v>16500</v>
      </c>
      <c r="H16449" s="32" t="s">
        <v>10009</v>
      </c>
    </row>
    <row r="16450" spans="1:8" x14ac:dyDescent="0.25">
      <c r="A16450" s="32" t="s">
        <v>16554</v>
      </c>
      <c r="B16450" s="32">
        <v>0</v>
      </c>
      <c r="C16450" s="32">
        <v>1.996754267</v>
      </c>
      <c r="D16450" s="32">
        <v>0.78500000000000003</v>
      </c>
      <c r="E16450" s="32">
        <v>0.20699999999999999</v>
      </c>
      <c r="F16450" s="32">
        <v>0</v>
      </c>
      <c r="G16450" s="32" t="s">
        <v>16500</v>
      </c>
      <c r="H16450" s="32" t="s">
        <v>12530</v>
      </c>
    </row>
    <row r="16451" spans="1:8" x14ac:dyDescent="0.25">
      <c r="A16451" s="32" t="s">
        <v>16555</v>
      </c>
      <c r="B16451" s="32">
        <v>0</v>
      </c>
      <c r="C16451" s="32">
        <v>1.9249665920000001</v>
      </c>
      <c r="D16451" s="32">
        <v>0.97499999999999998</v>
      </c>
      <c r="E16451" s="32">
        <v>0.16700000000000001</v>
      </c>
      <c r="F16451" s="32">
        <v>0</v>
      </c>
      <c r="G16451" s="32" t="s">
        <v>16500</v>
      </c>
      <c r="H16451" s="32" t="s">
        <v>9858</v>
      </c>
    </row>
    <row r="16452" spans="1:8" x14ac:dyDescent="0.25">
      <c r="A16452" s="32" t="s">
        <v>16556</v>
      </c>
      <c r="B16452" s="32">
        <v>0</v>
      </c>
      <c r="C16452" s="32">
        <v>1.694803901</v>
      </c>
      <c r="D16452" s="32">
        <v>0.99299999999999999</v>
      </c>
      <c r="E16452" s="32">
        <v>0.23100000000000001</v>
      </c>
      <c r="F16452" s="32">
        <v>0</v>
      </c>
      <c r="G16452" s="32" t="s">
        <v>16500</v>
      </c>
      <c r="H16452" s="32" t="s">
        <v>8274</v>
      </c>
    </row>
    <row r="16453" spans="1:8" x14ac:dyDescent="0.25">
      <c r="A16453" s="32" t="s">
        <v>16557</v>
      </c>
      <c r="B16453" s="32">
        <v>0</v>
      </c>
      <c r="C16453" s="32">
        <v>1.662379074</v>
      </c>
      <c r="D16453" s="32">
        <v>0.746</v>
      </c>
      <c r="E16453" s="32">
        <v>0.13200000000000001</v>
      </c>
      <c r="F16453" s="32">
        <v>0</v>
      </c>
      <c r="G16453" s="32" t="s">
        <v>16500</v>
      </c>
      <c r="H16453" s="32" t="s">
        <v>11320</v>
      </c>
    </row>
    <row r="16454" spans="1:8" x14ac:dyDescent="0.25">
      <c r="A16454" s="32" t="s">
        <v>16558</v>
      </c>
      <c r="B16454" s="32">
        <v>0</v>
      </c>
      <c r="C16454" s="32">
        <v>1.6517185160000001</v>
      </c>
      <c r="D16454" s="32">
        <v>0.90300000000000002</v>
      </c>
      <c r="E16454" s="32">
        <v>0.16400000000000001</v>
      </c>
      <c r="F16454" s="32">
        <v>0</v>
      </c>
      <c r="G16454" s="32" t="s">
        <v>16500</v>
      </c>
      <c r="H16454" s="32" t="s">
        <v>11010</v>
      </c>
    </row>
    <row r="16455" spans="1:8" x14ac:dyDescent="0.25">
      <c r="A16455" s="32" t="s">
        <v>16559</v>
      </c>
      <c r="B16455" s="32">
        <v>0</v>
      </c>
      <c r="C16455" s="32">
        <v>1.6005418709999999</v>
      </c>
      <c r="D16455" s="32">
        <v>0.83399999999999996</v>
      </c>
      <c r="E16455" s="32">
        <v>0.188</v>
      </c>
      <c r="F16455" s="32">
        <v>0</v>
      </c>
      <c r="G16455" s="32" t="s">
        <v>16500</v>
      </c>
      <c r="H16455" s="32" t="s">
        <v>3131</v>
      </c>
    </row>
    <row r="16456" spans="1:8" x14ac:dyDescent="0.25">
      <c r="A16456" s="32" t="s">
        <v>16560</v>
      </c>
      <c r="B16456" s="32">
        <v>0</v>
      </c>
      <c r="C16456" s="32">
        <v>1.576344687</v>
      </c>
      <c r="D16456" s="32">
        <v>0.83899999999999997</v>
      </c>
      <c r="E16456" s="32">
        <v>0.19900000000000001</v>
      </c>
      <c r="F16456" s="32">
        <v>0</v>
      </c>
      <c r="G16456" s="32" t="s">
        <v>16500</v>
      </c>
      <c r="H16456" s="32" t="s">
        <v>181</v>
      </c>
    </row>
    <row r="16457" spans="1:8" x14ac:dyDescent="0.25">
      <c r="A16457" s="32" t="s">
        <v>16561</v>
      </c>
      <c r="B16457" s="32">
        <v>0</v>
      </c>
      <c r="C16457" s="32">
        <v>1.563863553</v>
      </c>
      <c r="D16457" s="32">
        <v>0.75800000000000001</v>
      </c>
      <c r="E16457" s="32">
        <v>0.28699999999999998</v>
      </c>
      <c r="F16457" s="32">
        <v>0</v>
      </c>
      <c r="G16457" s="32" t="s">
        <v>16500</v>
      </c>
      <c r="H16457" s="32" t="s">
        <v>303</v>
      </c>
    </row>
    <row r="16458" spans="1:8" x14ac:dyDescent="0.25">
      <c r="A16458" s="32" t="s">
        <v>16562</v>
      </c>
      <c r="B16458" s="32">
        <v>0</v>
      </c>
      <c r="C16458" s="32">
        <v>1.5613631939999999</v>
      </c>
      <c r="D16458" s="32">
        <v>0.94399999999999995</v>
      </c>
      <c r="E16458" s="32">
        <v>0.33500000000000002</v>
      </c>
      <c r="F16458" s="32">
        <v>0</v>
      </c>
      <c r="G16458" s="32" t="s">
        <v>16500</v>
      </c>
      <c r="H16458" s="32" t="s">
        <v>8334</v>
      </c>
    </row>
    <row r="16459" spans="1:8" x14ac:dyDescent="0.25">
      <c r="A16459" s="32" t="s">
        <v>16563</v>
      </c>
      <c r="B16459" s="32">
        <v>0</v>
      </c>
      <c r="C16459" s="32">
        <v>1.4901587359999999</v>
      </c>
      <c r="D16459" s="32">
        <v>0.97699999999999998</v>
      </c>
      <c r="E16459" s="32">
        <v>0.20399999999999999</v>
      </c>
      <c r="F16459" s="32">
        <v>0</v>
      </c>
      <c r="G16459" s="32" t="s">
        <v>16500</v>
      </c>
      <c r="H16459" s="32" t="s">
        <v>8306</v>
      </c>
    </row>
    <row r="16460" spans="1:8" x14ac:dyDescent="0.25">
      <c r="A16460" s="32" t="s">
        <v>16564</v>
      </c>
      <c r="B16460" s="32">
        <v>0</v>
      </c>
      <c r="C16460" s="32">
        <v>1.430293928</v>
      </c>
      <c r="D16460" s="32">
        <v>0.879</v>
      </c>
      <c r="E16460" s="32">
        <v>0.122</v>
      </c>
      <c r="F16460" s="32">
        <v>0</v>
      </c>
      <c r="G16460" s="32" t="s">
        <v>16500</v>
      </c>
      <c r="H16460" s="32" t="s">
        <v>11020</v>
      </c>
    </row>
    <row r="16461" spans="1:8" x14ac:dyDescent="0.25">
      <c r="A16461" s="32" t="s">
        <v>16565</v>
      </c>
      <c r="B16461" s="32">
        <v>0</v>
      </c>
      <c r="C16461" s="32">
        <v>1.3631182500000001</v>
      </c>
      <c r="D16461" s="32">
        <v>0.96199999999999997</v>
      </c>
      <c r="E16461" s="32">
        <v>0.28599999999999998</v>
      </c>
      <c r="F16461" s="32">
        <v>0</v>
      </c>
      <c r="G16461" s="32" t="s">
        <v>16500</v>
      </c>
      <c r="H16461" s="32" t="s">
        <v>8345</v>
      </c>
    </row>
    <row r="16462" spans="1:8" x14ac:dyDescent="0.25">
      <c r="A16462" s="32" t="s">
        <v>16566</v>
      </c>
      <c r="B16462" s="32">
        <v>0</v>
      </c>
      <c r="C16462" s="32">
        <v>1.3466535850000001</v>
      </c>
      <c r="D16462" s="32">
        <v>0.875</v>
      </c>
      <c r="E16462" s="32">
        <v>0.255</v>
      </c>
      <c r="F16462" s="32">
        <v>0</v>
      </c>
      <c r="G16462" s="32" t="s">
        <v>16500</v>
      </c>
      <c r="H16462" s="32" t="s">
        <v>183</v>
      </c>
    </row>
    <row r="16463" spans="1:8" x14ac:dyDescent="0.25">
      <c r="A16463" s="32" t="s">
        <v>16567</v>
      </c>
      <c r="B16463" s="32">
        <v>0</v>
      </c>
      <c r="C16463" s="32">
        <v>1.3359459010000001</v>
      </c>
      <c r="D16463" s="32">
        <v>0.83499999999999996</v>
      </c>
      <c r="E16463" s="32">
        <v>0.20899999999999999</v>
      </c>
      <c r="F16463" s="32">
        <v>0</v>
      </c>
      <c r="G16463" s="32" t="s">
        <v>16500</v>
      </c>
      <c r="H16463" s="32" t="s">
        <v>1824</v>
      </c>
    </row>
    <row r="16464" spans="1:8" x14ac:dyDescent="0.25">
      <c r="A16464" s="32" t="s">
        <v>16568</v>
      </c>
      <c r="B16464" s="32">
        <v>0</v>
      </c>
      <c r="C16464" s="32">
        <v>1.315128334</v>
      </c>
      <c r="D16464" s="32">
        <v>0.89</v>
      </c>
      <c r="E16464" s="32">
        <v>0.313</v>
      </c>
      <c r="F16464" s="32">
        <v>0</v>
      </c>
      <c r="G16464" s="32" t="s">
        <v>16500</v>
      </c>
      <c r="H16464" s="32" t="s">
        <v>230</v>
      </c>
    </row>
    <row r="16465" spans="1:8" x14ac:dyDescent="0.25">
      <c r="A16465" s="32" t="s">
        <v>16569</v>
      </c>
      <c r="B16465" s="32">
        <v>0</v>
      </c>
      <c r="C16465" s="32">
        <v>1.180104252</v>
      </c>
      <c r="D16465" s="32">
        <v>0.93899999999999995</v>
      </c>
      <c r="E16465" s="32">
        <v>0.14899999999999999</v>
      </c>
      <c r="F16465" s="32">
        <v>0</v>
      </c>
      <c r="G16465" s="32" t="s">
        <v>16500</v>
      </c>
      <c r="H16465" s="32" t="s">
        <v>11286</v>
      </c>
    </row>
    <row r="16466" spans="1:8" x14ac:dyDescent="0.25">
      <c r="A16466" s="32" t="s">
        <v>16570</v>
      </c>
      <c r="B16466" s="32">
        <v>0</v>
      </c>
      <c r="C16466" s="32">
        <v>1.1197601909999999</v>
      </c>
      <c r="D16466" s="32">
        <v>0.77900000000000003</v>
      </c>
      <c r="E16466" s="32">
        <v>8.8999999999999996E-2</v>
      </c>
      <c r="F16466" s="32">
        <v>0</v>
      </c>
      <c r="G16466" s="32" t="s">
        <v>16500</v>
      </c>
      <c r="H16466" s="32" t="s">
        <v>11148</v>
      </c>
    </row>
    <row r="16467" spans="1:8" x14ac:dyDescent="0.25">
      <c r="A16467" s="32" t="s">
        <v>16571</v>
      </c>
      <c r="B16467" s="32">
        <v>0</v>
      </c>
      <c r="C16467" s="32">
        <v>1.102094997</v>
      </c>
      <c r="D16467" s="32">
        <v>0.91800000000000004</v>
      </c>
      <c r="E16467" s="32">
        <v>0.28199999999999997</v>
      </c>
      <c r="F16467" s="32">
        <v>0</v>
      </c>
      <c r="G16467" s="32" t="s">
        <v>16500</v>
      </c>
      <c r="H16467" s="32" t="s">
        <v>8229</v>
      </c>
    </row>
    <row r="16468" spans="1:8" x14ac:dyDescent="0.25">
      <c r="A16468" s="32" t="s">
        <v>16572</v>
      </c>
      <c r="B16468" s="32">
        <v>0</v>
      </c>
      <c r="C16468" s="32">
        <v>0.97988541699999998</v>
      </c>
      <c r="D16468" s="32">
        <v>0.82</v>
      </c>
      <c r="E16468" s="32">
        <v>0.17699999999999999</v>
      </c>
      <c r="F16468" s="32">
        <v>0</v>
      </c>
      <c r="G16468" s="32" t="s">
        <v>16500</v>
      </c>
      <c r="H16468" s="32" t="s">
        <v>7721</v>
      </c>
    </row>
    <row r="16469" spans="1:8" x14ac:dyDescent="0.25">
      <c r="A16469" s="32" t="s">
        <v>16573</v>
      </c>
      <c r="B16469" s="32">
        <v>0</v>
      </c>
      <c r="C16469" s="32">
        <v>0.896517966</v>
      </c>
      <c r="D16469" s="32">
        <v>0.749</v>
      </c>
      <c r="E16469" s="32">
        <v>0.14000000000000001</v>
      </c>
      <c r="F16469" s="32">
        <v>0</v>
      </c>
      <c r="G16469" s="32" t="s">
        <v>16500</v>
      </c>
      <c r="H16469" s="32" t="s">
        <v>10104</v>
      </c>
    </row>
    <row r="16470" spans="1:8" x14ac:dyDescent="0.25">
      <c r="A16470" s="32" t="s">
        <v>16574</v>
      </c>
      <c r="B16470" s="32">
        <v>0</v>
      </c>
      <c r="C16470" s="32">
        <v>0.86783425599999997</v>
      </c>
      <c r="D16470" s="32">
        <v>0.89600000000000002</v>
      </c>
      <c r="E16470" s="32">
        <v>0.111</v>
      </c>
      <c r="F16470" s="32">
        <v>0</v>
      </c>
      <c r="G16470" s="32" t="s">
        <v>16500</v>
      </c>
      <c r="H16470" s="32" t="s">
        <v>8558</v>
      </c>
    </row>
    <row r="16471" spans="1:8" x14ac:dyDescent="0.25">
      <c r="A16471" s="32" t="s">
        <v>16575</v>
      </c>
      <c r="B16471" s="32">
        <v>0</v>
      </c>
      <c r="C16471" s="32">
        <v>0.82833621999999996</v>
      </c>
      <c r="D16471" s="32">
        <v>0.91200000000000003</v>
      </c>
      <c r="E16471" s="32">
        <v>0.28999999999999998</v>
      </c>
      <c r="F16471" s="32">
        <v>0</v>
      </c>
      <c r="G16471" s="32" t="s">
        <v>16500</v>
      </c>
      <c r="H16471" s="32" t="s">
        <v>291</v>
      </c>
    </row>
    <row r="16472" spans="1:8" x14ac:dyDescent="0.25">
      <c r="A16472" s="32" t="s">
        <v>16576</v>
      </c>
      <c r="B16472" s="32">
        <v>0</v>
      </c>
      <c r="C16472" s="32">
        <v>0.794265797</v>
      </c>
      <c r="D16472" s="32">
        <v>0.90300000000000002</v>
      </c>
      <c r="E16472" s="32">
        <v>0.245</v>
      </c>
      <c r="F16472" s="32">
        <v>0</v>
      </c>
      <c r="G16472" s="32" t="s">
        <v>16500</v>
      </c>
      <c r="H16472" s="32" t="s">
        <v>182</v>
      </c>
    </row>
    <row r="16473" spans="1:8" x14ac:dyDescent="0.25">
      <c r="A16473" s="32" t="s">
        <v>16577</v>
      </c>
      <c r="B16473" s="32">
        <v>0</v>
      </c>
      <c r="C16473" s="32">
        <v>0.78376147500000004</v>
      </c>
      <c r="D16473" s="32">
        <v>0.83699999999999997</v>
      </c>
      <c r="E16473" s="32">
        <v>0.27600000000000002</v>
      </c>
      <c r="F16473" s="32">
        <v>0</v>
      </c>
      <c r="G16473" s="32" t="s">
        <v>16500</v>
      </c>
      <c r="H16473" s="32" t="s">
        <v>256</v>
      </c>
    </row>
    <row r="16474" spans="1:8" x14ac:dyDescent="0.25">
      <c r="A16474" s="32" t="s">
        <v>16578</v>
      </c>
      <c r="B16474" s="32">
        <v>0</v>
      </c>
      <c r="C16474" s="32">
        <v>0.75823648700000001</v>
      </c>
      <c r="D16474" s="32">
        <v>0.92100000000000004</v>
      </c>
      <c r="E16474" s="32">
        <v>0.113</v>
      </c>
      <c r="F16474" s="32">
        <v>0</v>
      </c>
      <c r="G16474" s="32" t="s">
        <v>16500</v>
      </c>
      <c r="H16474" s="32" t="s">
        <v>6526</v>
      </c>
    </row>
    <row r="16475" spans="1:8" x14ac:dyDescent="0.25">
      <c r="A16475" s="32" t="s">
        <v>16579</v>
      </c>
      <c r="B16475" s="32">
        <v>0</v>
      </c>
      <c r="C16475" s="32">
        <v>0.75437410100000002</v>
      </c>
      <c r="D16475" s="32">
        <v>0.82299999999999995</v>
      </c>
      <c r="E16475" s="32">
        <v>0.29299999999999998</v>
      </c>
      <c r="F16475" s="32">
        <v>0</v>
      </c>
      <c r="G16475" s="32" t="s">
        <v>16500</v>
      </c>
      <c r="H16475" s="32" t="s">
        <v>193</v>
      </c>
    </row>
    <row r="16476" spans="1:8" x14ac:dyDescent="0.25">
      <c r="A16476" s="32" t="s">
        <v>16580</v>
      </c>
      <c r="B16476" s="32">
        <v>0</v>
      </c>
      <c r="C16476" s="32">
        <v>0.73435959200000001</v>
      </c>
      <c r="D16476" s="32">
        <v>0.85399999999999998</v>
      </c>
      <c r="E16476" s="32">
        <v>0.18</v>
      </c>
      <c r="F16476" s="32">
        <v>0</v>
      </c>
      <c r="G16476" s="32" t="s">
        <v>16500</v>
      </c>
      <c r="H16476" s="32" t="s">
        <v>8393</v>
      </c>
    </row>
    <row r="16477" spans="1:8" x14ac:dyDescent="0.25">
      <c r="A16477" s="32" t="s">
        <v>16581</v>
      </c>
      <c r="B16477" s="32">
        <v>0</v>
      </c>
      <c r="C16477" s="32">
        <v>0.66266438299999997</v>
      </c>
      <c r="D16477" s="32">
        <v>0.98699999999999999</v>
      </c>
      <c r="E16477" s="32">
        <v>0.32</v>
      </c>
      <c r="F16477" s="32">
        <v>0</v>
      </c>
      <c r="G16477" s="32" t="s">
        <v>16500</v>
      </c>
      <c r="H16477" s="32" t="s">
        <v>8342</v>
      </c>
    </row>
    <row r="16478" spans="1:8" x14ac:dyDescent="0.25">
      <c r="A16478" s="32" t="s">
        <v>16582</v>
      </c>
      <c r="B16478" s="32">
        <v>0</v>
      </c>
      <c r="C16478" s="32">
        <v>0.64833279300000002</v>
      </c>
      <c r="D16478" s="32">
        <v>0.83799999999999997</v>
      </c>
      <c r="E16478" s="32">
        <v>0.28399999999999997</v>
      </c>
      <c r="F16478" s="32">
        <v>0</v>
      </c>
      <c r="G16478" s="32" t="s">
        <v>16500</v>
      </c>
      <c r="H16478" s="32" t="s">
        <v>8282</v>
      </c>
    </row>
    <row r="16479" spans="1:8" x14ac:dyDescent="0.25">
      <c r="A16479" s="32" t="s">
        <v>16583</v>
      </c>
      <c r="B16479" s="32">
        <v>0</v>
      </c>
      <c r="C16479" s="32">
        <v>0.61964630200000004</v>
      </c>
      <c r="D16479" s="32">
        <v>0.96299999999999997</v>
      </c>
      <c r="E16479" s="32">
        <v>0.35099999999999998</v>
      </c>
      <c r="F16479" s="32">
        <v>0</v>
      </c>
      <c r="G16479" s="32" t="s">
        <v>16500</v>
      </c>
      <c r="H16479" s="32" t="s">
        <v>7225</v>
      </c>
    </row>
    <row r="16480" spans="1:8" x14ac:dyDescent="0.25">
      <c r="A16480" s="32" t="s">
        <v>16584</v>
      </c>
      <c r="B16480" s="32">
        <v>0</v>
      </c>
      <c r="C16480" s="32">
        <v>0.60231630999999997</v>
      </c>
      <c r="D16480" s="32">
        <v>0.8</v>
      </c>
      <c r="E16480" s="32">
        <v>0.20899999999999999</v>
      </c>
      <c r="F16480" s="32">
        <v>0</v>
      </c>
      <c r="G16480" s="32" t="s">
        <v>16500</v>
      </c>
      <c r="H16480" s="32" t="s">
        <v>10434</v>
      </c>
    </row>
    <row r="16481" spans="1:8" x14ac:dyDescent="0.25">
      <c r="A16481" s="32" t="s">
        <v>16585</v>
      </c>
      <c r="B16481" s="32">
        <v>0</v>
      </c>
      <c r="C16481" s="32">
        <v>0.59893844900000004</v>
      </c>
      <c r="D16481" s="32">
        <v>0.97899999999999998</v>
      </c>
      <c r="E16481" s="32">
        <v>0.40799999999999997</v>
      </c>
      <c r="F16481" s="32">
        <v>0</v>
      </c>
      <c r="G16481" s="32" t="s">
        <v>16500</v>
      </c>
      <c r="H16481" s="32" t="s">
        <v>170</v>
      </c>
    </row>
    <row r="16482" spans="1:8" x14ac:dyDescent="0.25">
      <c r="A16482" s="32" t="s">
        <v>16586</v>
      </c>
      <c r="B16482" s="32">
        <v>0</v>
      </c>
      <c r="C16482" s="32">
        <v>0.56809091</v>
      </c>
      <c r="D16482" s="32">
        <v>0.92900000000000005</v>
      </c>
      <c r="E16482" s="32">
        <v>0.21099999999999999</v>
      </c>
      <c r="F16482" s="32">
        <v>0</v>
      </c>
      <c r="G16482" s="32" t="s">
        <v>16500</v>
      </c>
      <c r="H16482" s="32" t="s">
        <v>9896</v>
      </c>
    </row>
    <row r="16483" spans="1:8" x14ac:dyDescent="0.25">
      <c r="A16483" s="32" t="s">
        <v>16587</v>
      </c>
      <c r="B16483" s="32">
        <v>0</v>
      </c>
      <c r="C16483" s="32">
        <v>0.52990621000000004</v>
      </c>
      <c r="D16483" s="32">
        <v>0.879</v>
      </c>
      <c r="E16483" s="32">
        <v>0.32500000000000001</v>
      </c>
      <c r="F16483" s="32">
        <v>0</v>
      </c>
      <c r="G16483" s="32" t="s">
        <v>16500</v>
      </c>
      <c r="H16483" s="32" t="s">
        <v>8267</v>
      </c>
    </row>
    <row r="16484" spans="1:8" x14ac:dyDescent="0.25">
      <c r="A16484" s="32" t="s">
        <v>16588</v>
      </c>
      <c r="B16484" s="32">
        <v>0</v>
      </c>
      <c r="C16484" s="32">
        <v>0.52597686200000004</v>
      </c>
      <c r="D16484" s="32">
        <v>0.871</v>
      </c>
      <c r="E16484" s="32">
        <v>0.26</v>
      </c>
      <c r="F16484" s="32">
        <v>0</v>
      </c>
      <c r="G16484" s="32" t="s">
        <v>16500</v>
      </c>
      <c r="H16484" s="32" t="s">
        <v>8311</v>
      </c>
    </row>
    <row r="16485" spans="1:8" x14ac:dyDescent="0.25">
      <c r="A16485" s="32" t="s">
        <v>16589</v>
      </c>
      <c r="B16485" s="32">
        <v>0</v>
      </c>
      <c r="C16485" s="32">
        <v>0.44973738400000002</v>
      </c>
      <c r="D16485" s="32">
        <v>0.78300000000000003</v>
      </c>
      <c r="E16485" s="32">
        <v>0.105</v>
      </c>
      <c r="F16485" s="32">
        <v>0</v>
      </c>
      <c r="G16485" s="32" t="s">
        <v>16500</v>
      </c>
      <c r="H16485" s="32" t="s">
        <v>11008</v>
      </c>
    </row>
    <row r="16486" spans="1:8" x14ac:dyDescent="0.25">
      <c r="A16486" s="32" t="s">
        <v>16590</v>
      </c>
      <c r="B16486" s="32">
        <v>0</v>
      </c>
      <c r="C16486" s="32">
        <v>0.39673444000000002</v>
      </c>
      <c r="D16486" s="32">
        <v>0.75600000000000001</v>
      </c>
      <c r="E16486" s="32">
        <v>0.16400000000000001</v>
      </c>
      <c r="F16486" s="32">
        <v>0</v>
      </c>
      <c r="G16486" s="32" t="s">
        <v>16500</v>
      </c>
      <c r="H16486" s="32" t="s">
        <v>10490</v>
      </c>
    </row>
    <row r="16487" spans="1:8" x14ac:dyDescent="0.25">
      <c r="A16487" s="32" t="s">
        <v>16591</v>
      </c>
      <c r="B16487" s="32">
        <v>0</v>
      </c>
      <c r="C16487" s="32">
        <v>0.38633862400000002</v>
      </c>
      <c r="D16487" s="32">
        <v>0.97899999999999998</v>
      </c>
      <c r="E16487" s="32">
        <v>0.29099999999999998</v>
      </c>
      <c r="F16487" s="32">
        <v>0</v>
      </c>
      <c r="G16487" s="32" t="s">
        <v>16500</v>
      </c>
      <c r="H16487" s="32" t="s">
        <v>207</v>
      </c>
    </row>
    <row r="16488" spans="1:8" x14ac:dyDescent="0.25">
      <c r="A16488" s="32" t="s">
        <v>16592</v>
      </c>
      <c r="B16488" s="32">
        <v>0</v>
      </c>
      <c r="C16488" s="32">
        <v>0.365430325</v>
      </c>
      <c r="D16488" s="32">
        <v>0.996</v>
      </c>
      <c r="E16488" s="32">
        <v>0.216</v>
      </c>
      <c r="F16488" s="32">
        <v>0</v>
      </c>
      <c r="G16488" s="32" t="s">
        <v>16500</v>
      </c>
      <c r="H16488" s="32" t="s">
        <v>11108</v>
      </c>
    </row>
    <row r="16489" spans="1:8" x14ac:dyDescent="0.25">
      <c r="A16489" s="32" t="s">
        <v>16593</v>
      </c>
      <c r="B16489" s="32">
        <v>0</v>
      </c>
      <c r="C16489" s="32">
        <v>0.364239694</v>
      </c>
      <c r="D16489" s="32">
        <v>0.86499999999999999</v>
      </c>
      <c r="E16489" s="32">
        <v>0.223</v>
      </c>
      <c r="F16489" s="32">
        <v>0</v>
      </c>
      <c r="G16489" s="32" t="s">
        <v>16500</v>
      </c>
      <c r="H16489" s="32" t="s">
        <v>3051</v>
      </c>
    </row>
    <row r="16490" spans="1:8" x14ac:dyDescent="0.25">
      <c r="A16490" s="32" t="s">
        <v>16594</v>
      </c>
      <c r="B16490" s="32">
        <v>0</v>
      </c>
      <c r="C16490" s="32">
        <v>0.36294267699999999</v>
      </c>
      <c r="D16490" s="32">
        <v>0.91400000000000003</v>
      </c>
      <c r="E16490" s="32">
        <v>0.30499999999999999</v>
      </c>
      <c r="F16490" s="32">
        <v>0</v>
      </c>
      <c r="G16490" s="32" t="s">
        <v>16500</v>
      </c>
      <c r="H16490" s="32" t="s">
        <v>6134</v>
      </c>
    </row>
    <row r="16491" spans="1:8" x14ac:dyDescent="0.25">
      <c r="A16491" s="32" t="s">
        <v>16595</v>
      </c>
      <c r="B16491" s="32">
        <v>0</v>
      </c>
      <c r="C16491" s="32">
        <v>0.26146799100000001</v>
      </c>
      <c r="D16491" s="32">
        <v>0.94299999999999995</v>
      </c>
      <c r="E16491" s="32">
        <v>0.315</v>
      </c>
      <c r="F16491" s="32">
        <v>0</v>
      </c>
      <c r="G16491" s="32" t="s">
        <v>16500</v>
      </c>
      <c r="H16491" s="32" t="s">
        <v>7300</v>
      </c>
    </row>
    <row r="16492" spans="1:8" x14ac:dyDescent="0.25">
      <c r="A16492" s="32" t="s">
        <v>16596</v>
      </c>
      <c r="B16492" s="40">
        <v>6.6299999999999996E-306</v>
      </c>
      <c r="C16492" s="32">
        <v>3.5404964739999998</v>
      </c>
      <c r="D16492" s="32">
        <v>0.73199999999999998</v>
      </c>
      <c r="E16492" s="32">
        <v>0.255</v>
      </c>
      <c r="F16492" s="40">
        <v>4.48E-302</v>
      </c>
      <c r="G16492" s="32" t="s">
        <v>16500</v>
      </c>
      <c r="H16492" s="32" t="s">
        <v>851</v>
      </c>
    </row>
    <row r="16493" spans="1:8" x14ac:dyDescent="0.25">
      <c r="A16493" s="32" t="s">
        <v>16597</v>
      </c>
      <c r="B16493" s="40">
        <v>4.2800000000000001E-302</v>
      </c>
      <c r="C16493" s="32">
        <v>3.5192708179999999</v>
      </c>
      <c r="D16493" s="32">
        <v>0.73499999999999999</v>
      </c>
      <c r="E16493" s="32">
        <v>0.249</v>
      </c>
      <c r="F16493" s="40">
        <v>2.8899999999999999E-298</v>
      </c>
      <c r="G16493" s="32" t="s">
        <v>16500</v>
      </c>
      <c r="H16493" s="32" t="s">
        <v>1049</v>
      </c>
    </row>
    <row r="16494" spans="1:8" x14ac:dyDescent="0.25">
      <c r="A16494" s="32" t="s">
        <v>16598</v>
      </c>
      <c r="B16494" s="40">
        <v>2.5900000000000001E-295</v>
      </c>
      <c r="C16494" s="32">
        <v>9.2395175120000008</v>
      </c>
      <c r="D16494" s="32">
        <v>0.74</v>
      </c>
      <c r="E16494" s="32">
        <v>5.5E-2</v>
      </c>
      <c r="F16494" s="40">
        <v>1.75E-291</v>
      </c>
      <c r="G16494" s="32" t="s">
        <v>16500</v>
      </c>
      <c r="H16494" s="32" t="s">
        <v>13610</v>
      </c>
    </row>
    <row r="16495" spans="1:8" x14ac:dyDescent="0.25">
      <c r="A16495" s="32" t="s">
        <v>16599</v>
      </c>
      <c r="B16495" s="40">
        <v>1.5600000000000001E-278</v>
      </c>
      <c r="C16495" s="32">
        <v>0.726954349</v>
      </c>
      <c r="D16495" s="32">
        <v>0.755</v>
      </c>
      <c r="E16495" s="32">
        <v>0.29599999999999999</v>
      </c>
      <c r="F16495" s="40">
        <v>1.06E-274</v>
      </c>
      <c r="G16495" s="32" t="s">
        <v>16500</v>
      </c>
      <c r="H16495" s="32" t="s">
        <v>10600</v>
      </c>
    </row>
    <row r="16496" spans="1:8" x14ac:dyDescent="0.25">
      <c r="A16496" s="32" t="s">
        <v>16600</v>
      </c>
      <c r="B16496" s="40">
        <v>7.0899999999999996E-274</v>
      </c>
      <c r="C16496" s="32">
        <v>3.0933931829999999</v>
      </c>
      <c r="D16496" s="32">
        <v>0.72499999999999998</v>
      </c>
      <c r="E16496" s="32">
        <v>0.10299999999999999</v>
      </c>
      <c r="F16496" s="40">
        <v>4.7900000000000003E-270</v>
      </c>
      <c r="G16496" s="32" t="s">
        <v>16500</v>
      </c>
      <c r="H16496" s="32" t="s">
        <v>7569</v>
      </c>
    </row>
    <row r="16497" spans="1:8" x14ac:dyDescent="0.25">
      <c r="A16497" s="32" t="s">
        <v>16601</v>
      </c>
      <c r="B16497" s="40">
        <v>3.8799999999999997E-272</v>
      </c>
      <c r="C16497" s="32">
        <v>1.619812647</v>
      </c>
      <c r="D16497" s="32">
        <v>0.72299999999999998</v>
      </c>
      <c r="E16497" s="32">
        <v>0.153</v>
      </c>
      <c r="F16497" s="40">
        <v>2.6200000000000003E-268</v>
      </c>
      <c r="G16497" s="32" t="s">
        <v>16500</v>
      </c>
      <c r="H16497" s="32" t="s">
        <v>10274</v>
      </c>
    </row>
    <row r="16498" spans="1:8" x14ac:dyDescent="0.25">
      <c r="A16498" s="32" t="s">
        <v>16602</v>
      </c>
      <c r="B16498" s="40">
        <v>3.5100000000000001E-271</v>
      </c>
      <c r="C16498" s="32">
        <v>2.040666458</v>
      </c>
      <c r="D16498" s="32">
        <v>0.64700000000000002</v>
      </c>
      <c r="E16498" s="32">
        <v>0.18</v>
      </c>
      <c r="F16498" s="40">
        <v>2.3699999999999998E-267</v>
      </c>
      <c r="G16498" s="32" t="s">
        <v>16500</v>
      </c>
      <c r="H16498" s="32" t="s">
        <v>194</v>
      </c>
    </row>
    <row r="16499" spans="1:8" x14ac:dyDescent="0.25">
      <c r="A16499" s="32" t="s">
        <v>16603</v>
      </c>
      <c r="B16499" s="40">
        <v>2.81E-264</v>
      </c>
      <c r="C16499" s="32">
        <v>1.7729207840000001</v>
      </c>
      <c r="D16499" s="32">
        <v>0.72499999999999998</v>
      </c>
      <c r="E16499" s="32">
        <v>0.14899999999999999</v>
      </c>
      <c r="F16499" s="40">
        <v>1.9000000000000002E-260</v>
      </c>
      <c r="G16499" s="32" t="s">
        <v>16500</v>
      </c>
      <c r="H16499" s="32" t="s">
        <v>8265</v>
      </c>
    </row>
    <row r="16500" spans="1:8" x14ac:dyDescent="0.25">
      <c r="A16500" s="32" t="s">
        <v>16604</v>
      </c>
      <c r="B16500" s="40">
        <v>1.35E-260</v>
      </c>
      <c r="C16500" s="32">
        <v>3.2610243859999999</v>
      </c>
      <c r="D16500" s="32">
        <v>0.76</v>
      </c>
      <c r="E16500" s="32">
        <v>0.313</v>
      </c>
      <c r="F16500" s="40">
        <v>9.1200000000000003E-257</v>
      </c>
      <c r="G16500" s="32" t="s">
        <v>16500</v>
      </c>
      <c r="H16500" s="32" t="s">
        <v>11709</v>
      </c>
    </row>
    <row r="16501" spans="1:8" x14ac:dyDescent="0.25">
      <c r="A16501" s="32" t="s">
        <v>16605</v>
      </c>
      <c r="B16501" s="40">
        <v>6.2599999999999999E-260</v>
      </c>
      <c r="C16501" s="32">
        <v>2.4476690400000001</v>
      </c>
      <c r="D16501" s="32">
        <v>0.70599999999999996</v>
      </c>
      <c r="E16501" s="32">
        <v>0.29399999999999998</v>
      </c>
      <c r="F16501" s="40">
        <v>4.2300000000000001E-256</v>
      </c>
      <c r="G16501" s="32" t="s">
        <v>16500</v>
      </c>
      <c r="H16501" s="32" t="s">
        <v>509</v>
      </c>
    </row>
    <row r="16502" spans="1:8" x14ac:dyDescent="0.25">
      <c r="A16502" s="32" t="s">
        <v>16606</v>
      </c>
      <c r="B16502" s="40">
        <v>1.9399999999999999E-241</v>
      </c>
      <c r="C16502" s="32">
        <v>1.822174586</v>
      </c>
      <c r="D16502" s="32">
        <v>0.69899999999999995</v>
      </c>
      <c r="E16502" s="32">
        <v>0.104</v>
      </c>
      <c r="F16502" s="40">
        <v>1.3099999999999999E-237</v>
      </c>
      <c r="G16502" s="32" t="s">
        <v>16500</v>
      </c>
      <c r="H16502" s="32" t="s">
        <v>6482</v>
      </c>
    </row>
    <row r="16503" spans="1:8" x14ac:dyDescent="0.25">
      <c r="A16503" s="32" t="s">
        <v>16607</v>
      </c>
      <c r="B16503" s="40">
        <v>5.6499999999999998E-241</v>
      </c>
      <c r="C16503" s="32">
        <v>2.3907590879999998</v>
      </c>
      <c r="D16503" s="32">
        <v>0.69699999999999995</v>
      </c>
      <c r="E16503" s="32">
        <v>0.161</v>
      </c>
      <c r="F16503" s="40">
        <v>3.8200000000000003E-237</v>
      </c>
      <c r="G16503" s="32" t="s">
        <v>16500</v>
      </c>
      <c r="H16503" s="32" t="s">
        <v>8517</v>
      </c>
    </row>
    <row r="16504" spans="1:8" x14ac:dyDescent="0.25">
      <c r="A16504" s="32" t="s">
        <v>16608</v>
      </c>
      <c r="B16504" s="40">
        <v>3.3099999999999998E-233</v>
      </c>
      <c r="C16504" s="32">
        <v>0.67434150999999998</v>
      </c>
      <c r="D16504" s="32">
        <v>0.64</v>
      </c>
      <c r="E16504" s="32">
        <v>0.19400000000000001</v>
      </c>
      <c r="F16504" s="40">
        <v>2.2400000000000001E-229</v>
      </c>
      <c r="G16504" s="32" t="s">
        <v>16500</v>
      </c>
      <c r="H16504" s="32" t="s">
        <v>3353</v>
      </c>
    </row>
    <row r="16505" spans="1:8" x14ac:dyDescent="0.25">
      <c r="A16505" s="32" t="s">
        <v>16609</v>
      </c>
      <c r="B16505" s="40">
        <v>3.54E-230</v>
      </c>
      <c r="C16505" s="32">
        <v>2.0555225039999998</v>
      </c>
      <c r="D16505" s="32">
        <v>0.68899999999999995</v>
      </c>
      <c r="E16505" s="32">
        <v>0.13300000000000001</v>
      </c>
      <c r="F16505" s="40">
        <v>2.3900000000000001E-226</v>
      </c>
      <c r="G16505" s="32" t="s">
        <v>16500</v>
      </c>
      <c r="H16505" s="32" t="s">
        <v>375</v>
      </c>
    </row>
    <row r="16506" spans="1:8" x14ac:dyDescent="0.25">
      <c r="A16506" s="32" t="s">
        <v>16610</v>
      </c>
      <c r="B16506" s="40">
        <v>3.6400000000000002E-229</v>
      </c>
      <c r="C16506" s="32">
        <v>0.26300931599999999</v>
      </c>
      <c r="D16506" s="32">
        <v>0.63</v>
      </c>
      <c r="E16506" s="32">
        <v>0.14699999999999999</v>
      </c>
      <c r="F16506" s="40">
        <v>2.4600000000000001E-225</v>
      </c>
      <c r="G16506" s="32" t="s">
        <v>16500</v>
      </c>
      <c r="H16506" s="32" t="s">
        <v>14299</v>
      </c>
    </row>
    <row r="16507" spans="1:8" x14ac:dyDescent="0.25">
      <c r="A16507" s="32" t="s">
        <v>16611</v>
      </c>
      <c r="B16507" s="40">
        <v>1.04E-226</v>
      </c>
      <c r="C16507" s="32">
        <v>0.56158996000000005</v>
      </c>
      <c r="D16507" s="32">
        <v>0.68799999999999994</v>
      </c>
      <c r="E16507" s="32">
        <v>0.158</v>
      </c>
      <c r="F16507" s="40">
        <v>7.0099999999999998E-223</v>
      </c>
      <c r="G16507" s="32" t="s">
        <v>16500</v>
      </c>
      <c r="H16507" s="32" t="s">
        <v>11050</v>
      </c>
    </row>
    <row r="16508" spans="1:8" x14ac:dyDescent="0.25">
      <c r="A16508" s="32" t="s">
        <v>16612</v>
      </c>
      <c r="B16508" s="40">
        <v>1.22E-226</v>
      </c>
      <c r="C16508" s="32">
        <v>4.7980527520000003</v>
      </c>
      <c r="D16508" s="32">
        <v>0.70499999999999996</v>
      </c>
      <c r="E16508" s="32">
        <v>0.108</v>
      </c>
      <c r="F16508" s="40">
        <v>8.2699999999999993E-223</v>
      </c>
      <c r="G16508" s="32" t="s">
        <v>16500</v>
      </c>
      <c r="H16508" s="32" t="s">
        <v>10394</v>
      </c>
    </row>
    <row r="16509" spans="1:8" x14ac:dyDescent="0.25">
      <c r="A16509" s="32" t="s">
        <v>16613</v>
      </c>
      <c r="B16509" s="40">
        <v>1.36E-225</v>
      </c>
      <c r="C16509" s="32">
        <v>1.443201014</v>
      </c>
      <c r="D16509" s="32">
        <v>0.69</v>
      </c>
      <c r="E16509" s="32">
        <v>0.16</v>
      </c>
      <c r="F16509" s="40">
        <v>9.2000000000000005E-222</v>
      </c>
      <c r="G16509" s="32" t="s">
        <v>16500</v>
      </c>
      <c r="H16509" s="32" t="s">
        <v>11553</v>
      </c>
    </row>
    <row r="16510" spans="1:8" x14ac:dyDescent="0.25">
      <c r="A16510" s="32" t="s">
        <v>16614</v>
      </c>
      <c r="B16510" s="40">
        <v>8.8999999999999999E-218</v>
      </c>
      <c r="C16510" s="32">
        <v>5.899574909</v>
      </c>
      <c r="D16510" s="32">
        <v>0.61199999999999999</v>
      </c>
      <c r="E16510" s="32">
        <v>0.154</v>
      </c>
      <c r="F16510" s="40">
        <v>6.0099999999999997E-214</v>
      </c>
      <c r="G16510" s="32" t="s">
        <v>16500</v>
      </c>
      <c r="H16510" s="32" t="s">
        <v>11044</v>
      </c>
    </row>
    <row r="16511" spans="1:8" x14ac:dyDescent="0.25">
      <c r="A16511" s="32" t="s">
        <v>16615</v>
      </c>
      <c r="B16511" s="40">
        <v>4.76E-209</v>
      </c>
      <c r="C16511" s="32">
        <v>0.37415490000000001</v>
      </c>
      <c r="D16511" s="32">
        <v>0.72399999999999998</v>
      </c>
      <c r="E16511" s="32">
        <v>0.33500000000000002</v>
      </c>
      <c r="F16511" s="40">
        <v>3.2100000000000002E-205</v>
      </c>
      <c r="G16511" s="32" t="s">
        <v>16500</v>
      </c>
      <c r="H16511" s="32" t="s">
        <v>148</v>
      </c>
    </row>
    <row r="16512" spans="1:8" x14ac:dyDescent="0.25">
      <c r="A16512" s="32" t="s">
        <v>16616</v>
      </c>
      <c r="B16512" s="40">
        <v>5.9300000000000004E-209</v>
      </c>
      <c r="C16512" s="32">
        <v>1.530362963</v>
      </c>
      <c r="D16512" s="32">
        <v>0.67900000000000005</v>
      </c>
      <c r="E16512" s="32">
        <v>0.126</v>
      </c>
      <c r="F16512" s="40">
        <v>4.0100000000000001E-205</v>
      </c>
      <c r="G16512" s="32" t="s">
        <v>16500</v>
      </c>
      <c r="H16512" s="32" t="s">
        <v>11243</v>
      </c>
    </row>
    <row r="16513" spans="1:8" x14ac:dyDescent="0.25">
      <c r="A16513" s="32" t="s">
        <v>16617</v>
      </c>
      <c r="B16513" s="40">
        <v>7.0400000000000001E-197</v>
      </c>
      <c r="C16513" s="32">
        <v>1.616593379</v>
      </c>
      <c r="D16513" s="32">
        <v>0.66200000000000003</v>
      </c>
      <c r="E16513" s="32">
        <v>0.123</v>
      </c>
      <c r="F16513" s="40">
        <v>4.7599999999999995E-193</v>
      </c>
      <c r="G16513" s="32" t="s">
        <v>16500</v>
      </c>
      <c r="H16513" s="32" t="s">
        <v>16617</v>
      </c>
    </row>
    <row r="16514" spans="1:8" x14ac:dyDescent="0.25">
      <c r="A16514" s="32" t="s">
        <v>16618</v>
      </c>
      <c r="B16514" s="40">
        <v>9.4100000000000003E-189</v>
      </c>
      <c r="C16514" s="32">
        <v>2.0646534760000002</v>
      </c>
      <c r="D16514" s="32">
        <v>0.19900000000000001</v>
      </c>
      <c r="E16514" s="32">
        <v>0.33200000000000002</v>
      </c>
      <c r="F16514" s="40">
        <v>6.3500000000000001E-185</v>
      </c>
      <c r="G16514" s="32" t="s">
        <v>16500</v>
      </c>
      <c r="H16514" s="32" t="s">
        <v>1707</v>
      </c>
    </row>
    <row r="16515" spans="1:8" x14ac:dyDescent="0.25">
      <c r="A16515" s="32" t="s">
        <v>16619</v>
      </c>
      <c r="B16515" s="40">
        <v>2.25E-180</v>
      </c>
      <c r="C16515" s="32">
        <v>2.5053013910000002</v>
      </c>
      <c r="D16515" s="32">
        <v>0.66600000000000004</v>
      </c>
      <c r="E16515" s="32">
        <v>0.16900000000000001</v>
      </c>
      <c r="F16515" s="40">
        <v>1.52E-176</v>
      </c>
      <c r="G16515" s="32" t="s">
        <v>16500</v>
      </c>
      <c r="H16515" s="32" t="s">
        <v>10422</v>
      </c>
    </row>
    <row r="16516" spans="1:8" x14ac:dyDescent="0.25">
      <c r="A16516" s="32" t="s">
        <v>16620</v>
      </c>
      <c r="B16516" s="40">
        <v>3.51E-178</v>
      </c>
      <c r="C16516" s="32">
        <v>2.1588069920000001</v>
      </c>
      <c r="D16516" s="32">
        <v>0.629</v>
      </c>
      <c r="E16516" s="32">
        <v>0.14699999999999999</v>
      </c>
      <c r="F16516" s="40">
        <v>2.37E-174</v>
      </c>
      <c r="G16516" s="32" t="s">
        <v>16500</v>
      </c>
      <c r="H16516" s="32" t="s">
        <v>3539</v>
      </c>
    </row>
    <row r="16517" spans="1:8" x14ac:dyDescent="0.25">
      <c r="A16517" s="32" t="s">
        <v>16621</v>
      </c>
      <c r="B16517" s="40">
        <v>1.6299999999999999E-175</v>
      </c>
      <c r="C16517" s="32">
        <v>3.2726536240000001</v>
      </c>
      <c r="D16517" s="32">
        <v>0.68300000000000005</v>
      </c>
      <c r="E16517" s="32">
        <v>9.1999999999999998E-2</v>
      </c>
      <c r="F16517" s="40">
        <v>1.1000000000000001E-171</v>
      </c>
      <c r="G16517" s="32" t="s">
        <v>16500</v>
      </c>
      <c r="H16517" s="32" t="s">
        <v>10358</v>
      </c>
    </row>
    <row r="16518" spans="1:8" x14ac:dyDescent="0.25">
      <c r="A16518" s="32" t="s">
        <v>16622</v>
      </c>
      <c r="B16518" s="40">
        <v>1.46E-171</v>
      </c>
      <c r="C16518" s="32">
        <v>4.2547103740000001</v>
      </c>
      <c r="D16518" s="32">
        <v>0.68200000000000005</v>
      </c>
      <c r="E16518" s="32">
        <v>0.1</v>
      </c>
      <c r="F16518" s="40">
        <v>9.8500000000000001E-168</v>
      </c>
      <c r="G16518" s="32" t="s">
        <v>16500</v>
      </c>
      <c r="H16518" s="32" t="s">
        <v>10997</v>
      </c>
    </row>
    <row r="16519" spans="1:8" x14ac:dyDescent="0.25">
      <c r="A16519" s="32" t="s">
        <v>16623</v>
      </c>
      <c r="B16519" s="40">
        <v>3.0600000000000001E-161</v>
      </c>
      <c r="C16519" s="32">
        <v>0.83207113499999996</v>
      </c>
      <c r="D16519" s="32">
        <v>0.54200000000000004</v>
      </c>
      <c r="E16519" s="32">
        <v>0.19400000000000001</v>
      </c>
      <c r="F16519" s="40">
        <v>2.0700000000000001E-157</v>
      </c>
      <c r="G16519" s="32" t="s">
        <v>16500</v>
      </c>
      <c r="H16519" s="32" t="s">
        <v>10015</v>
      </c>
    </row>
    <row r="16520" spans="1:8" x14ac:dyDescent="0.25">
      <c r="A16520" s="32" t="s">
        <v>16624</v>
      </c>
      <c r="B16520" s="40">
        <v>1.6E-158</v>
      </c>
      <c r="C16520" s="32">
        <v>0.43790734799999997</v>
      </c>
      <c r="D16520" s="32">
        <v>0.66400000000000003</v>
      </c>
      <c r="E16520" s="32">
        <v>0.14099999999999999</v>
      </c>
      <c r="F16520" s="40">
        <v>1.0799999999999999E-154</v>
      </c>
      <c r="G16520" s="32" t="s">
        <v>16500</v>
      </c>
      <c r="H16520" s="32" t="s">
        <v>8254</v>
      </c>
    </row>
    <row r="16521" spans="1:8" x14ac:dyDescent="0.25">
      <c r="A16521" s="32" t="s">
        <v>16625</v>
      </c>
      <c r="B16521" s="40">
        <v>7.2300000000000001E-158</v>
      </c>
      <c r="C16521" s="32">
        <v>3.8134508739999999</v>
      </c>
      <c r="D16521" s="32">
        <v>0.66900000000000004</v>
      </c>
      <c r="E16521" s="32">
        <v>0.17199999999999999</v>
      </c>
      <c r="F16521" s="40">
        <v>4.8800000000000002E-154</v>
      </c>
      <c r="G16521" s="32" t="s">
        <v>16500</v>
      </c>
      <c r="H16521" s="32" t="s">
        <v>10223</v>
      </c>
    </row>
    <row r="16522" spans="1:8" x14ac:dyDescent="0.25">
      <c r="A16522" s="32" t="s">
        <v>16626</v>
      </c>
      <c r="B16522" s="40">
        <v>1.89E-153</v>
      </c>
      <c r="C16522" s="32">
        <v>1.605057153</v>
      </c>
      <c r="D16522" s="32">
        <v>0.63800000000000001</v>
      </c>
      <c r="E16522" s="32">
        <v>0.151</v>
      </c>
      <c r="F16522" s="40">
        <v>1.27E-149</v>
      </c>
      <c r="G16522" s="32" t="s">
        <v>16500</v>
      </c>
      <c r="H16522" s="32" t="s">
        <v>3229</v>
      </c>
    </row>
    <row r="16523" spans="1:8" x14ac:dyDescent="0.25">
      <c r="A16523" s="32" t="s">
        <v>16627</v>
      </c>
      <c r="B16523" s="40">
        <v>7.6899999999999995E-152</v>
      </c>
      <c r="C16523" s="32">
        <v>2.1437933579999999</v>
      </c>
      <c r="D16523" s="32">
        <v>0.60599999999999998</v>
      </c>
      <c r="E16523" s="32">
        <v>0.10299999999999999</v>
      </c>
      <c r="F16523" s="40">
        <v>5.1900000000000003E-148</v>
      </c>
      <c r="G16523" s="32" t="s">
        <v>16500</v>
      </c>
      <c r="H16523" s="32" t="s">
        <v>13224</v>
      </c>
    </row>
    <row r="16524" spans="1:8" x14ac:dyDescent="0.25">
      <c r="A16524" s="32" t="s">
        <v>16628</v>
      </c>
      <c r="B16524" s="40">
        <v>3.2999999999999999E-151</v>
      </c>
      <c r="C16524" s="32">
        <v>1.462698616</v>
      </c>
      <c r="D16524" s="32">
        <v>0.59399999999999997</v>
      </c>
      <c r="E16524" s="32">
        <v>0.20300000000000001</v>
      </c>
      <c r="F16524" s="40">
        <v>2.2299999999999999E-147</v>
      </c>
      <c r="G16524" s="32" t="s">
        <v>16500</v>
      </c>
      <c r="H16524" s="32" t="s">
        <v>8501</v>
      </c>
    </row>
    <row r="16525" spans="1:8" x14ac:dyDescent="0.25">
      <c r="A16525" s="32" t="s">
        <v>16629</v>
      </c>
      <c r="B16525" s="40">
        <v>2.3799999999999998E-149</v>
      </c>
      <c r="C16525" s="32">
        <v>3.7930225470000001</v>
      </c>
      <c r="D16525" s="32">
        <v>0.51100000000000001</v>
      </c>
      <c r="E16525" s="32">
        <v>0.1</v>
      </c>
      <c r="F16525" s="40">
        <v>1.6099999999999999E-145</v>
      </c>
      <c r="G16525" s="32" t="s">
        <v>16500</v>
      </c>
      <c r="H16525" s="32" t="s">
        <v>7740</v>
      </c>
    </row>
    <row r="16526" spans="1:8" x14ac:dyDescent="0.25">
      <c r="A16526" s="32" t="s">
        <v>16630</v>
      </c>
      <c r="B16526" s="40">
        <v>1.22E-147</v>
      </c>
      <c r="C16526" s="32">
        <v>4.9466370700000004</v>
      </c>
      <c r="D16526" s="32">
        <v>0.59299999999999997</v>
      </c>
      <c r="E16526" s="32">
        <v>0.13</v>
      </c>
      <c r="F16526" s="40">
        <v>8.2699999999999997E-144</v>
      </c>
      <c r="G16526" s="32" t="s">
        <v>16500</v>
      </c>
      <c r="H16526" s="32" t="s">
        <v>359</v>
      </c>
    </row>
    <row r="16527" spans="1:8" x14ac:dyDescent="0.25">
      <c r="A16527" s="32" t="s">
        <v>16631</v>
      </c>
      <c r="B16527" s="40">
        <v>2.5599999999999998E-146</v>
      </c>
      <c r="C16527" s="32">
        <v>4.9901458270000001</v>
      </c>
      <c r="D16527" s="32">
        <v>0.50600000000000001</v>
      </c>
      <c r="E16527" s="32">
        <v>0.122</v>
      </c>
      <c r="F16527" s="40">
        <v>1.73E-142</v>
      </c>
      <c r="G16527" s="32" t="s">
        <v>16500</v>
      </c>
      <c r="H16527" s="32" t="s">
        <v>381</v>
      </c>
    </row>
    <row r="16528" spans="1:8" x14ac:dyDescent="0.25">
      <c r="A16528" s="32" t="s">
        <v>16632</v>
      </c>
      <c r="B16528" s="40">
        <v>3.7699999999999999E-146</v>
      </c>
      <c r="C16528" s="32">
        <v>2.7042754439999999</v>
      </c>
      <c r="D16528" s="32">
        <v>0.19500000000000001</v>
      </c>
      <c r="E16528" s="32">
        <v>0.26300000000000001</v>
      </c>
      <c r="F16528" s="40">
        <v>2.55E-142</v>
      </c>
      <c r="G16528" s="32" t="s">
        <v>16500</v>
      </c>
      <c r="H16528" s="32" t="s">
        <v>7550</v>
      </c>
    </row>
    <row r="16529" spans="1:8" x14ac:dyDescent="0.25">
      <c r="A16529" s="32" t="s">
        <v>16633</v>
      </c>
      <c r="B16529" s="40">
        <v>2.5099999999999999E-145</v>
      </c>
      <c r="C16529" s="32">
        <v>0.604547685</v>
      </c>
      <c r="D16529" s="32">
        <v>0.628</v>
      </c>
      <c r="E16529" s="32">
        <v>0.23</v>
      </c>
      <c r="F16529" s="40">
        <v>1.6999999999999999E-141</v>
      </c>
      <c r="G16529" s="32" t="s">
        <v>16500</v>
      </c>
      <c r="H16529" s="32" t="s">
        <v>267</v>
      </c>
    </row>
    <row r="16530" spans="1:8" x14ac:dyDescent="0.25">
      <c r="A16530" s="32" t="s">
        <v>16634</v>
      </c>
      <c r="B16530" s="40">
        <v>3.7199999999999998E-131</v>
      </c>
      <c r="C16530" s="32">
        <v>1.787946716</v>
      </c>
      <c r="D16530" s="32">
        <v>0.60599999999999998</v>
      </c>
      <c r="E16530" s="32">
        <v>0.13600000000000001</v>
      </c>
      <c r="F16530" s="40">
        <v>2.51E-127</v>
      </c>
      <c r="G16530" s="32" t="s">
        <v>16500</v>
      </c>
      <c r="H16530" s="32" t="s">
        <v>3169</v>
      </c>
    </row>
    <row r="16531" spans="1:8" x14ac:dyDescent="0.25">
      <c r="A16531" s="32" t="s">
        <v>16635</v>
      </c>
      <c r="B16531" s="40">
        <v>1.87E-127</v>
      </c>
      <c r="C16531" s="32">
        <v>0.479594303</v>
      </c>
      <c r="D16531" s="32">
        <v>0.59099999999999997</v>
      </c>
      <c r="E16531" s="32">
        <v>0.19</v>
      </c>
      <c r="F16531" s="40">
        <v>1.2600000000000001E-123</v>
      </c>
      <c r="G16531" s="32" t="s">
        <v>16500</v>
      </c>
      <c r="H16531" s="32" t="s">
        <v>3215</v>
      </c>
    </row>
    <row r="16532" spans="1:8" x14ac:dyDescent="0.25">
      <c r="A16532" s="32" t="s">
        <v>16636</v>
      </c>
      <c r="B16532" s="40">
        <v>4.6199999999999997E-123</v>
      </c>
      <c r="C16532" s="32">
        <v>0.282696273</v>
      </c>
      <c r="D16532" s="32">
        <v>0.56899999999999995</v>
      </c>
      <c r="E16532" s="32">
        <v>0.17799999999999999</v>
      </c>
      <c r="F16532" s="40">
        <v>3.1200000000000001E-119</v>
      </c>
      <c r="G16532" s="32" t="s">
        <v>16500</v>
      </c>
      <c r="H16532" s="32" t="s">
        <v>3139</v>
      </c>
    </row>
    <row r="16533" spans="1:8" x14ac:dyDescent="0.25">
      <c r="A16533" s="32" t="s">
        <v>16637</v>
      </c>
      <c r="B16533" s="40">
        <v>3.4600000000000002E-119</v>
      </c>
      <c r="C16533" s="32">
        <v>1.819555061</v>
      </c>
      <c r="D16533" s="32">
        <v>0.59799999999999998</v>
      </c>
      <c r="E16533" s="32">
        <v>0.157</v>
      </c>
      <c r="F16533" s="40">
        <v>2.3399999999999998E-115</v>
      </c>
      <c r="G16533" s="32" t="s">
        <v>16500</v>
      </c>
      <c r="H16533" s="32" t="s">
        <v>10572</v>
      </c>
    </row>
    <row r="16534" spans="1:8" x14ac:dyDescent="0.25">
      <c r="A16534" s="32" t="s">
        <v>16638</v>
      </c>
      <c r="B16534" s="40">
        <v>5.3999999999999999E-118</v>
      </c>
      <c r="C16534" s="32">
        <v>1.3991306699999999</v>
      </c>
      <c r="D16534" s="32">
        <v>0.58599999999999997</v>
      </c>
      <c r="E16534" s="32">
        <v>0.26</v>
      </c>
      <c r="F16534" s="40">
        <v>3.64E-114</v>
      </c>
      <c r="G16534" s="32" t="s">
        <v>16500</v>
      </c>
      <c r="H16534" s="32" t="s">
        <v>11134</v>
      </c>
    </row>
    <row r="16535" spans="1:8" x14ac:dyDescent="0.25">
      <c r="A16535" s="32" t="s">
        <v>16639</v>
      </c>
      <c r="B16535" s="40">
        <v>7.52E-118</v>
      </c>
      <c r="C16535" s="32">
        <v>2.0390949059999999</v>
      </c>
      <c r="D16535" s="32">
        <v>0.60099999999999998</v>
      </c>
      <c r="E16535" s="32">
        <v>0.13900000000000001</v>
      </c>
      <c r="F16535" s="40">
        <v>5.0800000000000002E-114</v>
      </c>
      <c r="G16535" s="32" t="s">
        <v>16500</v>
      </c>
      <c r="H16535" s="32" t="s">
        <v>12577</v>
      </c>
    </row>
    <row r="16536" spans="1:8" x14ac:dyDescent="0.25">
      <c r="A16536" s="32" t="s">
        <v>16640</v>
      </c>
      <c r="B16536" s="40">
        <v>6.7499999999999999E-117</v>
      </c>
      <c r="C16536" s="32">
        <v>4.2396840520000003</v>
      </c>
      <c r="D16536" s="32">
        <v>0.37</v>
      </c>
      <c r="E16536" s="32">
        <v>0.13400000000000001</v>
      </c>
      <c r="F16536" s="40">
        <v>4.5599999999999998E-113</v>
      </c>
      <c r="G16536" s="32" t="s">
        <v>16500</v>
      </c>
      <c r="H16536" s="32" t="s">
        <v>16640</v>
      </c>
    </row>
    <row r="16537" spans="1:8" x14ac:dyDescent="0.25">
      <c r="A16537" s="32" t="s">
        <v>16641</v>
      </c>
      <c r="B16537" s="40">
        <v>1.09E-115</v>
      </c>
      <c r="C16537" s="32">
        <v>2.897571707</v>
      </c>
      <c r="D16537" s="32">
        <v>6.8000000000000005E-2</v>
      </c>
      <c r="E16537" s="32">
        <v>0.25800000000000001</v>
      </c>
      <c r="F16537" s="40">
        <v>7.3600000000000003E-112</v>
      </c>
      <c r="G16537" s="32" t="s">
        <v>16500</v>
      </c>
      <c r="H16537" s="32" t="s">
        <v>2925</v>
      </c>
    </row>
    <row r="16538" spans="1:8" x14ac:dyDescent="0.25">
      <c r="A16538" s="32" t="s">
        <v>16642</v>
      </c>
      <c r="B16538" s="40">
        <v>3.1E-114</v>
      </c>
      <c r="C16538" s="32">
        <v>0.45413596000000001</v>
      </c>
      <c r="D16538" s="32">
        <v>0.28000000000000003</v>
      </c>
      <c r="E16538" s="32">
        <v>0.153</v>
      </c>
      <c r="F16538" s="40">
        <v>2.0899999999999999E-110</v>
      </c>
      <c r="G16538" s="32" t="s">
        <v>16500</v>
      </c>
      <c r="H16538" s="32" t="s">
        <v>419</v>
      </c>
    </row>
    <row r="16539" spans="1:8" x14ac:dyDescent="0.25">
      <c r="A16539" s="32" t="s">
        <v>16643</v>
      </c>
      <c r="B16539" s="40">
        <v>7.7400000000000001E-113</v>
      </c>
      <c r="C16539" s="32">
        <v>0.32179808999999998</v>
      </c>
      <c r="D16539" s="32">
        <v>0.26100000000000001</v>
      </c>
      <c r="E16539" s="32">
        <v>9.1999999999999998E-2</v>
      </c>
      <c r="F16539" s="40">
        <v>5.2299999999999997E-109</v>
      </c>
      <c r="G16539" s="32" t="s">
        <v>16500</v>
      </c>
      <c r="H16539" s="32" t="s">
        <v>11558</v>
      </c>
    </row>
    <row r="16540" spans="1:8" x14ac:dyDescent="0.25">
      <c r="A16540" s="32" t="s">
        <v>16644</v>
      </c>
      <c r="B16540" s="40">
        <v>1.1699999999999999E-111</v>
      </c>
      <c r="C16540" s="32">
        <v>0.77122278</v>
      </c>
      <c r="D16540" s="32">
        <v>0.54900000000000004</v>
      </c>
      <c r="E16540" s="32">
        <v>0.11</v>
      </c>
      <c r="F16540" s="40">
        <v>7.9299999999999994E-108</v>
      </c>
      <c r="G16540" s="32" t="s">
        <v>16500</v>
      </c>
      <c r="H16540" s="32" t="s">
        <v>12184</v>
      </c>
    </row>
    <row r="16541" spans="1:8" x14ac:dyDescent="0.25">
      <c r="A16541" s="32" t="s">
        <v>16645</v>
      </c>
      <c r="B16541" s="40">
        <v>1.4499999999999999E-107</v>
      </c>
      <c r="C16541" s="32">
        <v>1.867298117</v>
      </c>
      <c r="D16541" s="32">
        <v>0.27900000000000003</v>
      </c>
      <c r="E16541" s="32">
        <v>0.13</v>
      </c>
      <c r="F16541" s="40">
        <v>9.7799999999999995E-104</v>
      </c>
      <c r="G16541" s="32" t="s">
        <v>16500</v>
      </c>
      <c r="H16541" s="32" t="s">
        <v>11255</v>
      </c>
    </row>
    <row r="16542" spans="1:8" x14ac:dyDescent="0.25">
      <c r="A16542" s="32" t="s">
        <v>16646</v>
      </c>
      <c r="B16542" s="40">
        <v>1.52E-105</v>
      </c>
      <c r="C16542" s="32">
        <v>3.3244530229999998</v>
      </c>
      <c r="D16542" s="32">
        <v>0.59699999999999998</v>
      </c>
      <c r="E16542" s="32">
        <v>0.154</v>
      </c>
      <c r="F16542" s="40">
        <v>1.02E-101</v>
      </c>
      <c r="G16542" s="32" t="s">
        <v>16500</v>
      </c>
      <c r="H16542" s="32" t="s">
        <v>12993</v>
      </c>
    </row>
    <row r="16543" spans="1:8" x14ac:dyDescent="0.25">
      <c r="A16543" s="32" t="s">
        <v>16647</v>
      </c>
      <c r="B16543" s="40">
        <v>4.61E-101</v>
      </c>
      <c r="C16543" s="32">
        <v>0.77124777300000003</v>
      </c>
      <c r="D16543" s="32">
        <v>0.63400000000000001</v>
      </c>
      <c r="E16543" s="32">
        <v>0.36199999999999999</v>
      </c>
      <c r="F16543" s="40">
        <v>3.1099999999999999E-97</v>
      </c>
      <c r="G16543" s="32" t="s">
        <v>16500</v>
      </c>
      <c r="H16543" s="32" t="s">
        <v>660</v>
      </c>
    </row>
    <row r="16544" spans="1:8" x14ac:dyDescent="0.25">
      <c r="A16544" s="32" t="s">
        <v>16648</v>
      </c>
      <c r="B16544" s="40">
        <v>9.9300000000000001E-99</v>
      </c>
      <c r="C16544" s="32">
        <v>3.0900935430000001</v>
      </c>
      <c r="D16544" s="32">
        <v>0.63400000000000001</v>
      </c>
      <c r="E16544" s="32">
        <v>0.20100000000000001</v>
      </c>
      <c r="F16544" s="40">
        <v>6.7100000000000004E-95</v>
      </c>
      <c r="G16544" s="32" t="s">
        <v>16500</v>
      </c>
      <c r="H16544" s="32" t="s">
        <v>10051</v>
      </c>
    </row>
    <row r="16545" spans="1:8" x14ac:dyDescent="0.25">
      <c r="A16545" s="32" t="s">
        <v>16649</v>
      </c>
      <c r="B16545" s="40">
        <v>1.9899999999999999E-93</v>
      </c>
      <c r="C16545" s="32">
        <v>0.83077638700000001</v>
      </c>
      <c r="D16545" s="32">
        <v>0.55500000000000005</v>
      </c>
      <c r="E16545" s="32">
        <v>0.189</v>
      </c>
      <c r="F16545" s="40">
        <v>1.3400000000000001E-89</v>
      </c>
      <c r="G16545" s="32" t="s">
        <v>16500</v>
      </c>
      <c r="H16545" s="32" t="s">
        <v>10203</v>
      </c>
    </row>
    <row r="16546" spans="1:8" x14ac:dyDescent="0.25">
      <c r="A16546" s="32" t="s">
        <v>16650</v>
      </c>
      <c r="B16546" s="40">
        <v>1.52E-87</v>
      </c>
      <c r="C16546" s="32">
        <v>2.1924927830000001</v>
      </c>
      <c r="D16546" s="32">
        <v>0.54700000000000004</v>
      </c>
      <c r="E16546" s="32">
        <v>0.114</v>
      </c>
      <c r="F16546" s="40">
        <v>1.0199999999999999E-83</v>
      </c>
      <c r="G16546" s="32" t="s">
        <v>16500</v>
      </c>
      <c r="H16546" s="32" t="s">
        <v>120</v>
      </c>
    </row>
    <row r="16547" spans="1:8" x14ac:dyDescent="0.25">
      <c r="A16547" s="32" t="s">
        <v>16651</v>
      </c>
      <c r="B16547" s="40">
        <v>1.03E-86</v>
      </c>
      <c r="C16547" s="32">
        <v>5.7733735660000001</v>
      </c>
      <c r="D16547" s="32">
        <v>0.59799999999999998</v>
      </c>
      <c r="E16547" s="32">
        <v>8.1000000000000003E-2</v>
      </c>
      <c r="F16547" s="40">
        <v>6.9800000000000004E-83</v>
      </c>
      <c r="G16547" s="32" t="s">
        <v>16500</v>
      </c>
      <c r="H16547" s="32" t="s">
        <v>11497</v>
      </c>
    </row>
    <row r="16548" spans="1:8" x14ac:dyDescent="0.25">
      <c r="A16548" s="32" t="s">
        <v>16652</v>
      </c>
      <c r="B16548" s="40">
        <v>3.6500000000000002E-84</v>
      </c>
      <c r="C16548" s="32">
        <v>2.641911371</v>
      </c>
      <c r="D16548" s="32">
        <v>0.55400000000000005</v>
      </c>
      <c r="E16548" s="32">
        <v>0.115</v>
      </c>
      <c r="F16548" s="40">
        <v>2.4600000000000002E-80</v>
      </c>
      <c r="G16548" s="32" t="s">
        <v>16500</v>
      </c>
      <c r="H16548" s="32" t="s">
        <v>380</v>
      </c>
    </row>
    <row r="16549" spans="1:8" x14ac:dyDescent="0.25">
      <c r="A16549" s="32" t="s">
        <v>16653</v>
      </c>
      <c r="B16549" s="40">
        <v>8.2899999999999996E-84</v>
      </c>
      <c r="C16549" s="32">
        <v>1.1538371549999999</v>
      </c>
      <c r="D16549" s="32">
        <v>0.30199999999999999</v>
      </c>
      <c r="E16549" s="32">
        <v>0.192</v>
      </c>
      <c r="F16549" s="40">
        <v>5.5999999999999998E-80</v>
      </c>
      <c r="G16549" s="32" t="s">
        <v>16500</v>
      </c>
      <c r="H16549" s="32" t="s">
        <v>245</v>
      </c>
    </row>
    <row r="16550" spans="1:8" x14ac:dyDescent="0.25">
      <c r="A16550" s="32" t="s">
        <v>16654</v>
      </c>
      <c r="B16550" s="40">
        <v>4.1999999999999999E-79</v>
      </c>
      <c r="C16550" s="32">
        <v>1.4475488990000001</v>
      </c>
      <c r="D16550" s="32">
        <v>0.54500000000000004</v>
      </c>
      <c r="E16550" s="32">
        <v>0.14299999999999999</v>
      </c>
      <c r="F16550" s="40">
        <v>2.8300000000000002E-75</v>
      </c>
      <c r="G16550" s="32" t="s">
        <v>16500</v>
      </c>
      <c r="H16550" s="32" t="s">
        <v>403</v>
      </c>
    </row>
    <row r="16551" spans="1:8" x14ac:dyDescent="0.25">
      <c r="A16551" s="32" t="s">
        <v>16655</v>
      </c>
      <c r="B16551" s="40">
        <v>5.2500000000000004E-78</v>
      </c>
      <c r="C16551" s="32">
        <v>0.45873830700000001</v>
      </c>
      <c r="D16551" s="32">
        <v>0.54100000000000004</v>
      </c>
      <c r="E16551" s="32">
        <v>0.20899999999999999</v>
      </c>
      <c r="F16551" s="40">
        <v>3.5399999999999996E-74</v>
      </c>
      <c r="G16551" s="32" t="s">
        <v>16500</v>
      </c>
      <c r="H16551" s="32" t="s">
        <v>260</v>
      </c>
    </row>
    <row r="16552" spans="1:8" x14ac:dyDescent="0.25">
      <c r="A16552" s="32" t="s">
        <v>16656</v>
      </c>
      <c r="B16552" s="40">
        <v>2.2500000000000001E-71</v>
      </c>
      <c r="C16552" s="32">
        <v>3.1416084980000001</v>
      </c>
      <c r="D16552" s="32">
        <v>0.58799999999999997</v>
      </c>
      <c r="E16552" s="32">
        <v>0.112</v>
      </c>
      <c r="F16552" s="40">
        <v>1.5200000000000002E-67</v>
      </c>
      <c r="G16552" s="32" t="s">
        <v>16500</v>
      </c>
      <c r="H16552" s="32" t="s">
        <v>316</v>
      </c>
    </row>
    <row r="16553" spans="1:8" x14ac:dyDescent="0.25">
      <c r="A16553" s="32" t="s">
        <v>16657</v>
      </c>
      <c r="B16553" s="40">
        <v>1.36E-69</v>
      </c>
      <c r="C16553" s="32">
        <v>4.4698317090000002</v>
      </c>
      <c r="D16553" s="32">
        <v>0.436</v>
      </c>
      <c r="E16553" s="32">
        <v>0.17599999999999999</v>
      </c>
      <c r="F16553" s="40">
        <v>9.1500000000000004E-66</v>
      </c>
      <c r="G16553" s="32" t="s">
        <v>16500</v>
      </c>
      <c r="H16553" s="32" t="s">
        <v>3291</v>
      </c>
    </row>
    <row r="16554" spans="1:8" x14ac:dyDescent="0.25">
      <c r="A16554" s="32" t="s">
        <v>16658</v>
      </c>
      <c r="B16554" s="40">
        <v>4.6400000000000001E-66</v>
      </c>
      <c r="C16554" s="32">
        <v>0.68014168600000002</v>
      </c>
      <c r="D16554" s="32">
        <v>0.52900000000000003</v>
      </c>
      <c r="E16554" s="32">
        <v>5.3999999999999999E-2</v>
      </c>
      <c r="F16554" s="40">
        <v>3.14E-62</v>
      </c>
      <c r="G16554" s="32" t="s">
        <v>16500</v>
      </c>
      <c r="H16554" s="32" t="s">
        <v>16658</v>
      </c>
    </row>
    <row r="16555" spans="1:8" x14ac:dyDescent="0.25">
      <c r="A16555" s="32" t="s">
        <v>16659</v>
      </c>
      <c r="B16555" s="40">
        <v>6.2000000000000003E-65</v>
      </c>
      <c r="C16555" s="32">
        <v>3.646353709</v>
      </c>
      <c r="D16555" s="32">
        <v>0.312</v>
      </c>
      <c r="E16555" s="32">
        <v>8.3000000000000004E-2</v>
      </c>
      <c r="F16555" s="40">
        <v>4.1799999999999999E-61</v>
      </c>
      <c r="G16555" s="32" t="s">
        <v>16500</v>
      </c>
      <c r="H16555" s="32" t="s">
        <v>3048</v>
      </c>
    </row>
    <row r="16556" spans="1:8" x14ac:dyDescent="0.25">
      <c r="A16556" s="32" t="s">
        <v>16660</v>
      </c>
      <c r="B16556" s="40">
        <v>8.0899999999999998E-62</v>
      </c>
      <c r="C16556" s="32">
        <v>0.52762849599999995</v>
      </c>
      <c r="D16556" s="32">
        <v>0.55100000000000005</v>
      </c>
      <c r="E16556" s="32">
        <v>0.13500000000000001</v>
      </c>
      <c r="F16556" s="40">
        <v>5.4600000000000002E-58</v>
      </c>
      <c r="G16556" s="32" t="s">
        <v>16500</v>
      </c>
      <c r="H16556" s="32" t="s">
        <v>8459</v>
      </c>
    </row>
    <row r="16557" spans="1:8" x14ac:dyDescent="0.25">
      <c r="A16557" s="32" t="s">
        <v>16661</v>
      </c>
      <c r="B16557" s="40">
        <v>2.3099999999999999E-61</v>
      </c>
      <c r="C16557" s="32">
        <v>4.8942177830000002</v>
      </c>
      <c r="D16557" s="32">
        <v>0.28100000000000003</v>
      </c>
      <c r="E16557" s="32">
        <v>0.129</v>
      </c>
      <c r="F16557" s="40">
        <v>1.56E-57</v>
      </c>
      <c r="G16557" s="32" t="s">
        <v>16500</v>
      </c>
      <c r="H16557" s="32" t="s">
        <v>355</v>
      </c>
    </row>
    <row r="16558" spans="1:8" x14ac:dyDescent="0.25">
      <c r="A16558" s="32" t="s">
        <v>16662</v>
      </c>
      <c r="B16558" s="40">
        <v>2.25E-56</v>
      </c>
      <c r="C16558" s="32">
        <v>2.5848456199999998</v>
      </c>
      <c r="D16558" s="32">
        <v>0.28699999999999998</v>
      </c>
      <c r="E16558" s="32">
        <v>0.14399999999999999</v>
      </c>
      <c r="F16558" s="40">
        <v>1.5199999999999999E-52</v>
      </c>
      <c r="G16558" s="32" t="s">
        <v>16500</v>
      </c>
      <c r="H16558" s="32" t="s">
        <v>11208</v>
      </c>
    </row>
    <row r="16559" spans="1:8" x14ac:dyDescent="0.25">
      <c r="A16559" s="32" t="s">
        <v>16663</v>
      </c>
      <c r="B16559" s="40">
        <v>1.1300000000000001E-55</v>
      </c>
      <c r="C16559" s="32">
        <v>1.4386450049999999</v>
      </c>
      <c r="D16559" s="32">
        <v>0.45900000000000002</v>
      </c>
      <c r="E16559" s="32">
        <v>0.20200000000000001</v>
      </c>
      <c r="F16559" s="40">
        <v>7.6399999999999997E-52</v>
      </c>
      <c r="G16559" s="32" t="s">
        <v>16500</v>
      </c>
      <c r="H16559" s="32" t="s">
        <v>4854</v>
      </c>
    </row>
    <row r="16560" spans="1:8" x14ac:dyDescent="0.25">
      <c r="A16560" s="32" t="s">
        <v>16664</v>
      </c>
      <c r="B16560" s="40">
        <v>2.54E-53</v>
      </c>
      <c r="C16560" s="32">
        <v>0.316153723</v>
      </c>
      <c r="D16560" s="32">
        <v>0.40699999999999997</v>
      </c>
      <c r="E16560" s="32">
        <v>0.22</v>
      </c>
      <c r="F16560" s="40">
        <v>1.7099999999999999E-49</v>
      </c>
      <c r="G16560" s="32" t="s">
        <v>16500</v>
      </c>
      <c r="H16560" s="32" t="s">
        <v>12773</v>
      </c>
    </row>
    <row r="16561" spans="1:8" x14ac:dyDescent="0.25">
      <c r="A16561" s="32" t="s">
        <v>16665</v>
      </c>
      <c r="B16561" s="40">
        <v>2.0600000000000001E-52</v>
      </c>
      <c r="C16561" s="32">
        <v>2.6500069970000002</v>
      </c>
      <c r="D16561" s="32">
        <v>0.56799999999999995</v>
      </c>
      <c r="E16561" s="32">
        <v>0.127</v>
      </c>
      <c r="F16561" s="40">
        <v>1.3900000000000001E-48</v>
      </c>
      <c r="G16561" s="32" t="s">
        <v>16500</v>
      </c>
      <c r="H16561" s="32" t="s">
        <v>11701</v>
      </c>
    </row>
    <row r="16562" spans="1:8" x14ac:dyDescent="0.25">
      <c r="A16562" s="32" t="s">
        <v>16666</v>
      </c>
      <c r="B16562" s="40">
        <v>3.96E-48</v>
      </c>
      <c r="C16562" s="32">
        <v>4.9104341390000004</v>
      </c>
      <c r="D16562" s="32">
        <v>0.34899999999999998</v>
      </c>
      <c r="E16562" s="32">
        <v>8.8999999999999996E-2</v>
      </c>
      <c r="F16562" s="40">
        <v>2.6799999999999998E-44</v>
      </c>
      <c r="G16562" s="32" t="s">
        <v>16500</v>
      </c>
      <c r="H16562" s="32" t="s">
        <v>11261</v>
      </c>
    </row>
    <row r="16563" spans="1:8" x14ac:dyDescent="0.25">
      <c r="A16563" s="32" t="s">
        <v>16667</v>
      </c>
      <c r="B16563" s="40">
        <v>3.6399999999999998E-47</v>
      </c>
      <c r="C16563" s="32">
        <v>1.74694631</v>
      </c>
      <c r="D16563" s="32">
        <v>0.26800000000000002</v>
      </c>
      <c r="E16563" s="32">
        <v>0.189</v>
      </c>
      <c r="F16563" s="40">
        <v>2.4600000000000001E-43</v>
      </c>
      <c r="G16563" s="32" t="s">
        <v>16500</v>
      </c>
      <c r="H16563" s="32" t="s">
        <v>3415</v>
      </c>
    </row>
    <row r="16564" spans="1:8" x14ac:dyDescent="0.25">
      <c r="A16564" s="32" t="s">
        <v>16668</v>
      </c>
      <c r="B16564" s="40">
        <v>4.9600000000000003E-47</v>
      </c>
      <c r="C16564" s="32">
        <v>2.238279726</v>
      </c>
      <c r="D16564" s="32">
        <v>0.51800000000000002</v>
      </c>
      <c r="E16564" s="32">
        <v>0.16900000000000001</v>
      </c>
      <c r="F16564" s="40">
        <v>3.3499999999999999E-43</v>
      </c>
      <c r="G16564" s="32" t="s">
        <v>16500</v>
      </c>
      <c r="H16564" s="32" t="s">
        <v>1894</v>
      </c>
    </row>
    <row r="16565" spans="1:8" x14ac:dyDescent="0.25">
      <c r="A16565" s="32" t="s">
        <v>16669</v>
      </c>
      <c r="B16565" s="40">
        <v>5.8799999999999998E-47</v>
      </c>
      <c r="C16565" s="32">
        <v>3.4573573940000002</v>
      </c>
      <c r="D16565" s="32">
        <v>0.49199999999999999</v>
      </c>
      <c r="E16565" s="32">
        <v>0.2</v>
      </c>
      <c r="F16565" s="40">
        <v>3.9700000000000004E-43</v>
      </c>
      <c r="G16565" s="32" t="s">
        <v>16500</v>
      </c>
      <c r="H16565" s="32" t="s">
        <v>176</v>
      </c>
    </row>
    <row r="16566" spans="1:8" x14ac:dyDescent="0.25">
      <c r="A16566" s="32" t="s">
        <v>16670</v>
      </c>
      <c r="B16566" s="40">
        <v>2.1899999999999999E-45</v>
      </c>
      <c r="C16566" s="32">
        <v>2.306298349</v>
      </c>
      <c r="D16566" s="32">
        <v>0.27</v>
      </c>
      <c r="E16566" s="32">
        <v>0.10100000000000001</v>
      </c>
      <c r="F16566" s="40">
        <v>1.4800000000000001E-41</v>
      </c>
      <c r="G16566" s="32" t="s">
        <v>16500</v>
      </c>
      <c r="H16566" s="32" t="s">
        <v>13955</v>
      </c>
    </row>
    <row r="16567" spans="1:8" x14ac:dyDescent="0.25">
      <c r="A16567" s="32" t="s">
        <v>16671</v>
      </c>
      <c r="B16567" s="40">
        <v>2.7900000000000001E-45</v>
      </c>
      <c r="C16567" s="32">
        <v>1.9704157579999999</v>
      </c>
      <c r="D16567" s="32">
        <v>0.31</v>
      </c>
      <c r="E16567" s="32">
        <v>0.188</v>
      </c>
      <c r="F16567" s="40">
        <v>1.88E-41</v>
      </c>
      <c r="G16567" s="32" t="s">
        <v>16500</v>
      </c>
      <c r="H16567" s="32" t="s">
        <v>2876</v>
      </c>
    </row>
    <row r="16568" spans="1:8" x14ac:dyDescent="0.25">
      <c r="A16568" s="32" t="s">
        <v>16672</v>
      </c>
      <c r="B16568" s="40">
        <v>6.2899999999999995E-45</v>
      </c>
      <c r="C16568" s="32">
        <v>3.6529923069999999</v>
      </c>
      <c r="D16568" s="32">
        <v>0.52500000000000002</v>
      </c>
      <c r="E16568" s="32">
        <v>0.109</v>
      </c>
      <c r="F16568" s="40">
        <v>4.2499999999999998E-41</v>
      </c>
      <c r="G16568" s="32" t="s">
        <v>16500</v>
      </c>
      <c r="H16568" s="32" t="s">
        <v>273</v>
      </c>
    </row>
    <row r="16569" spans="1:8" x14ac:dyDescent="0.25">
      <c r="A16569" s="32" t="s">
        <v>16673</v>
      </c>
      <c r="B16569" s="40">
        <v>1.6200000000000001E-44</v>
      </c>
      <c r="C16569" s="32">
        <v>4.10696671</v>
      </c>
      <c r="D16569" s="32">
        <v>0.307</v>
      </c>
      <c r="E16569" s="32">
        <v>0.184</v>
      </c>
      <c r="F16569" s="40">
        <v>1.0899999999999999E-40</v>
      </c>
      <c r="G16569" s="32" t="s">
        <v>16500</v>
      </c>
      <c r="H16569" s="32" t="s">
        <v>16673</v>
      </c>
    </row>
    <row r="16570" spans="1:8" x14ac:dyDescent="0.25">
      <c r="A16570" s="32" t="s">
        <v>16674</v>
      </c>
      <c r="B16570" s="40">
        <v>3.9400000000000003E-42</v>
      </c>
      <c r="C16570" s="32">
        <v>4.8232737160000001</v>
      </c>
      <c r="D16570" s="32">
        <v>0.56000000000000005</v>
      </c>
      <c r="E16570" s="32">
        <v>0.108</v>
      </c>
      <c r="F16570" s="40">
        <v>2.6599999999999998E-38</v>
      </c>
      <c r="G16570" s="32" t="s">
        <v>16500</v>
      </c>
      <c r="H16570" s="32" t="s">
        <v>13038</v>
      </c>
    </row>
    <row r="16571" spans="1:8" x14ac:dyDescent="0.25">
      <c r="A16571" s="32" t="s">
        <v>16675</v>
      </c>
      <c r="B16571" s="40">
        <v>7.7200000000000003E-41</v>
      </c>
      <c r="C16571" s="32">
        <v>2.2278083230000001</v>
      </c>
      <c r="D16571" s="32">
        <v>0.51500000000000001</v>
      </c>
      <c r="E16571" s="32">
        <v>0.126</v>
      </c>
      <c r="F16571" s="40">
        <v>5.2099999999999998E-37</v>
      </c>
      <c r="G16571" s="32" t="s">
        <v>16500</v>
      </c>
      <c r="H16571" s="32" t="s">
        <v>11120</v>
      </c>
    </row>
    <row r="16572" spans="1:8" x14ac:dyDescent="0.25">
      <c r="A16572" s="32" t="s">
        <v>16676</v>
      </c>
      <c r="B16572" s="40">
        <v>3.9199999999999996E-40</v>
      </c>
      <c r="C16572" s="32">
        <v>4.8374221579999999</v>
      </c>
      <c r="D16572" s="32">
        <v>0.56100000000000005</v>
      </c>
      <c r="E16572" s="32">
        <v>0.105</v>
      </c>
      <c r="F16572" s="40">
        <v>2.6499999999999999E-36</v>
      </c>
      <c r="G16572" s="32" t="s">
        <v>16500</v>
      </c>
      <c r="H16572" s="32" t="s">
        <v>11004</v>
      </c>
    </row>
    <row r="16573" spans="1:8" x14ac:dyDescent="0.25">
      <c r="A16573" s="32" t="s">
        <v>16677</v>
      </c>
      <c r="B16573" s="40">
        <v>3.9600000000000001E-39</v>
      </c>
      <c r="C16573" s="32">
        <v>3.5932682439999999</v>
      </c>
      <c r="D16573" s="32">
        <v>0.54200000000000004</v>
      </c>
      <c r="E16573" s="32">
        <v>0.13600000000000001</v>
      </c>
      <c r="F16573" s="40">
        <v>2.6700000000000001E-35</v>
      </c>
      <c r="G16573" s="32" t="s">
        <v>16500</v>
      </c>
      <c r="H16573" s="32" t="s">
        <v>8497</v>
      </c>
    </row>
    <row r="16574" spans="1:8" x14ac:dyDescent="0.25">
      <c r="A16574" s="32" t="s">
        <v>16678</v>
      </c>
      <c r="B16574" s="40">
        <v>1.49E-38</v>
      </c>
      <c r="C16574" s="32">
        <v>0.998555427</v>
      </c>
      <c r="D16574" s="32">
        <v>0.52300000000000002</v>
      </c>
      <c r="E16574" s="32">
        <v>8.4000000000000005E-2</v>
      </c>
      <c r="F16574" s="40">
        <v>1.01E-34</v>
      </c>
      <c r="G16574" s="32" t="s">
        <v>16500</v>
      </c>
      <c r="H16574" s="32" t="s">
        <v>309</v>
      </c>
    </row>
    <row r="16575" spans="1:8" x14ac:dyDescent="0.25">
      <c r="A16575" s="32" t="s">
        <v>16679</v>
      </c>
      <c r="B16575" s="40">
        <v>4.5099999999999998E-38</v>
      </c>
      <c r="C16575" s="32">
        <v>3.0943871060000001</v>
      </c>
      <c r="D16575" s="32">
        <v>0.51800000000000002</v>
      </c>
      <c r="E16575" s="32">
        <v>0.20799999999999999</v>
      </c>
      <c r="F16575" s="40">
        <v>3.0499999999999999E-34</v>
      </c>
      <c r="G16575" s="32" t="s">
        <v>16500</v>
      </c>
      <c r="H16575" s="32" t="s">
        <v>6519</v>
      </c>
    </row>
    <row r="16576" spans="1:8" x14ac:dyDescent="0.25">
      <c r="A16576" s="32" t="s">
        <v>16680</v>
      </c>
      <c r="B16576" s="40">
        <v>1.6499999999999999E-37</v>
      </c>
      <c r="C16576" s="32">
        <v>4.1561804850000001</v>
      </c>
      <c r="D16576" s="32">
        <v>0.38400000000000001</v>
      </c>
      <c r="E16576" s="32">
        <v>9.4E-2</v>
      </c>
      <c r="F16576" s="40">
        <v>1.11E-33</v>
      </c>
      <c r="G16576" s="32" t="s">
        <v>16500</v>
      </c>
      <c r="H16576" s="32" t="s">
        <v>357</v>
      </c>
    </row>
    <row r="16577" spans="1:8" x14ac:dyDescent="0.25">
      <c r="A16577" s="32" t="s">
        <v>16681</v>
      </c>
      <c r="B16577" s="40">
        <v>3.5200000000000001E-37</v>
      </c>
      <c r="C16577" s="32">
        <v>2.0375246040000001</v>
      </c>
      <c r="D16577" s="32">
        <v>0.47799999999999998</v>
      </c>
      <c r="E16577" s="32">
        <v>0.192</v>
      </c>
      <c r="F16577" s="40">
        <v>2.38E-33</v>
      </c>
      <c r="G16577" s="32" t="s">
        <v>16500</v>
      </c>
      <c r="H16577" s="32" t="s">
        <v>1588</v>
      </c>
    </row>
    <row r="16578" spans="1:8" x14ac:dyDescent="0.25">
      <c r="A16578" s="32" t="s">
        <v>16682</v>
      </c>
      <c r="B16578" s="40">
        <v>6.5000000000000001E-37</v>
      </c>
      <c r="C16578" s="32">
        <v>3.0993010449999998</v>
      </c>
      <c r="D16578" s="32">
        <v>0.44600000000000001</v>
      </c>
      <c r="E16578" s="32">
        <v>0.15</v>
      </c>
      <c r="F16578" s="40">
        <v>4.3900000000000001E-33</v>
      </c>
      <c r="G16578" s="32" t="s">
        <v>16500</v>
      </c>
      <c r="H16578" s="32" t="s">
        <v>9953</v>
      </c>
    </row>
    <row r="16579" spans="1:8" x14ac:dyDescent="0.25">
      <c r="A16579" s="32" t="s">
        <v>16683</v>
      </c>
      <c r="B16579" s="40">
        <v>4.6199999999999997E-35</v>
      </c>
      <c r="C16579" s="32">
        <v>0.63859399400000005</v>
      </c>
      <c r="D16579" s="32">
        <v>0.29499999999999998</v>
      </c>
      <c r="E16579" s="32">
        <v>0.161</v>
      </c>
      <c r="F16579" s="40">
        <v>3.1200000000000001E-31</v>
      </c>
      <c r="G16579" s="32" t="s">
        <v>16500</v>
      </c>
      <c r="H16579" s="32" t="s">
        <v>16683</v>
      </c>
    </row>
    <row r="16580" spans="1:8" x14ac:dyDescent="0.25">
      <c r="A16580" s="32" t="s">
        <v>16684</v>
      </c>
      <c r="B16580" s="40">
        <v>1.11E-30</v>
      </c>
      <c r="C16580" s="32">
        <v>1.2886827940000001</v>
      </c>
      <c r="D16580" s="32">
        <v>0.52800000000000002</v>
      </c>
      <c r="E16580" s="32">
        <v>0.129</v>
      </c>
      <c r="F16580" s="40">
        <v>7.5199999999999994E-27</v>
      </c>
      <c r="G16580" s="32" t="s">
        <v>16500</v>
      </c>
      <c r="H16580" s="32" t="s">
        <v>11186</v>
      </c>
    </row>
    <row r="16581" spans="1:8" x14ac:dyDescent="0.25">
      <c r="A16581" s="32" t="s">
        <v>16685</v>
      </c>
      <c r="B16581" s="40">
        <v>1.55E-30</v>
      </c>
      <c r="C16581" s="32">
        <v>3.5431534089999999</v>
      </c>
      <c r="D16581" s="32">
        <v>0.52300000000000002</v>
      </c>
      <c r="E16581" s="32">
        <v>0.108</v>
      </c>
      <c r="F16581" s="40">
        <v>1.05E-26</v>
      </c>
      <c r="G16581" s="32" t="s">
        <v>16500</v>
      </c>
      <c r="H16581" s="32" t="s">
        <v>11097</v>
      </c>
    </row>
    <row r="16582" spans="1:8" x14ac:dyDescent="0.25">
      <c r="A16582" s="32" t="s">
        <v>16686</v>
      </c>
      <c r="B16582" s="40">
        <v>4.3199999999999998E-29</v>
      </c>
      <c r="C16582" s="32">
        <v>0.301046588</v>
      </c>
      <c r="D16582" s="32">
        <v>0.47499999999999998</v>
      </c>
      <c r="E16582" s="32">
        <v>9.4E-2</v>
      </c>
      <c r="F16582" s="40">
        <v>2.92E-25</v>
      </c>
      <c r="G16582" s="32" t="s">
        <v>16500</v>
      </c>
      <c r="H16582" s="32" t="s">
        <v>11287</v>
      </c>
    </row>
    <row r="16583" spans="1:8" x14ac:dyDescent="0.25">
      <c r="A16583" s="32" t="s">
        <v>16687</v>
      </c>
      <c r="B16583" s="40">
        <v>5.0399999999999999E-29</v>
      </c>
      <c r="C16583" s="32">
        <v>2.1280287759999998</v>
      </c>
      <c r="D16583" s="32">
        <v>0.50600000000000001</v>
      </c>
      <c r="E16583" s="32">
        <v>0.17599999999999999</v>
      </c>
      <c r="F16583" s="40">
        <v>3.4E-25</v>
      </c>
      <c r="G16583" s="32" t="s">
        <v>16500</v>
      </c>
      <c r="H16583" s="32" t="s">
        <v>4498</v>
      </c>
    </row>
    <row r="16584" spans="1:8" x14ac:dyDescent="0.25">
      <c r="A16584" s="32" t="s">
        <v>16688</v>
      </c>
      <c r="B16584" s="40">
        <v>5.4800000000000005E-29</v>
      </c>
      <c r="C16584" s="32">
        <v>6.3961895599999998</v>
      </c>
      <c r="D16584" s="32">
        <v>0.55200000000000005</v>
      </c>
      <c r="E16584" s="32">
        <v>7.4999999999999997E-2</v>
      </c>
      <c r="F16584" s="40">
        <v>3.7000000000000001E-25</v>
      </c>
      <c r="G16584" s="32" t="s">
        <v>16500</v>
      </c>
      <c r="H16584" s="32" t="s">
        <v>13148</v>
      </c>
    </row>
    <row r="16585" spans="1:8" x14ac:dyDescent="0.25">
      <c r="A16585" s="32" t="s">
        <v>16689</v>
      </c>
      <c r="B16585" s="40">
        <v>4.9299999999999998E-27</v>
      </c>
      <c r="C16585" s="32">
        <v>1.7569648879999999</v>
      </c>
      <c r="D16585" s="32">
        <v>0.251</v>
      </c>
      <c r="E16585" s="32">
        <v>9.9000000000000005E-2</v>
      </c>
      <c r="F16585" s="40">
        <v>3.3299999999999998E-23</v>
      </c>
      <c r="G16585" s="32" t="s">
        <v>16500</v>
      </c>
      <c r="H16585" s="32" t="s">
        <v>16689</v>
      </c>
    </row>
    <row r="16586" spans="1:8" x14ac:dyDescent="0.25">
      <c r="A16586" s="32" t="s">
        <v>16690</v>
      </c>
      <c r="B16586" s="40">
        <v>7.2999999999999994E-27</v>
      </c>
      <c r="C16586" s="32">
        <v>5.7836429130000004</v>
      </c>
      <c r="D16586" s="32">
        <v>0.54600000000000004</v>
      </c>
      <c r="E16586" s="32">
        <v>4.7E-2</v>
      </c>
      <c r="F16586" s="40">
        <v>4.9299999999999999E-23</v>
      </c>
      <c r="G16586" s="32" t="s">
        <v>16500</v>
      </c>
      <c r="H16586" s="32" t="s">
        <v>16446</v>
      </c>
    </row>
    <row r="16587" spans="1:8" x14ac:dyDescent="0.25">
      <c r="A16587" s="32" t="s">
        <v>16691</v>
      </c>
      <c r="B16587" s="40">
        <v>2.6899999999999998E-26</v>
      </c>
      <c r="C16587" s="32">
        <v>0.64658423799999998</v>
      </c>
      <c r="D16587" s="32">
        <v>0.34799999999999998</v>
      </c>
      <c r="E16587" s="32">
        <v>0.13600000000000001</v>
      </c>
      <c r="F16587" s="40">
        <v>1.82E-22</v>
      </c>
      <c r="G16587" s="32" t="s">
        <v>16500</v>
      </c>
      <c r="H16587" s="32" t="s">
        <v>9917</v>
      </c>
    </row>
    <row r="16588" spans="1:8" x14ac:dyDescent="0.25">
      <c r="A16588" s="32" t="s">
        <v>16692</v>
      </c>
      <c r="B16588" s="40">
        <v>7.1800000000000003E-26</v>
      </c>
      <c r="C16588" s="32">
        <v>0.60288058600000005</v>
      </c>
      <c r="D16588" s="32">
        <v>0.34</v>
      </c>
      <c r="E16588" s="32">
        <v>0.20499999999999999</v>
      </c>
      <c r="F16588" s="40">
        <v>4.8500000000000004E-22</v>
      </c>
      <c r="G16588" s="32" t="s">
        <v>16500</v>
      </c>
      <c r="H16588" s="32" t="s">
        <v>135</v>
      </c>
    </row>
    <row r="16589" spans="1:8" x14ac:dyDescent="0.25">
      <c r="A16589" s="32" t="s">
        <v>16693</v>
      </c>
      <c r="B16589" s="40">
        <v>7.8899999999999995E-26</v>
      </c>
      <c r="C16589" s="32">
        <v>1.7036828820000001</v>
      </c>
      <c r="D16589" s="32">
        <v>0.51100000000000001</v>
      </c>
      <c r="E16589" s="32">
        <v>9.1999999999999998E-2</v>
      </c>
      <c r="F16589" s="40">
        <v>5.3299999999999997E-22</v>
      </c>
      <c r="G16589" s="32" t="s">
        <v>16500</v>
      </c>
      <c r="H16589" s="32" t="s">
        <v>13600</v>
      </c>
    </row>
    <row r="16590" spans="1:8" x14ac:dyDescent="0.25">
      <c r="A16590" s="32" t="s">
        <v>16694</v>
      </c>
      <c r="B16590" s="40">
        <v>2.58E-25</v>
      </c>
      <c r="C16590" s="32">
        <v>3.7583778790000002</v>
      </c>
      <c r="D16590" s="32">
        <v>0.32300000000000001</v>
      </c>
      <c r="E16590" s="32">
        <v>9.6000000000000002E-2</v>
      </c>
      <c r="F16590" s="40">
        <v>1.7399999999999999E-21</v>
      </c>
      <c r="G16590" s="32" t="s">
        <v>16500</v>
      </c>
      <c r="H16590" s="32" t="s">
        <v>343</v>
      </c>
    </row>
    <row r="16591" spans="1:8" x14ac:dyDescent="0.25">
      <c r="A16591" s="32" t="s">
        <v>16695</v>
      </c>
      <c r="B16591" s="40">
        <v>8.1999999999999997E-25</v>
      </c>
      <c r="C16591" s="32">
        <v>2.6374645370000001</v>
      </c>
      <c r="D16591" s="32">
        <v>0.53300000000000003</v>
      </c>
      <c r="E16591" s="32">
        <v>0.16</v>
      </c>
      <c r="F16591" s="40">
        <v>5.54E-21</v>
      </c>
      <c r="G16591" s="32" t="s">
        <v>16500</v>
      </c>
      <c r="H16591" s="32" t="s">
        <v>12698</v>
      </c>
    </row>
    <row r="16592" spans="1:8" x14ac:dyDescent="0.25">
      <c r="A16592" s="32" t="s">
        <v>16696</v>
      </c>
      <c r="B16592" s="40">
        <v>5.3499999999999999E-24</v>
      </c>
      <c r="C16592" s="32">
        <v>1.563182082</v>
      </c>
      <c r="D16592" s="32">
        <v>0.505</v>
      </c>
      <c r="E16592" s="32">
        <v>0.13</v>
      </c>
      <c r="F16592" s="40">
        <v>3.6100000000000001E-20</v>
      </c>
      <c r="G16592" s="32" t="s">
        <v>16500</v>
      </c>
      <c r="H16592" s="32" t="s">
        <v>8478</v>
      </c>
    </row>
    <row r="16593" spans="1:8" x14ac:dyDescent="0.25">
      <c r="A16593" s="32" t="s">
        <v>16697</v>
      </c>
      <c r="B16593" s="40">
        <v>1.0599999999999999E-23</v>
      </c>
      <c r="C16593" s="32">
        <v>2.7855603850000001</v>
      </c>
      <c r="D16593" s="32">
        <v>0.41599999999999998</v>
      </c>
      <c r="E16593" s="32">
        <v>0.16700000000000001</v>
      </c>
      <c r="F16593" s="40">
        <v>7.1399999999999999E-20</v>
      </c>
      <c r="G16593" s="32" t="s">
        <v>16500</v>
      </c>
      <c r="H16593" s="32" t="s">
        <v>431</v>
      </c>
    </row>
    <row r="16594" spans="1:8" x14ac:dyDescent="0.25">
      <c r="A16594" s="32" t="s">
        <v>16698</v>
      </c>
      <c r="B16594" s="40">
        <v>3.6600000000000001E-23</v>
      </c>
      <c r="C16594" s="32">
        <v>4.00902972</v>
      </c>
      <c r="D16594" s="32">
        <v>0.499</v>
      </c>
      <c r="E16594" s="32">
        <v>0.16300000000000001</v>
      </c>
      <c r="F16594" s="40">
        <v>2.4700000000000001E-19</v>
      </c>
      <c r="G16594" s="32" t="s">
        <v>16500</v>
      </c>
      <c r="H16594" s="32" t="s">
        <v>10054</v>
      </c>
    </row>
    <row r="16595" spans="1:8" x14ac:dyDescent="0.25">
      <c r="A16595" s="32" t="s">
        <v>16699</v>
      </c>
      <c r="B16595" s="40">
        <v>5.1499999999999997E-23</v>
      </c>
      <c r="C16595" s="32">
        <v>3.6410730419999999</v>
      </c>
      <c r="D16595" s="32">
        <v>0.47899999999999998</v>
      </c>
      <c r="E16595" s="32">
        <v>0.13900000000000001</v>
      </c>
      <c r="F16595" s="40">
        <v>3.48E-19</v>
      </c>
      <c r="G16595" s="32" t="s">
        <v>16500</v>
      </c>
      <c r="H16595" s="32" t="s">
        <v>145</v>
      </c>
    </row>
    <row r="16596" spans="1:8" x14ac:dyDescent="0.25">
      <c r="A16596" s="32" t="s">
        <v>16700</v>
      </c>
      <c r="B16596" s="40">
        <v>1.4399999999999999E-22</v>
      </c>
      <c r="C16596" s="32">
        <v>1.376703875</v>
      </c>
      <c r="D16596" s="32">
        <v>0.316</v>
      </c>
      <c r="E16596" s="32">
        <v>0.11799999999999999</v>
      </c>
      <c r="F16596" s="40">
        <v>9.7399999999999998E-19</v>
      </c>
      <c r="G16596" s="32" t="s">
        <v>16500</v>
      </c>
      <c r="H16596" s="32" t="s">
        <v>16700</v>
      </c>
    </row>
    <row r="16597" spans="1:8" x14ac:dyDescent="0.25">
      <c r="A16597" s="32" t="s">
        <v>16701</v>
      </c>
      <c r="B16597" s="40">
        <v>2.5599999999999998E-22</v>
      </c>
      <c r="C16597" s="32">
        <v>3.0479640510000001</v>
      </c>
      <c r="D16597" s="32">
        <v>0.42899999999999999</v>
      </c>
      <c r="E16597" s="32">
        <v>0.27400000000000002</v>
      </c>
      <c r="F16597" s="40">
        <v>1.73E-18</v>
      </c>
      <c r="G16597" s="32" t="s">
        <v>16500</v>
      </c>
      <c r="H16597" s="32" t="s">
        <v>4769</v>
      </c>
    </row>
    <row r="16598" spans="1:8" x14ac:dyDescent="0.25">
      <c r="A16598" s="32" t="s">
        <v>16702</v>
      </c>
      <c r="B16598" s="40">
        <v>3.7100000000000001E-21</v>
      </c>
      <c r="C16598" s="32">
        <v>0.86335320400000004</v>
      </c>
      <c r="D16598" s="32">
        <v>0.26700000000000002</v>
      </c>
      <c r="E16598" s="32">
        <v>0.26400000000000001</v>
      </c>
      <c r="F16598" s="40">
        <v>2.4999999999999999E-17</v>
      </c>
      <c r="G16598" s="32" t="s">
        <v>16500</v>
      </c>
      <c r="H16598" s="32" t="s">
        <v>4048</v>
      </c>
    </row>
    <row r="16599" spans="1:8" x14ac:dyDescent="0.25">
      <c r="A16599" s="32" t="s">
        <v>16703</v>
      </c>
      <c r="B16599" s="40">
        <v>6.5099999999999997E-21</v>
      </c>
      <c r="C16599" s="32">
        <v>0.33430828499999998</v>
      </c>
      <c r="D16599" s="32">
        <v>0.30199999999999999</v>
      </c>
      <c r="E16599" s="32">
        <v>0.14599999999999999</v>
      </c>
      <c r="F16599" s="40">
        <v>4.4E-17</v>
      </c>
      <c r="G16599" s="32" t="s">
        <v>16500</v>
      </c>
      <c r="H16599" s="32" t="s">
        <v>6217</v>
      </c>
    </row>
    <row r="16600" spans="1:8" x14ac:dyDescent="0.25">
      <c r="A16600" s="32" t="s">
        <v>16704</v>
      </c>
      <c r="B16600" s="40">
        <v>6.8800000000000006E-21</v>
      </c>
      <c r="C16600" s="32">
        <v>5.8693943260000001</v>
      </c>
      <c r="D16600" s="32">
        <v>0.51600000000000001</v>
      </c>
      <c r="E16600" s="32">
        <v>0.11</v>
      </c>
      <c r="F16600" s="40">
        <v>4.6499999999999998E-17</v>
      </c>
      <c r="G16600" s="32" t="s">
        <v>16500</v>
      </c>
      <c r="H16600" s="32" t="s">
        <v>7222</v>
      </c>
    </row>
    <row r="16601" spans="1:8" x14ac:dyDescent="0.25">
      <c r="A16601" s="32" t="s">
        <v>16705</v>
      </c>
      <c r="B16601" s="40">
        <v>4.7300000000000001E-19</v>
      </c>
      <c r="C16601" s="32">
        <v>1.9671768730000001</v>
      </c>
      <c r="D16601" s="32">
        <v>0.33</v>
      </c>
      <c r="E16601" s="32">
        <v>0.16500000000000001</v>
      </c>
      <c r="F16601" s="40">
        <v>3.1900000000000002E-15</v>
      </c>
      <c r="G16601" s="32" t="s">
        <v>16500</v>
      </c>
      <c r="H16601" s="32" t="s">
        <v>12593</v>
      </c>
    </row>
    <row r="16602" spans="1:8" x14ac:dyDescent="0.25">
      <c r="A16602" s="32" t="s">
        <v>16706</v>
      </c>
      <c r="B16602" s="40">
        <v>3.7400000000000001E-18</v>
      </c>
      <c r="C16602" s="32">
        <v>0.35832703799999999</v>
      </c>
      <c r="D16602" s="32">
        <v>0.46700000000000003</v>
      </c>
      <c r="E16602" s="32">
        <v>0.13</v>
      </c>
      <c r="F16602" s="40">
        <v>2.5199999999999999E-14</v>
      </c>
      <c r="G16602" s="32" t="s">
        <v>16500</v>
      </c>
      <c r="H16602" s="32" t="s">
        <v>6286</v>
      </c>
    </row>
    <row r="16603" spans="1:8" x14ac:dyDescent="0.25">
      <c r="A16603" s="32" t="s">
        <v>16707</v>
      </c>
      <c r="B16603" s="40">
        <v>4.4400000000000003E-18</v>
      </c>
      <c r="C16603" s="32">
        <v>3.4944192950000001</v>
      </c>
      <c r="D16603" s="32">
        <v>0.26400000000000001</v>
      </c>
      <c r="E16603" s="32">
        <v>0.182</v>
      </c>
      <c r="F16603" s="40">
        <v>2.9999999999999998E-14</v>
      </c>
      <c r="G16603" s="32" t="s">
        <v>16500</v>
      </c>
      <c r="H16603" s="32" t="s">
        <v>8367</v>
      </c>
    </row>
    <row r="16604" spans="1:8" x14ac:dyDescent="0.25">
      <c r="A16604" s="32" t="s">
        <v>16708</v>
      </c>
      <c r="B16604" s="40">
        <v>1.1699999999999999E-17</v>
      </c>
      <c r="C16604" s="32">
        <v>4.4825127440000001</v>
      </c>
      <c r="D16604" s="32">
        <v>0.29199999999999998</v>
      </c>
      <c r="E16604" s="32">
        <v>0.124</v>
      </c>
      <c r="F16604" s="40">
        <v>7.9099999999999999E-14</v>
      </c>
      <c r="G16604" s="32" t="s">
        <v>16500</v>
      </c>
      <c r="H16604" s="32" t="s">
        <v>16708</v>
      </c>
    </row>
    <row r="16605" spans="1:8" x14ac:dyDescent="0.25">
      <c r="A16605" s="32" t="s">
        <v>16709</v>
      </c>
      <c r="B16605" s="40">
        <v>1.19E-17</v>
      </c>
      <c r="C16605" s="32">
        <v>3.2600273139999998</v>
      </c>
      <c r="D16605" s="32">
        <v>0.47299999999999998</v>
      </c>
      <c r="E16605" s="32">
        <v>0.192</v>
      </c>
      <c r="F16605" s="40">
        <v>8.0699999999999999E-14</v>
      </c>
      <c r="G16605" s="32" t="s">
        <v>16500</v>
      </c>
      <c r="H16605" s="32" t="s">
        <v>1602</v>
      </c>
    </row>
    <row r="16606" spans="1:8" x14ac:dyDescent="0.25">
      <c r="A16606" s="32" t="s">
        <v>16710</v>
      </c>
      <c r="B16606" s="40">
        <v>1.3999999999999999E-17</v>
      </c>
      <c r="C16606" s="32">
        <v>1.136485591</v>
      </c>
      <c r="D16606" s="32">
        <v>0.36399999999999999</v>
      </c>
      <c r="E16606" s="32">
        <v>0.16700000000000001</v>
      </c>
      <c r="F16606" s="40">
        <v>9.43E-14</v>
      </c>
      <c r="G16606" s="32" t="s">
        <v>16500</v>
      </c>
      <c r="H16606" s="32" t="s">
        <v>13912</v>
      </c>
    </row>
    <row r="16607" spans="1:8" x14ac:dyDescent="0.25">
      <c r="A16607" s="32" t="s">
        <v>16711</v>
      </c>
      <c r="B16607" s="40">
        <v>1.08E-15</v>
      </c>
      <c r="C16607" s="32">
        <v>1.862267305</v>
      </c>
      <c r="D16607" s="32">
        <v>0.33600000000000002</v>
      </c>
      <c r="E16607" s="32">
        <v>0.16700000000000001</v>
      </c>
      <c r="F16607" s="40">
        <v>7.3100000000000002E-12</v>
      </c>
      <c r="G16607" s="32" t="s">
        <v>16500</v>
      </c>
      <c r="H16607" s="32" t="s">
        <v>8515</v>
      </c>
    </row>
    <row r="16608" spans="1:8" x14ac:dyDescent="0.25">
      <c r="A16608" s="32" t="s">
        <v>16712</v>
      </c>
      <c r="B16608" s="40">
        <v>1.8800000000000001E-13</v>
      </c>
      <c r="C16608" s="32">
        <v>0.99160923000000001</v>
      </c>
      <c r="D16608" s="32">
        <v>0.26200000000000001</v>
      </c>
      <c r="E16608" s="32">
        <v>0.249</v>
      </c>
      <c r="F16608" s="40">
        <v>1.27E-9</v>
      </c>
      <c r="G16608" s="32" t="s">
        <v>16500</v>
      </c>
      <c r="H16608" s="32" t="s">
        <v>385</v>
      </c>
    </row>
    <row r="16609" spans="1:8" x14ac:dyDescent="0.25">
      <c r="A16609" s="32" t="s">
        <v>16713</v>
      </c>
      <c r="B16609" s="40">
        <v>3.1400000000000003E-13</v>
      </c>
      <c r="C16609" s="32">
        <v>3.9413793639999999</v>
      </c>
      <c r="D16609" s="32">
        <v>0.40200000000000002</v>
      </c>
      <c r="E16609" s="32">
        <v>0.16800000000000001</v>
      </c>
      <c r="F16609" s="40">
        <v>2.1200000000000001E-9</v>
      </c>
      <c r="G16609" s="32" t="s">
        <v>16500</v>
      </c>
      <c r="H16609" s="32" t="s">
        <v>16713</v>
      </c>
    </row>
    <row r="16610" spans="1:8" x14ac:dyDescent="0.25">
      <c r="A16610" s="32" t="s">
        <v>16714</v>
      </c>
      <c r="B16610" s="40">
        <v>8.7999999999999999E-13</v>
      </c>
      <c r="C16610" s="32">
        <v>3.0702710409999998</v>
      </c>
      <c r="D16610" s="32">
        <v>0.45600000000000002</v>
      </c>
      <c r="E16610" s="32">
        <v>0.08</v>
      </c>
      <c r="F16610" s="40">
        <v>5.9399999999999998E-9</v>
      </c>
      <c r="G16610" s="32" t="s">
        <v>16500</v>
      </c>
      <c r="H16610" s="32" t="s">
        <v>362</v>
      </c>
    </row>
    <row r="16611" spans="1:8" x14ac:dyDescent="0.25">
      <c r="A16611" s="32" t="s">
        <v>16715</v>
      </c>
      <c r="B16611" s="40">
        <v>1.18E-12</v>
      </c>
      <c r="C16611" s="32">
        <v>2.268928609</v>
      </c>
      <c r="D16611" s="32">
        <v>0.52100000000000002</v>
      </c>
      <c r="E16611" s="32">
        <v>0.27600000000000002</v>
      </c>
      <c r="F16611" s="40">
        <v>7.9900000000000007E-9</v>
      </c>
      <c r="G16611" s="32" t="s">
        <v>16500</v>
      </c>
      <c r="H16611" s="32" t="s">
        <v>9792</v>
      </c>
    </row>
    <row r="16612" spans="1:8" x14ac:dyDescent="0.25">
      <c r="A16612" s="32" t="s">
        <v>16716</v>
      </c>
      <c r="B16612" s="40">
        <v>6.9799999999999994E-11</v>
      </c>
      <c r="C16612" s="32">
        <v>1.7604687240000001</v>
      </c>
      <c r="D16612" s="32">
        <v>0.47499999999999998</v>
      </c>
      <c r="E16612" s="32">
        <v>0.128</v>
      </c>
      <c r="F16612" s="40">
        <v>4.7100000000000002E-7</v>
      </c>
      <c r="G16612" s="32" t="s">
        <v>16500</v>
      </c>
      <c r="H16612" s="32" t="s">
        <v>2684</v>
      </c>
    </row>
    <row r="16613" spans="1:8" x14ac:dyDescent="0.25">
      <c r="A16613" s="32" t="s">
        <v>16717</v>
      </c>
      <c r="B16613" s="40">
        <v>1.56E-10</v>
      </c>
      <c r="C16613" s="32">
        <v>0.37360484399999999</v>
      </c>
      <c r="D16613" s="32">
        <v>0.48899999999999999</v>
      </c>
      <c r="E16613" s="32">
        <v>0.104</v>
      </c>
      <c r="F16613" s="40">
        <v>1.0499999999999999E-6</v>
      </c>
      <c r="G16613" s="32" t="s">
        <v>16500</v>
      </c>
      <c r="H16613" s="32" t="s">
        <v>10981</v>
      </c>
    </row>
    <row r="16614" spans="1:8" x14ac:dyDescent="0.25">
      <c r="A16614" s="32" t="s">
        <v>16718</v>
      </c>
      <c r="B16614" s="40">
        <v>5.9100000000000003E-10</v>
      </c>
      <c r="C16614" s="32">
        <v>1.0555172900000001</v>
      </c>
      <c r="D16614" s="32">
        <v>0.26800000000000002</v>
      </c>
      <c r="E16614" s="32">
        <v>0.13500000000000001</v>
      </c>
      <c r="F16614" s="40">
        <v>3.9899999999999999E-6</v>
      </c>
      <c r="G16614" s="32" t="s">
        <v>16500</v>
      </c>
      <c r="H16614" s="32" t="s">
        <v>7364</v>
      </c>
    </row>
    <row r="16615" spans="1:8" x14ac:dyDescent="0.25">
      <c r="A16615" s="32" t="s">
        <v>16719</v>
      </c>
      <c r="B16615" s="40">
        <v>1.15E-9</v>
      </c>
      <c r="C16615" s="32">
        <v>0.93165011900000005</v>
      </c>
      <c r="D16615" s="32">
        <v>0.47199999999999998</v>
      </c>
      <c r="E16615" s="32">
        <v>0.19800000000000001</v>
      </c>
      <c r="F16615" s="40">
        <v>7.7400000000000004E-6</v>
      </c>
      <c r="G16615" s="32" t="s">
        <v>16500</v>
      </c>
      <c r="H16615" s="32" t="s">
        <v>5441</v>
      </c>
    </row>
    <row r="16616" spans="1:8" x14ac:dyDescent="0.25">
      <c r="A16616" s="32" t="s">
        <v>16720</v>
      </c>
      <c r="B16616" s="40">
        <v>1.2400000000000001E-9</v>
      </c>
      <c r="C16616" s="32">
        <v>4.253075913</v>
      </c>
      <c r="D16616" s="32">
        <v>0.38400000000000001</v>
      </c>
      <c r="E16616" s="32">
        <v>0.13900000000000001</v>
      </c>
      <c r="F16616" s="40">
        <v>8.3399999999999998E-6</v>
      </c>
      <c r="G16616" s="32" t="s">
        <v>16500</v>
      </c>
      <c r="H16616" s="32" t="s">
        <v>376</v>
      </c>
    </row>
    <row r="16617" spans="1:8" x14ac:dyDescent="0.25">
      <c r="A16617" s="32" t="s">
        <v>16721</v>
      </c>
      <c r="B16617" s="40">
        <v>4.1700000000000003E-9</v>
      </c>
      <c r="C16617" s="32">
        <v>3.1078920999999999</v>
      </c>
      <c r="D16617" s="32">
        <v>0.33600000000000002</v>
      </c>
      <c r="E16617" s="32">
        <v>0.14000000000000001</v>
      </c>
      <c r="F16617" s="40">
        <v>2.8200000000000001E-5</v>
      </c>
      <c r="G16617" s="32" t="s">
        <v>16500</v>
      </c>
      <c r="H16617" s="32" t="s">
        <v>11236</v>
      </c>
    </row>
    <row r="16618" spans="1:8" x14ac:dyDescent="0.25">
      <c r="A16618" s="32" t="s">
        <v>16722</v>
      </c>
      <c r="B16618" s="40">
        <v>1.3799999999999999E-8</v>
      </c>
      <c r="C16618" s="32">
        <v>2.7856912550000001</v>
      </c>
      <c r="D16618" s="32">
        <v>0.44600000000000001</v>
      </c>
      <c r="E16618" s="32">
        <v>0.14899999999999999</v>
      </c>
      <c r="F16618" s="40">
        <v>9.3499999999999996E-5</v>
      </c>
      <c r="G16618" s="32" t="s">
        <v>16500</v>
      </c>
      <c r="H16618" s="32" t="s">
        <v>5405</v>
      </c>
    </row>
    <row r="16619" spans="1:8" x14ac:dyDescent="0.25">
      <c r="A16619" s="32" t="s">
        <v>16723</v>
      </c>
      <c r="B16619" s="40">
        <v>2.5699999999999999E-8</v>
      </c>
      <c r="C16619" s="32">
        <v>2.60127577</v>
      </c>
      <c r="D16619" s="32">
        <v>0.36399999999999999</v>
      </c>
      <c r="E16619" s="32">
        <v>0.114</v>
      </c>
      <c r="F16619" s="32">
        <v>1.7381499999999999E-4</v>
      </c>
      <c r="G16619" s="32" t="s">
        <v>16500</v>
      </c>
      <c r="H16619" s="32" t="s">
        <v>11903</v>
      </c>
    </row>
    <row r="16620" spans="1:8" x14ac:dyDescent="0.25">
      <c r="A16620" s="32" t="s">
        <v>16724</v>
      </c>
      <c r="B16620" s="40">
        <v>3.1499999999999998E-8</v>
      </c>
      <c r="C16620" s="32">
        <v>3.5737176970000002</v>
      </c>
      <c r="D16620" s="32">
        <v>0.49199999999999999</v>
      </c>
      <c r="E16620" s="32">
        <v>0.10299999999999999</v>
      </c>
      <c r="F16620" s="32">
        <v>2.12432E-4</v>
      </c>
      <c r="G16620" s="32" t="s">
        <v>16500</v>
      </c>
      <c r="H16620" s="32" t="s">
        <v>373</v>
      </c>
    </row>
    <row r="16621" spans="1:8" x14ac:dyDescent="0.25">
      <c r="A16621" s="32" t="s">
        <v>16725</v>
      </c>
      <c r="B16621" s="40">
        <v>4.8E-8</v>
      </c>
      <c r="C16621" s="32">
        <v>7.877068468</v>
      </c>
      <c r="D16621" s="32">
        <v>0.51200000000000001</v>
      </c>
      <c r="E16621" s="32">
        <v>0.11799999999999999</v>
      </c>
      <c r="F16621" s="32">
        <v>3.2426200000000002E-4</v>
      </c>
      <c r="G16621" s="32" t="s">
        <v>16500</v>
      </c>
      <c r="H16621" s="32" t="s">
        <v>8451</v>
      </c>
    </row>
    <row r="16622" spans="1:8" x14ac:dyDescent="0.25">
      <c r="A16622" s="32" t="s">
        <v>16726</v>
      </c>
      <c r="B16622" s="40">
        <v>1.7800000000000001E-7</v>
      </c>
      <c r="C16622" s="32">
        <v>1.6285087009999999</v>
      </c>
      <c r="D16622" s="32">
        <v>0.313</v>
      </c>
      <c r="E16622" s="32">
        <v>0.13600000000000001</v>
      </c>
      <c r="F16622" s="32">
        <v>1.201698E-3</v>
      </c>
      <c r="G16622" s="32" t="s">
        <v>16500</v>
      </c>
      <c r="H16622" s="32" t="s">
        <v>8452</v>
      </c>
    </row>
    <row r="16623" spans="1:8" x14ac:dyDescent="0.25">
      <c r="A16623" s="32" t="s">
        <v>16727</v>
      </c>
      <c r="B16623" s="40">
        <v>1.6500000000000001E-5</v>
      </c>
      <c r="C16623" s="32">
        <v>3.661265507</v>
      </c>
      <c r="D16623" s="32">
        <v>0.41199999999999998</v>
      </c>
      <c r="E16623" s="32">
        <v>8.1000000000000003E-2</v>
      </c>
      <c r="F16623" s="32">
        <v>0.111698557</v>
      </c>
      <c r="G16623" s="32" t="s">
        <v>16500</v>
      </c>
      <c r="H16623" s="32" t="s">
        <v>16727</v>
      </c>
    </row>
    <row r="16624" spans="1:8" x14ac:dyDescent="0.25">
      <c r="A16624" s="32" t="s">
        <v>16728</v>
      </c>
      <c r="B16624" s="40">
        <v>2.19E-5</v>
      </c>
      <c r="C16624" s="32">
        <v>0.80375317400000001</v>
      </c>
      <c r="D16624" s="32">
        <v>0.49399999999999999</v>
      </c>
      <c r="E16624" s="32">
        <v>0.19400000000000001</v>
      </c>
      <c r="F16624" s="32">
        <v>0.14774220800000001</v>
      </c>
      <c r="G16624" s="32" t="s">
        <v>16500</v>
      </c>
      <c r="H16624" s="32" t="s">
        <v>7484</v>
      </c>
    </row>
    <row r="16625" spans="1:8" x14ac:dyDescent="0.25">
      <c r="A16625" s="32" t="s">
        <v>16729</v>
      </c>
      <c r="B16625" s="40">
        <v>3.0700000000000001E-5</v>
      </c>
      <c r="C16625" s="32">
        <v>0.41711132499999998</v>
      </c>
      <c r="D16625" s="32">
        <v>0.35599999999999998</v>
      </c>
      <c r="E16625" s="32">
        <v>0.14099999999999999</v>
      </c>
      <c r="F16625" s="32">
        <v>0.20702799</v>
      </c>
      <c r="G16625" s="32" t="s">
        <v>16500</v>
      </c>
      <c r="H16625" s="32" t="s">
        <v>8252</v>
      </c>
    </row>
    <row r="16626" spans="1:8" x14ac:dyDescent="0.25">
      <c r="A16626" s="32" t="s">
        <v>16730</v>
      </c>
      <c r="B16626" s="40">
        <v>4.2299999999999998E-5</v>
      </c>
      <c r="C16626" s="32">
        <v>1.004166393</v>
      </c>
      <c r="D16626" s="32">
        <v>0.36899999999999999</v>
      </c>
      <c r="E16626" s="32">
        <v>0.15</v>
      </c>
      <c r="F16626" s="32">
        <v>0.28559077100000002</v>
      </c>
      <c r="G16626" s="32" t="s">
        <v>16500</v>
      </c>
      <c r="H16626" s="32" t="s">
        <v>319</v>
      </c>
    </row>
    <row r="16627" spans="1:8" x14ac:dyDescent="0.25">
      <c r="A16627" s="32" t="s">
        <v>16731</v>
      </c>
      <c r="B16627" s="40">
        <v>6.3200000000000005E-5</v>
      </c>
      <c r="C16627" s="32">
        <v>0.33195424299999998</v>
      </c>
      <c r="D16627" s="32">
        <v>0.27300000000000002</v>
      </c>
      <c r="E16627" s="32">
        <v>0.14499999999999999</v>
      </c>
      <c r="F16627" s="32">
        <v>0.42700326100000002</v>
      </c>
      <c r="G16627" s="32" t="s">
        <v>16500</v>
      </c>
      <c r="H16627" s="32" t="s">
        <v>10519</v>
      </c>
    </row>
    <row r="16628" spans="1:8" x14ac:dyDescent="0.25">
      <c r="A16628" s="32" t="s">
        <v>16732</v>
      </c>
      <c r="B16628" s="40">
        <v>8.9099999999999997E-5</v>
      </c>
      <c r="C16628" s="32">
        <v>3.5095301719999998</v>
      </c>
      <c r="D16628" s="32">
        <v>0.40400000000000003</v>
      </c>
      <c r="E16628" s="32">
        <v>0.17499999999999999</v>
      </c>
      <c r="F16628" s="32">
        <v>0.60201371800000003</v>
      </c>
      <c r="G16628" s="32" t="s">
        <v>16500</v>
      </c>
      <c r="H16628" s="32" t="s">
        <v>16732</v>
      </c>
    </row>
    <row r="16629" spans="1:8" x14ac:dyDescent="0.25">
      <c r="A16629" s="32" t="s">
        <v>16733</v>
      </c>
      <c r="B16629" s="32">
        <v>2.614407E-3</v>
      </c>
      <c r="C16629" s="32">
        <v>4.7884924419999999</v>
      </c>
      <c r="D16629" s="32">
        <v>0.42</v>
      </c>
      <c r="E16629" s="32">
        <v>0.155</v>
      </c>
      <c r="F16629" s="32">
        <v>1</v>
      </c>
      <c r="G16629" s="32" t="s">
        <v>16500</v>
      </c>
      <c r="H16629" s="32" t="s">
        <v>16733</v>
      </c>
    </row>
    <row r="16630" spans="1:8" x14ac:dyDescent="0.25">
      <c r="A16630" s="32" t="s">
        <v>16734</v>
      </c>
      <c r="B16630" s="32">
        <v>3.1972429999999998E-3</v>
      </c>
      <c r="C16630" s="32">
        <v>3.6252718239999999</v>
      </c>
      <c r="D16630" s="32">
        <v>0.45500000000000002</v>
      </c>
      <c r="E16630" s="32">
        <v>0.14299999999999999</v>
      </c>
      <c r="F16630" s="32">
        <v>1</v>
      </c>
      <c r="G16630" s="32" t="s">
        <v>16500</v>
      </c>
      <c r="H16630" s="32" t="s">
        <v>169</v>
      </c>
    </row>
    <row r="16631" spans="1:8" x14ac:dyDescent="0.25">
      <c r="A16631" s="32" t="s">
        <v>16735</v>
      </c>
      <c r="B16631" s="32">
        <v>5.1266829999999999E-3</v>
      </c>
      <c r="C16631" s="32">
        <v>2.5307025169999999</v>
      </c>
      <c r="D16631" s="32">
        <v>0.39500000000000002</v>
      </c>
      <c r="E16631" s="32">
        <v>0.17799999999999999</v>
      </c>
      <c r="F16631" s="32">
        <v>1</v>
      </c>
      <c r="G16631" s="32" t="s">
        <v>16500</v>
      </c>
      <c r="H16631" s="32" t="s">
        <v>1937</v>
      </c>
    </row>
    <row r="16632" spans="1:8" x14ac:dyDescent="0.25">
      <c r="A16632" s="32" t="s">
        <v>16736</v>
      </c>
      <c r="B16632" s="32">
        <v>0</v>
      </c>
      <c r="C16632" s="32">
        <v>14.119088039999999</v>
      </c>
      <c r="D16632" s="32">
        <v>0.81200000000000006</v>
      </c>
      <c r="E16632" s="32">
        <v>0.122</v>
      </c>
      <c r="F16632" s="32">
        <v>0</v>
      </c>
      <c r="G16632" s="32" t="s">
        <v>16737</v>
      </c>
      <c r="H16632" s="32" t="s">
        <v>16736</v>
      </c>
    </row>
    <row r="16633" spans="1:8" x14ac:dyDescent="0.25">
      <c r="A16633" s="32" t="s">
        <v>16738</v>
      </c>
      <c r="B16633" s="32">
        <v>0</v>
      </c>
      <c r="C16633" s="32">
        <v>13.01694262</v>
      </c>
      <c r="D16633" s="32">
        <v>0.92600000000000005</v>
      </c>
      <c r="E16633" s="32">
        <v>0.14299999999999999</v>
      </c>
      <c r="F16633" s="32">
        <v>0</v>
      </c>
      <c r="G16633" s="32" t="s">
        <v>16737</v>
      </c>
      <c r="H16633" s="32" t="s">
        <v>16738</v>
      </c>
    </row>
    <row r="16634" spans="1:8" x14ac:dyDescent="0.25">
      <c r="A16634" s="32" t="s">
        <v>16739</v>
      </c>
      <c r="B16634" s="32">
        <v>0</v>
      </c>
      <c r="C16634" s="32">
        <v>12.333382459999999</v>
      </c>
      <c r="D16634" s="32">
        <v>0.995</v>
      </c>
      <c r="E16634" s="32">
        <v>0.28699999999999998</v>
      </c>
      <c r="F16634" s="32">
        <v>0</v>
      </c>
      <c r="G16634" s="32" t="s">
        <v>16737</v>
      </c>
      <c r="H16634" s="32" t="s">
        <v>16739</v>
      </c>
    </row>
    <row r="16635" spans="1:8" x14ac:dyDescent="0.25">
      <c r="A16635" s="32" t="s">
        <v>16740</v>
      </c>
      <c r="B16635" s="32">
        <v>0</v>
      </c>
      <c r="C16635" s="32">
        <v>12.13044305</v>
      </c>
      <c r="D16635" s="32">
        <v>0.81499999999999995</v>
      </c>
      <c r="E16635" s="32">
        <v>0.21099999999999999</v>
      </c>
      <c r="F16635" s="32">
        <v>0</v>
      </c>
      <c r="G16635" s="32" t="s">
        <v>16737</v>
      </c>
      <c r="H16635" s="32" t="s">
        <v>16740</v>
      </c>
    </row>
    <row r="16636" spans="1:8" x14ac:dyDescent="0.25">
      <c r="A16636" s="32" t="s">
        <v>16741</v>
      </c>
      <c r="B16636" s="32">
        <v>0</v>
      </c>
      <c r="C16636" s="32">
        <v>10.955349529999999</v>
      </c>
      <c r="D16636" s="32">
        <v>0.96299999999999997</v>
      </c>
      <c r="E16636" s="32">
        <v>0.27</v>
      </c>
      <c r="F16636" s="32">
        <v>0</v>
      </c>
      <c r="G16636" s="32" t="s">
        <v>16737</v>
      </c>
      <c r="H16636" s="32" t="s">
        <v>16741</v>
      </c>
    </row>
    <row r="16637" spans="1:8" x14ac:dyDescent="0.25">
      <c r="A16637" s="32" t="s">
        <v>16742</v>
      </c>
      <c r="B16637" s="32">
        <v>0</v>
      </c>
      <c r="C16637" s="32">
        <v>10.686260969999999</v>
      </c>
      <c r="D16637" s="32">
        <v>0.92400000000000004</v>
      </c>
      <c r="E16637" s="32">
        <v>0.20899999999999999</v>
      </c>
      <c r="F16637" s="32">
        <v>0</v>
      </c>
      <c r="G16637" s="32" t="s">
        <v>16737</v>
      </c>
      <c r="H16637" s="32" t="s">
        <v>13779</v>
      </c>
    </row>
    <row r="16638" spans="1:8" x14ac:dyDescent="0.25">
      <c r="A16638" s="32" t="s">
        <v>16743</v>
      </c>
      <c r="B16638" s="32">
        <v>0</v>
      </c>
      <c r="C16638" s="32">
        <v>10.39430458</v>
      </c>
      <c r="D16638" s="32">
        <v>0.91300000000000003</v>
      </c>
      <c r="E16638" s="32">
        <v>0.105</v>
      </c>
      <c r="F16638" s="32">
        <v>0</v>
      </c>
      <c r="G16638" s="32" t="s">
        <v>16737</v>
      </c>
      <c r="H16638" s="32" t="s">
        <v>13831</v>
      </c>
    </row>
    <row r="16639" spans="1:8" x14ac:dyDescent="0.25">
      <c r="A16639" s="32" t="s">
        <v>16744</v>
      </c>
      <c r="B16639" s="32">
        <v>0</v>
      </c>
      <c r="C16639" s="32">
        <v>9.7052351009999995</v>
      </c>
      <c r="D16639" s="32">
        <v>0.877</v>
      </c>
      <c r="E16639" s="32">
        <v>0.13100000000000001</v>
      </c>
      <c r="F16639" s="32">
        <v>0</v>
      </c>
      <c r="G16639" s="32" t="s">
        <v>16737</v>
      </c>
      <c r="H16639" s="32" t="s">
        <v>12483</v>
      </c>
    </row>
    <row r="16640" spans="1:8" x14ac:dyDescent="0.25">
      <c r="A16640" s="32" t="s">
        <v>16745</v>
      </c>
      <c r="B16640" s="32">
        <v>0</v>
      </c>
      <c r="C16640" s="32">
        <v>9.6443958569999992</v>
      </c>
      <c r="D16640" s="32">
        <v>0.98199999999999998</v>
      </c>
      <c r="E16640" s="32">
        <v>0.13400000000000001</v>
      </c>
      <c r="F16640" s="32">
        <v>0</v>
      </c>
      <c r="G16640" s="32" t="s">
        <v>16737</v>
      </c>
      <c r="H16640" s="32" t="s">
        <v>6103</v>
      </c>
    </row>
    <row r="16641" spans="1:8" x14ac:dyDescent="0.25">
      <c r="A16641" s="32" t="s">
        <v>16746</v>
      </c>
      <c r="B16641" s="32">
        <v>0</v>
      </c>
      <c r="C16641" s="32">
        <v>9.2877462669999993</v>
      </c>
      <c r="D16641" s="32">
        <v>0.85799999999999998</v>
      </c>
      <c r="E16641" s="32">
        <v>0.11899999999999999</v>
      </c>
      <c r="F16641" s="32">
        <v>0</v>
      </c>
      <c r="G16641" s="32" t="s">
        <v>16737</v>
      </c>
      <c r="H16641" s="32" t="s">
        <v>16746</v>
      </c>
    </row>
    <row r="16642" spans="1:8" x14ac:dyDescent="0.25">
      <c r="A16642" s="32" t="s">
        <v>16747</v>
      </c>
      <c r="B16642" s="32">
        <v>0</v>
      </c>
      <c r="C16642" s="32">
        <v>9.0385337250000006</v>
      </c>
      <c r="D16642" s="32">
        <v>0.77400000000000002</v>
      </c>
      <c r="E16642" s="32">
        <v>0.155</v>
      </c>
      <c r="F16642" s="32">
        <v>0</v>
      </c>
      <c r="G16642" s="32" t="s">
        <v>16737</v>
      </c>
      <c r="H16642" s="32" t="s">
        <v>11083</v>
      </c>
    </row>
    <row r="16643" spans="1:8" x14ac:dyDescent="0.25">
      <c r="A16643" s="32" t="s">
        <v>16748</v>
      </c>
      <c r="B16643" s="32">
        <v>0</v>
      </c>
      <c r="C16643" s="32">
        <v>8.6114274609999999</v>
      </c>
      <c r="D16643" s="32">
        <v>0.96799999999999997</v>
      </c>
      <c r="E16643" s="32">
        <v>0.222</v>
      </c>
      <c r="F16643" s="32">
        <v>0</v>
      </c>
      <c r="G16643" s="32" t="s">
        <v>16737</v>
      </c>
      <c r="H16643" s="32" t="s">
        <v>12898</v>
      </c>
    </row>
    <row r="16644" spans="1:8" x14ac:dyDescent="0.25">
      <c r="A16644" s="32" t="s">
        <v>16749</v>
      </c>
      <c r="B16644" s="32">
        <v>0</v>
      </c>
      <c r="C16644" s="32">
        <v>7.9848512170000001</v>
      </c>
      <c r="D16644" s="32">
        <v>0.99299999999999999</v>
      </c>
      <c r="E16644" s="32">
        <v>0.248</v>
      </c>
      <c r="F16644" s="32">
        <v>0</v>
      </c>
      <c r="G16644" s="32" t="s">
        <v>16737</v>
      </c>
      <c r="H16644" s="32" t="s">
        <v>13700</v>
      </c>
    </row>
    <row r="16645" spans="1:8" x14ac:dyDescent="0.25">
      <c r="A16645" s="32" t="s">
        <v>16750</v>
      </c>
      <c r="B16645" s="32">
        <v>0</v>
      </c>
      <c r="C16645" s="32">
        <v>7.9745912990000001</v>
      </c>
      <c r="D16645" s="32">
        <v>0.90700000000000003</v>
      </c>
      <c r="E16645" s="32">
        <v>9.2999999999999999E-2</v>
      </c>
      <c r="F16645" s="32">
        <v>0</v>
      </c>
      <c r="G16645" s="32" t="s">
        <v>16737</v>
      </c>
      <c r="H16645" s="32" t="s">
        <v>11217</v>
      </c>
    </row>
    <row r="16646" spans="1:8" x14ac:dyDescent="0.25">
      <c r="A16646" s="32" t="s">
        <v>16751</v>
      </c>
      <c r="B16646" s="32">
        <v>0</v>
      </c>
      <c r="C16646" s="32">
        <v>7.3653750599999999</v>
      </c>
      <c r="D16646" s="32">
        <v>0.93400000000000005</v>
      </c>
      <c r="E16646" s="32">
        <v>0.25600000000000001</v>
      </c>
      <c r="F16646" s="32">
        <v>0</v>
      </c>
      <c r="G16646" s="32" t="s">
        <v>16737</v>
      </c>
      <c r="H16646" s="32" t="s">
        <v>5115</v>
      </c>
    </row>
    <row r="16647" spans="1:8" x14ac:dyDescent="0.25">
      <c r="A16647" s="32" t="s">
        <v>16752</v>
      </c>
      <c r="B16647" s="32">
        <v>0</v>
      </c>
      <c r="C16647" s="32">
        <v>7.2638376979999997</v>
      </c>
      <c r="D16647" s="32">
        <v>0.877</v>
      </c>
      <c r="E16647" s="32">
        <v>0.19</v>
      </c>
      <c r="F16647" s="32">
        <v>0</v>
      </c>
      <c r="G16647" s="32" t="s">
        <v>16737</v>
      </c>
      <c r="H16647" s="32" t="s">
        <v>593</v>
      </c>
    </row>
    <row r="16648" spans="1:8" x14ac:dyDescent="0.25">
      <c r="A16648" s="32" t="s">
        <v>16753</v>
      </c>
      <c r="B16648" s="32">
        <v>0</v>
      </c>
      <c r="C16648" s="32">
        <v>7.1314252920000003</v>
      </c>
      <c r="D16648" s="32">
        <v>0.82599999999999996</v>
      </c>
      <c r="E16648" s="32">
        <v>8.5999999999999993E-2</v>
      </c>
      <c r="F16648" s="32">
        <v>0</v>
      </c>
      <c r="G16648" s="32" t="s">
        <v>16737</v>
      </c>
      <c r="H16648" s="32" t="s">
        <v>13910</v>
      </c>
    </row>
    <row r="16649" spans="1:8" x14ac:dyDescent="0.25">
      <c r="A16649" s="32" t="s">
        <v>16754</v>
      </c>
      <c r="B16649" s="32">
        <v>0</v>
      </c>
      <c r="C16649" s="32">
        <v>6.9245637410000001</v>
      </c>
      <c r="D16649" s="32">
        <v>0.72199999999999998</v>
      </c>
      <c r="E16649" s="32">
        <v>0.16900000000000001</v>
      </c>
      <c r="F16649" s="32">
        <v>0</v>
      </c>
      <c r="G16649" s="32" t="s">
        <v>16737</v>
      </c>
      <c r="H16649" s="32" t="s">
        <v>16754</v>
      </c>
    </row>
    <row r="16650" spans="1:8" x14ac:dyDescent="0.25">
      <c r="A16650" s="32" t="s">
        <v>16755</v>
      </c>
      <c r="B16650" s="32">
        <v>0</v>
      </c>
      <c r="C16650" s="32">
        <v>6.7030304410000001</v>
      </c>
      <c r="D16650" s="32">
        <v>0.90500000000000003</v>
      </c>
      <c r="E16650" s="32">
        <v>0.26300000000000001</v>
      </c>
      <c r="F16650" s="32">
        <v>0</v>
      </c>
      <c r="G16650" s="32" t="s">
        <v>16737</v>
      </c>
      <c r="H16650" s="32" t="s">
        <v>11062</v>
      </c>
    </row>
    <row r="16651" spans="1:8" x14ac:dyDescent="0.25">
      <c r="A16651" s="32" t="s">
        <v>16756</v>
      </c>
      <c r="B16651" s="32">
        <v>0</v>
      </c>
      <c r="C16651" s="32">
        <v>6.6176793910000002</v>
      </c>
      <c r="D16651" s="32">
        <v>0.94799999999999995</v>
      </c>
      <c r="E16651" s="32">
        <v>0.09</v>
      </c>
      <c r="F16651" s="32">
        <v>0</v>
      </c>
      <c r="G16651" s="32" t="s">
        <v>16737</v>
      </c>
      <c r="H16651" s="32" t="s">
        <v>13673</v>
      </c>
    </row>
    <row r="16652" spans="1:8" x14ac:dyDescent="0.25">
      <c r="A16652" s="32" t="s">
        <v>16757</v>
      </c>
      <c r="B16652" s="32">
        <v>0</v>
      </c>
      <c r="C16652" s="32">
        <v>6.5322885990000001</v>
      </c>
      <c r="D16652" s="32">
        <v>0.876</v>
      </c>
      <c r="E16652" s="32">
        <v>0.20399999999999999</v>
      </c>
      <c r="F16652" s="32">
        <v>0</v>
      </c>
      <c r="G16652" s="32" t="s">
        <v>16737</v>
      </c>
      <c r="H16652" s="32" t="s">
        <v>12360</v>
      </c>
    </row>
    <row r="16653" spans="1:8" x14ac:dyDescent="0.25">
      <c r="A16653" s="32" t="s">
        <v>16758</v>
      </c>
      <c r="B16653" s="32">
        <v>0</v>
      </c>
      <c r="C16653" s="32">
        <v>6.4881883829999998</v>
      </c>
      <c r="D16653" s="32">
        <v>0.84899999999999998</v>
      </c>
      <c r="E16653" s="32">
        <v>0.189</v>
      </c>
      <c r="F16653" s="32">
        <v>0</v>
      </c>
      <c r="G16653" s="32" t="s">
        <v>16737</v>
      </c>
      <c r="H16653" s="32" t="s">
        <v>11345</v>
      </c>
    </row>
    <row r="16654" spans="1:8" x14ac:dyDescent="0.25">
      <c r="A16654" s="32" t="s">
        <v>16759</v>
      </c>
      <c r="B16654" s="32">
        <v>0</v>
      </c>
      <c r="C16654" s="32">
        <v>6.4530783679999999</v>
      </c>
      <c r="D16654" s="32">
        <v>0.93100000000000005</v>
      </c>
      <c r="E16654" s="32">
        <v>0.18</v>
      </c>
      <c r="F16654" s="32">
        <v>0</v>
      </c>
      <c r="G16654" s="32" t="s">
        <v>16737</v>
      </c>
      <c r="H16654" s="32" t="s">
        <v>8230</v>
      </c>
    </row>
    <row r="16655" spans="1:8" x14ac:dyDescent="0.25">
      <c r="A16655" s="32" t="s">
        <v>16760</v>
      </c>
      <c r="B16655" s="32">
        <v>0</v>
      </c>
      <c r="C16655" s="32">
        <v>6.393407828</v>
      </c>
      <c r="D16655" s="32">
        <v>0.96199999999999997</v>
      </c>
      <c r="E16655" s="32">
        <v>0.11700000000000001</v>
      </c>
      <c r="F16655" s="32">
        <v>0</v>
      </c>
      <c r="G16655" s="32" t="s">
        <v>16737</v>
      </c>
      <c r="H16655" s="32" t="s">
        <v>11005</v>
      </c>
    </row>
    <row r="16656" spans="1:8" x14ac:dyDescent="0.25">
      <c r="A16656" s="32" t="s">
        <v>16761</v>
      </c>
      <c r="B16656" s="32">
        <v>0</v>
      </c>
      <c r="C16656" s="32">
        <v>6.3783375160000002</v>
      </c>
      <c r="D16656" s="32">
        <v>0.91500000000000004</v>
      </c>
      <c r="E16656" s="32">
        <v>0.32700000000000001</v>
      </c>
      <c r="F16656" s="32">
        <v>0</v>
      </c>
      <c r="G16656" s="32" t="s">
        <v>16737</v>
      </c>
      <c r="H16656" s="32" t="s">
        <v>2820</v>
      </c>
    </row>
    <row r="16657" spans="1:8" x14ac:dyDescent="0.25">
      <c r="A16657" s="32" t="s">
        <v>16762</v>
      </c>
      <c r="B16657" s="32">
        <v>0</v>
      </c>
      <c r="C16657" s="32">
        <v>5.8698035160000002</v>
      </c>
      <c r="D16657" s="32">
        <v>0.97199999999999998</v>
      </c>
      <c r="E16657" s="32">
        <v>0.19600000000000001</v>
      </c>
      <c r="F16657" s="32">
        <v>0</v>
      </c>
      <c r="G16657" s="32" t="s">
        <v>16737</v>
      </c>
      <c r="H16657" s="32" t="s">
        <v>12018</v>
      </c>
    </row>
    <row r="16658" spans="1:8" x14ac:dyDescent="0.25">
      <c r="A16658" s="32" t="s">
        <v>16763</v>
      </c>
      <c r="B16658" s="32">
        <v>0</v>
      </c>
      <c r="C16658" s="32">
        <v>5.7978208960000002</v>
      </c>
      <c r="D16658" s="32">
        <v>0.91600000000000004</v>
      </c>
      <c r="E16658" s="32">
        <v>0.32200000000000001</v>
      </c>
      <c r="F16658" s="32">
        <v>0</v>
      </c>
      <c r="G16658" s="32" t="s">
        <v>16737</v>
      </c>
      <c r="H16658" s="32" t="s">
        <v>258</v>
      </c>
    </row>
    <row r="16659" spans="1:8" x14ac:dyDescent="0.25">
      <c r="A16659" s="32" t="s">
        <v>16764</v>
      </c>
      <c r="B16659" s="32">
        <v>0</v>
      </c>
      <c r="C16659" s="32">
        <v>5.7349630969999996</v>
      </c>
      <c r="D16659" s="32">
        <v>0.95199999999999996</v>
      </c>
      <c r="E16659" s="32">
        <v>0.32100000000000001</v>
      </c>
      <c r="F16659" s="32">
        <v>0</v>
      </c>
      <c r="G16659" s="32" t="s">
        <v>16737</v>
      </c>
      <c r="H16659" s="32" t="s">
        <v>8338</v>
      </c>
    </row>
    <row r="16660" spans="1:8" x14ac:dyDescent="0.25">
      <c r="A16660" s="32" t="s">
        <v>16765</v>
      </c>
      <c r="B16660" s="32">
        <v>0</v>
      </c>
      <c r="C16660" s="32">
        <v>5.528814412</v>
      </c>
      <c r="D16660" s="32">
        <v>0.78600000000000003</v>
      </c>
      <c r="E16660" s="32">
        <v>0.188</v>
      </c>
      <c r="F16660" s="32">
        <v>0</v>
      </c>
      <c r="G16660" s="32" t="s">
        <v>16737</v>
      </c>
      <c r="H16660" s="32" t="s">
        <v>5925</v>
      </c>
    </row>
    <row r="16661" spans="1:8" x14ac:dyDescent="0.25">
      <c r="A16661" s="32" t="s">
        <v>16766</v>
      </c>
      <c r="B16661" s="32">
        <v>0</v>
      </c>
      <c r="C16661" s="32">
        <v>5.4565319959999998</v>
      </c>
      <c r="D16661" s="32">
        <v>4.7E-2</v>
      </c>
      <c r="E16661" s="32">
        <v>0.315</v>
      </c>
      <c r="F16661" s="32">
        <v>0</v>
      </c>
      <c r="G16661" s="32" t="s">
        <v>16737</v>
      </c>
      <c r="H16661" s="32" t="s">
        <v>374</v>
      </c>
    </row>
    <row r="16662" spans="1:8" x14ac:dyDescent="0.25">
      <c r="A16662" s="32" t="s">
        <v>16767</v>
      </c>
      <c r="B16662" s="32">
        <v>0</v>
      </c>
      <c r="C16662" s="32">
        <v>5.4349020369999996</v>
      </c>
      <c r="D16662" s="32">
        <v>0.94899999999999995</v>
      </c>
      <c r="E16662" s="32">
        <v>0.29599999999999999</v>
      </c>
      <c r="F16662" s="32">
        <v>0</v>
      </c>
      <c r="G16662" s="32" t="s">
        <v>16737</v>
      </c>
      <c r="H16662" s="32" t="s">
        <v>202</v>
      </c>
    </row>
    <row r="16663" spans="1:8" x14ac:dyDescent="0.25">
      <c r="A16663" s="32" t="s">
        <v>16768</v>
      </c>
      <c r="B16663" s="32">
        <v>0</v>
      </c>
      <c r="C16663" s="32">
        <v>5.4345948530000001</v>
      </c>
      <c r="D16663" s="32">
        <v>0.88500000000000001</v>
      </c>
      <c r="E16663" s="32">
        <v>0.156</v>
      </c>
      <c r="F16663" s="32">
        <v>0</v>
      </c>
      <c r="G16663" s="32" t="s">
        <v>16737</v>
      </c>
      <c r="H16663" s="32" t="s">
        <v>8022</v>
      </c>
    </row>
    <row r="16664" spans="1:8" x14ac:dyDescent="0.25">
      <c r="A16664" s="32" t="s">
        <v>16769</v>
      </c>
      <c r="B16664" s="32">
        <v>0</v>
      </c>
      <c r="C16664" s="32">
        <v>5.3360502820000004</v>
      </c>
      <c r="D16664" s="32">
        <v>0.78600000000000003</v>
      </c>
      <c r="E16664" s="32">
        <v>0.13700000000000001</v>
      </c>
      <c r="F16664" s="32">
        <v>0</v>
      </c>
      <c r="G16664" s="32" t="s">
        <v>16737</v>
      </c>
      <c r="H16664" s="32" t="s">
        <v>7292</v>
      </c>
    </row>
    <row r="16665" spans="1:8" x14ac:dyDescent="0.25">
      <c r="A16665" s="32" t="s">
        <v>16770</v>
      </c>
      <c r="B16665" s="32">
        <v>0</v>
      </c>
      <c r="C16665" s="32">
        <v>5.1948061609999998</v>
      </c>
      <c r="D16665" s="32">
        <v>0.78700000000000003</v>
      </c>
      <c r="E16665" s="32">
        <v>0.16700000000000001</v>
      </c>
      <c r="F16665" s="32">
        <v>0</v>
      </c>
      <c r="G16665" s="32" t="s">
        <v>16737</v>
      </c>
      <c r="H16665" s="32" t="s">
        <v>13136</v>
      </c>
    </row>
    <row r="16666" spans="1:8" x14ac:dyDescent="0.25">
      <c r="A16666" s="32" t="s">
        <v>16771</v>
      </c>
      <c r="B16666" s="32">
        <v>0</v>
      </c>
      <c r="C16666" s="32">
        <v>5.1454822939999998</v>
      </c>
      <c r="D16666" s="32">
        <v>0.86899999999999999</v>
      </c>
      <c r="E16666" s="32">
        <v>0.129</v>
      </c>
      <c r="F16666" s="32">
        <v>0</v>
      </c>
      <c r="G16666" s="32" t="s">
        <v>16737</v>
      </c>
      <c r="H16666" s="32" t="s">
        <v>5862</v>
      </c>
    </row>
    <row r="16667" spans="1:8" x14ac:dyDescent="0.25">
      <c r="A16667" s="32" t="s">
        <v>16772</v>
      </c>
      <c r="B16667" s="32">
        <v>0</v>
      </c>
      <c r="C16667" s="32">
        <v>4.9798932809999998</v>
      </c>
      <c r="D16667" s="32">
        <v>0.92900000000000005</v>
      </c>
      <c r="E16667" s="32">
        <v>0.14399999999999999</v>
      </c>
      <c r="F16667" s="32">
        <v>0</v>
      </c>
      <c r="G16667" s="32" t="s">
        <v>16737</v>
      </c>
      <c r="H16667" s="32" t="s">
        <v>8411</v>
      </c>
    </row>
    <row r="16668" spans="1:8" x14ac:dyDescent="0.25">
      <c r="A16668" s="32" t="s">
        <v>16773</v>
      </c>
      <c r="B16668" s="32">
        <v>0</v>
      </c>
      <c r="C16668" s="32">
        <v>4.9088415960000003</v>
      </c>
      <c r="D16668" s="32">
        <v>0.81499999999999995</v>
      </c>
      <c r="E16668" s="32">
        <v>0.13200000000000001</v>
      </c>
      <c r="F16668" s="32">
        <v>0</v>
      </c>
      <c r="G16668" s="32" t="s">
        <v>16737</v>
      </c>
      <c r="H16668" s="32" t="s">
        <v>11320</v>
      </c>
    </row>
    <row r="16669" spans="1:8" x14ac:dyDescent="0.25">
      <c r="A16669" s="32" t="s">
        <v>16774</v>
      </c>
      <c r="B16669" s="32">
        <v>0</v>
      </c>
      <c r="C16669" s="32">
        <v>4.7706474180000003</v>
      </c>
      <c r="D16669" s="32">
        <v>0.79100000000000004</v>
      </c>
      <c r="E16669" s="32">
        <v>8.1000000000000003E-2</v>
      </c>
      <c r="F16669" s="32">
        <v>0</v>
      </c>
      <c r="G16669" s="32" t="s">
        <v>16737</v>
      </c>
      <c r="H16669" s="32" t="s">
        <v>11178</v>
      </c>
    </row>
    <row r="16670" spans="1:8" x14ac:dyDescent="0.25">
      <c r="A16670" s="32" t="s">
        <v>16775</v>
      </c>
      <c r="B16670" s="32">
        <v>0</v>
      </c>
      <c r="C16670" s="32">
        <v>4.7314857320000003</v>
      </c>
      <c r="D16670" s="32">
        <v>0.93400000000000005</v>
      </c>
      <c r="E16670" s="32">
        <v>0.17199999999999999</v>
      </c>
      <c r="F16670" s="32">
        <v>0</v>
      </c>
      <c r="G16670" s="32" t="s">
        <v>16737</v>
      </c>
      <c r="H16670" s="32" t="s">
        <v>8337</v>
      </c>
    </row>
    <row r="16671" spans="1:8" x14ac:dyDescent="0.25">
      <c r="A16671" s="32" t="s">
        <v>16776</v>
      </c>
      <c r="B16671" s="32">
        <v>0</v>
      </c>
      <c r="C16671" s="32">
        <v>4.7152431029999997</v>
      </c>
      <c r="D16671" s="32">
        <v>0.90300000000000002</v>
      </c>
      <c r="E16671" s="32">
        <v>0.20699999999999999</v>
      </c>
      <c r="F16671" s="32">
        <v>0</v>
      </c>
      <c r="G16671" s="32" t="s">
        <v>16737</v>
      </c>
      <c r="H16671" s="32" t="s">
        <v>11052</v>
      </c>
    </row>
    <row r="16672" spans="1:8" x14ac:dyDescent="0.25">
      <c r="A16672" s="32" t="s">
        <v>16777</v>
      </c>
      <c r="B16672" s="32">
        <v>0</v>
      </c>
      <c r="C16672" s="32">
        <v>4.6417126529999999</v>
      </c>
      <c r="D16672" s="32">
        <v>0.78600000000000003</v>
      </c>
      <c r="E16672" s="32">
        <v>0.189</v>
      </c>
      <c r="F16672" s="32">
        <v>0</v>
      </c>
      <c r="G16672" s="32" t="s">
        <v>16737</v>
      </c>
      <c r="H16672" s="32" t="s">
        <v>2555</v>
      </c>
    </row>
    <row r="16673" spans="1:8" x14ac:dyDescent="0.25">
      <c r="A16673" s="32" t="s">
        <v>16778</v>
      </c>
      <c r="B16673" s="32">
        <v>0</v>
      </c>
      <c r="C16673" s="32">
        <v>4.5793467080000001</v>
      </c>
      <c r="D16673" s="32">
        <v>0.88500000000000001</v>
      </c>
      <c r="E16673" s="32">
        <v>0.111</v>
      </c>
      <c r="F16673" s="32">
        <v>0</v>
      </c>
      <c r="G16673" s="32" t="s">
        <v>16737</v>
      </c>
      <c r="H16673" s="32" t="s">
        <v>16508</v>
      </c>
    </row>
    <row r="16674" spans="1:8" x14ac:dyDescent="0.25">
      <c r="A16674" s="32" t="s">
        <v>16779</v>
      </c>
      <c r="B16674" s="32">
        <v>0</v>
      </c>
      <c r="C16674" s="32">
        <v>4.4590651130000003</v>
      </c>
      <c r="D16674" s="32">
        <v>0.875</v>
      </c>
      <c r="E16674" s="32">
        <v>0.221</v>
      </c>
      <c r="F16674" s="32">
        <v>0</v>
      </c>
      <c r="G16674" s="32" t="s">
        <v>16737</v>
      </c>
      <c r="H16674" s="32" t="s">
        <v>7887</v>
      </c>
    </row>
    <row r="16675" spans="1:8" x14ac:dyDescent="0.25">
      <c r="A16675" s="32" t="s">
        <v>16780</v>
      </c>
      <c r="B16675" s="32">
        <v>0</v>
      </c>
      <c r="C16675" s="32">
        <v>4.446156405</v>
      </c>
      <c r="D16675" s="32">
        <v>0.94199999999999995</v>
      </c>
      <c r="E16675" s="32">
        <v>0.17199999999999999</v>
      </c>
      <c r="F16675" s="32">
        <v>0</v>
      </c>
      <c r="G16675" s="32" t="s">
        <v>16737</v>
      </c>
      <c r="H16675" s="32" t="s">
        <v>6052</v>
      </c>
    </row>
    <row r="16676" spans="1:8" x14ac:dyDescent="0.25">
      <c r="A16676" s="32" t="s">
        <v>16781</v>
      </c>
      <c r="B16676" s="32">
        <v>0</v>
      </c>
      <c r="C16676" s="32">
        <v>4.4078117380000004</v>
      </c>
      <c r="D16676" s="32">
        <v>0.89400000000000002</v>
      </c>
      <c r="E16676" s="32">
        <v>0.22800000000000001</v>
      </c>
      <c r="F16676" s="32">
        <v>0</v>
      </c>
      <c r="G16676" s="32" t="s">
        <v>16737</v>
      </c>
      <c r="H16676" s="32" t="s">
        <v>11431</v>
      </c>
    </row>
    <row r="16677" spans="1:8" x14ac:dyDescent="0.25">
      <c r="A16677" s="32" t="s">
        <v>16782</v>
      </c>
      <c r="B16677" s="32">
        <v>0</v>
      </c>
      <c r="C16677" s="32">
        <v>4.3575787479999999</v>
      </c>
      <c r="D16677" s="32">
        <v>0.90500000000000003</v>
      </c>
      <c r="E16677" s="32">
        <v>0.27700000000000002</v>
      </c>
      <c r="F16677" s="32">
        <v>0</v>
      </c>
      <c r="G16677" s="32" t="s">
        <v>16737</v>
      </c>
      <c r="H16677" s="32" t="s">
        <v>218</v>
      </c>
    </row>
    <row r="16678" spans="1:8" x14ac:dyDescent="0.25">
      <c r="A16678" s="32" t="s">
        <v>16783</v>
      </c>
      <c r="B16678" s="32">
        <v>0</v>
      </c>
      <c r="C16678" s="32">
        <v>4.2904334479999999</v>
      </c>
      <c r="D16678" s="32">
        <v>0.95899999999999996</v>
      </c>
      <c r="E16678" s="32">
        <v>0.18</v>
      </c>
      <c r="F16678" s="32">
        <v>0</v>
      </c>
      <c r="G16678" s="32" t="s">
        <v>16737</v>
      </c>
      <c r="H16678" s="32" t="s">
        <v>11962</v>
      </c>
    </row>
    <row r="16679" spans="1:8" x14ac:dyDescent="0.25">
      <c r="A16679" s="32" t="s">
        <v>16784</v>
      </c>
      <c r="B16679" s="32">
        <v>0</v>
      </c>
      <c r="C16679" s="32">
        <v>4.2638829300000003</v>
      </c>
      <c r="D16679" s="32">
        <v>0.82</v>
      </c>
      <c r="E16679" s="32">
        <v>0.12</v>
      </c>
      <c r="F16679" s="32">
        <v>0</v>
      </c>
      <c r="G16679" s="32" t="s">
        <v>16737</v>
      </c>
      <c r="H16679" s="32" t="s">
        <v>9528</v>
      </c>
    </row>
    <row r="16680" spans="1:8" x14ac:dyDescent="0.25">
      <c r="A16680" s="32" t="s">
        <v>16785</v>
      </c>
      <c r="B16680" s="32">
        <v>0</v>
      </c>
      <c r="C16680" s="32">
        <v>4.0725846319999999</v>
      </c>
      <c r="D16680" s="32">
        <v>0.90800000000000003</v>
      </c>
      <c r="E16680" s="32">
        <v>0.19</v>
      </c>
      <c r="F16680" s="32">
        <v>0</v>
      </c>
      <c r="G16680" s="32" t="s">
        <v>16737</v>
      </c>
      <c r="H16680" s="32" t="s">
        <v>8341</v>
      </c>
    </row>
    <row r="16681" spans="1:8" x14ac:dyDescent="0.25">
      <c r="A16681" s="32" t="s">
        <v>16786</v>
      </c>
      <c r="B16681" s="32">
        <v>0</v>
      </c>
      <c r="C16681" s="32">
        <v>4.026472031</v>
      </c>
      <c r="D16681" s="32">
        <v>0.94399999999999995</v>
      </c>
      <c r="E16681" s="32">
        <v>0.20499999999999999</v>
      </c>
      <c r="F16681" s="32">
        <v>0</v>
      </c>
      <c r="G16681" s="32" t="s">
        <v>16737</v>
      </c>
      <c r="H16681" s="32" t="s">
        <v>11683</v>
      </c>
    </row>
    <row r="16682" spans="1:8" x14ac:dyDescent="0.25">
      <c r="A16682" s="32" t="s">
        <v>16787</v>
      </c>
      <c r="B16682" s="32">
        <v>0</v>
      </c>
      <c r="C16682" s="32">
        <v>4.0100100540000003</v>
      </c>
      <c r="D16682" s="32">
        <v>0.877</v>
      </c>
      <c r="E16682" s="32">
        <v>0.33900000000000002</v>
      </c>
      <c r="F16682" s="32">
        <v>0</v>
      </c>
      <c r="G16682" s="32" t="s">
        <v>16737</v>
      </c>
      <c r="H16682" s="32" t="s">
        <v>8272</v>
      </c>
    </row>
    <row r="16683" spans="1:8" x14ac:dyDescent="0.25">
      <c r="A16683" s="32" t="s">
        <v>16788</v>
      </c>
      <c r="B16683" s="32">
        <v>0</v>
      </c>
      <c r="C16683" s="32">
        <v>3.932530613</v>
      </c>
      <c r="D16683" s="32">
        <v>0.86</v>
      </c>
      <c r="E16683" s="32">
        <v>0.33400000000000002</v>
      </c>
      <c r="F16683" s="32">
        <v>0</v>
      </c>
      <c r="G16683" s="32" t="s">
        <v>16737</v>
      </c>
      <c r="H16683" s="32" t="s">
        <v>2714</v>
      </c>
    </row>
    <row r="16684" spans="1:8" x14ac:dyDescent="0.25">
      <c r="A16684" s="32" t="s">
        <v>16789</v>
      </c>
      <c r="B16684" s="32">
        <v>0</v>
      </c>
      <c r="C16684" s="32">
        <v>3.8735262559999999</v>
      </c>
      <c r="D16684" s="32">
        <v>0.90300000000000002</v>
      </c>
      <c r="E16684" s="32">
        <v>0.19800000000000001</v>
      </c>
      <c r="F16684" s="32">
        <v>0</v>
      </c>
      <c r="G16684" s="32" t="s">
        <v>16737</v>
      </c>
      <c r="H16684" s="32" t="s">
        <v>6905</v>
      </c>
    </row>
    <row r="16685" spans="1:8" x14ac:dyDescent="0.25">
      <c r="A16685" s="32" t="s">
        <v>16790</v>
      </c>
      <c r="B16685" s="32">
        <v>0</v>
      </c>
      <c r="C16685" s="32">
        <v>3.8170656310000002</v>
      </c>
      <c r="D16685" s="32">
        <v>0.95699999999999996</v>
      </c>
      <c r="E16685" s="32">
        <v>0.23799999999999999</v>
      </c>
      <c r="F16685" s="32">
        <v>0</v>
      </c>
      <c r="G16685" s="32" t="s">
        <v>16737</v>
      </c>
      <c r="H16685" s="32" t="s">
        <v>9875</v>
      </c>
    </row>
    <row r="16686" spans="1:8" x14ac:dyDescent="0.25">
      <c r="A16686" s="32" t="s">
        <v>16791</v>
      </c>
      <c r="B16686" s="32">
        <v>0</v>
      </c>
      <c r="C16686" s="32">
        <v>3.765509931</v>
      </c>
      <c r="D16686" s="32">
        <v>0.77900000000000003</v>
      </c>
      <c r="E16686" s="32">
        <v>0.14699999999999999</v>
      </c>
      <c r="F16686" s="32">
        <v>0</v>
      </c>
      <c r="G16686" s="32" t="s">
        <v>16737</v>
      </c>
      <c r="H16686" s="32" t="s">
        <v>350</v>
      </c>
    </row>
    <row r="16687" spans="1:8" x14ac:dyDescent="0.25">
      <c r="A16687" s="32" t="s">
        <v>16792</v>
      </c>
      <c r="B16687" s="32">
        <v>0</v>
      </c>
      <c r="C16687" s="32">
        <v>3.75828417</v>
      </c>
      <c r="D16687" s="32">
        <v>0.93500000000000005</v>
      </c>
      <c r="E16687" s="32">
        <v>0.16600000000000001</v>
      </c>
      <c r="F16687" s="32">
        <v>0</v>
      </c>
      <c r="G16687" s="32" t="s">
        <v>16737</v>
      </c>
      <c r="H16687" s="32" t="s">
        <v>146</v>
      </c>
    </row>
    <row r="16688" spans="1:8" x14ac:dyDescent="0.25">
      <c r="A16688" s="32" t="s">
        <v>16793</v>
      </c>
      <c r="B16688" s="32">
        <v>0</v>
      </c>
      <c r="C16688" s="32">
        <v>3.5444272460000001</v>
      </c>
      <c r="D16688" s="32">
        <v>0.96399999999999997</v>
      </c>
      <c r="E16688" s="32">
        <v>0.26800000000000002</v>
      </c>
      <c r="F16688" s="32">
        <v>0</v>
      </c>
      <c r="G16688" s="32" t="s">
        <v>16737</v>
      </c>
      <c r="H16688" s="32" t="s">
        <v>8314</v>
      </c>
    </row>
    <row r="16689" spans="1:8" x14ac:dyDescent="0.25">
      <c r="A16689" s="32" t="s">
        <v>16794</v>
      </c>
      <c r="B16689" s="32">
        <v>0</v>
      </c>
      <c r="C16689" s="32">
        <v>3.4825056320000001</v>
      </c>
      <c r="D16689" s="32">
        <v>0.96399999999999997</v>
      </c>
      <c r="E16689" s="32">
        <v>0.128</v>
      </c>
      <c r="F16689" s="32">
        <v>0</v>
      </c>
      <c r="G16689" s="32" t="s">
        <v>16737</v>
      </c>
      <c r="H16689" s="32" t="s">
        <v>10229</v>
      </c>
    </row>
    <row r="16690" spans="1:8" x14ac:dyDescent="0.25">
      <c r="A16690" s="32" t="s">
        <v>16795</v>
      </c>
      <c r="B16690" s="32">
        <v>0</v>
      </c>
      <c r="C16690" s="32">
        <v>3.4555794120000001</v>
      </c>
      <c r="D16690" s="32">
        <v>0.78</v>
      </c>
      <c r="E16690" s="32">
        <v>0.17899999999999999</v>
      </c>
      <c r="F16690" s="32">
        <v>0</v>
      </c>
      <c r="G16690" s="32" t="s">
        <v>16737</v>
      </c>
      <c r="H16690" s="32" t="s">
        <v>2741</v>
      </c>
    </row>
    <row r="16691" spans="1:8" x14ac:dyDescent="0.25">
      <c r="A16691" s="32" t="s">
        <v>16796</v>
      </c>
      <c r="B16691" s="32">
        <v>0</v>
      </c>
      <c r="C16691" s="32">
        <v>3.4196792779999998</v>
      </c>
      <c r="D16691" s="32">
        <v>0.96099999999999997</v>
      </c>
      <c r="E16691" s="32">
        <v>0.34699999999999998</v>
      </c>
      <c r="F16691" s="32">
        <v>0</v>
      </c>
      <c r="G16691" s="32" t="s">
        <v>16737</v>
      </c>
      <c r="H16691" s="32" t="s">
        <v>508</v>
      </c>
    </row>
    <row r="16692" spans="1:8" x14ac:dyDescent="0.25">
      <c r="A16692" s="32" t="s">
        <v>16797</v>
      </c>
      <c r="B16692" s="32">
        <v>0</v>
      </c>
      <c r="C16692" s="32">
        <v>3.2841812209999999</v>
      </c>
      <c r="D16692" s="32">
        <v>0.875</v>
      </c>
      <c r="E16692" s="32">
        <v>0.17199999999999999</v>
      </c>
      <c r="F16692" s="32">
        <v>0</v>
      </c>
      <c r="G16692" s="32" t="s">
        <v>16737</v>
      </c>
      <c r="H16692" s="32" t="s">
        <v>5919</v>
      </c>
    </row>
    <row r="16693" spans="1:8" x14ac:dyDescent="0.25">
      <c r="A16693" s="32" t="s">
        <v>16798</v>
      </c>
      <c r="B16693" s="32">
        <v>0</v>
      </c>
      <c r="C16693" s="32">
        <v>3.250688705</v>
      </c>
      <c r="D16693" s="32">
        <v>5.8000000000000003E-2</v>
      </c>
      <c r="E16693" s="32">
        <v>0.29099999999999998</v>
      </c>
      <c r="F16693" s="32">
        <v>0</v>
      </c>
      <c r="G16693" s="32" t="s">
        <v>16737</v>
      </c>
      <c r="H16693" s="32" t="s">
        <v>408</v>
      </c>
    </row>
    <row r="16694" spans="1:8" x14ac:dyDescent="0.25">
      <c r="A16694" s="32" t="s">
        <v>16799</v>
      </c>
      <c r="B16694" s="32">
        <v>0</v>
      </c>
      <c r="C16694" s="32">
        <v>3.1060552669999999</v>
      </c>
      <c r="D16694" s="32">
        <v>0.88</v>
      </c>
      <c r="E16694" s="32">
        <v>0.24099999999999999</v>
      </c>
      <c r="F16694" s="32">
        <v>0</v>
      </c>
      <c r="G16694" s="32" t="s">
        <v>16737</v>
      </c>
      <c r="H16694" s="32" t="s">
        <v>1069</v>
      </c>
    </row>
    <row r="16695" spans="1:8" x14ac:dyDescent="0.25">
      <c r="A16695" s="32" t="s">
        <v>16800</v>
      </c>
      <c r="B16695" s="32">
        <v>0</v>
      </c>
      <c r="C16695" s="32">
        <v>3.0961785769999999</v>
      </c>
      <c r="D16695" s="32">
        <v>0.78300000000000003</v>
      </c>
      <c r="E16695" s="32">
        <v>0.16500000000000001</v>
      </c>
      <c r="F16695" s="32">
        <v>0</v>
      </c>
      <c r="G16695" s="32" t="s">
        <v>16737</v>
      </c>
      <c r="H16695" s="32" t="s">
        <v>7778</v>
      </c>
    </row>
    <row r="16696" spans="1:8" x14ac:dyDescent="0.25">
      <c r="A16696" s="32" t="s">
        <v>16801</v>
      </c>
      <c r="B16696" s="32">
        <v>0</v>
      </c>
      <c r="C16696" s="32">
        <v>3.0067645660000002</v>
      </c>
      <c r="D16696" s="32">
        <v>0.72199999999999998</v>
      </c>
      <c r="E16696" s="32">
        <v>0.16500000000000001</v>
      </c>
      <c r="F16696" s="32">
        <v>0</v>
      </c>
      <c r="G16696" s="32" t="s">
        <v>16737</v>
      </c>
      <c r="H16696" s="32" t="s">
        <v>4620</v>
      </c>
    </row>
    <row r="16697" spans="1:8" x14ac:dyDescent="0.25">
      <c r="A16697" s="32" t="s">
        <v>16802</v>
      </c>
      <c r="B16697" s="32">
        <v>0</v>
      </c>
      <c r="C16697" s="32">
        <v>2.9622805560000001</v>
      </c>
      <c r="D16697" s="32">
        <v>0.80100000000000005</v>
      </c>
      <c r="E16697" s="32">
        <v>0.126</v>
      </c>
      <c r="F16697" s="32">
        <v>0</v>
      </c>
      <c r="G16697" s="32" t="s">
        <v>16737</v>
      </c>
      <c r="H16697" s="32" t="s">
        <v>355</v>
      </c>
    </row>
    <row r="16698" spans="1:8" x14ac:dyDescent="0.25">
      <c r="A16698" s="32" t="s">
        <v>16803</v>
      </c>
      <c r="B16698" s="32">
        <v>0</v>
      </c>
      <c r="C16698" s="32">
        <v>2.7090614419999999</v>
      </c>
      <c r="D16698" s="32">
        <v>0.88800000000000001</v>
      </c>
      <c r="E16698" s="32">
        <v>0.155</v>
      </c>
      <c r="F16698" s="32">
        <v>0</v>
      </c>
      <c r="G16698" s="32" t="s">
        <v>16737</v>
      </c>
      <c r="H16698" s="32" t="s">
        <v>9897</v>
      </c>
    </row>
    <row r="16699" spans="1:8" x14ac:dyDescent="0.25">
      <c r="A16699" s="32" t="s">
        <v>16804</v>
      </c>
      <c r="B16699" s="32">
        <v>0</v>
      </c>
      <c r="C16699" s="32">
        <v>2.6771112210000001</v>
      </c>
      <c r="D16699" s="32">
        <v>0.93200000000000005</v>
      </c>
      <c r="E16699" s="32">
        <v>0.20399999999999999</v>
      </c>
      <c r="F16699" s="32">
        <v>0</v>
      </c>
      <c r="G16699" s="32" t="s">
        <v>16737</v>
      </c>
      <c r="H16699" s="32" t="s">
        <v>11914</v>
      </c>
    </row>
    <row r="16700" spans="1:8" x14ac:dyDescent="0.25">
      <c r="A16700" s="32" t="s">
        <v>16805</v>
      </c>
      <c r="B16700" s="32">
        <v>0</v>
      </c>
      <c r="C16700" s="32">
        <v>2.5635217319999999</v>
      </c>
      <c r="D16700" s="32">
        <v>0.86599999999999999</v>
      </c>
      <c r="E16700" s="32">
        <v>0.33</v>
      </c>
      <c r="F16700" s="32">
        <v>0</v>
      </c>
      <c r="G16700" s="32" t="s">
        <v>16737</v>
      </c>
      <c r="H16700" s="32" t="s">
        <v>300</v>
      </c>
    </row>
    <row r="16701" spans="1:8" x14ac:dyDescent="0.25">
      <c r="A16701" s="32" t="s">
        <v>16806</v>
      </c>
      <c r="B16701" s="32">
        <v>0</v>
      </c>
      <c r="C16701" s="32">
        <v>2.467920399</v>
      </c>
      <c r="D16701" s="32">
        <v>0.76400000000000001</v>
      </c>
      <c r="E16701" s="32">
        <v>0.17199999999999999</v>
      </c>
      <c r="F16701" s="32">
        <v>0</v>
      </c>
      <c r="G16701" s="32" t="s">
        <v>16737</v>
      </c>
      <c r="H16701" s="32" t="s">
        <v>6268</v>
      </c>
    </row>
    <row r="16702" spans="1:8" x14ac:dyDescent="0.25">
      <c r="A16702" s="32" t="s">
        <v>16807</v>
      </c>
      <c r="B16702" s="32">
        <v>0</v>
      </c>
      <c r="C16702" s="32">
        <v>2.4321288000000001</v>
      </c>
      <c r="D16702" s="32">
        <v>0.91400000000000003</v>
      </c>
      <c r="E16702" s="32">
        <v>0.16900000000000001</v>
      </c>
      <c r="F16702" s="32">
        <v>0</v>
      </c>
      <c r="G16702" s="32" t="s">
        <v>16737</v>
      </c>
      <c r="H16702" s="32" t="s">
        <v>9887</v>
      </c>
    </row>
    <row r="16703" spans="1:8" x14ac:dyDescent="0.25">
      <c r="A16703" s="32" t="s">
        <v>16808</v>
      </c>
      <c r="B16703" s="32">
        <v>0</v>
      </c>
      <c r="C16703" s="32">
        <v>2.155598731</v>
      </c>
      <c r="D16703" s="32">
        <v>0.96799999999999997</v>
      </c>
      <c r="E16703" s="32">
        <v>0.308</v>
      </c>
      <c r="F16703" s="32">
        <v>0</v>
      </c>
      <c r="G16703" s="32" t="s">
        <v>16737</v>
      </c>
      <c r="H16703" s="32" t="s">
        <v>266</v>
      </c>
    </row>
    <row r="16704" spans="1:8" x14ac:dyDescent="0.25">
      <c r="A16704" s="32" t="s">
        <v>16809</v>
      </c>
      <c r="B16704" s="32">
        <v>0</v>
      </c>
      <c r="C16704" s="32">
        <v>2.14025497</v>
      </c>
      <c r="D16704" s="32">
        <v>0.77300000000000002</v>
      </c>
      <c r="E16704" s="32">
        <v>8.3000000000000004E-2</v>
      </c>
      <c r="F16704" s="32">
        <v>0</v>
      </c>
      <c r="G16704" s="32" t="s">
        <v>16737</v>
      </c>
      <c r="H16704" s="32" t="s">
        <v>7317</v>
      </c>
    </row>
    <row r="16705" spans="1:8" x14ac:dyDescent="0.25">
      <c r="A16705" s="32" t="s">
        <v>16810</v>
      </c>
      <c r="B16705" s="32">
        <v>0</v>
      </c>
      <c r="C16705" s="32">
        <v>2.045798086</v>
      </c>
      <c r="D16705" s="32">
        <v>0.92400000000000004</v>
      </c>
      <c r="E16705" s="32">
        <v>0.24199999999999999</v>
      </c>
      <c r="F16705" s="32">
        <v>0</v>
      </c>
      <c r="G16705" s="32" t="s">
        <v>16737</v>
      </c>
      <c r="H16705" s="32" t="s">
        <v>16810</v>
      </c>
    </row>
    <row r="16706" spans="1:8" x14ac:dyDescent="0.25">
      <c r="A16706" s="32" t="s">
        <v>16811</v>
      </c>
      <c r="B16706" s="32">
        <v>0</v>
      </c>
      <c r="C16706" s="32">
        <v>1.8527537839999999</v>
      </c>
      <c r="D16706" s="32">
        <v>0.78500000000000003</v>
      </c>
      <c r="E16706" s="32">
        <v>0.187</v>
      </c>
      <c r="F16706" s="32">
        <v>0</v>
      </c>
      <c r="G16706" s="32" t="s">
        <v>16737</v>
      </c>
      <c r="H16706" s="32" t="s">
        <v>6263</v>
      </c>
    </row>
    <row r="16707" spans="1:8" x14ac:dyDescent="0.25">
      <c r="A16707" s="32" t="s">
        <v>16812</v>
      </c>
      <c r="B16707" s="32">
        <v>0</v>
      </c>
      <c r="C16707" s="32">
        <v>1.838117709</v>
      </c>
      <c r="D16707" s="32">
        <v>0.84</v>
      </c>
      <c r="E16707" s="32">
        <v>0.111</v>
      </c>
      <c r="F16707" s="32">
        <v>0</v>
      </c>
      <c r="G16707" s="32" t="s">
        <v>16737</v>
      </c>
      <c r="H16707" s="32" t="s">
        <v>16812</v>
      </c>
    </row>
    <row r="16708" spans="1:8" x14ac:dyDescent="0.25">
      <c r="A16708" s="32" t="s">
        <v>16813</v>
      </c>
      <c r="B16708" s="32">
        <v>0</v>
      </c>
      <c r="C16708" s="32">
        <v>1.7654308540000001</v>
      </c>
      <c r="D16708" s="32">
        <v>0.82499999999999996</v>
      </c>
      <c r="E16708" s="32">
        <v>0.13500000000000001</v>
      </c>
      <c r="F16708" s="32">
        <v>0</v>
      </c>
      <c r="G16708" s="32" t="s">
        <v>16737</v>
      </c>
      <c r="H16708" s="32" t="s">
        <v>2664</v>
      </c>
    </row>
    <row r="16709" spans="1:8" x14ac:dyDescent="0.25">
      <c r="A16709" s="32" t="s">
        <v>16814</v>
      </c>
      <c r="B16709" s="32">
        <v>0</v>
      </c>
      <c r="C16709" s="32">
        <v>1.6311025939999999</v>
      </c>
      <c r="D16709" s="32">
        <v>0.86699999999999999</v>
      </c>
      <c r="E16709" s="32">
        <v>0.221</v>
      </c>
      <c r="F16709" s="32">
        <v>0</v>
      </c>
      <c r="G16709" s="32" t="s">
        <v>16737</v>
      </c>
      <c r="H16709" s="32" t="s">
        <v>5815</v>
      </c>
    </row>
    <row r="16710" spans="1:8" x14ac:dyDescent="0.25">
      <c r="A16710" s="32" t="s">
        <v>16815</v>
      </c>
      <c r="B16710" s="32">
        <v>0</v>
      </c>
      <c r="C16710" s="32">
        <v>1.589749777</v>
      </c>
      <c r="D16710" s="32">
        <v>0.89800000000000002</v>
      </c>
      <c r="E16710" s="32">
        <v>0.25800000000000001</v>
      </c>
      <c r="F16710" s="32">
        <v>0</v>
      </c>
      <c r="G16710" s="32" t="s">
        <v>16737</v>
      </c>
      <c r="H16710" s="32" t="s">
        <v>11617</v>
      </c>
    </row>
    <row r="16711" spans="1:8" x14ac:dyDescent="0.25">
      <c r="A16711" s="32" t="s">
        <v>16816</v>
      </c>
      <c r="B16711" s="32">
        <v>0</v>
      </c>
      <c r="C16711" s="32">
        <v>1.5497384949999999</v>
      </c>
      <c r="D16711" s="32">
        <v>0.80900000000000005</v>
      </c>
      <c r="E16711" s="32">
        <v>0.14699999999999999</v>
      </c>
      <c r="F16711" s="32">
        <v>0</v>
      </c>
      <c r="G16711" s="32" t="s">
        <v>16737</v>
      </c>
      <c r="H16711" s="32" t="s">
        <v>7068</v>
      </c>
    </row>
    <row r="16712" spans="1:8" x14ac:dyDescent="0.25">
      <c r="A16712" s="32" t="s">
        <v>16817</v>
      </c>
      <c r="B16712" s="32">
        <v>0</v>
      </c>
      <c r="C16712" s="32">
        <v>1.442865182</v>
      </c>
      <c r="D16712" s="32">
        <v>0.82</v>
      </c>
      <c r="E16712" s="32">
        <v>0.13200000000000001</v>
      </c>
      <c r="F16712" s="32">
        <v>0</v>
      </c>
      <c r="G16712" s="32" t="s">
        <v>16737</v>
      </c>
      <c r="H16712" s="32" t="s">
        <v>10578</v>
      </c>
    </row>
    <row r="16713" spans="1:8" x14ac:dyDescent="0.25">
      <c r="A16713" s="32" t="s">
        <v>16818</v>
      </c>
      <c r="B16713" s="32">
        <v>0</v>
      </c>
      <c r="C16713" s="32">
        <v>1.3655285020000001</v>
      </c>
      <c r="D16713" s="32">
        <v>0.84799999999999998</v>
      </c>
      <c r="E16713" s="32">
        <v>0.22500000000000001</v>
      </c>
      <c r="F16713" s="32">
        <v>0</v>
      </c>
      <c r="G16713" s="32" t="s">
        <v>16737</v>
      </c>
      <c r="H16713" s="32" t="s">
        <v>12157</v>
      </c>
    </row>
    <row r="16714" spans="1:8" x14ac:dyDescent="0.25">
      <c r="A16714" s="32" t="s">
        <v>16819</v>
      </c>
      <c r="B16714" s="32">
        <v>0</v>
      </c>
      <c r="C16714" s="32">
        <v>1.3541952100000001</v>
      </c>
      <c r="D16714" s="32">
        <v>0.84299999999999997</v>
      </c>
      <c r="E16714" s="32">
        <v>8.5000000000000006E-2</v>
      </c>
      <c r="F16714" s="32">
        <v>0</v>
      </c>
      <c r="G16714" s="32" t="s">
        <v>16737</v>
      </c>
      <c r="H16714" s="32" t="s">
        <v>16819</v>
      </c>
    </row>
    <row r="16715" spans="1:8" x14ac:dyDescent="0.25">
      <c r="A16715" s="32" t="s">
        <v>16820</v>
      </c>
      <c r="B16715" s="32">
        <v>0</v>
      </c>
      <c r="C16715" s="32">
        <v>1.287591774</v>
      </c>
      <c r="D16715" s="32">
        <v>0.76300000000000001</v>
      </c>
      <c r="E16715" s="32">
        <v>0.18</v>
      </c>
      <c r="F16715" s="32">
        <v>0</v>
      </c>
      <c r="G16715" s="32" t="s">
        <v>16737</v>
      </c>
      <c r="H16715" s="32" t="s">
        <v>8446</v>
      </c>
    </row>
    <row r="16716" spans="1:8" x14ac:dyDescent="0.25">
      <c r="A16716" s="32" t="s">
        <v>16821</v>
      </c>
      <c r="B16716" s="32">
        <v>0</v>
      </c>
      <c r="C16716" s="32">
        <v>1.270038808</v>
      </c>
      <c r="D16716" s="32">
        <v>0.86699999999999999</v>
      </c>
      <c r="E16716" s="32">
        <v>0.33200000000000002</v>
      </c>
      <c r="F16716" s="32">
        <v>0</v>
      </c>
      <c r="G16716" s="32" t="s">
        <v>16737</v>
      </c>
      <c r="H16716" s="32" t="s">
        <v>8210</v>
      </c>
    </row>
    <row r="16717" spans="1:8" x14ac:dyDescent="0.25">
      <c r="A16717" s="32" t="s">
        <v>16822</v>
      </c>
      <c r="B16717" s="32">
        <v>0</v>
      </c>
      <c r="C16717" s="32">
        <v>1.1539446120000001</v>
      </c>
      <c r="D16717" s="32">
        <v>0.81899999999999995</v>
      </c>
      <c r="E16717" s="32">
        <v>0.107</v>
      </c>
      <c r="F16717" s="32">
        <v>0</v>
      </c>
      <c r="G16717" s="32" t="s">
        <v>16737</v>
      </c>
      <c r="H16717" s="32" t="s">
        <v>16822</v>
      </c>
    </row>
    <row r="16718" spans="1:8" x14ac:dyDescent="0.25">
      <c r="A16718" s="32" t="s">
        <v>16823</v>
      </c>
      <c r="B16718" s="32">
        <v>0</v>
      </c>
      <c r="C16718" s="32">
        <v>1.082494944</v>
      </c>
      <c r="D16718" s="32">
        <v>0.96</v>
      </c>
      <c r="E16718" s="32">
        <v>0.22600000000000001</v>
      </c>
      <c r="F16718" s="32">
        <v>0</v>
      </c>
      <c r="G16718" s="32" t="s">
        <v>16737</v>
      </c>
      <c r="H16718" s="32" t="s">
        <v>7211</v>
      </c>
    </row>
    <row r="16719" spans="1:8" x14ac:dyDescent="0.25">
      <c r="A16719" s="32" t="s">
        <v>16824</v>
      </c>
      <c r="B16719" s="32">
        <v>0</v>
      </c>
      <c r="C16719" s="32">
        <v>1.080250011</v>
      </c>
      <c r="D16719" s="32">
        <v>0.81200000000000006</v>
      </c>
      <c r="E16719" s="32">
        <v>0.27</v>
      </c>
      <c r="F16719" s="32">
        <v>0</v>
      </c>
      <c r="G16719" s="32" t="s">
        <v>16737</v>
      </c>
      <c r="H16719" s="32" t="s">
        <v>239</v>
      </c>
    </row>
    <row r="16720" spans="1:8" x14ac:dyDescent="0.25">
      <c r="A16720" s="32" t="s">
        <v>16825</v>
      </c>
      <c r="B16720" s="32">
        <v>0</v>
      </c>
      <c r="C16720" s="32">
        <v>1.016616652</v>
      </c>
      <c r="D16720" s="32">
        <v>0.79900000000000004</v>
      </c>
      <c r="E16720" s="32">
        <v>0.23599999999999999</v>
      </c>
      <c r="F16720" s="32">
        <v>0</v>
      </c>
      <c r="G16720" s="32" t="s">
        <v>16737</v>
      </c>
      <c r="H16720" s="32" t="s">
        <v>159</v>
      </c>
    </row>
    <row r="16721" spans="1:8" x14ac:dyDescent="0.25">
      <c r="A16721" s="32" t="s">
        <v>16826</v>
      </c>
      <c r="B16721" s="32">
        <v>0</v>
      </c>
      <c r="C16721" s="32">
        <v>0.97296663999999999</v>
      </c>
      <c r="D16721" s="32">
        <v>0.92200000000000004</v>
      </c>
      <c r="E16721" s="32">
        <v>0.188</v>
      </c>
      <c r="F16721" s="32">
        <v>0</v>
      </c>
      <c r="G16721" s="32" t="s">
        <v>16737</v>
      </c>
      <c r="H16721" s="32" t="s">
        <v>9944</v>
      </c>
    </row>
    <row r="16722" spans="1:8" x14ac:dyDescent="0.25">
      <c r="A16722" s="32" t="s">
        <v>16827</v>
      </c>
      <c r="B16722" s="32">
        <v>0</v>
      </c>
      <c r="C16722" s="32">
        <v>0.96772553900000002</v>
      </c>
      <c r="D16722" s="32">
        <v>0.96299999999999997</v>
      </c>
      <c r="E16722" s="32">
        <v>0.41399999999999998</v>
      </c>
      <c r="F16722" s="32">
        <v>0</v>
      </c>
      <c r="G16722" s="32" t="s">
        <v>16737</v>
      </c>
      <c r="H16722" s="32" t="s">
        <v>1445</v>
      </c>
    </row>
    <row r="16723" spans="1:8" x14ac:dyDescent="0.25">
      <c r="A16723" s="32" t="s">
        <v>16828</v>
      </c>
      <c r="B16723" s="32">
        <v>0</v>
      </c>
      <c r="C16723" s="32">
        <v>0.91920156500000005</v>
      </c>
      <c r="D16723" s="32">
        <v>0.872</v>
      </c>
      <c r="E16723" s="32">
        <v>9.4E-2</v>
      </c>
      <c r="F16723" s="32">
        <v>0</v>
      </c>
      <c r="G16723" s="32" t="s">
        <v>16737</v>
      </c>
      <c r="H16723" s="32" t="s">
        <v>13263</v>
      </c>
    </row>
    <row r="16724" spans="1:8" x14ac:dyDescent="0.25">
      <c r="A16724" s="32" t="s">
        <v>16829</v>
      </c>
      <c r="B16724" s="32">
        <v>0</v>
      </c>
      <c r="C16724" s="32">
        <v>0.87163286299999998</v>
      </c>
      <c r="D16724" s="32">
        <v>0.91700000000000004</v>
      </c>
      <c r="E16724" s="32">
        <v>0.33800000000000002</v>
      </c>
      <c r="F16724" s="32">
        <v>0</v>
      </c>
      <c r="G16724" s="32" t="s">
        <v>16737</v>
      </c>
      <c r="H16724" s="32" t="s">
        <v>1259</v>
      </c>
    </row>
    <row r="16725" spans="1:8" x14ac:dyDescent="0.25">
      <c r="A16725" s="32" t="s">
        <v>16830</v>
      </c>
      <c r="B16725" s="32">
        <v>0</v>
      </c>
      <c r="C16725" s="32">
        <v>0.81048005700000003</v>
      </c>
      <c r="D16725" s="32">
        <v>0.79700000000000004</v>
      </c>
      <c r="E16725" s="32">
        <v>0.10299999999999999</v>
      </c>
      <c r="F16725" s="32">
        <v>0</v>
      </c>
      <c r="G16725" s="32" t="s">
        <v>16737</v>
      </c>
      <c r="H16725" s="32" t="s">
        <v>7908</v>
      </c>
    </row>
    <row r="16726" spans="1:8" x14ac:dyDescent="0.25">
      <c r="A16726" s="32" t="s">
        <v>16831</v>
      </c>
      <c r="B16726" s="32">
        <v>0</v>
      </c>
      <c r="C16726" s="32">
        <v>0.77504892700000005</v>
      </c>
      <c r="D16726" s="32">
        <v>0.76300000000000001</v>
      </c>
      <c r="E16726" s="32">
        <v>0.151</v>
      </c>
      <c r="F16726" s="32">
        <v>0</v>
      </c>
      <c r="G16726" s="32" t="s">
        <v>16737</v>
      </c>
      <c r="H16726" s="32" t="s">
        <v>12125</v>
      </c>
    </row>
    <row r="16727" spans="1:8" x14ac:dyDescent="0.25">
      <c r="A16727" s="32" t="s">
        <v>16832</v>
      </c>
      <c r="B16727" s="32">
        <v>0</v>
      </c>
      <c r="C16727" s="32">
        <v>0.72599647599999995</v>
      </c>
      <c r="D16727" s="32">
        <v>0.94099999999999995</v>
      </c>
      <c r="E16727" s="32">
        <v>0.16400000000000001</v>
      </c>
      <c r="F16727" s="32">
        <v>0</v>
      </c>
      <c r="G16727" s="32" t="s">
        <v>16737</v>
      </c>
      <c r="H16727" s="32" t="s">
        <v>11630</v>
      </c>
    </row>
    <row r="16728" spans="1:8" x14ac:dyDescent="0.25">
      <c r="A16728" s="32" t="s">
        <v>16833</v>
      </c>
      <c r="B16728" s="32">
        <v>0</v>
      </c>
      <c r="C16728" s="32">
        <v>0.712817162</v>
      </c>
      <c r="D16728" s="32">
        <v>0.82299999999999995</v>
      </c>
      <c r="E16728" s="32">
        <v>0.188</v>
      </c>
      <c r="F16728" s="32">
        <v>0</v>
      </c>
      <c r="G16728" s="32" t="s">
        <v>16737</v>
      </c>
      <c r="H16728" s="32" t="s">
        <v>5489</v>
      </c>
    </row>
    <row r="16729" spans="1:8" x14ac:dyDescent="0.25">
      <c r="A16729" s="32" t="s">
        <v>16834</v>
      </c>
      <c r="B16729" s="32">
        <v>0</v>
      </c>
      <c r="C16729" s="32">
        <v>0.65375243299999997</v>
      </c>
      <c r="D16729" s="32">
        <v>0.76500000000000001</v>
      </c>
      <c r="E16729" s="32">
        <v>0.23499999999999999</v>
      </c>
      <c r="F16729" s="32">
        <v>0</v>
      </c>
      <c r="G16729" s="32" t="s">
        <v>16737</v>
      </c>
      <c r="H16729" s="32" t="s">
        <v>398</v>
      </c>
    </row>
    <row r="16730" spans="1:8" x14ac:dyDescent="0.25">
      <c r="A16730" s="32" t="s">
        <v>16835</v>
      </c>
      <c r="B16730" s="32">
        <v>0</v>
      </c>
      <c r="C16730" s="32">
        <v>0.625907663</v>
      </c>
      <c r="D16730" s="32">
        <v>0.97</v>
      </c>
      <c r="E16730" s="32">
        <v>0.218</v>
      </c>
      <c r="F16730" s="32">
        <v>0</v>
      </c>
      <c r="G16730" s="32" t="s">
        <v>16737</v>
      </c>
      <c r="H16730" s="32" t="s">
        <v>7252</v>
      </c>
    </row>
    <row r="16731" spans="1:8" x14ac:dyDescent="0.25">
      <c r="A16731" s="32" t="s">
        <v>16836</v>
      </c>
      <c r="B16731" s="32">
        <v>0</v>
      </c>
      <c r="C16731" s="32">
        <v>0.59946031399999999</v>
      </c>
      <c r="D16731" s="32">
        <v>0.98699999999999999</v>
      </c>
      <c r="E16731" s="32">
        <v>0.16800000000000001</v>
      </c>
      <c r="F16731" s="32">
        <v>0</v>
      </c>
      <c r="G16731" s="32" t="s">
        <v>16737</v>
      </c>
      <c r="H16731" s="32" t="s">
        <v>9858</v>
      </c>
    </row>
    <row r="16732" spans="1:8" x14ac:dyDescent="0.25">
      <c r="A16732" s="32" t="s">
        <v>16837</v>
      </c>
      <c r="B16732" s="32">
        <v>0</v>
      </c>
      <c r="C16732" s="32">
        <v>0.58558733500000004</v>
      </c>
      <c r="D16732" s="32">
        <v>0.755</v>
      </c>
      <c r="E16732" s="32">
        <v>0.13100000000000001</v>
      </c>
      <c r="F16732" s="32">
        <v>0</v>
      </c>
      <c r="G16732" s="32" t="s">
        <v>16737</v>
      </c>
      <c r="H16732" s="32" t="s">
        <v>4390</v>
      </c>
    </row>
    <row r="16733" spans="1:8" x14ac:dyDescent="0.25">
      <c r="A16733" s="32" t="s">
        <v>16838</v>
      </c>
      <c r="B16733" s="32">
        <v>0</v>
      </c>
      <c r="C16733" s="32">
        <v>0.56852127900000005</v>
      </c>
      <c r="D16733" s="32">
        <v>0.80400000000000005</v>
      </c>
      <c r="E16733" s="32">
        <v>0.187</v>
      </c>
      <c r="F16733" s="32">
        <v>0</v>
      </c>
      <c r="G16733" s="32" t="s">
        <v>16737</v>
      </c>
      <c r="H16733" s="32" t="s">
        <v>1858</v>
      </c>
    </row>
    <row r="16734" spans="1:8" x14ac:dyDescent="0.25">
      <c r="A16734" s="32" t="s">
        <v>16839</v>
      </c>
      <c r="B16734" s="32">
        <v>0</v>
      </c>
      <c r="C16734" s="32">
        <v>0.53424520499999995</v>
      </c>
      <c r="D16734" s="32">
        <v>0.82099999999999995</v>
      </c>
      <c r="E16734" s="32">
        <v>0.23699999999999999</v>
      </c>
      <c r="F16734" s="32">
        <v>0</v>
      </c>
      <c r="G16734" s="32" t="s">
        <v>16737</v>
      </c>
      <c r="H16734" s="32" t="s">
        <v>10985</v>
      </c>
    </row>
    <row r="16735" spans="1:8" x14ac:dyDescent="0.25">
      <c r="A16735" s="32" t="s">
        <v>16840</v>
      </c>
      <c r="B16735" s="32">
        <v>0</v>
      </c>
      <c r="C16735" s="32">
        <v>0.47503592500000003</v>
      </c>
      <c r="D16735" s="32">
        <v>0.89600000000000002</v>
      </c>
      <c r="E16735" s="32">
        <v>0.219</v>
      </c>
      <c r="F16735" s="32">
        <v>0</v>
      </c>
      <c r="G16735" s="32" t="s">
        <v>16737</v>
      </c>
      <c r="H16735" s="32" t="s">
        <v>5416</v>
      </c>
    </row>
    <row r="16736" spans="1:8" x14ac:dyDescent="0.25">
      <c r="A16736" s="32" t="s">
        <v>16841</v>
      </c>
      <c r="B16736" s="32">
        <v>0</v>
      </c>
      <c r="C16736" s="32">
        <v>0.43833791999999999</v>
      </c>
      <c r="D16736" s="32">
        <v>0.91700000000000004</v>
      </c>
      <c r="E16736" s="32">
        <v>0.309</v>
      </c>
      <c r="F16736" s="32">
        <v>0</v>
      </c>
      <c r="G16736" s="32" t="s">
        <v>16737</v>
      </c>
      <c r="H16736" s="32" t="s">
        <v>1448</v>
      </c>
    </row>
    <row r="16737" spans="1:8" x14ac:dyDescent="0.25">
      <c r="A16737" s="32" t="s">
        <v>16842</v>
      </c>
      <c r="B16737" s="32">
        <v>0</v>
      </c>
      <c r="C16737" s="32">
        <v>0.42552357600000001</v>
      </c>
      <c r="D16737" s="32">
        <v>0.85899999999999999</v>
      </c>
      <c r="E16737" s="32">
        <v>6.8000000000000005E-2</v>
      </c>
      <c r="F16737" s="32">
        <v>0</v>
      </c>
      <c r="G16737" s="32" t="s">
        <v>16737</v>
      </c>
      <c r="H16737" s="32" t="s">
        <v>2306</v>
      </c>
    </row>
    <row r="16738" spans="1:8" x14ac:dyDescent="0.25">
      <c r="A16738" s="32" t="s">
        <v>16843</v>
      </c>
      <c r="B16738" s="32">
        <v>0</v>
      </c>
      <c r="C16738" s="32">
        <v>0.36143085000000003</v>
      </c>
      <c r="D16738" s="32">
        <v>0.91200000000000003</v>
      </c>
      <c r="E16738" s="32">
        <v>0.14199999999999999</v>
      </c>
      <c r="F16738" s="32">
        <v>0</v>
      </c>
      <c r="G16738" s="32" t="s">
        <v>16737</v>
      </c>
      <c r="H16738" s="32" t="s">
        <v>16843</v>
      </c>
    </row>
    <row r="16739" spans="1:8" x14ac:dyDescent="0.25">
      <c r="A16739" s="32" t="s">
        <v>16844</v>
      </c>
      <c r="B16739" s="32">
        <v>0</v>
      </c>
      <c r="C16739" s="32">
        <v>0.34586795399999998</v>
      </c>
      <c r="D16739" s="32">
        <v>0.95199999999999996</v>
      </c>
      <c r="E16739" s="32">
        <v>0.191</v>
      </c>
      <c r="F16739" s="32">
        <v>0</v>
      </c>
      <c r="G16739" s="32" t="s">
        <v>16737</v>
      </c>
      <c r="H16739" s="32" t="s">
        <v>16844</v>
      </c>
    </row>
    <row r="16740" spans="1:8" x14ac:dyDescent="0.25">
      <c r="A16740" s="32" t="s">
        <v>16845</v>
      </c>
      <c r="B16740" s="40">
        <v>1.57E-298</v>
      </c>
      <c r="C16740" s="32">
        <v>1.5327343760000001</v>
      </c>
      <c r="D16740" s="32">
        <v>0.745</v>
      </c>
      <c r="E16740" s="32">
        <v>0.16200000000000001</v>
      </c>
      <c r="F16740" s="40">
        <v>1.0600000000000001E-294</v>
      </c>
      <c r="G16740" s="32" t="s">
        <v>16737</v>
      </c>
      <c r="H16740" s="32" t="s">
        <v>6182</v>
      </c>
    </row>
    <row r="16741" spans="1:8" x14ac:dyDescent="0.25">
      <c r="A16741" s="32" t="s">
        <v>16846</v>
      </c>
      <c r="B16741" s="40">
        <v>3.3199999999999999E-298</v>
      </c>
      <c r="C16741" s="32">
        <v>0.733056912</v>
      </c>
      <c r="D16741" s="32">
        <v>0.74299999999999999</v>
      </c>
      <c r="E16741" s="32">
        <v>0.13900000000000001</v>
      </c>
      <c r="F16741" s="40">
        <v>2.2399999999999999E-294</v>
      </c>
      <c r="G16741" s="32" t="s">
        <v>16737</v>
      </c>
      <c r="H16741" s="32" t="s">
        <v>7848</v>
      </c>
    </row>
    <row r="16742" spans="1:8" x14ac:dyDescent="0.25">
      <c r="A16742" s="32" t="s">
        <v>16847</v>
      </c>
      <c r="B16742" s="40">
        <v>1.9900000000000001E-294</v>
      </c>
      <c r="C16742" s="32">
        <v>2.388951161</v>
      </c>
      <c r="D16742" s="32">
        <v>0.46</v>
      </c>
      <c r="E16742" s="32">
        <v>0.19600000000000001</v>
      </c>
      <c r="F16742" s="40">
        <v>1.3399999999999999E-290</v>
      </c>
      <c r="G16742" s="32" t="s">
        <v>16737</v>
      </c>
      <c r="H16742" s="32" t="s">
        <v>171</v>
      </c>
    </row>
    <row r="16743" spans="1:8" x14ac:dyDescent="0.25">
      <c r="A16743" s="32" t="s">
        <v>16848</v>
      </c>
      <c r="B16743" s="40">
        <v>3.4699999999999999E-286</v>
      </c>
      <c r="C16743" s="32">
        <v>0.25551912100000002</v>
      </c>
      <c r="D16743" s="32">
        <v>0.755</v>
      </c>
      <c r="E16743" s="32">
        <v>0.14000000000000001</v>
      </c>
      <c r="F16743" s="40">
        <v>2.3500000000000001E-282</v>
      </c>
      <c r="G16743" s="32" t="s">
        <v>16737</v>
      </c>
      <c r="H16743" s="32" t="s">
        <v>9978</v>
      </c>
    </row>
    <row r="16744" spans="1:8" x14ac:dyDescent="0.25">
      <c r="A16744" s="32" t="s">
        <v>16849</v>
      </c>
      <c r="B16744" s="40">
        <v>2.4199999999999999E-285</v>
      </c>
      <c r="C16744" s="32">
        <v>1.937856668</v>
      </c>
      <c r="D16744" s="32">
        <v>0.71699999999999997</v>
      </c>
      <c r="E16744" s="32">
        <v>0.13500000000000001</v>
      </c>
      <c r="F16744" s="40">
        <v>1.6299999999999999E-281</v>
      </c>
      <c r="G16744" s="32" t="s">
        <v>16737</v>
      </c>
      <c r="H16744" s="32" t="s">
        <v>3261</v>
      </c>
    </row>
    <row r="16745" spans="1:8" x14ac:dyDescent="0.25">
      <c r="A16745" s="32" t="s">
        <v>16850</v>
      </c>
      <c r="B16745" s="40">
        <v>3.41E-280</v>
      </c>
      <c r="C16745" s="32">
        <v>3.9792408849999998</v>
      </c>
      <c r="D16745" s="32">
        <v>0.70199999999999996</v>
      </c>
      <c r="E16745" s="32">
        <v>0.188</v>
      </c>
      <c r="F16745" s="40">
        <v>2.2999999999999998E-276</v>
      </c>
      <c r="G16745" s="32" t="s">
        <v>16737</v>
      </c>
      <c r="H16745" s="32" t="s">
        <v>10203</v>
      </c>
    </row>
    <row r="16746" spans="1:8" x14ac:dyDescent="0.25">
      <c r="A16746" s="32" t="s">
        <v>16851</v>
      </c>
      <c r="B16746" s="40">
        <v>5.03E-279</v>
      </c>
      <c r="C16746" s="32">
        <v>2.1856958039999999</v>
      </c>
      <c r="D16746" s="32">
        <v>0.77500000000000002</v>
      </c>
      <c r="E16746" s="32">
        <v>0.33100000000000002</v>
      </c>
      <c r="F16746" s="40">
        <v>3.3999999999999997E-275</v>
      </c>
      <c r="G16746" s="32" t="s">
        <v>16737</v>
      </c>
      <c r="H16746" s="32" t="s">
        <v>2910</v>
      </c>
    </row>
    <row r="16747" spans="1:8" x14ac:dyDescent="0.25">
      <c r="A16747" s="32" t="s">
        <v>16852</v>
      </c>
      <c r="B16747" s="40">
        <v>2.6399999999999999E-275</v>
      </c>
      <c r="C16747" s="32">
        <v>0.52873004300000004</v>
      </c>
      <c r="D16747" s="32">
        <v>0.76600000000000001</v>
      </c>
      <c r="E16747" s="32">
        <v>0.26600000000000001</v>
      </c>
      <c r="F16747" s="40">
        <v>1.78E-271</v>
      </c>
      <c r="G16747" s="32" t="s">
        <v>16737</v>
      </c>
      <c r="H16747" s="32" t="s">
        <v>5467</v>
      </c>
    </row>
    <row r="16748" spans="1:8" x14ac:dyDescent="0.25">
      <c r="A16748" s="32" t="s">
        <v>16853</v>
      </c>
      <c r="B16748" s="40">
        <v>4.1100000000000004E-267</v>
      </c>
      <c r="C16748" s="32">
        <v>2.428016672</v>
      </c>
      <c r="D16748" s="32">
        <v>0.85699999999999998</v>
      </c>
      <c r="E16748" s="32">
        <v>0.374</v>
      </c>
      <c r="F16748" s="40">
        <v>2.7700000000000001E-263</v>
      </c>
      <c r="G16748" s="32" t="s">
        <v>16737</v>
      </c>
      <c r="H16748" s="32" t="s">
        <v>8285</v>
      </c>
    </row>
    <row r="16749" spans="1:8" x14ac:dyDescent="0.25">
      <c r="A16749" s="32" t="s">
        <v>16854</v>
      </c>
      <c r="B16749" s="40">
        <v>4.9199999999999999E-263</v>
      </c>
      <c r="C16749" s="32">
        <v>3.3357311100000002</v>
      </c>
      <c r="D16749" s="32">
        <v>0.76600000000000001</v>
      </c>
      <c r="E16749" s="32">
        <v>0.26300000000000001</v>
      </c>
      <c r="F16749" s="40">
        <v>3.32E-259</v>
      </c>
      <c r="G16749" s="32" t="s">
        <v>16737</v>
      </c>
      <c r="H16749" s="32" t="s">
        <v>4872</v>
      </c>
    </row>
    <row r="16750" spans="1:8" x14ac:dyDescent="0.25">
      <c r="A16750" s="32" t="s">
        <v>16855</v>
      </c>
      <c r="B16750" s="40">
        <v>8.3199999999999998E-259</v>
      </c>
      <c r="C16750" s="32">
        <v>2.364342975</v>
      </c>
      <c r="D16750" s="32">
        <v>0.66</v>
      </c>
      <c r="E16750" s="32">
        <v>0.104</v>
      </c>
      <c r="F16750" s="40">
        <v>5.6199999999999997E-255</v>
      </c>
      <c r="G16750" s="32" t="s">
        <v>16737</v>
      </c>
      <c r="H16750" s="32" t="s">
        <v>2635</v>
      </c>
    </row>
    <row r="16751" spans="1:8" x14ac:dyDescent="0.25">
      <c r="A16751" s="32" t="s">
        <v>16856</v>
      </c>
      <c r="B16751" s="40">
        <v>1.22E-258</v>
      </c>
      <c r="C16751" s="32">
        <v>2.705690626</v>
      </c>
      <c r="D16751" s="32">
        <v>0.60399999999999998</v>
      </c>
      <c r="E16751" s="32">
        <v>0.183</v>
      </c>
      <c r="F16751" s="40">
        <v>8.2500000000000004E-255</v>
      </c>
      <c r="G16751" s="32" t="s">
        <v>16737</v>
      </c>
      <c r="H16751" s="32" t="s">
        <v>8002</v>
      </c>
    </row>
    <row r="16752" spans="1:8" x14ac:dyDescent="0.25">
      <c r="A16752" s="32" t="s">
        <v>16857</v>
      </c>
      <c r="B16752" s="40">
        <v>3.1699999999999999E-257</v>
      </c>
      <c r="C16752" s="32">
        <v>5.3198491280000004</v>
      </c>
      <c r="D16752" s="32">
        <v>0.68799999999999994</v>
      </c>
      <c r="E16752" s="32">
        <v>0.151</v>
      </c>
      <c r="F16752" s="40">
        <v>2.1400000000000001E-253</v>
      </c>
      <c r="G16752" s="32" t="s">
        <v>16737</v>
      </c>
      <c r="H16752" s="32" t="s">
        <v>13138</v>
      </c>
    </row>
    <row r="16753" spans="1:8" x14ac:dyDescent="0.25">
      <c r="A16753" s="32" t="s">
        <v>16858</v>
      </c>
      <c r="B16753" s="40">
        <v>1.2900000000000001E-256</v>
      </c>
      <c r="C16753" s="32">
        <v>3.4223454719999999</v>
      </c>
      <c r="D16753" s="32">
        <v>0.628</v>
      </c>
      <c r="E16753" s="32">
        <v>0.14299999999999999</v>
      </c>
      <c r="F16753" s="40">
        <v>8.6900000000000004E-253</v>
      </c>
      <c r="G16753" s="32" t="s">
        <v>16737</v>
      </c>
      <c r="H16753" s="32" t="s">
        <v>403</v>
      </c>
    </row>
    <row r="16754" spans="1:8" x14ac:dyDescent="0.25">
      <c r="A16754" s="32" t="s">
        <v>16859</v>
      </c>
      <c r="B16754" s="40">
        <v>1.11E-247</v>
      </c>
      <c r="C16754" s="32">
        <v>6.1352054889999996</v>
      </c>
      <c r="D16754" s="32">
        <v>0.71899999999999997</v>
      </c>
      <c r="E16754" s="32">
        <v>0.124</v>
      </c>
      <c r="F16754" s="40">
        <v>7.4700000000000003E-244</v>
      </c>
      <c r="G16754" s="32" t="s">
        <v>16737</v>
      </c>
      <c r="H16754" s="32" t="s">
        <v>246</v>
      </c>
    </row>
    <row r="16755" spans="1:8" x14ac:dyDescent="0.25">
      <c r="A16755" s="32" t="s">
        <v>16860</v>
      </c>
      <c r="B16755" s="40">
        <v>8.4499999999999998E-247</v>
      </c>
      <c r="C16755" s="32">
        <v>9.6095220490000006</v>
      </c>
      <c r="D16755" s="32">
        <v>0.91700000000000004</v>
      </c>
      <c r="E16755" s="32">
        <v>0.47799999999999998</v>
      </c>
      <c r="F16755" s="40">
        <v>5.7099999999999997E-243</v>
      </c>
      <c r="G16755" s="32" t="s">
        <v>16737</v>
      </c>
      <c r="H16755" s="32" t="s">
        <v>10858</v>
      </c>
    </row>
    <row r="16756" spans="1:8" x14ac:dyDescent="0.25">
      <c r="A16756" s="32" t="s">
        <v>16861</v>
      </c>
      <c r="B16756" s="40">
        <v>1.03E-246</v>
      </c>
      <c r="C16756" s="32">
        <v>1.4770540139999999</v>
      </c>
      <c r="D16756" s="32">
        <v>0.70599999999999996</v>
      </c>
      <c r="E16756" s="32">
        <v>0.26900000000000002</v>
      </c>
      <c r="F16756" s="40">
        <v>6.9499999999999997E-243</v>
      </c>
      <c r="G16756" s="32" t="s">
        <v>16737</v>
      </c>
      <c r="H16756" s="32" t="s">
        <v>278</v>
      </c>
    </row>
    <row r="16757" spans="1:8" x14ac:dyDescent="0.25">
      <c r="A16757" s="32" t="s">
        <v>16862</v>
      </c>
      <c r="B16757" s="40">
        <v>1.4100000000000001E-240</v>
      </c>
      <c r="C16757" s="32">
        <v>2.9562678760000001</v>
      </c>
      <c r="D16757" s="32">
        <v>0.71199999999999997</v>
      </c>
      <c r="E16757" s="32">
        <v>0.23100000000000001</v>
      </c>
      <c r="F16757" s="40">
        <v>9.5299999999999998E-237</v>
      </c>
      <c r="G16757" s="32" t="s">
        <v>16737</v>
      </c>
      <c r="H16757" s="32" t="s">
        <v>4003</v>
      </c>
    </row>
    <row r="16758" spans="1:8" x14ac:dyDescent="0.25">
      <c r="A16758" s="32" t="s">
        <v>16863</v>
      </c>
      <c r="B16758" s="40">
        <v>2.2900000000000002E-238</v>
      </c>
      <c r="C16758" s="32">
        <v>4.4736156229999997</v>
      </c>
      <c r="D16758" s="32">
        <v>0.72199999999999998</v>
      </c>
      <c r="E16758" s="32">
        <v>0.23899999999999999</v>
      </c>
      <c r="F16758" s="40">
        <v>1.54E-234</v>
      </c>
      <c r="G16758" s="32" t="s">
        <v>16737</v>
      </c>
      <c r="H16758" s="32" t="s">
        <v>12066</v>
      </c>
    </row>
    <row r="16759" spans="1:8" x14ac:dyDescent="0.25">
      <c r="A16759" s="32" t="s">
        <v>16864</v>
      </c>
      <c r="B16759" s="40">
        <v>2.33E-235</v>
      </c>
      <c r="C16759" s="32">
        <v>2.7462309779999998</v>
      </c>
      <c r="D16759" s="32">
        <v>0.85</v>
      </c>
      <c r="E16759" s="32">
        <v>0.34799999999999998</v>
      </c>
      <c r="F16759" s="40">
        <v>1.5699999999999999E-231</v>
      </c>
      <c r="G16759" s="32" t="s">
        <v>16737</v>
      </c>
      <c r="H16759" s="32" t="s">
        <v>8238</v>
      </c>
    </row>
    <row r="16760" spans="1:8" x14ac:dyDescent="0.25">
      <c r="A16760" s="32" t="s">
        <v>16865</v>
      </c>
      <c r="B16760" s="40">
        <v>7.64E-234</v>
      </c>
      <c r="C16760" s="32">
        <v>0.271309301</v>
      </c>
      <c r="D16760" s="32">
        <v>5.5E-2</v>
      </c>
      <c r="E16760" s="32">
        <v>0.26900000000000002</v>
      </c>
      <c r="F16760" s="40">
        <v>5.1599999999999997E-230</v>
      </c>
      <c r="G16760" s="32" t="s">
        <v>16737</v>
      </c>
      <c r="H16760" s="32" t="s">
        <v>10398</v>
      </c>
    </row>
    <row r="16761" spans="1:8" x14ac:dyDescent="0.25">
      <c r="A16761" s="32" t="s">
        <v>16866</v>
      </c>
      <c r="B16761" s="40">
        <v>1.8E-227</v>
      </c>
      <c r="C16761" s="32">
        <v>3.7183329729999999</v>
      </c>
      <c r="D16761" s="32">
        <v>0.68200000000000005</v>
      </c>
      <c r="E16761" s="32">
        <v>0.16600000000000001</v>
      </c>
      <c r="F16761" s="40">
        <v>1.22E-223</v>
      </c>
      <c r="G16761" s="32" t="s">
        <v>16737</v>
      </c>
      <c r="H16761" s="32" t="s">
        <v>431</v>
      </c>
    </row>
    <row r="16762" spans="1:8" x14ac:dyDescent="0.25">
      <c r="A16762" s="32" t="s">
        <v>16867</v>
      </c>
      <c r="B16762" s="40">
        <v>6.7199999999999997E-221</v>
      </c>
      <c r="C16762" s="32">
        <v>2.1363092090000002</v>
      </c>
      <c r="D16762" s="32">
        <v>5.7000000000000002E-2</v>
      </c>
      <c r="E16762" s="32">
        <v>0.26400000000000001</v>
      </c>
      <c r="F16762" s="40">
        <v>4.5400000000000001E-217</v>
      </c>
      <c r="G16762" s="32" t="s">
        <v>16737</v>
      </c>
      <c r="H16762" s="32" t="s">
        <v>264</v>
      </c>
    </row>
    <row r="16763" spans="1:8" x14ac:dyDescent="0.25">
      <c r="A16763" s="32" t="s">
        <v>16868</v>
      </c>
      <c r="B16763" s="40">
        <v>9.2700000000000003E-219</v>
      </c>
      <c r="C16763" s="32">
        <v>5.1335525559999997</v>
      </c>
      <c r="D16763" s="32">
        <v>0.65300000000000002</v>
      </c>
      <c r="E16763" s="32">
        <v>0.29599999999999999</v>
      </c>
      <c r="F16763" s="40">
        <v>6.2600000000000003E-215</v>
      </c>
      <c r="G16763" s="32" t="s">
        <v>16737</v>
      </c>
      <c r="H16763" s="32" t="s">
        <v>6515</v>
      </c>
    </row>
    <row r="16764" spans="1:8" x14ac:dyDescent="0.25">
      <c r="A16764" s="32" t="s">
        <v>16869</v>
      </c>
      <c r="B16764" s="40">
        <v>5.5899999999999998E-214</v>
      </c>
      <c r="C16764" s="32">
        <v>5.8689086420000001</v>
      </c>
      <c r="D16764" s="32">
        <v>0.71399999999999997</v>
      </c>
      <c r="E16764" s="32">
        <v>0.126</v>
      </c>
      <c r="F16764" s="40">
        <v>3.7700000000000003E-210</v>
      </c>
      <c r="G16764" s="32" t="s">
        <v>16737</v>
      </c>
      <c r="H16764" s="32" t="s">
        <v>11243</v>
      </c>
    </row>
    <row r="16765" spans="1:8" x14ac:dyDescent="0.25">
      <c r="A16765" s="32" t="s">
        <v>16870</v>
      </c>
      <c r="B16765" s="40">
        <v>8.1499999999999999E-214</v>
      </c>
      <c r="C16765" s="32">
        <v>9.2182404330000001</v>
      </c>
      <c r="D16765" s="32">
        <v>0.71699999999999997</v>
      </c>
      <c r="E16765" s="32">
        <v>0.16400000000000001</v>
      </c>
      <c r="F16765" s="40">
        <v>5.5000000000000002E-210</v>
      </c>
      <c r="G16765" s="32" t="s">
        <v>16737</v>
      </c>
      <c r="H16765" s="32" t="s">
        <v>3147</v>
      </c>
    </row>
    <row r="16766" spans="1:8" x14ac:dyDescent="0.25">
      <c r="A16766" s="32" t="s">
        <v>16871</v>
      </c>
      <c r="B16766" s="40">
        <v>5.3799999999999998E-212</v>
      </c>
      <c r="C16766" s="32">
        <v>0.85492419100000006</v>
      </c>
      <c r="D16766" s="32">
        <v>0.70699999999999996</v>
      </c>
      <c r="E16766" s="32">
        <v>0.27800000000000002</v>
      </c>
      <c r="F16766" s="40">
        <v>3.6300000000000002E-208</v>
      </c>
      <c r="G16766" s="32" t="s">
        <v>16737</v>
      </c>
      <c r="H16766" s="32" t="s">
        <v>11389</v>
      </c>
    </row>
    <row r="16767" spans="1:8" x14ac:dyDescent="0.25">
      <c r="A16767" s="32" t="s">
        <v>16872</v>
      </c>
      <c r="B16767" s="40">
        <v>2.0300000000000001E-208</v>
      </c>
      <c r="C16767" s="32">
        <v>1.646620156</v>
      </c>
      <c r="D16767" s="32">
        <v>0.72299999999999998</v>
      </c>
      <c r="E16767" s="32">
        <v>0.2</v>
      </c>
      <c r="F16767" s="40">
        <v>1.37E-204</v>
      </c>
      <c r="G16767" s="32" t="s">
        <v>16737</v>
      </c>
      <c r="H16767" s="32" t="s">
        <v>10051</v>
      </c>
    </row>
    <row r="16768" spans="1:8" x14ac:dyDescent="0.25">
      <c r="A16768" s="32" t="s">
        <v>16873</v>
      </c>
      <c r="B16768" s="40">
        <v>1.85E-205</v>
      </c>
      <c r="C16768" s="32">
        <v>2.9222181109999998</v>
      </c>
      <c r="D16768" s="32">
        <v>0.64600000000000002</v>
      </c>
      <c r="E16768" s="32">
        <v>0.26900000000000002</v>
      </c>
      <c r="F16768" s="40">
        <v>1.25E-201</v>
      </c>
      <c r="G16768" s="32" t="s">
        <v>16737</v>
      </c>
      <c r="H16768" s="32" t="s">
        <v>8203</v>
      </c>
    </row>
    <row r="16769" spans="1:8" x14ac:dyDescent="0.25">
      <c r="A16769" s="32" t="s">
        <v>16874</v>
      </c>
      <c r="B16769" s="40">
        <v>4.3499999999999996E-205</v>
      </c>
      <c r="C16769" s="32">
        <v>4.6735146700000003</v>
      </c>
      <c r="D16769" s="32">
        <v>0.69399999999999995</v>
      </c>
      <c r="E16769" s="32">
        <v>0.29399999999999998</v>
      </c>
      <c r="F16769" s="40">
        <v>2.9299999999999999E-201</v>
      </c>
      <c r="G16769" s="32" t="s">
        <v>16737</v>
      </c>
      <c r="H16769" s="32" t="s">
        <v>12143</v>
      </c>
    </row>
    <row r="16770" spans="1:8" x14ac:dyDescent="0.25">
      <c r="A16770" s="32" t="s">
        <v>16875</v>
      </c>
      <c r="B16770" s="40">
        <v>6.9499999999999993E-201</v>
      </c>
      <c r="C16770" s="32">
        <v>2.5666653479999999</v>
      </c>
      <c r="D16770" s="32">
        <v>0.67400000000000004</v>
      </c>
      <c r="E16770" s="32">
        <v>0.19600000000000001</v>
      </c>
      <c r="F16770" s="40">
        <v>4.69E-197</v>
      </c>
      <c r="G16770" s="32" t="s">
        <v>16737</v>
      </c>
      <c r="H16770" s="32" t="s">
        <v>11110</v>
      </c>
    </row>
    <row r="16771" spans="1:8" x14ac:dyDescent="0.25">
      <c r="A16771" s="32" t="s">
        <v>16876</v>
      </c>
      <c r="B16771" s="40">
        <v>3.6999999999999997E-198</v>
      </c>
      <c r="C16771" s="32">
        <v>0.99865980799999998</v>
      </c>
      <c r="D16771" s="32">
        <v>0.67900000000000005</v>
      </c>
      <c r="E16771" s="32">
        <v>0.20100000000000001</v>
      </c>
      <c r="F16771" s="40">
        <v>2.5000000000000001E-194</v>
      </c>
      <c r="G16771" s="32" t="s">
        <v>16737</v>
      </c>
      <c r="H16771" s="32" t="s">
        <v>7785</v>
      </c>
    </row>
    <row r="16772" spans="1:8" x14ac:dyDescent="0.25">
      <c r="A16772" s="32" t="s">
        <v>16877</v>
      </c>
      <c r="B16772" s="40">
        <v>3.8899999999999999E-196</v>
      </c>
      <c r="C16772" s="32">
        <v>0.91668985999999997</v>
      </c>
      <c r="D16772" s="32">
        <v>0.65700000000000003</v>
      </c>
      <c r="E16772" s="32">
        <v>0.128</v>
      </c>
      <c r="F16772" s="40">
        <v>2.63E-192</v>
      </c>
      <c r="G16772" s="32" t="s">
        <v>16737</v>
      </c>
      <c r="H16772" s="32" t="s">
        <v>11107</v>
      </c>
    </row>
    <row r="16773" spans="1:8" x14ac:dyDescent="0.25">
      <c r="A16773" s="32" t="s">
        <v>16878</v>
      </c>
      <c r="B16773" s="40">
        <v>1.7000000000000001E-189</v>
      </c>
      <c r="C16773" s="32">
        <v>0.64150320100000002</v>
      </c>
      <c r="D16773" s="32">
        <v>0.68899999999999995</v>
      </c>
      <c r="E16773" s="32">
        <v>0.28799999999999998</v>
      </c>
      <c r="F16773" s="40">
        <v>1.15E-185</v>
      </c>
      <c r="G16773" s="32" t="s">
        <v>16737</v>
      </c>
      <c r="H16773" s="32" t="s">
        <v>303</v>
      </c>
    </row>
    <row r="16774" spans="1:8" x14ac:dyDescent="0.25">
      <c r="A16774" s="32" t="s">
        <v>16879</v>
      </c>
      <c r="B16774" s="40">
        <v>2.9E-189</v>
      </c>
      <c r="C16774" s="32">
        <v>1.706630662</v>
      </c>
      <c r="D16774" s="32">
        <v>0.51700000000000002</v>
      </c>
      <c r="E16774" s="32">
        <v>0.22500000000000001</v>
      </c>
      <c r="F16774" s="40">
        <v>1.9599999999999998E-185</v>
      </c>
      <c r="G16774" s="32" t="s">
        <v>16737</v>
      </c>
      <c r="H16774" s="32" t="s">
        <v>6197</v>
      </c>
    </row>
    <row r="16775" spans="1:8" x14ac:dyDescent="0.25">
      <c r="A16775" s="32" t="s">
        <v>16880</v>
      </c>
      <c r="B16775" s="40">
        <v>2.0999999999999999E-188</v>
      </c>
      <c r="C16775" s="32">
        <v>1.343109909</v>
      </c>
      <c r="D16775" s="32">
        <v>0.60199999999999998</v>
      </c>
      <c r="E16775" s="32">
        <v>0.182</v>
      </c>
      <c r="F16775" s="40">
        <v>1.4199999999999999E-184</v>
      </c>
      <c r="G16775" s="32" t="s">
        <v>16737</v>
      </c>
      <c r="H16775" s="32" t="s">
        <v>16880</v>
      </c>
    </row>
    <row r="16776" spans="1:8" x14ac:dyDescent="0.25">
      <c r="A16776" s="32" t="s">
        <v>16881</v>
      </c>
      <c r="B16776" s="40">
        <v>5.5499999999999998E-185</v>
      </c>
      <c r="C16776" s="32">
        <v>4.2660060360000003</v>
      </c>
      <c r="D16776" s="32">
        <v>0.622</v>
      </c>
      <c r="E16776" s="32">
        <v>0.18099999999999999</v>
      </c>
      <c r="F16776" s="40">
        <v>3.7500000000000001E-181</v>
      </c>
      <c r="G16776" s="32" t="s">
        <v>16737</v>
      </c>
      <c r="H16776" s="32" t="s">
        <v>198</v>
      </c>
    </row>
    <row r="16777" spans="1:8" x14ac:dyDescent="0.25">
      <c r="A16777" s="32" t="s">
        <v>16882</v>
      </c>
      <c r="B16777" s="40">
        <v>8.8099999999999996E-181</v>
      </c>
      <c r="C16777" s="32">
        <v>0.364947036</v>
      </c>
      <c r="D16777" s="32">
        <v>0.67500000000000004</v>
      </c>
      <c r="E16777" s="32">
        <v>0.187</v>
      </c>
      <c r="F16777" s="40">
        <v>5.9499999999999997E-177</v>
      </c>
      <c r="G16777" s="32" t="s">
        <v>16737</v>
      </c>
      <c r="H16777" s="32" t="s">
        <v>14396</v>
      </c>
    </row>
    <row r="16778" spans="1:8" x14ac:dyDescent="0.25">
      <c r="A16778" s="32" t="s">
        <v>16883</v>
      </c>
      <c r="B16778" s="40">
        <v>4.3900000000000001E-180</v>
      </c>
      <c r="C16778" s="32">
        <v>1.0909667970000001</v>
      </c>
      <c r="D16778" s="32">
        <v>0.66500000000000004</v>
      </c>
      <c r="E16778" s="32">
        <v>0.30199999999999999</v>
      </c>
      <c r="F16778" s="40">
        <v>2.9599999999999999E-176</v>
      </c>
      <c r="G16778" s="32" t="s">
        <v>16737</v>
      </c>
      <c r="H16778" s="32" t="s">
        <v>12334</v>
      </c>
    </row>
    <row r="16779" spans="1:8" x14ac:dyDescent="0.25">
      <c r="A16779" s="32" t="s">
        <v>16884</v>
      </c>
      <c r="B16779" s="40">
        <v>6.0199999999999997E-173</v>
      </c>
      <c r="C16779" s="32">
        <v>3.7754047449999999</v>
      </c>
      <c r="D16779" s="32">
        <v>0.49399999999999999</v>
      </c>
      <c r="E16779" s="32">
        <v>0.18099999999999999</v>
      </c>
      <c r="F16779" s="40">
        <v>4.0700000000000002E-169</v>
      </c>
      <c r="G16779" s="32" t="s">
        <v>16737</v>
      </c>
      <c r="H16779" s="32" t="s">
        <v>194</v>
      </c>
    </row>
    <row r="16780" spans="1:8" x14ac:dyDescent="0.25">
      <c r="A16780" s="32" t="s">
        <v>16885</v>
      </c>
      <c r="B16780" s="40">
        <v>6.4100000000000004E-172</v>
      </c>
      <c r="C16780" s="32">
        <v>0.67768328099999997</v>
      </c>
      <c r="D16780" s="32">
        <v>0.65800000000000003</v>
      </c>
      <c r="E16780" s="32">
        <v>0.111</v>
      </c>
      <c r="F16780" s="40">
        <v>4.3299999999999999E-168</v>
      </c>
      <c r="G16780" s="32" t="s">
        <v>16737</v>
      </c>
      <c r="H16780" s="32" t="s">
        <v>3127</v>
      </c>
    </row>
    <row r="16781" spans="1:8" x14ac:dyDescent="0.25">
      <c r="A16781" s="32" t="s">
        <v>16886</v>
      </c>
      <c r="B16781" s="40">
        <v>5.52E-169</v>
      </c>
      <c r="C16781" s="32">
        <v>1.680137553</v>
      </c>
      <c r="D16781" s="32">
        <v>0.60699999999999998</v>
      </c>
      <c r="E16781" s="32">
        <v>0.16</v>
      </c>
      <c r="F16781" s="40">
        <v>3.7300000000000001E-165</v>
      </c>
      <c r="G16781" s="32" t="s">
        <v>16737</v>
      </c>
      <c r="H16781" s="32" t="s">
        <v>7058</v>
      </c>
    </row>
    <row r="16782" spans="1:8" x14ac:dyDescent="0.25">
      <c r="A16782" s="32" t="s">
        <v>16887</v>
      </c>
      <c r="B16782" s="40">
        <v>1.8199999999999998E-164</v>
      </c>
      <c r="C16782" s="32">
        <v>2.3971147419999999</v>
      </c>
      <c r="D16782" s="32">
        <v>0.61799999999999999</v>
      </c>
      <c r="E16782" s="32">
        <v>0.19600000000000001</v>
      </c>
      <c r="F16782" s="40">
        <v>1.2300000000000001E-160</v>
      </c>
      <c r="G16782" s="32" t="s">
        <v>16737</v>
      </c>
      <c r="H16782" s="32" t="s">
        <v>259</v>
      </c>
    </row>
    <row r="16783" spans="1:8" x14ac:dyDescent="0.25">
      <c r="A16783" s="32" t="s">
        <v>16888</v>
      </c>
      <c r="B16783" s="40">
        <v>1.99E-161</v>
      </c>
      <c r="C16783" s="32">
        <v>1.229876695</v>
      </c>
      <c r="D16783" s="32">
        <v>0.64400000000000002</v>
      </c>
      <c r="E16783" s="32">
        <v>0.3</v>
      </c>
      <c r="F16783" s="40">
        <v>1.35E-157</v>
      </c>
      <c r="G16783" s="32" t="s">
        <v>16737</v>
      </c>
      <c r="H16783" s="32" t="s">
        <v>881</v>
      </c>
    </row>
    <row r="16784" spans="1:8" x14ac:dyDescent="0.25">
      <c r="A16784" s="32" t="s">
        <v>16889</v>
      </c>
      <c r="B16784" s="40">
        <v>7.6400000000000004E-159</v>
      </c>
      <c r="C16784" s="32">
        <v>2.878135812</v>
      </c>
      <c r="D16784" s="32">
        <v>0.66500000000000004</v>
      </c>
      <c r="E16784" s="32">
        <v>8.8999999999999996E-2</v>
      </c>
      <c r="F16784" s="40">
        <v>5.1599999999999999E-155</v>
      </c>
      <c r="G16784" s="32" t="s">
        <v>16737</v>
      </c>
      <c r="H16784" s="32" t="s">
        <v>11502</v>
      </c>
    </row>
    <row r="16785" spans="1:8" x14ac:dyDescent="0.25">
      <c r="A16785" s="32" t="s">
        <v>16890</v>
      </c>
      <c r="B16785" s="40">
        <v>6.5600000000000003E-155</v>
      </c>
      <c r="C16785" s="32">
        <v>5.017282324</v>
      </c>
      <c r="D16785" s="32">
        <v>0.63500000000000001</v>
      </c>
      <c r="E16785" s="32">
        <v>8.6999999999999994E-2</v>
      </c>
      <c r="F16785" s="40">
        <v>4.4300000000000002E-151</v>
      </c>
      <c r="G16785" s="32" t="s">
        <v>16737</v>
      </c>
      <c r="H16785" s="32" t="s">
        <v>16350</v>
      </c>
    </row>
    <row r="16786" spans="1:8" x14ac:dyDescent="0.25">
      <c r="A16786" s="32" t="s">
        <v>16891</v>
      </c>
      <c r="B16786" s="40">
        <v>1.9600000000000001E-154</v>
      </c>
      <c r="C16786" s="32">
        <v>1.8697811820000001</v>
      </c>
      <c r="D16786" s="32">
        <v>0.65800000000000003</v>
      </c>
      <c r="E16786" s="32">
        <v>0.13500000000000001</v>
      </c>
      <c r="F16786" s="40">
        <v>1.33E-150</v>
      </c>
      <c r="G16786" s="32" t="s">
        <v>16737</v>
      </c>
      <c r="H16786" s="32" t="s">
        <v>358</v>
      </c>
    </row>
    <row r="16787" spans="1:8" x14ac:dyDescent="0.25">
      <c r="A16787" s="32" t="s">
        <v>16892</v>
      </c>
      <c r="B16787" s="40">
        <v>2.9499999999999997E-153</v>
      </c>
      <c r="C16787" s="32">
        <v>0.57093268500000005</v>
      </c>
      <c r="D16787" s="32">
        <v>0.63500000000000001</v>
      </c>
      <c r="E16787" s="32">
        <v>9.2999999999999999E-2</v>
      </c>
      <c r="F16787" s="40">
        <v>1.99E-149</v>
      </c>
      <c r="G16787" s="32" t="s">
        <v>16737</v>
      </c>
      <c r="H16787" s="32" t="s">
        <v>16415</v>
      </c>
    </row>
    <row r="16788" spans="1:8" x14ac:dyDescent="0.25">
      <c r="A16788" s="32" t="s">
        <v>16893</v>
      </c>
      <c r="B16788" s="40">
        <v>2.2699999999999999E-150</v>
      </c>
      <c r="C16788" s="32">
        <v>4.6981361240000004</v>
      </c>
      <c r="D16788" s="32">
        <v>0.624</v>
      </c>
      <c r="E16788" s="32">
        <v>0.122</v>
      </c>
      <c r="F16788" s="40">
        <v>1.5299999999999999E-146</v>
      </c>
      <c r="G16788" s="32" t="s">
        <v>16737</v>
      </c>
      <c r="H16788" s="32" t="s">
        <v>6461</v>
      </c>
    </row>
    <row r="16789" spans="1:8" x14ac:dyDescent="0.25">
      <c r="A16789" s="32" t="s">
        <v>16894</v>
      </c>
      <c r="B16789" s="40">
        <v>4.9000000000000001E-144</v>
      </c>
      <c r="C16789" s="32">
        <v>0.25216357900000003</v>
      </c>
      <c r="D16789" s="32">
        <v>0.61499999999999999</v>
      </c>
      <c r="E16789" s="32">
        <v>0.28399999999999997</v>
      </c>
      <c r="F16789" s="40">
        <v>3.3099999999999998E-140</v>
      </c>
      <c r="G16789" s="32" t="s">
        <v>16737</v>
      </c>
      <c r="H16789" s="32" t="s">
        <v>14090</v>
      </c>
    </row>
    <row r="16790" spans="1:8" x14ac:dyDescent="0.25">
      <c r="A16790" s="32" t="s">
        <v>16895</v>
      </c>
      <c r="B16790" s="40">
        <v>2.8800000000000001E-136</v>
      </c>
      <c r="C16790" s="32">
        <v>2.9019234269999998</v>
      </c>
      <c r="D16790" s="32">
        <v>0.65200000000000002</v>
      </c>
      <c r="E16790" s="32">
        <v>0.113</v>
      </c>
      <c r="F16790" s="40">
        <v>1.9400000000000001E-132</v>
      </c>
      <c r="G16790" s="32" t="s">
        <v>16737</v>
      </c>
      <c r="H16790" s="32" t="s">
        <v>5476</v>
      </c>
    </row>
    <row r="16791" spans="1:8" x14ac:dyDescent="0.25">
      <c r="A16791" s="32" t="s">
        <v>16896</v>
      </c>
      <c r="B16791" s="40">
        <v>5.0500000000000001E-134</v>
      </c>
      <c r="C16791" s="32">
        <v>3.5756418889999999</v>
      </c>
      <c r="D16791" s="32">
        <v>0.65300000000000002</v>
      </c>
      <c r="E16791" s="32">
        <v>0.1</v>
      </c>
      <c r="F16791" s="40">
        <v>3.4100000000000001E-130</v>
      </c>
      <c r="G16791" s="32" t="s">
        <v>16737</v>
      </c>
      <c r="H16791" s="32" t="s">
        <v>7565</v>
      </c>
    </row>
    <row r="16792" spans="1:8" x14ac:dyDescent="0.25">
      <c r="A16792" s="32" t="s">
        <v>16897</v>
      </c>
      <c r="B16792" s="40">
        <v>1.5399999999999999E-133</v>
      </c>
      <c r="C16792" s="32">
        <v>1.3155294179999999</v>
      </c>
      <c r="D16792" s="32">
        <v>0.50700000000000001</v>
      </c>
      <c r="E16792" s="32">
        <v>0.215</v>
      </c>
      <c r="F16792" s="40">
        <v>1.04E-129</v>
      </c>
      <c r="G16792" s="32" t="s">
        <v>16737</v>
      </c>
      <c r="H16792" s="32" t="s">
        <v>276</v>
      </c>
    </row>
    <row r="16793" spans="1:8" x14ac:dyDescent="0.25">
      <c r="A16793" s="32" t="s">
        <v>16898</v>
      </c>
      <c r="B16793" s="40">
        <v>1.9800000000000001E-132</v>
      </c>
      <c r="C16793" s="32">
        <v>0.383275647</v>
      </c>
      <c r="D16793" s="32">
        <v>0.51400000000000001</v>
      </c>
      <c r="E16793" s="32">
        <v>0.13900000000000001</v>
      </c>
      <c r="F16793" s="40">
        <v>1.34E-128</v>
      </c>
      <c r="G16793" s="32" t="s">
        <v>16737</v>
      </c>
      <c r="H16793" s="32" t="s">
        <v>11374</v>
      </c>
    </row>
    <row r="16794" spans="1:8" x14ac:dyDescent="0.25">
      <c r="A16794" s="32" t="s">
        <v>16899</v>
      </c>
      <c r="B16794" s="40">
        <v>1.84E-131</v>
      </c>
      <c r="C16794" s="32">
        <v>1.351566595</v>
      </c>
      <c r="D16794" s="32">
        <v>0.60199999999999998</v>
      </c>
      <c r="E16794" s="32">
        <v>0.105</v>
      </c>
      <c r="F16794" s="40">
        <v>1.24E-127</v>
      </c>
      <c r="G16794" s="32" t="s">
        <v>16737</v>
      </c>
      <c r="H16794" s="32" t="s">
        <v>6348</v>
      </c>
    </row>
    <row r="16795" spans="1:8" x14ac:dyDescent="0.25">
      <c r="A16795" s="32" t="s">
        <v>16900</v>
      </c>
      <c r="B16795" s="40">
        <v>1.3900000000000001E-130</v>
      </c>
      <c r="C16795" s="32">
        <v>0.77981091800000002</v>
      </c>
      <c r="D16795" s="32">
        <v>0.61199999999999999</v>
      </c>
      <c r="E16795" s="32">
        <v>0.17599999999999999</v>
      </c>
      <c r="F16795" s="40">
        <v>9.3599999999999995E-127</v>
      </c>
      <c r="G16795" s="32" t="s">
        <v>16737</v>
      </c>
      <c r="H16795" s="32" t="s">
        <v>8286</v>
      </c>
    </row>
    <row r="16796" spans="1:8" x14ac:dyDescent="0.25">
      <c r="A16796" s="32" t="s">
        <v>16901</v>
      </c>
      <c r="B16796" s="40">
        <v>7.9900000000000001E-127</v>
      </c>
      <c r="C16796" s="32">
        <v>0.61840172199999999</v>
      </c>
      <c r="D16796" s="32">
        <v>0.59199999999999997</v>
      </c>
      <c r="E16796" s="32">
        <v>0.14899999999999999</v>
      </c>
      <c r="F16796" s="40">
        <v>5.4000000000000002E-123</v>
      </c>
      <c r="G16796" s="32" t="s">
        <v>16737</v>
      </c>
      <c r="H16796" s="32" t="s">
        <v>8423</v>
      </c>
    </row>
    <row r="16797" spans="1:8" x14ac:dyDescent="0.25">
      <c r="A16797" s="32" t="s">
        <v>16902</v>
      </c>
      <c r="B16797" s="40">
        <v>1.3599999999999999E-124</v>
      </c>
      <c r="C16797" s="32">
        <v>2.7074578489999999</v>
      </c>
      <c r="D16797" s="32">
        <v>0.115</v>
      </c>
      <c r="E16797" s="32">
        <v>0.372</v>
      </c>
      <c r="F16797" s="40">
        <v>9.2100000000000007E-121</v>
      </c>
      <c r="G16797" s="32" t="s">
        <v>16737</v>
      </c>
      <c r="H16797" s="32" t="s">
        <v>683</v>
      </c>
    </row>
    <row r="16798" spans="1:8" x14ac:dyDescent="0.25">
      <c r="A16798" s="32" t="s">
        <v>16903</v>
      </c>
      <c r="B16798" s="40">
        <v>2.0500000000000002E-124</v>
      </c>
      <c r="C16798" s="32">
        <v>0.68594745300000004</v>
      </c>
      <c r="D16798" s="32">
        <v>0.65700000000000003</v>
      </c>
      <c r="E16798" s="32">
        <v>0.114</v>
      </c>
      <c r="F16798" s="40">
        <v>1.3900000000000001E-120</v>
      </c>
      <c r="G16798" s="32" t="s">
        <v>16737</v>
      </c>
      <c r="H16798" s="32" t="s">
        <v>432</v>
      </c>
    </row>
    <row r="16799" spans="1:8" x14ac:dyDescent="0.25">
      <c r="A16799" s="32" t="s">
        <v>16904</v>
      </c>
      <c r="B16799" s="40">
        <v>3.6999999999999999E-124</v>
      </c>
      <c r="C16799" s="32">
        <v>0.39307627899999997</v>
      </c>
      <c r="D16799" s="32">
        <v>0.61199999999999999</v>
      </c>
      <c r="E16799" s="32">
        <v>0.26600000000000001</v>
      </c>
      <c r="F16799" s="40">
        <v>2.5E-120</v>
      </c>
      <c r="G16799" s="32" t="s">
        <v>16737</v>
      </c>
      <c r="H16799" s="32" t="s">
        <v>1063</v>
      </c>
    </row>
    <row r="16800" spans="1:8" x14ac:dyDescent="0.25">
      <c r="A16800" s="32" t="s">
        <v>16905</v>
      </c>
      <c r="B16800" s="40">
        <v>2.1099999999999999E-122</v>
      </c>
      <c r="C16800" s="32">
        <v>1.6955902629999999</v>
      </c>
      <c r="D16800" s="32">
        <v>0.60799999999999998</v>
      </c>
      <c r="E16800" s="32">
        <v>0.121</v>
      </c>
      <c r="F16800" s="40">
        <v>1.42E-118</v>
      </c>
      <c r="G16800" s="32" t="s">
        <v>16737</v>
      </c>
      <c r="H16800" s="32" t="s">
        <v>11879</v>
      </c>
    </row>
    <row r="16801" spans="1:8" x14ac:dyDescent="0.25">
      <c r="A16801" s="32" t="s">
        <v>16906</v>
      </c>
      <c r="B16801" s="40">
        <v>4.9599999999999998E-120</v>
      </c>
      <c r="C16801" s="32">
        <v>1.693048044</v>
      </c>
      <c r="D16801" s="32">
        <v>0.59799999999999998</v>
      </c>
      <c r="E16801" s="32">
        <v>0.25700000000000001</v>
      </c>
      <c r="F16801" s="40">
        <v>3.35E-116</v>
      </c>
      <c r="G16801" s="32" t="s">
        <v>16737</v>
      </c>
      <c r="H16801" s="32" t="s">
        <v>2767</v>
      </c>
    </row>
    <row r="16802" spans="1:8" x14ac:dyDescent="0.25">
      <c r="A16802" s="32" t="s">
        <v>16907</v>
      </c>
      <c r="B16802" s="40">
        <v>4.1399999999999998E-119</v>
      </c>
      <c r="C16802" s="32">
        <v>4.0197284709999996</v>
      </c>
      <c r="D16802" s="32">
        <v>0.51800000000000002</v>
      </c>
      <c r="E16802" s="32">
        <v>0.28399999999999997</v>
      </c>
      <c r="F16802" s="40">
        <v>2.7999999999999999E-115</v>
      </c>
      <c r="G16802" s="32" t="s">
        <v>16737</v>
      </c>
      <c r="H16802" s="32" t="s">
        <v>212</v>
      </c>
    </row>
    <row r="16803" spans="1:8" x14ac:dyDescent="0.25">
      <c r="A16803" s="32" t="s">
        <v>16908</v>
      </c>
      <c r="B16803" s="40">
        <v>7.1600000000000002E-115</v>
      </c>
      <c r="C16803" s="32">
        <v>7.479924703</v>
      </c>
      <c r="D16803" s="32">
        <v>0.65400000000000003</v>
      </c>
      <c r="E16803" s="32">
        <v>0.129</v>
      </c>
      <c r="F16803" s="40">
        <v>4.84E-111</v>
      </c>
      <c r="G16803" s="32" t="s">
        <v>16737</v>
      </c>
      <c r="H16803" s="32" t="s">
        <v>6286</v>
      </c>
    </row>
    <row r="16804" spans="1:8" x14ac:dyDescent="0.25">
      <c r="A16804" s="32" t="s">
        <v>16909</v>
      </c>
      <c r="B16804" s="40">
        <v>7.5000000000000004E-115</v>
      </c>
      <c r="C16804" s="32">
        <v>4.3945618870000001</v>
      </c>
      <c r="D16804" s="32">
        <v>0.66600000000000004</v>
      </c>
      <c r="E16804" s="32">
        <v>0.09</v>
      </c>
      <c r="F16804" s="40">
        <v>5.0700000000000002E-111</v>
      </c>
      <c r="G16804" s="32" t="s">
        <v>16737</v>
      </c>
      <c r="H16804" s="32" t="s">
        <v>11148</v>
      </c>
    </row>
    <row r="16805" spans="1:8" x14ac:dyDescent="0.25">
      <c r="A16805" s="32" t="s">
        <v>16910</v>
      </c>
      <c r="B16805" s="40">
        <v>1.19E-113</v>
      </c>
      <c r="C16805" s="32">
        <v>7.3251466750000001</v>
      </c>
      <c r="D16805" s="32">
        <v>0.63600000000000001</v>
      </c>
      <c r="E16805" s="32">
        <v>0.1</v>
      </c>
      <c r="F16805" s="40">
        <v>8.02E-110</v>
      </c>
      <c r="G16805" s="32" t="s">
        <v>16737</v>
      </c>
      <c r="H16805" s="32" t="s">
        <v>14194</v>
      </c>
    </row>
    <row r="16806" spans="1:8" x14ac:dyDescent="0.25">
      <c r="A16806" s="32" t="s">
        <v>16911</v>
      </c>
      <c r="B16806" s="40">
        <v>1.43E-108</v>
      </c>
      <c r="C16806" s="32">
        <v>4.7382680080000004</v>
      </c>
      <c r="D16806" s="32">
        <v>0.63600000000000001</v>
      </c>
      <c r="E16806" s="32">
        <v>0.12</v>
      </c>
      <c r="F16806" s="40">
        <v>9.6800000000000003E-105</v>
      </c>
      <c r="G16806" s="32" t="s">
        <v>16737</v>
      </c>
      <c r="H16806" s="32" t="s">
        <v>3007</v>
      </c>
    </row>
    <row r="16807" spans="1:8" x14ac:dyDescent="0.25">
      <c r="A16807" s="32" t="s">
        <v>16912</v>
      </c>
      <c r="B16807" s="40">
        <v>3.8099999999999998E-108</v>
      </c>
      <c r="C16807" s="32">
        <v>1.2593548189999999</v>
      </c>
      <c r="D16807" s="32">
        <v>0.54100000000000004</v>
      </c>
      <c r="E16807" s="32">
        <v>0.35099999999999998</v>
      </c>
      <c r="F16807" s="40">
        <v>2.5799999999999999E-104</v>
      </c>
      <c r="G16807" s="32" t="s">
        <v>16737</v>
      </c>
      <c r="H16807" s="32" t="s">
        <v>9976</v>
      </c>
    </row>
    <row r="16808" spans="1:8" x14ac:dyDescent="0.25">
      <c r="A16808" s="32" t="s">
        <v>16913</v>
      </c>
      <c r="B16808" s="40">
        <v>4.0299999999999999E-106</v>
      </c>
      <c r="C16808" s="32">
        <v>5.4606494369999998</v>
      </c>
      <c r="D16808" s="32">
        <v>0.55100000000000005</v>
      </c>
      <c r="E16808" s="32">
        <v>0.157</v>
      </c>
      <c r="F16808" s="40">
        <v>2.72E-102</v>
      </c>
      <c r="G16808" s="32" t="s">
        <v>16737</v>
      </c>
      <c r="H16808" s="32" t="s">
        <v>323</v>
      </c>
    </row>
    <row r="16809" spans="1:8" x14ac:dyDescent="0.25">
      <c r="A16809" s="32" t="s">
        <v>16914</v>
      </c>
      <c r="B16809" s="40">
        <v>1.16E-105</v>
      </c>
      <c r="C16809" s="32">
        <v>3.0288509100000001</v>
      </c>
      <c r="D16809" s="32">
        <v>0.51800000000000002</v>
      </c>
      <c r="E16809" s="32">
        <v>0.17799999999999999</v>
      </c>
      <c r="F16809" s="40">
        <v>7.8299999999999994E-102</v>
      </c>
      <c r="G16809" s="32" t="s">
        <v>16737</v>
      </c>
      <c r="H16809" s="32" t="s">
        <v>8402</v>
      </c>
    </row>
    <row r="16810" spans="1:8" x14ac:dyDescent="0.25">
      <c r="A16810" s="32" t="s">
        <v>16915</v>
      </c>
      <c r="B16810" s="40">
        <v>1.2599999999999999E-100</v>
      </c>
      <c r="C16810" s="32">
        <v>0.57878737099999999</v>
      </c>
      <c r="D16810" s="32">
        <v>0.496</v>
      </c>
      <c r="E16810" s="32">
        <v>0.159</v>
      </c>
      <c r="F16810" s="40">
        <v>8.5399999999999997E-97</v>
      </c>
      <c r="G16810" s="32" t="s">
        <v>16737</v>
      </c>
      <c r="H16810" s="32" t="s">
        <v>9853</v>
      </c>
    </row>
    <row r="16811" spans="1:8" x14ac:dyDescent="0.25">
      <c r="A16811" s="32" t="s">
        <v>16916</v>
      </c>
      <c r="B16811" s="40">
        <v>1.48E-100</v>
      </c>
      <c r="C16811" s="32">
        <v>2.8647676889999998</v>
      </c>
      <c r="D16811" s="32">
        <v>0.626</v>
      </c>
      <c r="E16811" s="32">
        <v>0.20899999999999999</v>
      </c>
      <c r="F16811" s="40">
        <v>9.9900000000000007E-97</v>
      </c>
      <c r="G16811" s="32" t="s">
        <v>16737</v>
      </c>
      <c r="H16811" s="32" t="s">
        <v>7141</v>
      </c>
    </row>
    <row r="16812" spans="1:8" x14ac:dyDescent="0.25">
      <c r="A16812" s="32" t="s">
        <v>16917</v>
      </c>
      <c r="B16812" s="40">
        <v>5.35E-99</v>
      </c>
      <c r="C16812" s="32">
        <v>2.3010178990000001</v>
      </c>
      <c r="D16812" s="32">
        <v>0.44700000000000001</v>
      </c>
      <c r="E16812" s="32">
        <v>0.186</v>
      </c>
      <c r="F16812" s="40">
        <v>3.6099999999999998E-95</v>
      </c>
      <c r="G16812" s="32" t="s">
        <v>16737</v>
      </c>
      <c r="H16812" s="32" t="s">
        <v>11730</v>
      </c>
    </row>
    <row r="16813" spans="1:8" x14ac:dyDescent="0.25">
      <c r="A16813" s="32" t="s">
        <v>16918</v>
      </c>
      <c r="B16813" s="40">
        <v>9.4600000000000007E-97</v>
      </c>
      <c r="C16813" s="32">
        <v>2.0093621709999998</v>
      </c>
      <c r="D16813" s="32">
        <v>0.45700000000000002</v>
      </c>
      <c r="E16813" s="32">
        <v>0.221</v>
      </c>
      <c r="F16813" s="40">
        <v>6.3899999999999999E-93</v>
      </c>
      <c r="G16813" s="32" t="s">
        <v>16737</v>
      </c>
      <c r="H16813" s="32" t="s">
        <v>4149</v>
      </c>
    </row>
    <row r="16814" spans="1:8" x14ac:dyDescent="0.25">
      <c r="A16814" s="32" t="s">
        <v>16919</v>
      </c>
      <c r="B16814" s="40">
        <v>2.7E-96</v>
      </c>
      <c r="C16814" s="32">
        <v>4.3380292000000003</v>
      </c>
      <c r="D16814" s="32">
        <v>0.5</v>
      </c>
      <c r="E16814" s="32">
        <v>0.27400000000000002</v>
      </c>
      <c r="F16814" s="40">
        <v>1.8200000000000001E-92</v>
      </c>
      <c r="G16814" s="32" t="s">
        <v>16737</v>
      </c>
      <c r="H16814" s="32" t="s">
        <v>7512</v>
      </c>
    </row>
    <row r="16815" spans="1:8" x14ac:dyDescent="0.25">
      <c r="A16815" s="32" t="s">
        <v>16920</v>
      </c>
      <c r="B16815" s="40">
        <v>1.32E-95</v>
      </c>
      <c r="C16815" s="32">
        <v>1.8767197790000001</v>
      </c>
      <c r="D16815" s="32">
        <v>0.60899999999999999</v>
      </c>
      <c r="E16815" s="32">
        <v>0.14499999999999999</v>
      </c>
      <c r="F16815" s="40">
        <v>8.9000000000000005E-92</v>
      </c>
      <c r="G16815" s="32" t="s">
        <v>16737</v>
      </c>
      <c r="H16815" s="32" t="s">
        <v>8251</v>
      </c>
    </row>
    <row r="16816" spans="1:8" x14ac:dyDescent="0.25">
      <c r="A16816" s="32" t="s">
        <v>16921</v>
      </c>
      <c r="B16816" s="40">
        <v>1.3E-94</v>
      </c>
      <c r="C16816" s="32">
        <v>2.4051794630000001</v>
      </c>
      <c r="D16816" s="32">
        <v>0.107</v>
      </c>
      <c r="E16816" s="32">
        <v>0.316</v>
      </c>
      <c r="F16816" s="40">
        <v>8.7899999999999995E-91</v>
      </c>
      <c r="G16816" s="32" t="s">
        <v>16737</v>
      </c>
      <c r="H16816" s="32" t="s">
        <v>591</v>
      </c>
    </row>
    <row r="16817" spans="1:8" x14ac:dyDescent="0.25">
      <c r="A16817" s="32" t="s">
        <v>16922</v>
      </c>
      <c r="B16817" s="40">
        <v>1.9800000000000001E-94</v>
      </c>
      <c r="C16817" s="32">
        <v>1.45998356</v>
      </c>
      <c r="D16817" s="32">
        <v>0.60199999999999998</v>
      </c>
      <c r="E16817" s="32">
        <v>9.7000000000000003E-2</v>
      </c>
      <c r="F16817" s="40">
        <v>1.33E-90</v>
      </c>
      <c r="G16817" s="32" t="s">
        <v>16737</v>
      </c>
      <c r="H16817" s="32" t="s">
        <v>11434</v>
      </c>
    </row>
    <row r="16818" spans="1:8" x14ac:dyDescent="0.25">
      <c r="A16818" s="32" t="s">
        <v>16923</v>
      </c>
      <c r="B16818" s="40">
        <v>1.79E-93</v>
      </c>
      <c r="C16818" s="32">
        <v>3.3030418969999999</v>
      </c>
      <c r="D16818" s="32">
        <v>0.35</v>
      </c>
      <c r="E16818" s="32">
        <v>0.21</v>
      </c>
      <c r="F16818" s="40">
        <v>1.2099999999999999E-89</v>
      </c>
      <c r="G16818" s="32" t="s">
        <v>16737</v>
      </c>
      <c r="H16818" s="32" t="s">
        <v>2736</v>
      </c>
    </row>
    <row r="16819" spans="1:8" x14ac:dyDescent="0.25">
      <c r="A16819" s="32" t="s">
        <v>16924</v>
      </c>
      <c r="B16819" s="40">
        <v>3.4700000000000003E-91</v>
      </c>
      <c r="C16819" s="32">
        <v>4.3361326169999996</v>
      </c>
      <c r="D16819" s="32">
        <v>0.502</v>
      </c>
      <c r="E16819" s="32">
        <v>0.316</v>
      </c>
      <c r="F16819" s="40">
        <v>2.3400000000000001E-87</v>
      </c>
      <c r="G16819" s="32" t="s">
        <v>16737</v>
      </c>
      <c r="H16819" s="32" t="s">
        <v>230</v>
      </c>
    </row>
    <row r="16820" spans="1:8" x14ac:dyDescent="0.25">
      <c r="A16820" s="32" t="s">
        <v>16925</v>
      </c>
      <c r="B16820" s="40">
        <v>4.6799999999999999E-89</v>
      </c>
      <c r="C16820" s="32">
        <v>3.8865397169999998</v>
      </c>
      <c r="D16820" s="32">
        <v>0.51900000000000002</v>
      </c>
      <c r="E16820" s="32">
        <v>0.188</v>
      </c>
      <c r="F16820" s="40">
        <v>3.1599999999999999E-85</v>
      </c>
      <c r="G16820" s="32" t="s">
        <v>16737</v>
      </c>
      <c r="H16820" s="32" t="s">
        <v>10153</v>
      </c>
    </row>
    <row r="16821" spans="1:8" x14ac:dyDescent="0.25">
      <c r="A16821" s="32" t="s">
        <v>16926</v>
      </c>
      <c r="B16821" s="40">
        <v>1.8200000000000002E-86</v>
      </c>
      <c r="C16821" s="32">
        <v>2.467859732</v>
      </c>
      <c r="D16821" s="32">
        <v>0.45800000000000002</v>
      </c>
      <c r="E16821" s="32">
        <v>0.27600000000000002</v>
      </c>
      <c r="F16821" s="40">
        <v>1.23E-82</v>
      </c>
      <c r="G16821" s="32" t="s">
        <v>16737</v>
      </c>
      <c r="H16821" s="32" t="s">
        <v>8237</v>
      </c>
    </row>
    <row r="16822" spans="1:8" x14ac:dyDescent="0.25">
      <c r="A16822" s="32" t="s">
        <v>16927</v>
      </c>
      <c r="B16822" s="40">
        <v>3.2699999999999997E-86</v>
      </c>
      <c r="C16822" s="32">
        <v>1.542922004</v>
      </c>
      <c r="D16822" s="32">
        <v>0.57699999999999996</v>
      </c>
      <c r="E16822" s="32">
        <v>0.17499999999999999</v>
      </c>
      <c r="F16822" s="40">
        <v>2.21E-82</v>
      </c>
      <c r="G16822" s="32" t="s">
        <v>16737</v>
      </c>
      <c r="H16822" s="32" t="s">
        <v>10485</v>
      </c>
    </row>
    <row r="16823" spans="1:8" x14ac:dyDescent="0.25">
      <c r="A16823" s="32" t="s">
        <v>16928</v>
      </c>
      <c r="B16823" s="40">
        <v>8.9800000000000004E-84</v>
      </c>
      <c r="C16823" s="32">
        <v>0.26806939800000001</v>
      </c>
      <c r="D16823" s="32">
        <v>0.36899999999999999</v>
      </c>
      <c r="E16823" s="32">
        <v>0.2</v>
      </c>
      <c r="F16823" s="40">
        <v>6.0700000000000003E-80</v>
      </c>
      <c r="G16823" s="32" t="s">
        <v>16737</v>
      </c>
      <c r="H16823" s="32" t="s">
        <v>9893</v>
      </c>
    </row>
    <row r="16824" spans="1:8" x14ac:dyDescent="0.25">
      <c r="A16824" s="32" t="s">
        <v>16929</v>
      </c>
      <c r="B16824" s="40">
        <v>2.67E-81</v>
      </c>
      <c r="C16824" s="32">
        <v>5.1548990840000002</v>
      </c>
      <c r="D16824" s="32">
        <v>0.59799999999999998</v>
      </c>
      <c r="E16824" s="32">
        <v>0.13800000000000001</v>
      </c>
      <c r="F16824" s="40">
        <v>1.8E-77</v>
      </c>
      <c r="G16824" s="32" t="s">
        <v>16737</v>
      </c>
      <c r="H16824" s="32" t="s">
        <v>13967</v>
      </c>
    </row>
    <row r="16825" spans="1:8" x14ac:dyDescent="0.25">
      <c r="A16825" s="32" t="s">
        <v>16930</v>
      </c>
      <c r="B16825" s="40">
        <v>7.6699999999999995E-80</v>
      </c>
      <c r="C16825" s="32">
        <v>1.329596153</v>
      </c>
      <c r="D16825" s="32">
        <v>0.51900000000000002</v>
      </c>
      <c r="E16825" s="32">
        <v>0.21099999999999999</v>
      </c>
      <c r="F16825" s="40">
        <v>5.1799999999999998E-76</v>
      </c>
      <c r="G16825" s="32" t="s">
        <v>16737</v>
      </c>
      <c r="H16825" s="32" t="s">
        <v>10976</v>
      </c>
    </row>
    <row r="16826" spans="1:8" x14ac:dyDescent="0.25">
      <c r="A16826" s="32" t="s">
        <v>16931</v>
      </c>
      <c r="B16826" s="40">
        <v>6.4900000000000004E-79</v>
      </c>
      <c r="C16826" s="32">
        <v>5.137756617</v>
      </c>
      <c r="D16826" s="32">
        <v>0.28899999999999998</v>
      </c>
      <c r="E16826" s="32">
        <v>5.0999999999999997E-2</v>
      </c>
      <c r="F16826" s="40">
        <v>4.38E-75</v>
      </c>
      <c r="G16826" s="32" t="s">
        <v>16737</v>
      </c>
      <c r="H16826" s="32" t="s">
        <v>16931</v>
      </c>
    </row>
    <row r="16827" spans="1:8" x14ac:dyDescent="0.25">
      <c r="A16827" s="32" t="s">
        <v>16932</v>
      </c>
      <c r="B16827" s="40">
        <v>8.1000000000000001E-77</v>
      </c>
      <c r="C16827" s="32">
        <v>2.4520495449999999</v>
      </c>
      <c r="D16827" s="32">
        <v>0.60799999999999998</v>
      </c>
      <c r="E16827" s="32">
        <v>0.27500000000000002</v>
      </c>
      <c r="F16827" s="40">
        <v>5.4699999999999998E-73</v>
      </c>
      <c r="G16827" s="32" t="s">
        <v>16737</v>
      </c>
      <c r="H16827" s="32" t="s">
        <v>2989</v>
      </c>
    </row>
    <row r="16828" spans="1:8" x14ac:dyDescent="0.25">
      <c r="A16828" s="32" t="s">
        <v>16933</v>
      </c>
      <c r="B16828" s="40">
        <v>2.29E-76</v>
      </c>
      <c r="C16828" s="32">
        <v>3.4719383860000002</v>
      </c>
      <c r="D16828" s="32">
        <v>0.58899999999999997</v>
      </c>
      <c r="E16828" s="32">
        <v>0.11700000000000001</v>
      </c>
      <c r="F16828" s="40">
        <v>1.5499999999999999E-72</v>
      </c>
      <c r="G16828" s="32" t="s">
        <v>16737</v>
      </c>
      <c r="H16828" s="32" t="s">
        <v>16933</v>
      </c>
    </row>
    <row r="16829" spans="1:8" x14ac:dyDescent="0.25">
      <c r="A16829" s="32" t="s">
        <v>16934</v>
      </c>
      <c r="B16829" s="40">
        <v>2.8399999999999998E-75</v>
      </c>
      <c r="C16829" s="32">
        <v>2.4086763269999998</v>
      </c>
      <c r="D16829" s="32">
        <v>0.59499999999999997</v>
      </c>
      <c r="E16829" s="32">
        <v>0.10100000000000001</v>
      </c>
      <c r="F16829" s="40">
        <v>1.9200000000000001E-71</v>
      </c>
      <c r="G16829" s="32" t="s">
        <v>16737</v>
      </c>
      <c r="H16829" s="32" t="s">
        <v>366</v>
      </c>
    </row>
    <row r="16830" spans="1:8" x14ac:dyDescent="0.25">
      <c r="A16830" s="32" t="s">
        <v>16935</v>
      </c>
      <c r="B16830" s="40">
        <v>3.3499999999999998E-75</v>
      </c>
      <c r="C16830" s="32">
        <v>5.4216807789999999</v>
      </c>
      <c r="D16830" s="32">
        <v>0.57699999999999996</v>
      </c>
      <c r="E16830" s="32">
        <v>0.184</v>
      </c>
      <c r="F16830" s="40">
        <v>2.26E-71</v>
      </c>
      <c r="G16830" s="32" t="s">
        <v>16737</v>
      </c>
      <c r="H16830" s="32" t="s">
        <v>11562</v>
      </c>
    </row>
    <row r="16831" spans="1:8" x14ac:dyDescent="0.25">
      <c r="A16831" s="32" t="s">
        <v>16936</v>
      </c>
      <c r="B16831" s="40">
        <v>1.19E-74</v>
      </c>
      <c r="C16831" s="32">
        <v>2.3452687839999999</v>
      </c>
      <c r="D16831" s="32">
        <v>0.54800000000000004</v>
      </c>
      <c r="E16831" s="32">
        <v>0.13100000000000001</v>
      </c>
      <c r="F16831" s="40">
        <v>8.0599999999999993E-71</v>
      </c>
      <c r="G16831" s="32" t="s">
        <v>16737</v>
      </c>
      <c r="H16831" s="32" t="s">
        <v>10349</v>
      </c>
    </row>
    <row r="16832" spans="1:8" x14ac:dyDescent="0.25">
      <c r="A16832" s="32" t="s">
        <v>16937</v>
      </c>
      <c r="B16832" s="40">
        <v>1.7100000000000001E-70</v>
      </c>
      <c r="C16832" s="32">
        <v>3.6374314800000001</v>
      </c>
      <c r="D16832" s="32">
        <v>0.26300000000000001</v>
      </c>
      <c r="E16832" s="32">
        <v>0.152</v>
      </c>
      <c r="F16832" s="40">
        <v>1.15E-66</v>
      </c>
      <c r="G16832" s="32" t="s">
        <v>16737</v>
      </c>
      <c r="H16832" s="32" t="s">
        <v>8555</v>
      </c>
    </row>
    <row r="16833" spans="1:8" x14ac:dyDescent="0.25">
      <c r="A16833" s="32" t="s">
        <v>16938</v>
      </c>
      <c r="B16833" s="40">
        <v>3.0200000000000002E-63</v>
      </c>
      <c r="C16833" s="32">
        <v>1.1939114070000001</v>
      </c>
      <c r="D16833" s="32">
        <v>0.27700000000000002</v>
      </c>
      <c r="E16833" s="32">
        <v>0.16700000000000001</v>
      </c>
      <c r="F16833" s="40">
        <v>2.0399999999999999E-59</v>
      </c>
      <c r="G16833" s="32" t="s">
        <v>16737</v>
      </c>
      <c r="H16833" s="32" t="s">
        <v>7322</v>
      </c>
    </row>
    <row r="16834" spans="1:8" x14ac:dyDescent="0.25">
      <c r="A16834" s="32" t="s">
        <v>16939</v>
      </c>
      <c r="B16834" s="40">
        <v>4.4599999999999998E-60</v>
      </c>
      <c r="C16834" s="32">
        <v>5.6752975860000001</v>
      </c>
      <c r="D16834" s="32">
        <v>0.53600000000000003</v>
      </c>
      <c r="E16834" s="32">
        <v>0.10199999999999999</v>
      </c>
      <c r="F16834" s="40">
        <v>3.01E-56</v>
      </c>
      <c r="G16834" s="32" t="s">
        <v>16737</v>
      </c>
      <c r="H16834" s="32" t="s">
        <v>11710</v>
      </c>
    </row>
    <row r="16835" spans="1:8" x14ac:dyDescent="0.25">
      <c r="A16835" s="32" t="s">
        <v>16940</v>
      </c>
      <c r="B16835" s="40">
        <v>6.6600000000000002E-58</v>
      </c>
      <c r="C16835" s="32">
        <v>2.0965938350000002</v>
      </c>
      <c r="D16835" s="32">
        <v>0.46800000000000003</v>
      </c>
      <c r="E16835" s="32">
        <v>0.24299999999999999</v>
      </c>
      <c r="F16835" s="40">
        <v>4.4999999999999998E-54</v>
      </c>
      <c r="G16835" s="32" t="s">
        <v>16737</v>
      </c>
      <c r="H16835" s="32" t="s">
        <v>5826</v>
      </c>
    </row>
    <row r="16836" spans="1:8" x14ac:dyDescent="0.25">
      <c r="A16836" s="32" t="s">
        <v>16941</v>
      </c>
      <c r="B16836" s="40">
        <v>5.1999999999999997E-57</v>
      </c>
      <c r="C16836" s="32">
        <v>0.41779023599999998</v>
      </c>
      <c r="D16836" s="32">
        <v>0.49399999999999999</v>
      </c>
      <c r="E16836" s="32">
        <v>0.27800000000000002</v>
      </c>
      <c r="F16836" s="40">
        <v>3.5100000000000002E-53</v>
      </c>
      <c r="G16836" s="32" t="s">
        <v>16737</v>
      </c>
      <c r="H16836" s="32" t="s">
        <v>256</v>
      </c>
    </row>
    <row r="16837" spans="1:8" x14ac:dyDescent="0.25">
      <c r="A16837" s="32" t="s">
        <v>16942</v>
      </c>
      <c r="B16837" s="40">
        <v>1.46E-56</v>
      </c>
      <c r="C16837" s="32">
        <v>1.5762261420000001</v>
      </c>
      <c r="D16837" s="32">
        <v>0.58699999999999997</v>
      </c>
      <c r="E16837" s="32">
        <v>0.115</v>
      </c>
      <c r="F16837" s="40">
        <v>9.8799999999999992E-53</v>
      </c>
      <c r="G16837" s="32" t="s">
        <v>16737</v>
      </c>
      <c r="H16837" s="32" t="s">
        <v>9843</v>
      </c>
    </row>
    <row r="16838" spans="1:8" x14ac:dyDescent="0.25">
      <c r="A16838" s="32" t="s">
        <v>16943</v>
      </c>
      <c r="B16838" s="40">
        <v>1.4000000000000001E-54</v>
      </c>
      <c r="C16838" s="32">
        <v>3.7355294250000002</v>
      </c>
      <c r="D16838" s="32">
        <v>0.59099999999999997</v>
      </c>
      <c r="E16838" s="32">
        <v>0.112</v>
      </c>
      <c r="F16838" s="40">
        <v>9.4699999999999994E-51</v>
      </c>
      <c r="G16838" s="32" t="s">
        <v>16737</v>
      </c>
      <c r="H16838" s="32" t="s">
        <v>8454</v>
      </c>
    </row>
    <row r="16839" spans="1:8" x14ac:dyDescent="0.25">
      <c r="A16839" s="32" t="s">
        <v>16944</v>
      </c>
      <c r="B16839" s="40">
        <v>1.4199999999999999E-53</v>
      </c>
      <c r="C16839" s="32">
        <v>0.58853412999999999</v>
      </c>
      <c r="D16839" s="32">
        <v>0.56100000000000005</v>
      </c>
      <c r="E16839" s="32">
        <v>0.112</v>
      </c>
      <c r="F16839" s="40">
        <v>9.5899999999999998E-50</v>
      </c>
      <c r="G16839" s="32" t="s">
        <v>16737</v>
      </c>
      <c r="H16839" s="32" t="s">
        <v>11316</v>
      </c>
    </row>
    <row r="16840" spans="1:8" x14ac:dyDescent="0.25">
      <c r="A16840" s="32" t="s">
        <v>16945</v>
      </c>
      <c r="B16840" s="40">
        <v>5.9399999999999996E-47</v>
      </c>
      <c r="C16840" s="32">
        <v>1.607518091</v>
      </c>
      <c r="D16840" s="32">
        <v>0.47299999999999998</v>
      </c>
      <c r="E16840" s="32">
        <v>0.161</v>
      </c>
      <c r="F16840" s="40">
        <v>4.01E-43</v>
      </c>
      <c r="G16840" s="32" t="s">
        <v>16737</v>
      </c>
      <c r="H16840" s="32" t="s">
        <v>7554</v>
      </c>
    </row>
    <row r="16841" spans="1:8" x14ac:dyDescent="0.25">
      <c r="A16841" s="32" t="s">
        <v>16946</v>
      </c>
      <c r="B16841" s="40">
        <v>3.47E-46</v>
      </c>
      <c r="C16841" s="32">
        <v>0.37884141399999999</v>
      </c>
      <c r="D16841" s="32">
        <v>0.26300000000000001</v>
      </c>
      <c r="E16841" s="32">
        <v>0.152</v>
      </c>
      <c r="F16841" s="40">
        <v>2.3399999999999998E-42</v>
      </c>
      <c r="G16841" s="32" t="s">
        <v>16737</v>
      </c>
      <c r="H16841" s="32" t="s">
        <v>7822</v>
      </c>
    </row>
    <row r="16842" spans="1:8" x14ac:dyDescent="0.25">
      <c r="A16842" s="32" t="s">
        <v>16947</v>
      </c>
      <c r="B16842" s="40">
        <v>2.3900000000000002E-45</v>
      </c>
      <c r="C16842" s="32">
        <v>2.3002300760000001</v>
      </c>
      <c r="D16842" s="32">
        <v>0.52200000000000002</v>
      </c>
      <c r="E16842" s="32">
        <v>0.13400000000000001</v>
      </c>
      <c r="F16842" s="40">
        <v>1.6199999999999999E-41</v>
      </c>
      <c r="G16842" s="32" t="s">
        <v>16737</v>
      </c>
      <c r="H16842" s="32" t="s">
        <v>3022</v>
      </c>
    </row>
    <row r="16843" spans="1:8" x14ac:dyDescent="0.25">
      <c r="A16843" s="32" t="s">
        <v>16948</v>
      </c>
      <c r="B16843" s="40">
        <v>4.7600000000000002E-45</v>
      </c>
      <c r="C16843" s="32">
        <v>4.6325139460000004</v>
      </c>
      <c r="D16843" s="32">
        <v>0.42499999999999999</v>
      </c>
      <c r="E16843" s="32">
        <v>0.13800000000000001</v>
      </c>
      <c r="F16843" s="40">
        <v>3.2099999999999999E-41</v>
      </c>
      <c r="G16843" s="32" t="s">
        <v>16737</v>
      </c>
      <c r="H16843" s="32" t="s">
        <v>7463</v>
      </c>
    </row>
    <row r="16844" spans="1:8" x14ac:dyDescent="0.25">
      <c r="A16844" s="32" t="s">
        <v>16949</v>
      </c>
      <c r="B16844" s="40">
        <v>3.0600000000000001E-44</v>
      </c>
      <c r="C16844" s="32">
        <v>0.74646205300000001</v>
      </c>
      <c r="D16844" s="32">
        <v>0.42899999999999999</v>
      </c>
      <c r="E16844" s="32">
        <v>0.125</v>
      </c>
      <c r="F16844" s="40">
        <v>2.07E-40</v>
      </c>
      <c r="G16844" s="32" t="s">
        <v>16737</v>
      </c>
      <c r="H16844" s="32" t="s">
        <v>3040</v>
      </c>
    </row>
    <row r="16845" spans="1:8" x14ac:dyDescent="0.25">
      <c r="A16845" s="32" t="s">
        <v>16950</v>
      </c>
      <c r="B16845" s="40">
        <v>2.89E-41</v>
      </c>
      <c r="C16845" s="32">
        <v>3.9159322269999999</v>
      </c>
      <c r="D16845" s="32">
        <v>0.56299999999999994</v>
      </c>
      <c r="E16845" s="32">
        <v>0.17599999999999999</v>
      </c>
      <c r="F16845" s="40">
        <v>1.95E-37</v>
      </c>
      <c r="G16845" s="32" t="s">
        <v>16737</v>
      </c>
      <c r="H16845" s="32" t="s">
        <v>6523</v>
      </c>
    </row>
    <row r="16846" spans="1:8" x14ac:dyDescent="0.25">
      <c r="A16846" s="32" t="s">
        <v>16951</v>
      </c>
      <c r="B16846" s="40">
        <v>3.55E-41</v>
      </c>
      <c r="C16846" s="32">
        <v>5.3615874669999997</v>
      </c>
      <c r="D16846" s="32">
        <v>0.29699999999999999</v>
      </c>
      <c r="E16846" s="32">
        <v>0.16600000000000001</v>
      </c>
      <c r="F16846" s="40">
        <v>2.3999999999999999E-37</v>
      </c>
      <c r="G16846" s="32" t="s">
        <v>16737</v>
      </c>
      <c r="H16846" s="32" t="s">
        <v>13762</v>
      </c>
    </row>
    <row r="16847" spans="1:8" x14ac:dyDescent="0.25">
      <c r="A16847" s="32" t="s">
        <v>16952</v>
      </c>
      <c r="B16847" s="40">
        <v>9.34E-39</v>
      </c>
      <c r="C16847" s="32">
        <v>2.811352115</v>
      </c>
      <c r="D16847" s="32">
        <v>0.52300000000000002</v>
      </c>
      <c r="E16847" s="32">
        <v>0.121</v>
      </c>
      <c r="F16847" s="40">
        <v>6.3099999999999996E-35</v>
      </c>
      <c r="G16847" s="32" t="s">
        <v>16737</v>
      </c>
      <c r="H16847" s="32" t="s">
        <v>13035</v>
      </c>
    </row>
    <row r="16848" spans="1:8" x14ac:dyDescent="0.25">
      <c r="A16848" s="32" t="s">
        <v>16953</v>
      </c>
      <c r="B16848" s="40">
        <v>1.4300000000000001E-38</v>
      </c>
      <c r="C16848" s="32">
        <v>2.3296623360000002</v>
      </c>
      <c r="D16848" s="32">
        <v>0.54300000000000004</v>
      </c>
      <c r="E16848" s="32">
        <v>0.15</v>
      </c>
      <c r="F16848" s="40">
        <v>9.6599999999999998E-35</v>
      </c>
      <c r="G16848" s="32" t="s">
        <v>16737</v>
      </c>
      <c r="H16848" s="32" t="s">
        <v>11218</v>
      </c>
    </row>
    <row r="16849" spans="1:8" x14ac:dyDescent="0.25">
      <c r="A16849" s="32" t="s">
        <v>16954</v>
      </c>
      <c r="B16849" s="40">
        <v>1.12E-37</v>
      </c>
      <c r="C16849" s="32">
        <v>2.9878718050000002</v>
      </c>
      <c r="D16849" s="32">
        <v>0.54500000000000004</v>
      </c>
      <c r="E16849" s="32">
        <v>0.223</v>
      </c>
      <c r="F16849" s="40">
        <v>7.5799999999999997E-34</v>
      </c>
      <c r="G16849" s="32" t="s">
        <v>16737</v>
      </c>
      <c r="H16849" s="32" t="s">
        <v>5825</v>
      </c>
    </row>
    <row r="16850" spans="1:8" x14ac:dyDescent="0.25">
      <c r="A16850" s="32" t="s">
        <v>16955</v>
      </c>
      <c r="B16850" s="40">
        <v>1.2499999999999999E-37</v>
      </c>
      <c r="C16850" s="32">
        <v>2.9663989079999999</v>
      </c>
      <c r="D16850" s="32">
        <v>0.51600000000000001</v>
      </c>
      <c r="E16850" s="32">
        <v>0.109</v>
      </c>
      <c r="F16850" s="40">
        <v>8.4699999999999999E-34</v>
      </c>
      <c r="G16850" s="32" t="s">
        <v>16737</v>
      </c>
      <c r="H16850" s="32" t="s">
        <v>2517</v>
      </c>
    </row>
    <row r="16851" spans="1:8" x14ac:dyDescent="0.25">
      <c r="A16851" s="32" t="s">
        <v>16956</v>
      </c>
      <c r="B16851" s="40">
        <v>2.98E-37</v>
      </c>
      <c r="C16851" s="32">
        <v>1.3654646589999999</v>
      </c>
      <c r="D16851" s="32">
        <v>0.34599999999999997</v>
      </c>
      <c r="E16851" s="32">
        <v>0.16300000000000001</v>
      </c>
      <c r="F16851" s="40">
        <v>2.0100000000000001E-33</v>
      </c>
      <c r="G16851" s="32" t="s">
        <v>16737</v>
      </c>
      <c r="H16851" s="32" t="s">
        <v>16956</v>
      </c>
    </row>
    <row r="16852" spans="1:8" x14ac:dyDescent="0.25">
      <c r="A16852" s="32" t="s">
        <v>16957</v>
      </c>
      <c r="B16852" s="40">
        <v>5.4899999999999995E-35</v>
      </c>
      <c r="C16852" s="32">
        <v>4.3118183539999997</v>
      </c>
      <c r="D16852" s="32">
        <v>0.39800000000000002</v>
      </c>
      <c r="E16852" s="32">
        <v>0.16300000000000001</v>
      </c>
      <c r="F16852" s="40">
        <v>3.6999999999999998E-31</v>
      </c>
      <c r="G16852" s="32" t="s">
        <v>16737</v>
      </c>
      <c r="H16852" s="32" t="s">
        <v>14377</v>
      </c>
    </row>
    <row r="16853" spans="1:8" x14ac:dyDescent="0.25">
      <c r="A16853" s="32" t="s">
        <v>16958</v>
      </c>
      <c r="B16853" s="40">
        <v>7.8999999999999996E-34</v>
      </c>
      <c r="C16853" s="32">
        <v>4.9570331689999998</v>
      </c>
      <c r="D16853" s="32">
        <v>0.26300000000000001</v>
      </c>
      <c r="E16853" s="32">
        <v>0.111</v>
      </c>
      <c r="F16853" s="40">
        <v>5.3299999999999999E-30</v>
      </c>
      <c r="G16853" s="32" t="s">
        <v>16737</v>
      </c>
      <c r="H16853" s="32" t="s">
        <v>273</v>
      </c>
    </row>
    <row r="16854" spans="1:8" x14ac:dyDescent="0.25">
      <c r="A16854" s="32" t="s">
        <v>16959</v>
      </c>
      <c r="B16854" s="40">
        <v>2.0999999999999999E-33</v>
      </c>
      <c r="C16854" s="32">
        <v>5.9773606859999999</v>
      </c>
      <c r="D16854" s="32">
        <v>0.33</v>
      </c>
      <c r="E16854" s="32">
        <v>0.16500000000000001</v>
      </c>
      <c r="F16854" s="40">
        <v>1.4200000000000001E-29</v>
      </c>
      <c r="G16854" s="32" t="s">
        <v>16737</v>
      </c>
      <c r="H16854" s="32" t="s">
        <v>8525</v>
      </c>
    </row>
    <row r="16855" spans="1:8" x14ac:dyDescent="0.25">
      <c r="A16855" s="32" t="s">
        <v>16960</v>
      </c>
      <c r="B16855" s="40">
        <v>4.1E-33</v>
      </c>
      <c r="C16855" s="32">
        <v>1.5625298620000001</v>
      </c>
      <c r="D16855" s="32">
        <v>0.48199999999999998</v>
      </c>
      <c r="E16855" s="32">
        <v>0.1</v>
      </c>
      <c r="F16855" s="40">
        <v>2.77E-29</v>
      </c>
      <c r="G16855" s="32" t="s">
        <v>16737</v>
      </c>
      <c r="H16855" s="32" t="s">
        <v>13955</v>
      </c>
    </row>
    <row r="16856" spans="1:8" x14ac:dyDescent="0.25">
      <c r="A16856" s="32" t="s">
        <v>16961</v>
      </c>
      <c r="B16856" s="40">
        <v>6.7600000000000002E-33</v>
      </c>
      <c r="C16856" s="32">
        <v>4.7826012970000003</v>
      </c>
      <c r="D16856" s="32">
        <v>0.33300000000000002</v>
      </c>
      <c r="E16856" s="32">
        <v>0.13500000000000001</v>
      </c>
      <c r="F16856" s="40">
        <v>4.5599999999999998E-29</v>
      </c>
      <c r="G16856" s="32" t="s">
        <v>16737</v>
      </c>
      <c r="H16856" s="32" t="s">
        <v>6508</v>
      </c>
    </row>
    <row r="16857" spans="1:8" x14ac:dyDescent="0.25">
      <c r="A16857" s="32" t="s">
        <v>16962</v>
      </c>
      <c r="B16857" s="40">
        <v>2.9099999999999999E-31</v>
      </c>
      <c r="C16857" s="32">
        <v>1.5163407360000001</v>
      </c>
      <c r="D16857" s="32">
        <v>0.54</v>
      </c>
      <c r="E16857" s="32">
        <v>0.219</v>
      </c>
      <c r="F16857" s="40">
        <v>1.9600000000000001E-27</v>
      </c>
      <c r="G16857" s="32" t="s">
        <v>16737</v>
      </c>
      <c r="H16857" s="32" t="s">
        <v>2814</v>
      </c>
    </row>
    <row r="16858" spans="1:8" x14ac:dyDescent="0.25">
      <c r="A16858" s="32" t="s">
        <v>16963</v>
      </c>
      <c r="B16858" s="40">
        <v>8.0199999999999995E-31</v>
      </c>
      <c r="C16858" s="32">
        <v>5.6443977370000002</v>
      </c>
      <c r="D16858" s="32">
        <v>0.36399999999999999</v>
      </c>
      <c r="E16858" s="32">
        <v>7.0999999999999994E-2</v>
      </c>
      <c r="F16858" s="40">
        <v>5.4200000000000003E-27</v>
      </c>
      <c r="G16858" s="32" t="s">
        <v>16737</v>
      </c>
      <c r="H16858" s="32" t="s">
        <v>10539</v>
      </c>
    </row>
    <row r="16859" spans="1:8" x14ac:dyDescent="0.25">
      <c r="A16859" s="32" t="s">
        <v>16964</v>
      </c>
      <c r="B16859" s="40">
        <v>1.47E-30</v>
      </c>
      <c r="C16859" s="32">
        <v>2.3468094009999998</v>
      </c>
      <c r="D16859" s="32">
        <v>0.48099999999999998</v>
      </c>
      <c r="E16859" s="32">
        <v>9.9000000000000005E-2</v>
      </c>
      <c r="F16859" s="40">
        <v>9.9400000000000003E-27</v>
      </c>
      <c r="G16859" s="32" t="s">
        <v>16737</v>
      </c>
      <c r="H16859" s="32" t="s">
        <v>7986</v>
      </c>
    </row>
    <row r="16860" spans="1:8" x14ac:dyDescent="0.25">
      <c r="A16860" s="32" t="s">
        <v>16965</v>
      </c>
      <c r="B16860" s="40">
        <v>1.2300000000000001E-27</v>
      </c>
      <c r="C16860" s="32">
        <v>2.3135972050000002</v>
      </c>
      <c r="D16860" s="32">
        <v>0.30099999999999999</v>
      </c>
      <c r="E16860" s="32">
        <v>0.27</v>
      </c>
      <c r="F16860" s="40">
        <v>8.32E-24</v>
      </c>
      <c r="G16860" s="32" t="s">
        <v>16737</v>
      </c>
      <c r="H16860" s="32" t="s">
        <v>6119</v>
      </c>
    </row>
    <row r="16861" spans="1:8" x14ac:dyDescent="0.25">
      <c r="A16861" s="32" t="s">
        <v>16966</v>
      </c>
      <c r="B16861" s="40">
        <v>2.3799999999999999E-27</v>
      </c>
      <c r="C16861" s="32">
        <v>4.0066120319999996</v>
      </c>
      <c r="D16861" s="32">
        <v>0.34799999999999998</v>
      </c>
      <c r="E16861" s="32">
        <v>0.16200000000000001</v>
      </c>
      <c r="F16861" s="40">
        <v>1.6099999999999999E-23</v>
      </c>
      <c r="G16861" s="32" t="s">
        <v>16737</v>
      </c>
      <c r="H16861" s="32" t="s">
        <v>11199</v>
      </c>
    </row>
    <row r="16862" spans="1:8" x14ac:dyDescent="0.25">
      <c r="A16862" s="32" t="s">
        <v>16967</v>
      </c>
      <c r="B16862" s="40">
        <v>5.9200000000000003E-27</v>
      </c>
      <c r="C16862" s="32">
        <v>5.5716201500000002</v>
      </c>
      <c r="D16862" s="32">
        <v>0.54</v>
      </c>
      <c r="E16862" s="32">
        <v>8.6999999999999994E-2</v>
      </c>
      <c r="F16862" s="40">
        <v>3.9999999999999998E-23</v>
      </c>
      <c r="G16862" s="32" t="s">
        <v>16737</v>
      </c>
      <c r="H16862" s="32" t="s">
        <v>11029</v>
      </c>
    </row>
    <row r="16863" spans="1:8" x14ac:dyDescent="0.25">
      <c r="A16863" s="32" t="s">
        <v>16968</v>
      </c>
      <c r="B16863" s="40">
        <v>1.1399999999999999E-26</v>
      </c>
      <c r="C16863" s="32">
        <v>5.5541285629999999</v>
      </c>
      <c r="D16863" s="32">
        <v>0.54500000000000004</v>
      </c>
      <c r="E16863" s="32">
        <v>0.17799999999999999</v>
      </c>
      <c r="F16863" s="40">
        <v>7.7199999999999996E-23</v>
      </c>
      <c r="G16863" s="32" t="s">
        <v>16737</v>
      </c>
      <c r="H16863" s="32" t="s">
        <v>10003</v>
      </c>
    </row>
    <row r="16864" spans="1:8" x14ac:dyDescent="0.25">
      <c r="A16864" s="32" t="s">
        <v>16969</v>
      </c>
      <c r="B16864" s="40">
        <v>1.22E-26</v>
      </c>
      <c r="C16864" s="32">
        <v>5.7208353729999999</v>
      </c>
      <c r="D16864" s="32">
        <v>0.54800000000000004</v>
      </c>
      <c r="E16864" s="32">
        <v>0.121</v>
      </c>
      <c r="F16864" s="40">
        <v>8.2500000000000002E-23</v>
      </c>
      <c r="G16864" s="32" t="s">
        <v>16737</v>
      </c>
      <c r="H16864" s="32" t="s">
        <v>11400</v>
      </c>
    </row>
    <row r="16865" spans="1:8" x14ac:dyDescent="0.25">
      <c r="A16865" s="32" t="s">
        <v>16970</v>
      </c>
      <c r="B16865" s="40">
        <v>1.63E-26</v>
      </c>
      <c r="C16865" s="32">
        <v>2.4501428650000001</v>
      </c>
      <c r="D16865" s="32">
        <v>0.376</v>
      </c>
      <c r="E16865" s="32">
        <v>0.14299999999999999</v>
      </c>
      <c r="F16865" s="40">
        <v>1.1E-22</v>
      </c>
      <c r="G16865" s="32" t="s">
        <v>16737</v>
      </c>
      <c r="H16865" s="32" t="s">
        <v>3176</v>
      </c>
    </row>
    <row r="16866" spans="1:8" x14ac:dyDescent="0.25">
      <c r="A16866" s="32" t="s">
        <v>16971</v>
      </c>
      <c r="B16866" s="40">
        <v>1.31E-25</v>
      </c>
      <c r="C16866" s="32">
        <v>2.7807871369999999</v>
      </c>
      <c r="D16866" s="32">
        <v>0.33100000000000002</v>
      </c>
      <c r="E16866" s="32">
        <v>0.16500000000000001</v>
      </c>
      <c r="F16866" s="40">
        <v>8.8199999999999996E-22</v>
      </c>
      <c r="G16866" s="32" t="s">
        <v>16737</v>
      </c>
      <c r="H16866" s="32" t="s">
        <v>164</v>
      </c>
    </row>
    <row r="16867" spans="1:8" x14ac:dyDescent="0.25">
      <c r="A16867" s="32" t="s">
        <v>16972</v>
      </c>
      <c r="B16867" s="40">
        <v>6.0400000000000003E-25</v>
      </c>
      <c r="C16867" s="32">
        <v>5.0793151999999999</v>
      </c>
      <c r="D16867" s="32">
        <v>0.254</v>
      </c>
      <c r="E16867" s="32">
        <v>0.186</v>
      </c>
      <c r="F16867" s="40">
        <v>4.0800000000000002E-21</v>
      </c>
      <c r="G16867" s="32" t="s">
        <v>16737</v>
      </c>
      <c r="H16867" s="32" t="s">
        <v>6312</v>
      </c>
    </row>
    <row r="16868" spans="1:8" x14ac:dyDescent="0.25">
      <c r="A16868" s="32" t="s">
        <v>16973</v>
      </c>
      <c r="B16868" s="40">
        <v>8.3400000000000003E-22</v>
      </c>
      <c r="C16868" s="32">
        <v>1.0222712970000001</v>
      </c>
      <c r="D16868" s="32">
        <v>0.42499999999999999</v>
      </c>
      <c r="E16868" s="32">
        <v>0.106</v>
      </c>
      <c r="F16868" s="40">
        <v>5.6300000000000001E-18</v>
      </c>
      <c r="G16868" s="32" t="s">
        <v>16737</v>
      </c>
      <c r="H16868" s="32" t="s">
        <v>10204</v>
      </c>
    </row>
    <row r="16869" spans="1:8" x14ac:dyDescent="0.25">
      <c r="A16869" s="32" t="s">
        <v>16974</v>
      </c>
      <c r="B16869" s="40">
        <v>4.1999999999999998E-20</v>
      </c>
      <c r="C16869" s="32">
        <v>3.3232774300000001</v>
      </c>
      <c r="D16869" s="32">
        <v>0.441</v>
      </c>
      <c r="E16869" s="32">
        <v>0.23599999999999999</v>
      </c>
      <c r="F16869" s="40">
        <v>2.8300000000000001E-16</v>
      </c>
      <c r="G16869" s="32" t="s">
        <v>16737</v>
      </c>
      <c r="H16869" s="32" t="s">
        <v>142</v>
      </c>
    </row>
    <row r="16870" spans="1:8" x14ac:dyDescent="0.25">
      <c r="A16870" s="32" t="s">
        <v>16975</v>
      </c>
      <c r="B16870" s="40">
        <v>4.9700000000000001E-20</v>
      </c>
      <c r="C16870" s="32">
        <v>7.3822194919999999</v>
      </c>
      <c r="D16870" s="32">
        <v>0.52900000000000003</v>
      </c>
      <c r="E16870" s="32">
        <v>0.112</v>
      </c>
      <c r="F16870" s="40">
        <v>3.3599999999999999E-16</v>
      </c>
      <c r="G16870" s="32" t="s">
        <v>16737</v>
      </c>
      <c r="H16870" s="32" t="s">
        <v>11837</v>
      </c>
    </row>
    <row r="16871" spans="1:8" x14ac:dyDescent="0.25">
      <c r="A16871" s="32" t="s">
        <v>16976</v>
      </c>
      <c r="B16871" s="40">
        <v>4.6599999999999999E-18</v>
      </c>
      <c r="C16871" s="32">
        <v>1.2357339519999999</v>
      </c>
      <c r="D16871" s="32">
        <v>0.29299999999999998</v>
      </c>
      <c r="E16871" s="32">
        <v>0.21</v>
      </c>
      <c r="F16871" s="40">
        <v>3.1499999999999998E-14</v>
      </c>
      <c r="G16871" s="32" t="s">
        <v>16737</v>
      </c>
      <c r="H16871" s="32" t="s">
        <v>4518</v>
      </c>
    </row>
    <row r="16872" spans="1:8" x14ac:dyDescent="0.25">
      <c r="A16872" s="32" t="s">
        <v>16977</v>
      </c>
      <c r="B16872" s="40">
        <v>9.5099999999999995E-18</v>
      </c>
      <c r="C16872" s="32">
        <v>2.79766359</v>
      </c>
      <c r="D16872" s="32">
        <v>0.373</v>
      </c>
      <c r="E16872" s="32">
        <v>0.13500000000000001</v>
      </c>
      <c r="F16872" s="40">
        <v>6.4199999999999994E-14</v>
      </c>
      <c r="G16872" s="32" t="s">
        <v>16737</v>
      </c>
      <c r="H16872" s="32" t="s">
        <v>6434</v>
      </c>
    </row>
    <row r="16873" spans="1:8" x14ac:dyDescent="0.25">
      <c r="A16873" s="32" t="s">
        <v>16978</v>
      </c>
      <c r="B16873" s="40">
        <v>3.3600000000000002E-15</v>
      </c>
      <c r="C16873" s="32">
        <v>0.95803121599999996</v>
      </c>
      <c r="D16873" s="32">
        <v>0.32100000000000001</v>
      </c>
      <c r="E16873" s="32">
        <v>0.22</v>
      </c>
      <c r="F16873" s="40">
        <v>2.27E-11</v>
      </c>
      <c r="G16873" s="32" t="s">
        <v>16737</v>
      </c>
      <c r="H16873" s="32" t="s">
        <v>9497</v>
      </c>
    </row>
    <row r="16874" spans="1:8" x14ac:dyDescent="0.25">
      <c r="A16874" s="32" t="s">
        <v>16979</v>
      </c>
      <c r="B16874" s="40">
        <v>7.4500000000000008E-15</v>
      </c>
      <c r="C16874" s="32">
        <v>4.060192443</v>
      </c>
      <c r="D16874" s="32">
        <v>0.35899999999999999</v>
      </c>
      <c r="E16874" s="32">
        <v>0.159</v>
      </c>
      <c r="F16874" s="40">
        <v>5.0299999999999997E-11</v>
      </c>
      <c r="G16874" s="32" t="s">
        <v>16737</v>
      </c>
      <c r="H16874" s="32" t="s">
        <v>16979</v>
      </c>
    </row>
    <row r="16875" spans="1:8" x14ac:dyDescent="0.25">
      <c r="A16875" s="32" t="s">
        <v>16980</v>
      </c>
      <c r="B16875" s="40">
        <v>6.57E-14</v>
      </c>
      <c r="C16875" s="32">
        <v>3.8587487650000001</v>
      </c>
      <c r="D16875" s="32">
        <v>0.45200000000000001</v>
      </c>
      <c r="E16875" s="32">
        <v>0.10299999999999999</v>
      </c>
      <c r="F16875" s="40">
        <v>4.4400000000000002E-10</v>
      </c>
      <c r="G16875" s="32" t="s">
        <v>16737</v>
      </c>
      <c r="H16875" s="32" t="s">
        <v>8457</v>
      </c>
    </row>
    <row r="16876" spans="1:8" x14ac:dyDescent="0.25">
      <c r="A16876" s="32" t="s">
        <v>16981</v>
      </c>
      <c r="B16876" s="40">
        <v>1.49E-13</v>
      </c>
      <c r="C16876" s="32">
        <v>0.97808119100000002</v>
      </c>
      <c r="D16876" s="32">
        <v>0.51700000000000002</v>
      </c>
      <c r="E16876" s="32">
        <v>0.114</v>
      </c>
      <c r="F16876" s="40">
        <v>1.01E-9</v>
      </c>
      <c r="G16876" s="32" t="s">
        <v>16737</v>
      </c>
      <c r="H16876" s="32" t="s">
        <v>295</v>
      </c>
    </row>
    <row r="16877" spans="1:8" x14ac:dyDescent="0.25">
      <c r="A16877" s="32" t="s">
        <v>16982</v>
      </c>
      <c r="B16877" s="40">
        <v>8.2000000000000004E-13</v>
      </c>
      <c r="C16877" s="32">
        <v>7.4045314319999997</v>
      </c>
      <c r="D16877" s="32">
        <v>0.374</v>
      </c>
      <c r="E16877" s="32">
        <v>0.24399999999999999</v>
      </c>
      <c r="F16877" s="40">
        <v>5.5400000000000003E-9</v>
      </c>
      <c r="G16877" s="32" t="s">
        <v>16737</v>
      </c>
      <c r="H16877" s="32" t="s">
        <v>6140</v>
      </c>
    </row>
    <row r="16878" spans="1:8" x14ac:dyDescent="0.25">
      <c r="A16878" s="32" t="s">
        <v>16983</v>
      </c>
      <c r="B16878" s="40">
        <v>1.66E-12</v>
      </c>
      <c r="C16878" s="32">
        <v>4.9651223550000001</v>
      </c>
      <c r="D16878" s="32">
        <v>0.47599999999999998</v>
      </c>
      <c r="E16878" s="32">
        <v>0.26900000000000002</v>
      </c>
      <c r="F16878" s="40">
        <v>1.1199999999999999E-8</v>
      </c>
      <c r="G16878" s="32" t="s">
        <v>16737</v>
      </c>
      <c r="H16878" s="32" t="s">
        <v>649</v>
      </c>
    </row>
    <row r="16879" spans="1:8" x14ac:dyDescent="0.25">
      <c r="A16879" s="32" t="s">
        <v>16984</v>
      </c>
      <c r="B16879" s="40">
        <v>2.89E-12</v>
      </c>
      <c r="C16879" s="32">
        <v>1.9592721850000001</v>
      </c>
      <c r="D16879" s="32">
        <v>0.40899999999999997</v>
      </c>
      <c r="E16879" s="32">
        <v>0.26</v>
      </c>
      <c r="F16879" s="40">
        <v>1.9499999999999999E-8</v>
      </c>
      <c r="G16879" s="32" t="s">
        <v>16737</v>
      </c>
      <c r="H16879" s="32" t="s">
        <v>8280</v>
      </c>
    </row>
    <row r="16880" spans="1:8" x14ac:dyDescent="0.25">
      <c r="A16880" s="32" t="s">
        <v>16985</v>
      </c>
      <c r="B16880" s="40">
        <v>3.09E-12</v>
      </c>
      <c r="C16880" s="32">
        <v>4.1524414180000004</v>
      </c>
      <c r="D16880" s="32">
        <v>0.42599999999999999</v>
      </c>
      <c r="E16880" s="32">
        <v>0.20300000000000001</v>
      </c>
      <c r="F16880" s="40">
        <v>2.0899999999999999E-8</v>
      </c>
      <c r="G16880" s="32" t="s">
        <v>16737</v>
      </c>
      <c r="H16880" s="32" t="s">
        <v>11647</v>
      </c>
    </row>
    <row r="16881" spans="1:8" x14ac:dyDescent="0.25">
      <c r="A16881" s="32" t="s">
        <v>16986</v>
      </c>
      <c r="B16881" s="40">
        <v>3.5300000000000001E-12</v>
      </c>
      <c r="C16881" s="32">
        <v>3.5190884310000001</v>
      </c>
      <c r="D16881" s="32">
        <v>0.42699999999999999</v>
      </c>
      <c r="E16881" s="32">
        <v>0.26200000000000001</v>
      </c>
      <c r="F16881" s="40">
        <v>2.3899999999999999E-8</v>
      </c>
      <c r="G16881" s="32" t="s">
        <v>16737</v>
      </c>
      <c r="H16881" s="32" t="s">
        <v>11134</v>
      </c>
    </row>
    <row r="16882" spans="1:8" x14ac:dyDescent="0.25">
      <c r="A16882" s="32" t="s">
        <v>16987</v>
      </c>
      <c r="B16882" s="40">
        <v>8.8799999999999993E-12</v>
      </c>
      <c r="C16882" s="32">
        <v>6.2903113260000003</v>
      </c>
      <c r="D16882" s="32">
        <v>0.27700000000000002</v>
      </c>
      <c r="E16882" s="32">
        <v>0.17499999999999999</v>
      </c>
      <c r="F16882" s="40">
        <v>5.9999999999999995E-8</v>
      </c>
      <c r="G16882" s="32" t="s">
        <v>16737</v>
      </c>
      <c r="H16882" s="32" t="s">
        <v>10350</v>
      </c>
    </row>
    <row r="16883" spans="1:8" x14ac:dyDescent="0.25">
      <c r="A16883" s="32" t="s">
        <v>16988</v>
      </c>
      <c r="B16883" s="40">
        <v>4.6199999999999999E-11</v>
      </c>
      <c r="C16883" s="32">
        <v>6.1738492269999998</v>
      </c>
      <c r="D16883" s="32">
        <v>0.376</v>
      </c>
      <c r="E16883" s="32">
        <v>0.107</v>
      </c>
      <c r="F16883" s="40">
        <v>3.1199999999999999E-7</v>
      </c>
      <c r="G16883" s="32" t="s">
        <v>16737</v>
      </c>
      <c r="H16883" s="32" t="s">
        <v>16988</v>
      </c>
    </row>
    <row r="16884" spans="1:8" x14ac:dyDescent="0.25">
      <c r="A16884" s="32" t="s">
        <v>16989</v>
      </c>
      <c r="B16884" s="40">
        <v>1.08E-10</v>
      </c>
      <c r="C16884" s="32">
        <v>4.6457268840000001</v>
      </c>
      <c r="D16884" s="32">
        <v>0.501</v>
      </c>
      <c r="E16884" s="32">
        <v>0.114</v>
      </c>
      <c r="F16884" s="40">
        <v>7.3300000000000001E-7</v>
      </c>
      <c r="G16884" s="32" t="s">
        <v>16737</v>
      </c>
      <c r="H16884" s="32" t="s">
        <v>10994</v>
      </c>
    </row>
    <row r="16885" spans="1:8" x14ac:dyDescent="0.25">
      <c r="A16885" s="32" t="s">
        <v>16990</v>
      </c>
      <c r="B16885" s="40">
        <v>3.3700000000000003E-10</v>
      </c>
      <c r="C16885" s="32">
        <v>3.9938444049999999</v>
      </c>
      <c r="D16885" s="32">
        <v>0.36699999999999999</v>
      </c>
      <c r="E16885" s="32">
        <v>0.129</v>
      </c>
      <c r="F16885" s="40">
        <v>2.2800000000000002E-6</v>
      </c>
      <c r="G16885" s="32" t="s">
        <v>16737</v>
      </c>
      <c r="H16885" s="32" t="s">
        <v>11255</v>
      </c>
    </row>
    <row r="16886" spans="1:8" x14ac:dyDescent="0.25">
      <c r="A16886" s="32" t="s">
        <v>16991</v>
      </c>
      <c r="B16886" s="40">
        <v>4.8699999999999997E-10</v>
      </c>
      <c r="C16886" s="32">
        <v>5.2065084849999996</v>
      </c>
      <c r="D16886" s="32">
        <v>0.70099999999999996</v>
      </c>
      <c r="E16886" s="32">
        <v>0.52900000000000003</v>
      </c>
      <c r="F16886" s="40">
        <v>3.2899999999999998E-6</v>
      </c>
      <c r="G16886" s="32" t="s">
        <v>16737</v>
      </c>
      <c r="H16886" s="32" t="s">
        <v>696</v>
      </c>
    </row>
    <row r="16887" spans="1:8" x14ac:dyDescent="0.25">
      <c r="A16887" s="32" t="s">
        <v>16992</v>
      </c>
      <c r="B16887" s="40">
        <v>1.2400000000000001E-9</v>
      </c>
      <c r="C16887" s="32">
        <v>2.3563196099999999</v>
      </c>
      <c r="D16887" s="32">
        <v>0.33200000000000002</v>
      </c>
      <c r="E16887" s="32">
        <v>0.21099999999999999</v>
      </c>
      <c r="F16887" s="40">
        <v>8.3899999999999993E-6</v>
      </c>
      <c r="G16887" s="32" t="s">
        <v>16737</v>
      </c>
      <c r="H16887" s="32" t="s">
        <v>12530</v>
      </c>
    </row>
    <row r="16888" spans="1:8" x14ac:dyDescent="0.25">
      <c r="A16888" s="32" t="s">
        <v>16993</v>
      </c>
      <c r="B16888" s="40">
        <v>5.2499999999999999E-9</v>
      </c>
      <c r="C16888" s="32">
        <v>2.4947489279999999</v>
      </c>
      <c r="D16888" s="32">
        <v>0.26</v>
      </c>
      <c r="E16888" s="32">
        <v>0.14399999999999999</v>
      </c>
      <c r="F16888" s="40">
        <v>3.54E-5</v>
      </c>
      <c r="G16888" s="32" t="s">
        <v>16737</v>
      </c>
      <c r="H16888" s="32" t="s">
        <v>8254</v>
      </c>
    </row>
    <row r="16889" spans="1:8" x14ac:dyDescent="0.25">
      <c r="A16889" s="32" t="s">
        <v>16994</v>
      </c>
      <c r="B16889" s="40">
        <v>2.88E-8</v>
      </c>
      <c r="C16889" s="32">
        <v>2.9725083379999999</v>
      </c>
      <c r="D16889" s="32">
        <v>0.42299999999999999</v>
      </c>
      <c r="E16889" s="32">
        <v>0.20499999999999999</v>
      </c>
      <c r="F16889" s="32">
        <v>1.94396E-4</v>
      </c>
      <c r="G16889" s="32" t="s">
        <v>16737</v>
      </c>
      <c r="H16889" s="32" t="s">
        <v>7115</v>
      </c>
    </row>
    <row r="16890" spans="1:8" x14ac:dyDescent="0.25">
      <c r="A16890" s="32" t="s">
        <v>16995</v>
      </c>
      <c r="B16890" s="40">
        <v>8.2700000000000006E-8</v>
      </c>
      <c r="C16890" s="32">
        <v>1.200868681</v>
      </c>
      <c r="D16890" s="32">
        <v>0.44600000000000001</v>
      </c>
      <c r="E16890" s="32">
        <v>0.17599999999999999</v>
      </c>
      <c r="F16890" s="32">
        <v>5.5822399999999996E-4</v>
      </c>
      <c r="G16890" s="32" t="s">
        <v>16737</v>
      </c>
      <c r="H16890" s="32" t="s">
        <v>1472</v>
      </c>
    </row>
    <row r="16891" spans="1:8" x14ac:dyDescent="0.25">
      <c r="A16891" s="32" t="s">
        <v>16996</v>
      </c>
      <c r="B16891" s="40">
        <v>2.0900000000000001E-7</v>
      </c>
      <c r="C16891" s="32">
        <v>5.0928787460000002</v>
      </c>
      <c r="D16891" s="32">
        <v>0.496</v>
      </c>
      <c r="E16891" s="32">
        <v>0.13700000000000001</v>
      </c>
      <c r="F16891" s="32">
        <v>1.4090089999999999E-3</v>
      </c>
      <c r="G16891" s="32" t="s">
        <v>16737</v>
      </c>
      <c r="H16891" s="32" t="s">
        <v>11139</v>
      </c>
    </row>
    <row r="16892" spans="1:8" x14ac:dyDescent="0.25">
      <c r="A16892" s="32" t="s">
        <v>16997</v>
      </c>
      <c r="B16892" s="40">
        <v>3.2899999999999999E-7</v>
      </c>
      <c r="C16892" s="32">
        <v>5.3267184629999997</v>
      </c>
      <c r="D16892" s="32">
        <v>0.35</v>
      </c>
      <c r="E16892" s="32">
        <v>0.221</v>
      </c>
      <c r="F16892" s="32">
        <v>2.222711E-3</v>
      </c>
      <c r="G16892" s="32" t="s">
        <v>16737</v>
      </c>
      <c r="H16892" s="32" t="s">
        <v>12700</v>
      </c>
    </row>
    <row r="16893" spans="1:8" x14ac:dyDescent="0.25">
      <c r="A16893" s="32" t="s">
        <v>16998</v>
      </c>
      <c r="B16893" s="40">
        <v>6.2900000000000003E-7</v>
      </c>
      <c r="C16893" s="32">
        <v>4.877160301</v>
      </c>
      <c r="D16893" s="32">
        <v>0.33800000000000002</v>
      </c>
      <c r="E16893" s="32">
        <v>0.13600000000000001</v>
      </c>
      <c r="F16893" s="32">
        <v>4.2507450000000002E-3</v>
      </c>
      <c r="G16893" s="32" t="s">
        <v>16737</v>
      </c>
      <c r="H16893" s="32" t="s">
        <v>16998</v>
      </c>
    </row>
    <row r="16894" spans="1:8" x14ac:dyDescent="0.25">
      <c r="A16894" s="32" t="s">
        <v>16999</v>
      </c>
      <c r="B16894" s="40">
        <v>1.35E-6</v>
      </c>
      <c r="C16894" s="32">
        <v>2.4009910419999998</v>
      </c>
      <c r="D16894" s="32">
        <v>0.35</v>
      </c>
      <c r="E16894" s="32">
        <v>0.38500000000000001</v>
      </c>
      <c r="F16894" s="32">
        <v>9.1282329999999995E-3</v>
      </c>
      <c r="G16894" s="32" t="s">
        <v>16737</v>
      </c>
      <c r="H16894" s="32" t="s">
        <v>8198</v>
      </c>
    </row>
    <row r="16895" spans="1:8" x14ac:dyDescent="0.25">
      <c r="A16895" s="32" t="s">
        <v>17000</v>
      </c>
      <c r="B16895" s="40">
        <v>1.57E-6</v>
      </c>
      <c r="C16895" s="32">
        <v>2.03132796</v>
      </c>
      <c r="D16895" s="32">
        <v>0.30399999999999999</v>
      </c>
      <c r="E16895" s="32">
        <v>0.155</v>
      </c>
      <c r="F16895" s="32">
        <v>1.0586984000000001E-2</v>
      </c>
      <c r="G16895" s="32" t="s">
        <v>16737</v>
      </c>
      <c r="H16895" s="32" t="s">
        <v>17000</v>
      </c>
    </row>
    <row r="16896" spans="1:8" x14ac:dyDescent="0.25">
      <c r="A16896" s="32" t="s">
        <v>17001</v>
      </c>
      <c r="B16896" s="40">
        <v>8.4800000000000001E-6</v>
      </c>
      <c r="C16896" s="32">
        <v>0.86633669199999996</v>
      </c>
      <c r="D16896" s="32">
        <v>0.377</v>
      </c>
      <c r="E16896" s="32">
        <v>0.159</v>
      </c>
      <c r="F16896" s="32">
        <v>5.7264735999999997E-2</v>
      </c>
      <c r="G16896" s="32" t="s">
        <v>16737</v>
      </c>
      <c r="H16896" s="32" t="s">
        <v>3248</v>
      </c>
    </row>
    <row r="16897" spans="1:8" x14ac:dyDescent="0.25">
      <c r="A16897" s="32" t="s">
        <v>17002</v>
      </c>
      <c r="B16897" s="40">
        <v>1.84E-5</v>
      </c>
      <c r="C16897" s="32">
        <v>1.370888042</v>
      </c>
      <c r="D16897" s="32">
        <v>0.28599999999999998</v>
      </c>
      <c r="E16897" s="32">
        <v>0.16700000000000001</v>
      </c>
      <c r="F16897" s="32">
        <v>0.124073224</v>
      </c>
      <c r="G16897" s="32" t="s">
        <v>16737</v>
      </c>
      <c r="H16897" s="32" t="s">
        <v>11215</v>
      </c>
    </row>
    <row r="16898" spans="1:8" x14ac:dyDescent="0.25">
      <c r="A16898" s="32" t="s">
        <v>17003</v>
      </c>
      <c r="B16898" s="40">
        <v>5.6499999999999998E-5</v>
      </c>
      <c r="C16898" s="32">
        <v>0.52387185400000003</v>
      </c>
      <c r="D16898" s="32">
        <v>0.316</v>
      </c>
      <c r="E16898" s="32">
        <v>0.16</v>
      </c>
      <c r="F16898" s="32">
        <v>0.38147204299999998</v>
      </c>
      <c r="G16898" s="32" t="s">
        <v>16737</v>
      </c>
      <c r="H16898" s="32" t="s">
        <v>12193</v>
      </c>
    </row>
    <row r="16899" spans="1:8" x14ac:dyDescent="0.25">
      <c r="A16899" s="32" t="s">
        <v>17004</v>
      </c>
      <c r="B16899" s="32">
        <v>1.0503E-4</v>
      </c>
      <c r="C16899" s="32">
        <v>2.2405492489999999</v>
      </c>
      <c r="D16899" s="32">
        <v>0.441</v>
      </c>
      <c r="E16899" s="32">
        <v>7.6999999999999999E-2</v>
      </c>
      <c r="F16899" s="32">
        <v>0.70926557199999996</v>
      </c>
      <c r="G16899" s="32" t="s">
        <v>16737</v>
      </c>
      <c r="H16899" s="32" t="s">
        <v>13384</v>
      </c>
    </row>
    <row r="16900" spans="1:8" x14ac:dyDescent="0.25">
      <c r="A16900" s="32" t="s">
        <v>17005</v>
      </c>
      <c r="B16900" s="32">
        <v>4.0893100000000002E-4</v>
      </c>
      <c r="C16900" s="32">
        <v>6.5243802999999998</v>
      </c>
      <c r="D16900" s="32">
        <v>0.47299999999999998</v>
      </c>
      <c r="E16900" s="32">
        <v>0.183</v>
      </c>
      <c r="F16900" s="32">
        <v>1</v>
      </c>
      <c r="G16900" s="32" t="s">
        <v>16737</v>
      </c>
      <c r="H16900" s="32" t="s">
        <v>16673</v>
      </c>
    </row>
    <row r="16901" spans="1:8" x14ac:dyDescent="0.25">
      <c r="A16901" s="32" t="s">
        <v>17006</v>
      </c>
      <c r="B16901" s="32">
        <v>2.8365970000000002E-3</v>
      </c>
      <c r="C16901" s="32">
        <v>3.3722531980000001</v>
      </c>
      <c r="D16901" s="32">
        <v>0.4</v>
      </c>
      <c r="E16901" s="32">
        <v>0.13</v>
      </c>
      <c r="F16901" s="32">
        <v>1</v>
      </c>
      <c r="G16901" s="32" t="s">
        <v>16737</v>
      </c>
      <c r="H16901" s="32" t="s">
        <v>11166</v>
      </c>
    </row>
    <row r="16902" spans="1:8" x14ac:dyDescent="0.25">
      <c r="A16902" s="32" t="s">
        <v>17007</v>
      </c>
      <c r="B16902" s="32">
        <v>0</v>
      </c>
      <c r="C16902" s="32">
        <v>16.29176824</v>
      </c>
      <c r="D16902" s="32">
        <v>0.97499999999999998</v>
      </c>
      <c r="E16902" s="32">
        <v>0.10100000000000001</v>
      </c>
      <c r="F16902" s="32">
        <v>0</v>
      </c>
      <c r="G16902" s="32" t="s">
        <v>17008</v>
      </c>
      <c r="H16902" s="32" t="s">
        <v>17007</v>
      </c>
    </row>
    <row r="16903" spans="1:8" x14ac:dyDescent="0.25">
      <c r="A16903" s="32" t="s">
        <v>17009</v>
      </c>
      <c r="B16903" s="32">
        <v>0</v>
      </c>
      <c r="C16903" s="32">
        <v>13.76622399</v>
      </c>
      <c r="D16903" s="32">
        <v>0.91</v>
      </c>
      <c r="E16903" s="32">
        <v>0.08</v>
      </c>
      <c r="F16903" s="32">
        <v>0</v>
      </c>
      <c r="G16903" s="32" t="s">
        <v>17008</v>
      </c>
      <c r="H16903" s="32" t="s">
        <v>17009</v>
      </c>
    </row>
    <row r="16904" spans="1:8" x14ac:dyDescent="0.25">
      <c r="A16904" s="32" t="s">
        <v>17010</v>
      </c>
      <c r="B16904" s="32">
        <v>0</v>
      </c>
      <c r="C16904" s="32">
        <v>12.06035479</v>
      </c>
      <c r="D16904" s="32">
        <v>0.84199999999999997</v>
      </c>
      <c r="E16904" s="32">
        <v>0.13200000000000001</v>
      </c>
      <c r="F16904" s="32">
        <v>0</v>
      </c>
      <c r="G16904" s="32" t="s">
        <v>17008</v>
      </c>
      <c r="H16904" s="32" t="s">
        <v>17010</v>
      </c>
    </row>
    <row r="16905" spans="1:8" x14ac:dyDescent="0.25">
      <c r="A16905" s="32" t="s">
        <v>17011</v>
      </c>
      <c r="B16905" s="32">
        <v>0</v>
      </c>
      <c r="C16905" s="32">
        <v>9.2534490849999997</v>
      </c>
      <c r="D16905" s="32">
        <v>0.81</v>
      </c>
      <c r="E16905" s="32">
        <v>0.11</v>
      </c>
      <c r="F16905" s="32">
        <v>0</v>
      </c>
      <c r="G16905" s="32" t="s">
        <v>17008</v>
      </c>
      <c r="H16905" s="32" t="s">
        <v>11155</v>
      </c>
    </row>
    <row r="16906" spans="1:8" x14ac:dyDescent="0.25">
      <c r="A16906" s="32" t="s">
        <v>17012</v>
      </c>
      <c r="B16906" s="32">
        <v>0</v>
      </c>
      <c r="C16906" s="32">
        <v>9.1778765280000005</v>
      </c>
      <c r="D16906" s="32">
        <v>0.81799999999999995</v>
      </c>
      <c r="E16906" s="32">
        <v>9.6000000000000002E-2</v>
      </c>
      <c r="F16906" s="32">
        <v>0</v>
      </c>
      <c r="G16906" s="32" t="s">
        <v>17008</v>
      </c>
      <c r="H16906" s="32" t="s">
        <v>11434</v>
      </c>
    </row>
    <row r="16907" spans="1:8" x14ac:dyDescent="0.25">
      <c r="A16907" s="32" t="s">
        <v>17013</v>
      </c>
      <c r="B16907" s="32">
        <v>0</v>
      </c>
      <c r="C16907" s="32">
        <v>8.2265532290000003</v>
      </c>
      <c r="D16907" s="32">
        <v>0.88700000000000001</v>
      </c>
      <c r="E16907" s="32">
        <v>0.124</v>
      </c>
      <c r="F16907" s="32">
        <v>0</v>
      </c>
      <c r="G16907" s="32" t="s">
        <v>17008</v>
      </c>
      <c r="H16907" s="32" t="s">
        <v>235</v>
      </c>
    </row>
    <row r="16908" spans="1:8" x14ac:dyDescent="0.25">
      <c r="A16908" s="32" t="s">
        <v>17014</v>
      </c>
      <c r="B16908" s="32">
        <v>0</v>
      </c>
      <c r="C16908" s="32">
        <v>8.0198210499999991</v>
      </c>
      <c r="D16908" s="32">
        <v>0.94699999999999995</v>
      </c>
      <c r="E16908" s="32">
        <v>0.159</v>
      </c>
      <c r="F16908" s="32">
        <v>0</v>
      </c>
      <c r="G16908" s="32" t="s">
        <v>17008</v>
      </c>
      <c r="H16908" s="32" t="s">
        <v>2985</v>
      </c>
    </row>
    <row r="16909" spans="1:8" x14ac:dyDescent="0.25">
      <c r="A16909" s="32" t="s">
        <v>17015</v>
      </c>
      <c r="B16909" s="32">
        <v>0</v>
      </c>
      <c r="C16909" s="32">
        <v>7.703942541</v>
      </c>
      <c r="D16909" s="32">
        <v>0.94099999999999995</v>
      </c>
      <c r="E16909" s="32">
        <v>0.187</v>
      </c>
      <c r="F16909" s="32">
        <v>0</v>
      </c>
      <c r="G16909" s="32" t="s">
        <v>17008</v>
      </c>
      <c r="H16909" s="32" t="s">
        <v>12432</v>
      </c>
    </row>
    <row r="16910" spans="1:8" x14ac:dyDescent="0.25">
      <c r="A16910" s="32" t="s">
        <v>17016</v>
      </c>
      <c r="B16910" s="32">
        <v>0</v>
      </c>
      <c r="C16910" s="32">
        <v>7.4996388329999997</v>
      </c>
      <c r="D16910" s="32">
        <v>0.99399999999999999</v>
      </c>
      <c r="E16910" s="32">
        <v>0.222</v>
      </c>
      <c r="F16910" s="32">
        <v>0</v>
      </c>
      <c r="G16910" s="32" t="s">
        <v>17008</v>
      </c>
      <c r="H16910" s="32" t="s">
        <v>13448</v>
      </c>
    </row>
    <row r="16911" spans="1:8" x14ac:dyDescent="0.25">
      <c r="A16911" s="32" t="s">
        <v>17017</v>
      </c>
      <c r="B16911" s="32">
        <v>0</v>
      </c>
      <c r="C16911" s="32">
        <v>6.7643637840000004</v>
      </c>
      <c r="D16911" s="32">
        <v>0.92800000000000005</v>
      </c>
      <c r="E16911" s="32">
        <v>6.9000000000000006E-2</v>
      </c>
      <c r="F16911" s="32">
        <v>0</v>
      </c>
      <c r="G16911" s="32" t="s">
        <v>17008</v>
      </c>
      <c r="H16911" s="32" t="s">
        <v>11002</v>
      </c>
    </row>
    <row r="16912" spans="1:8" x14ac:dyDescent="0.25">
      <c r="A16912" s="32" t="s">
        <v>17018</v>
      </c>
      <c r="B16912" s="32">
        <v>0</v>
      </c>
      <c r="C16912" s="32">
        <v>6.0069809000000003</v>
      </c>
      <c r="D16912" s="32">
        <v>0.96499999999999997</v>
      </c>
      <c r="E16912" s="32">
        <v>8.2000000000000003E-2</v>
      </c>
      <c r="F16912" s="32">
        <v>0</v>
      </c>
      <c r="G16912" s="32" t="s">
        <v>17008</v>
      </c>
      <c r="H16912" s="32" t="s">
        <v>11298</v>
      </c>
    </row>
    <row r="16913" spans="1:8" x14ac:dyDescent="0.25">
      <c r="A16913" s="32" t="s">
        <v>17019</v>
      </c>
      <c r="B16913" s="32">
        <v>0</v>
      </c>
      <c r="C16913" s="32">
        <v>5.7620753819999999</v>
      </c>
      <c r="D16913" s="32">
        <v>0.98499999999999999</v>
      </c>
      <c r="E16913" s="32">
        <v>0.14899999999999999</v>
      </c>
      <c r="F16913" s="32">
        <v>0</v>
      </c>
      <c r="G16913" s="32" t="s">
        <v>17008</v>
      </c>
      <c r="H16913" s="32" t="s">
        <v>7176</v>
      </c>
    </row>
    <row r="16914" spans="1:8" x14ac:dyDescent="0.25">
      <c r="A16914" s="32" t="s">
        <v>17020</v>
      </c>
      <c r="B16914" s="32">
        <v>0</v>
      </c>
      <c r="C16914" s="32">
        <v>5.5541991900000003</v>
      </c>
      <c r="D16914" s="32">
        <v>0.875</v>
      </c>
      <c r="E16914" s="32">
        <v>0.10299999999999999</v>
      </c>
      <c r="F16914" s="32">
        <v>0</v>
      </c>
      <c r="G16914" s="32" t="s">
        <v>17008</v>
      </c>
      <c r="H16914" s="32" t="s">
        <v>11294</v>
      </c>
    </row>
    <row r="16915" spans="1:8" x14ac:dyDescent="0.25">
      <c r="A16915" s="32" t="s">
        <v>17021</v>
      </c>
      <c r="B16915" s="32">
        <v>0</v>
      </c>
      <c r="C16915" s="32">
        <v>5.3835621979999999</v>
      </c>
      <c r="D16915" s="32">
        <v>0.85299999999999998</v>
      </c>
      <c r="E16915" s="32">
        <v>0.28100000000000003</v>
      </c>
      <c r="F16915" s="32">
        <v>0</v>
      </c>
      <c r="G16915" s="32" t="s">
        <v>17008</v>
      </c>
      <c r="H16915" s="32" t="s">
        <v>8257</v>
      </c>
    </row>
    <row r="16916" spans="1:8" x14ac:dyDescent="0.25">
      <c r="A16916" s="32" t="s">
        <v>17022</v>
      </c>
      <c r="B16916" s="32">
        <v>0</v>
      </c>
      <c r="C16916" s="32">
        <v>5.0481756390000001</v>
      </c>
      <c r="D16916" s="32">
        <v>0.99299999999999999</v>
      </c>
      <c r="E16916" s="32">
        <v>0.14499999999999999</v>
      </c>
      <c r="F16916" s="32">
        <v>0</v>
      </c>
      <c r="G16916" s="32" t="s">
        <v>17008</v>
      </c>
      <c r="H16916" s="32" t="s">
        <v>11027</v>
      </c>
    </row>
    <row r="16917" spans="1:8" x14ac:dyDescent="0.25">
      <c r="A16917" s="32" t="s">
        <v>17023</v>
      </c>
      <c r="B16917" s="32">
        <v>0</v>
      </c>
      <c r="C16917" s="32">
        <v>4.7631643969999997</v>
      </c>
      <c r="D16917" s="32">
        <v>0.998</v>
      </c>
      <c r="E16917" s="32">
        <v>0.17199999999999999</v>
      </c>
      <c r="F16917" s="32">
        <v>0</v>
      </c>
      <c r="G16917" s="32" t="s">
        <v>17008</v>
      </c>
      <c r="H16917" s="32" t="s">
        <v>11001</v>
      </c>
    </row>
    <row r="16918" spans="1:8" x14ac:dyDescent="0.25">
      <c r="A16918" s="32" t="s">
        <v>17024</v>
      </c>
      <c r="B16918" s="32">
        <v>0</v>
      </c>
      <c r="C16918" s="32">
        <v>4.525089039</v>
      </c>
      <c r="D16918" s="32">
        <v>0.96199999999999997</v>
      </c>
      <c r="E16918" s="32">
        <v>0.15</v>
      </c>
      <c r="F16918" s="32">
        <v>0</v>
      </c>
      <c r="G16918" s="32" t="s">
        <v>17008</v>
      </c>
      <c r="H16918" s="32" t="s">
        <v>211</v>
      </c>
    </row>
    <row r="16919" spans="1:8" x14ac:dyDescent="0.25">
      <c r="A16919" s="32" t="s">
        <v>17025</v>
      </c>
      <c r="B16919" s="32">
        <v>0</v>
      </c>
      <c r="C16919" s="32">
        <v>4.4290546989999999</v>
      </c>
      <c r="D16919" s="32">
        <v>0.90400000000000003</v>
      </c>
      <c r="E16919" s="32">
        <v>9.0999999999999998E-2</v>
      </c>
      <c r="F16919" s="32">
        <v>0</v>
      </c>
      <c r="G16919" s="32" t="s">
        <v>17008</v>
      </c>
      <c r="H16919" s="32" t="s">
        <v>10989</v>
      </c>
    </row>
    <row r="16920" spans="1:8" x14ac:dyDescent="0.25">
      <c r="A16920" s="32" t="s">
        <v>17026</v>
      </c>
      <c r="B16920" s="32">
        <v>0</v>
      </c>
      <c r="C16920" s="32">
        <v>3.7590522750000002</v>
      </c>
      <c r="D16920" s="32">
        <v>0.88100000000000001</v>
      </c>
      <c r="E16920" s="32">
        <v>0.114</v>
      </c>
      <c r="F16920" s="32">
        <v>0</v>
      </c>
      <c r="G16920" s="32" t="s">
        <v>17008</v>
      </c>
      <c r="H16920" s="32" t="s">
        <v>11323</v>
      </c>
    </row>
    <row r="16921" spans="1:8" x14ac:dyDescent="0.25">
      <c r="A16921" s="32" t="s">
        <v>17027</v>
      </c>
      <c r="B16921" s="32">
        <v>0</v>
      </c>
      <c r="C16921" s="32">
        <v>3.7498883670000001</v>
      </c>
      <c r="D16921" s="32">
        <v>0.94699999999999995</v>
      </c>
      <c r="E16921" s="32">
        <v>0.17199999999999999</v>
      </c>
      <c r="F16921" s="32">
        <v>0</v>
      </c>
      <c r="G16921" s="32" t="s">
        <v>17008</v>
      </c>
      <c r="H16921" s="32" t="s">
        <v>8337</v>
      </c>
    </row>
    <row r="16922" spans="1:8" x14ac:dyDescent="0.25">
      <c r="A16922" s="32" t="s">
        <v>17028</v>
      </c>
      <c r="B16922" s="32">
        <v>0</v>
      </c>
      <c r="C16922" s="32">
        <v>3.6192902409999999</v>
      </c>
      <c r="D16922" s="32">
        <v>0.79300000000000004</v>
      </c>
      <c r="E16922" s="32">
        <v>0.124</v>
      </c>
      <c r="F16922" s="32">
        <v>0</v>
      </c>
      <c r="G16922" s="32" t="s">
        <v>17008</v>
      </c>
      <c r="H16922" s="32" t="s">
        <v>17028</v>
      </c>
    </row>
    <row r="16923" spans="1:8" x14ac:dyDescent="0.25">
      <c r="A16923" s="32" t="s">
        <v>17029</v>
      </c>
      <c r="B16923" s="32">
        <v>0</v>
      </c>
      <c r="C16923" s="32">
        <v>3.6186566060000001</v>
      </c>
      <c r="D16923" s="32">
        <v>0.88200000000000001</v>
      </c>
      <c r="E16923" s="32">
        <v>0.161</v>
      </c>
      <c r="F16923" s="32">
        <v>0</v>
      </c>
      <c r="G16923" s="32" t="s">
        <v>17008</v>
      </c>
      <c r="H16923" s="32" t="s">
        <v>10054</v>
      </c>
    </row>
    <row r="16924" spans="1:8" x14ac:dyDescent="0.25">
      <c r="A16924" s="32" t="s">
        <v>17030</v>
      </c>
      <c r="B16924" s="32">
        <v>0</v>
      </c>
      <c r="C16924" s="32">
        <v>3.406003519</v>
      </c>
      <c r="D16924" s="32">
        <v>0.85899999999999999</v>
      </c>
      <c r="E16924" s="32">
        <v>0.22900000000000001</v>
      </c>
      <c r="F16924" s="32">
        <v>0</v>
      </c>
      <c r="G16924" s="32" t="s">
        <v>17008</v>
      </c>
      <c r="H16924" s="32" t="s">
        <v>11431</v>
      </c>
    </row>
    <row r="16925" spans="1:8" x14ac:dyDescent="0.25">
      <c r="A16925" s="32" t="s">
        <v>17031</v>
      </c>
      <c r="B16925" s="32">
        <v>0</v>
      </c>
      <c r="C16925" s="32">
        <v>3.329395704</v>
      </c>
      <c r="D16925" s="32">
        <v>0.874</v>
      </c>
      <c r="E16925" s="32">
        <v>0.158</v>
      </c>
      <c r="F16925" s="32">
        <v>0</v>
      </c>
      <c r="G16925" s="32" t="s">
        <v>17008</v>
      </c>
      <c r="H16925" s="32" t="s">
        <v>11050</v>
      </c>
    </row>
    <row r="16926" spans="1:8" x14ac:dyDescent="0.25">
      <c r="A16926" s="32" t="s">
        <v>17032</v>
      </c>
      <c r="B16926" s="32">
        <v>0</v>
      </c>
      <c r="C16926" s="32">
        <v>3.248999859</v>
      </c>
      <c r="D16926" s="32">
        <v>0.78</v>
      </c>
      <c r="E16926" s="32">
        <v>0.20699999999999999</v>
      </c>
      <c r="F16926" s="32">
        <v>0</v>
      </c>
      <c r="G16926" s="32" t="s">
        <v>17008</v>
      </c>
      <c r="H16926" s="32" t="s">
        <v>11683</v>
      </c>
    </row>
    <row r="16927" spans="1:8" x14ac:dyDescent="0.25">
      <c r="A16927" s="32" t="s">
        <v>17033</v>
      </c>
      <c r="B16927" s="32">
        <v>0</v>
      </c>
      <c r="C16927" s="32">
        <v>3.078286114</v>
      </c>
      <c r="D16927" s="32">
        <v>0.85299999999999998</v>
      </c>
      <c r="E16927" s="32">
        <v>0.19600000000000001</v>
      </c>
      <c r="F16927" s="32">
        <v>0</v>
      </c>
      <c r="G16927" s="32" t="s">
        <v>17008</v>
      </c>
      <c r="H16927" s="32" t="s">
        <v>11278</v>
      </c>
    </row>
    <row r="16928" spans="1:8" x14ac:dyDescent="0.25">
      <c r="A16928" s="32" t="s">
        <v>17034</v>
      </c>
      <c r="B16928" s="32">
        <v>0</v>
      </c>
      <c r="C16928" s="32">
        <v>3.0263040989999999</v>
      </c>
      <c r="D16928" s="32">
        <v>0.92</v>
      </c>
      <c r="E16928" s="32">
        <v>0.29199999999999998</v>
      </c>
      <c r="F16928" s="32">
        <v>0</v>
      </c>
      <c r="G16928" s="32" t="s">
        <v>17008</v>
      </c>
      <c r="H16928" s="32" t="s">
        <v>291</v>
      </c>
    </row>
    <row r="16929" spans="1:8" x14ac:dyDescent="0.25">
      <c r="A16929" s="32" t="s">
        <v>17035</v>
      </c>
      <c r="B16929" s="32">
        <v>0</v>
      </c>
      <c r="C16929" s="32">
        <v>2.7659514199999999</v>
      </c>
      <c r="D16929" s="32">
        <v>0.99299999999999999</v>
      </c>
      <c r="E16929" s="32">
        <v>0.221</v>
      </c>
      <c r="F16929" s="32">
        <v>0</v>
      </c>
      <c r="G16929" s="32" t="s">
        <v>17008</v>
      </c>
      <c r="H16929" s="32" t="s">
        <v>12339</v>
      </c>
    </row>
    <row r="16930" spans="1:8" x14ac:dyDescent="0.25">
      <c r="A16930" s="32" t="s">
        <v>17036</v>
      </c>
      <c r="B16930" s="32">
        <v>0</v>
      </c>
      <c r="C16930" s="32">
        <v>2.706898281</v>
      </c>
      <c r="D16930" s="32">
        <v>0.81499999999999995</v>
      </c>
      <c r="E16930" s="32">
        <v>0.17799999999999999</v>
      </c>
      <c r="F16930" s="32">
        <v>0</v>
      </c>
      <c r="G16930" s="32" t="s">
        <v>17008</v>
      </c>
      <c r="H16930" s="32" t="s">
        <v>7721</v>
      </c>
    </row>
    <row r="16931" spans="1:8" x14ac:dyDescent="0.25">
      <c r="A16931" s="32" t="s">
        <v>17037</v>
      </c>
      <c r="B16931" s="32">
        <v>0</v>
      </c>
      <c r="C16931" s="32">
        <v>2.2899703050000002</v>
      </c>
      <c r="D16931" s="32">
        <v>0.98199999999999998</v>
      </c>
      <c r="E16931" s="32">
        <v>0.24099999999999999</v>
      </c>
      <c r="F16931" s="32">
        <v>0</v>
      </c>
      <c r="G16931" s="32" t="s">
        <v>17008</v>
      </c>
      <c r="H16931" s="32" t="s">
        <v>11035</v>
      </c>
    </row>
    <row r="16932" spans="1:8" x14ac:dyDescent="0.25">
      <c r="A16932" s="32" t="s">
        <v>17038</v>
      </c>
      <c r="B16932" s="32">
        <v>0</v>
      </c>
      <c r="C16932" s="32">
        <v>2.1265360449999999</v>
      </c>
      <c r="D16932" s="32">
        <v>0.97599999999999998</v>
      </c>
      <c r="E16932" s="32">
        <v>0.26700000000000002</v>
      </c>
      <c r="F16932" s="32">
        <v>0</v>
      </c>
      <c r="G16932" s="32" t="s">
        <v>17008</v>
      </c>
      <c r="H16932" s="32" t="s">
        <v>11283</v>
      </c>
    </row>
    <row r="16933" spans="1:8" x14ac:dyDescent="0.25">
      <c r="A16933" s="32" t="s">
        <v>17039</v>
      </c>
      <c r="B16933" s="32">
        <v>0</v>
      </c>
      <c r="C16933" s="32">
        <v>2.0939233920000002</v>
      </c>
      <c r="D16933" s="32">
        <v>0.97599999999999998</v>
      </c>
      <c r="E16933" s="32">
        <v>0.14000000000000001</v>
      </c>
      <c r="F16933" s="32">
        <v>0</v>
      </c>
      <c r="G16933" s="32" t="s">
        <v>17008</v>
      </c>
      <c r="H16933" s="32" t="s">
        <v>12336</v>
      </c>
    </row>
    <row r="16934" spans="1:8" x14ac:dyDescent="0.25">
      <c r="A16934" s="32" t="s">
        <v>17040</v>
      </c>
      <c r="B16934" s="32">
        <v>0</v>
      </c>
      <c r="C16934" s="32">
        <v>2.0894027500000001</v>
      </c>
      <c r="D16934" s="32">
        <v>0.78500000000000003</v>
      </c>
      <c r="E16934" s="32">
        <v>0.114</v>
      </c>
      <c r="F16934" s="32">
        <v>0</v>
      </c>
      <c r="G16934" s="32" t="s">
        <v>17008</v>
      </c>
      <c r="H16934" s="32" t="s">
        <v>11104</v>
      </c>
    </row>
    <row r="16935" spans="1:8" x14ac:dyDescent="0.25">
      <c r="A16935" s="32" t="s">
        <v>17041</v>
      </c>
      <c r="B16935" s="32">
        <v>0</v>
      </c>
      <c r="C16935" s="32">
        <v>2.0459120730000002</v>
      </c>
      <c r="D16935" s="32">
        <v>0.874</v>
      </c>
      <c r="E16935" s="32">
        <v>0.214</v>
      </c>
      <c r="F16935" s="32">
        <v>0</v>
      </c>
      <c r="G16935" s="32" t="s">
        <v>17008</v>
      </c>
      <c r="H16935" s="32" t="s">
        <v>10998</v>
      </c>
    </row>
    <row r="16936" spans="1:8" x14ac:dyDescent="0.25">
      <c r="A16936" s="32" t="s">
        <v>17042</v>
      </c>
      <c r="B16936" s="32">
        <v>0</v>
      </c>
      <c r="C16936" s="32">
        <v>1.9347342270000001</v>
      </c>
      <c r="D16936" s="32">
        <v>0.78800000000000003</v>
      </c>
      <c r="E16936" s="32">
        <v>0.253</v>
      </c>
      <c r="F16936" s="32">
        <v>0</v>
      </c>
      <c r="G16936" s="32" t="s">
        <v>17008</v>
      </c>
      <c r="H16936" s="32" t="s">
        <v>8386</v>
      </c>
    </row>
    <row r="16937" spans="1:8" x14ac:dyDescent="0.25">
      <c r="A16937" s="32" t="s">
        <v>17043</v>
      </c>
      <c r="B16937" s="32">
        <v>0</v>
      </c>
      <c r="C16937" s="32">
        <v>1.754939402</v>
      </c>
      <c r="D16937" s="32">
        <v>0.96399999999999997</v>
      </c>
      <c r="E16937" s="32">
        <v>0.313</v>
      </c>
      <c r="F16937" s="32">
        <v>0</v>
      </c>
      <c r="G16937" s="32" t="s">
        <v>17008</v>
      </c>
      <c r="H16937" s="32" t="s">
        <v>7495</v>
      </c>
    </row>
    <row r="16938" spans="1:8" x14ac:dyDescent="0.25">
      <c r="A16938" s="32" t="s">
        <v>17044</v>
      </c>
      <c r="B16938" s="32">
        <v>0</v>
      </c>
      <c r="C16938" s="32">
        <v>1.6317081200000001</v>
      </c>
      <c r="D16938" s="32">
        <v>0.94799999999999995</v>
      </c>
      <c r="E16938" s="32">
        <v>0.16200000000000001</v>
      </c>
      <c r="F16938" s="32">
        <v>0</v>
      </c>
      <c r="G16938" s="32" t="s">
        <v>17008</v>
      </c>
      <c r="H16938" s="32" t="s">
        <v>11016</v>
      </c>
    </row>
    <row r="16939" spans="1:8" x14ac:dyDescent="0.25">
      <c r="A16939" s="32" t="s">
        <v>17045</v>
      </c>
      <c r="B16939" s="32">
        <v>0</v>
      </c>
      <c r="C16939" s="32">
        <v>1.626054157</v>
      </c>
      <c r="D16939" s="32">
        <v>0.82799999999999996</v>
      </c>
      <c r="E16939" s="32">
        <v>0.16</v>
      </c>
      <c r="F16939" s="32">
        <v>0</v>
      </c>
      <c r="G16939" s="32" t="s">
        <v>17008</v>
      </c>
      <c r="H16939" s="32" t="s">
        <v>6342</v>
      </c>
    </row>
    <row r="16940" spans="1:8" x14ac:dyDescent="0.25">
      <c r="A16940" s="32" t="s">
        <v>17046</v>
      </c>
      <c r="B16940" s="32">
        <v>0</v>
      </c>
      <c r="C16940" s="32">
        <v>1.4512452870000001</v>
      </c>
      <c r="D16940" s="32">
        <v>0.90100000000000002</v>
      </c>
      <c r="E16940" s="32">
        <v>0.09</v>
      </c>
      <c r="F16940" s="32">
        <v>0</v>
      </c>
      <c r="G16940" s="32" t="s">
        <v>17008</v>
      </c>
      <c r="H16940" s="32" t="s">
        <v>11284</v>
      </c>
    </row>
    <row r="16941" spans="1:8" x14ac:dyDescent="0.25">
      <c r="A16941" s="32" t="s">
        <v>17047</v>
      </c>
      <c r="B16941" s="32">
        <v>0</v>
      </c>
      <c r="C16941" s="32">
        <v>1.392359202</v>
      </c>
      <c r="D16941" s="32">
        <v>0.97799999999999998</v>
      </c>
      <c r="E16941" s="32">
        <v>0.23100000000000001</v>
      </c>
      <c r="F16941" s="32">
        <v>0</v>
      </c>
      <c r="G16941" s="32" t="s">
        <v>17008</v>
      </c>
      <c r="H16941" s="32" t="s">
        <v>10072</v>
      </c>
    </row>
    <row r="16942" spans="1:8" x14ac:dyDescent="0.25">
      <c r="A16942" s="32" t="s">
        <v>17048</v>
      </c>
      <c r="B16942" s="32">
        <v>0</v>
      </c>
      <c r="C16942" s="32">
        <v>1.291626296</v>
      </c>
      <c r="D16942" s="32">
        <v>0.84599999999999997</v>
      </c>
      <c r="E16942" s="32">
        <v>0.14399999999999999</v>
      </c>
      <c r="F16942" s="32">
        <v>0</v>
      </c>
      <c r="G16942" s="32" t="s">
        <v>17008</v>
      </c>
      <c r="H16942" s="32" t="s">
        <v>2297</v>
      </c>
    </row>
    <row r="16943" spans="1:8" x14ac:dyDescent="0.25">
      <c r="A16943" s="32" t="s">
        <v>17049</v>
      </c>
      <c r="B16943" s="32">
        <v>0</v>
      </c>
      <c r="C16943" s="32">
        <v>1.2835301640000001</v>
      </c>
      <c r="D16943" s="32">
        <v>0.79300000000000004</v>
      </c>
      <c r="E16943" s="32">
        <v>0.125</v>
      </c>
      <c r="F16943" s="32">
        <v>0</v>
      </c>
      <c r="G16943" s="32" t="s">
        <v>17008</v>
      </c>
      <c r="H16943" s="32" t="s">
        <v>10338</v>
      </c>
    </row>
    <row r="16944" spans="1:8" x14ac:dyDescent="0.25">
      <c r="A16944" s="32" t="s">
        <v>17050</v>
      </c>
      <c r="B16944" s="32">
        <v>0</v>
      </c>
      <c r="C16944" s="32">
        <v>1.0859970240000001</v>
      </c>
      <c r="D16944" s="32">
        <v>0.92500000000000004</v>
      </c>
      <c r="E16944" s="32">
        <v>0.26800000000000002</v>
      </c>
      <c r="F16944" s="32">
        <v>0</v>
      </c>
      <c r="G16944" s="32" t="s">
        <v>17008</v>
      </c>
      <c r="H16944" s="32" t="s">
        <v>278</v>
      </c>
    </row>
    <row r="16945" spans="1:8" x14ac:dyDescent="0.25">
      <c r="A16945" s="32" t="s">
        <v>17051</v>
      </c>
      <c r="B16945" s="32">
        <v>0</v>
      </c>
      <c r="C16945" s="32">
        <v>1.0161300289999999</v>
      </c>
      <c r="D16945" s="32">
        <v>0.96199999999999997</v>
      </c>
      <c r="E16945" s="32">
        <v>0.24099999999999999</v>
      </c>
      <c r="F16945" s="32">
        <v>0</v>
      </c>
      <c r="G16945" s="32" t="s">
        <v>17008</v>
      </c>
      <c r="H16945" s="32" t="s">
        <v>1069</v>
      </c>
    </row>
    <row r="16946" spans="1:8" x14ac:dyDescent="0.25">
      <c r="A16946" s="32" t="s">
        <v>17052</v>
      </c>
      <c r="B16946" s="32">
        <v>0</v>
      </c>
      <c r="C16946" s="32">
        <v>0.86209687999999995</v>
      </c>
      <c r="D16946" s="32">
        <v>0.93500000000000005</v>
      </c>
      <c r="E16946" s="32">
        <v>0.313</v>
      </c>
      <c r="F16946" s="32">
        <v>0</v>
      </c>
      <c r="G16946" s="32" t="s">
        <v>17008</v>
      </c>
      <c r="H16946" s="32" t="s">
        <v>11709</v>
      </c>
    </row>
    <row r="16947" spans="1:8" x14ac:dyDescent="0.25">
      <c r="A16947" s="32" t="s">
        <v>17053</v>
      </c>
      <c r="B16947" s="32">
        <v>0</v>
      </c>
      <c r="C16947" s="32">
        <v>0.77990973699999999</v>
      </c>
      <c r="D16947" s="32">
        <v>0.82</v>
      </c>
      <c r="E16947" s="32">
        <v>0.129</v>
      </c>
      <c r="F16947" s="32">
        <v>0</v>
      </c>
      <c r="G16947" s="32" t="s">
        <v>17008</v>
      </c>
      <c r="H16947" s="32" t="s">
        <v>11301</v>
      </c>
    </row>
    <row r="16948" spans="1:8" x14ac:dyDescent="0.25">
      <c r="A16948" s="32" t="s">
        <v>17054</v>
      </c>
      <c r="B16948" s="32">
        <v>0</v>
      </c>
      <c r="C16948" s="32">
        <v>0.754006803</v>
      </c>
      <c r="D16948" s="32">
        <v>0.96</v>
      </c>
      <c r="E16948" s="32">
        <v>0.25900000000000001</v>
      </c>
      <c r="F16948" s="32">
        <v>0</v>
      </c>
      <c r="G16948" s="32" t="s">
        <v>17008</v>
      </c>
      <c r="H16948" s="32" t="s">
        <v>12745</v>
      </c>
    </row>
    <row r="16949" spans="1:8" x14ac:dyDescent="0.25">
      <c r="A16949" s="32" t="s">
        <v>17055</v>
      </c>
      <c r="B16949" s="32">
        <v>0</v>
      </c>
      <c r="C16949" s="32">
        <v>0.75344106200000005</v>
      </c>
      <c r="D16949" s="32">
        <v>0.90400000000000003</v>
      </c>
      <c r="E16949" s="32">
        <v>0.14699999999999999</v>
      </c>
      <c r="F16949" s="32">
        <v>0</v>
      </c>
      <c r="G16949" s="32" t="s">
        <v>17008</v>
      </c>
      <c r="H16949" s="32" t="s">
        <v>9912</v>
      </c>
    </row>
    <row r="16950" spans="1:8" x14ac:dyDescent="0.25">
      <c r="A16950" s="32" t="s">
        <v>17056</v>
      </c>
      <c r="B16950" s="32">
        <v>0</v>
      </c>
      <c r="C16950" s="32">
        <v>0.74978084099999998</v>
      </c>
      <c r="D16950" s="32">
        <v>0.92100000000000004</v>
      </c>
      <c r="E16950" s="32">
        <v>0.19500000000000001</v>
      </c>
      <c r="F16950" s="32">
        <v>0</v>
      </c>
      <c r="G16950" s="32" t="s">
        <v>17008</v>
      </c>
      <c r="H16950" s="32" t="s">
        <v>11110</v>
      </c>
    </row>
    <row r="16951" spans="1:8" x14ac:dyDescent="0.25">
      <c r="A16951" s="32" t="s">
        <v>17057</v>
      </c>
      <c r="B16951" s="32">
        <v>0</v>
      </c>
      <c r="C16951" s="32">
        <v>0.69015190999999998</v>
      </c>
      <c r="D16951" s="32">
        <v>0.83099999999999996</v>
      </c>
      <c r="E16951" s="32">
        <v>0.29599999999999999</v>
      </c>
      <c r="F16951" s="32">
        <v>0</v>
      </c>
      <c r="G16951" s="32" t="s">
        <v>17008</v>
      </c>
      <c r="H16951" s="32" t="s">
        <v>10600</v>
      </c>
    </row>
    <row r="16952" spans="1:8" x14ac:dyDescent="0.25">
      <c r="A16952" s="32" t="s">
        <v>17058</v>
      </c>
      <c r="B16952" s="32">
        <v>0</v>
      </c>
      <c r="C16952" s="32">
        <v>0.66558511099999995</v>
      </c>
      <c r="D16952" s="32">
        <v>0.93700000000000006</v>
      </c>
      <c r="E16952" s="32">
        <v>0.34799999999999998</v>
      </c>
      <c r="F16952" s="32">
        <v>0</v>
      </c>
      <c r="G16952" s="32" t="s">
        <v>17008</v>
      </c>
      <c r="H16952" s="32" t="s">
        <v>508</v>
      </c>
    </row>
    <row r="16953" spans="1:8" x14ac:dyDescent="0.25">
      <c r="A16953" s="32" t="s">
        <v>17059</v>
      </c>
      <c r="B16953" s="32">
        <v>0</v>
      </c>
      <c r="C16953" s="32">
        <v>0.63455041099999998</v>
      </c>
      <c r="D16953" s="32">
        <v>0.96099999999999997</v>
      </c>
      <c r="E16953" s="32">
        <v>0.26500000000000001</v>
      </c>
      <c r="F16953" s="32">
        <v>0</v>
      </c>
      <c r="G16953" s="32" t="s">
        <v>17008</v>
      </c>
      <c r="H16953" s="32" t="s">
        <v>116</v>
      </c>
    </row>
    <row r="16954" spans="1:8" x14ac:dyDescent="0.25">
      <c r="A16954" s="32" t="s">
        <v>17060</v>
      </c>
      <c r="B16954" s="32">
        <v>0</v>
      </c>
      <c r="C16954" s="32">
        <v>0.33679703100000002</v>
      </c>
      <c r="D16954" s="32">
        <v>0.95099999999999996</v>
      </c>
      <c r="E16954" s="32">
        <v>0.33800000000000002</v>
      </c>
      <c r="F16954" s="32">
        <v>0</v>
      </c>
      <c r="G16954" s="32" t="s">
        <v>17008</v>
      </c>
      <c r="H16954" s="32" t="s">
        <v>1259</v>
      </c>
    </row>
    <row r="16955" spans="1:8" x14ac:dyDescent="0.25">
      <c r="A16955" s="32" t="s">
        <v>17061</v>
      </c>
      <c r="B16955" s="32">
        <v>0</v>
      </c>
      <c r="C16955" s="32">
        <v>0.32390782899999998</v>
      </c>
      <c r="D16955" s="32">
        <v>0.90900000000000003</v>
      </c>
      <c r="E16955" s="32">
        <v>0.18099999999999999</v>
      </c>
      <c r="F16955" s="32">
        <v>0</v>
      </c>
      <c r="G16955" s="32" t="s">
        <v>17008</v>
      </c>
      <c r="H16955" s="32" t="s">
        <v>8393</v>
      </c>
    </row>
    <row r="16956" spans="1:8" x14ac:dyDescent="0.25">
      <c r="A16956" s="32" t="s">
        <v>17062</v>
      </c>
      <c r="B16956" s="32">
        <v>0</v>
      </c>
      <c r="C16956" s="32">
        <v>0.27501610399999998</v>
      </c>
      <c r="D16956" s="32">
        <v>0.96499999999999997</v>
      </c>
      <c r="E16956" s="32">
        <v>0.16500000000000001</v>
      </c>
      <c r="F16956" s="32">
        <v>0</v>
      </c>
      <c r="G16956" s="32" t="s">
        <v>17008</v>
      </c>
      <c r="H16956" s="32" t="s">
        <v>11010</v>
      </c>
    </row>
    <row r="16957" spans="1:8" x14ac:dyDescent="0.25">
      <c r="A16957" s="32" t="s">
        <v>17063</v>
      </c>
      <c r="B16957" s="40">
        <v>1.4899999999999999E-301</v>
      </c>
      <c r="C16957" s="32">
        <v>2.1914280860000002</v>
      </c>
      <c r="D16957" s="32">
        <v>4.5999999999999999E-2</v>
      </c>
      <c r="E16957" s="32">
        <v>0.27900000000000003</v>
      </c>
      <c r="F16957" s="40">
        <v>1E-297</v>
      </c>
      <c r="G16957" s="32" t="s">
        <v>17008</v>
      </c>
      <c r="H16957" s="32" t="s">
        <v>214</v>
      </c>
    </row>
    <row r="16958" spans="1:8" x14ac:dyDescent="0.25">
      <c r="A16958" s="32" t="s">
        <v>17064</v>
      </c>
      <c r="B16958" s="40">
        <v>1.08E-299</v>
      </c>
      <c r="C16958" s="32">
        <v>1.256196326</v>
      </c>
      <c r="D16958" s="32">
        <v>0.80900000000000005</v>
      </c>
      <c r="E16958" s="32">
        <v>0.28799999999999998</v>
      </c>
      <c r="F16958" s="40">
        <v>7.2900000000000001E-296</v>
      </c>
      <c r="G16958" s="32" t="s">
        <v>17008</v>
      </c>
      <c r="H16958" s="32" t="s">
        <v>303</v>
      </c>
    </row>
    <row r="16959" spans="1:8" x14ac:dyDescent="0.25">
      <c r="A16959" s="32" t="s">
        <v>17065</v>
      </c>
      <c r="B16959" s="40">
        <v>2.3000000000000002E-294</v>
      </c>
      <c r="C16959" s="32">
        <v>3.4827115000000002</v>
      </c>
      <c r="D16959" s="32">
        <v>0.76800000000000002</v>
      </c>
      <c r="E16959" s="32">
        <v>0.23599999999999999</v>
      </c>
      <c r="F16959" s="40">
        <v>1.55E-290</v>
      </c>
      <c r="G16959" s="32" t="s">
        <v>17008</v>
      </c>
      <c r="H16959" s="32" t="s">
        <v>930</v>
      </c>
    </row>
    <row r="16960" spans="1:8" x14ac:dyDescent="0.25">
      <c r="A16960" s="32" t="s">
        <v>17066</v>
      </c>
      <c r="B16960" s="40">
        <v>4.3000000000000002E-294</v>
      </c>
      <c r="C16960" s="32">
        <v>1.735227141</v>
      </c>
      <c r="D16960" s="32">
        <v>0.74299999999999999</v>
      </c>
      <c r="E16960" s="32">
        <v>0.20300000000000001</v>
      </c>
      <c r="F16960" s="40">
        <v>2.8999999999999999E-290</v>
      </c>
      <c r="G16960" s="32" t="s">
        <v>17008</v>
      </c>
      <c r="H16960" s="32" t="s">
        <v>10183</v>
      </c>
    </row>
    <row r="16961" spans="1:8" x14ac:dyDescent="0.25">
      <c r="A16961" s="32" t="s">
        <v>17067</v>
      </c>
      <c r="B16961" s="40">
        <v>2.4200000000000002E-292</v>
      </c>
      <c r="C16961" s="32">
        <v>4.2927796489999999</v>
      </c>
      <c r="D16961" s="32">
        <v>6.0000000000000001E-3</v>
      </c>
      <c r="E16961" s="32">
        <v>0.373</v>
      </c>
      <c r="F16961" s="40">
        <v>1.6300000000000001E-288</v>
      </c>
      <c r="G16961" s="32" t="s">
        <v>17008</v>
      </c>
      <c r="H16961" s="32" t="s">
        <v>683</v>
      </c>
    </row>
    <row r="16962" spans="1:8" x14ac:dyDescent="0.25">
      <c r="A16962" s="32" t="s">
        <v>17068</v>
      </c>
      <c r="B16962" s="40">
        <v>1.4500000000000001E-288</v>
      </c>
      <c r="C16962" s="32">
        <v>4.4204443449999999</v>
      </c>
      <c r="D16962" s="32">
        <v>0.73099999999999998</v>
      </c>
      <c r="E16962" s="32">
        <v>0.12</v>
      </c>
      <c r="F16962" s="40">
        <v>9.8200000000000005E-285</v>
      </c>
      <c r="G16962" s="32" t="s">
        <v>17008</v>
      </c>
      <c r="H16962" s="32" t="s">
        <v>11400</v>
      </c>
    </row>
    <row r="16963" spans="1:8" x14ac:dyDescent="0.25">
      <c r="A16963" s="32" t="s">
        <v>17069</v>
      </c>
      <c r="B16963" s="40">
        <v>1.5100000000000001E-287</v>
      </c>
      <c r="C16963" s="32">
        <v>5.9632199850000003</v>
      </c>
      <c r="D16963" s="32">
        <v>0.73299999999999998</v>
      </c>
      <c r="E16963" s="32">
        <v>0.13400000000000001</v>
      </c>
      <c r="F16963" s="40">
        <v>1.02E-283</v>
      </c>
      <c r="G16963" s="32" t="s">
        <v>17008</v>
      </c>
      <c r="H16963" s="32" t="s">
        <v>8467</v>
      </c>
    </row>
    <row r="16964" spans="1:8" x14ac:dyDescent="0.25">
      <c r="A16964" s="32" t="s">
        <v>17070</v>
      </c>
      <c r="B16964" s="40">
        <v>1.06E-283</v>
      </c>
      <c r="C16964" s="32">
        <v>1.252312337</v>
      </c>
      <c r="D16964" s="32">
        <v>0.76500000000000001</v>
      </c>
      <c r="E16964" s="32">
        <v>0.2</v>
      </c>
      <c r="F16964" s="40">
        <v>7.1499999999999997E-280</v>
      </c>
      <c r="G16964" s="32" t="s">
        <v>17008</v>
      </c>
      <c r="H16964" s="32" t="s">
        <v>244</v>
      </c>
    </row>
    <row r="16965" spans="1:8" x14ac:dyDescent="0.25">
      <c r="A16965" s="32" t="s">
        <v>17071</v>
      </c>
      <c r="B16965" s="40">
        <v>1.17E-281</v>
      </c>
      <c r="C16965" s="32">
        <v>1.9091370050000001</v>
      </c>
      <c r="D16965" s="32">
        <v>0.77400000000000002</v>
      </c>
      <c r="E16965" s="32">
        <v>0.109</v>
      </c>
      <c r="F16965" s="40">
        <v>7.8800000000000002E-278</v>
      </c>
      <c r="G16965" s="32" t="s">
        <v>17008</v>
      </c>
      <c r="H16965" s="32" t="s">
        <v>10974</v>
      </c>
    </row>
    <row r="16966" spans="1:8" x14ac:dyDescent="0.25">
      <c r="A16966" s="32" t="s">
        <v>17072</v>
      </c>
      <c r="B16966" s="40">
        <v>1.02E-280</v>
      </c>
      <c r="C16966" s="32">
        <v>6.3241312260000004</v>
      </c>
      <c r="D16966" s="32">
        <v>0.76600000000000001</v>
      </c>
      <c r="E16966" s="32">
        <v>0.09</v>
      </c>
      <c r="F16966" s="40">
        <v>6.9200000000000005E-277</v>
      </c>
      <c r="G16966" s="32" t="s">
        <v>17008</v>
      </c>
      <c r="H16966" s="32" t="s">
        <v>11148</v>
      </c>
    </row>
    <row r="16967" spans="1:8" x14ac:dyDescent="0.25">
      <c r="A16967" s="32" t="s">
        <v>17073</v>
      </c>
      <c r="B16967" s="40">
        <v>3.0499999999999998E-278</v>
      </c>
      <c r="C16967" s="32">
        <v>2.1077240549999998</v>
      </c>
      <c r="D16967" s="32">
        <v>3.5999999999999997E-2</v>
      </c>
      <c r="E16967" s="32">
        <v>0.27600000000000002</v>
      </c>
      <c r="F16967" s="40">
        <v>2.0599999999999999E-274</v>
      </c>
      <c r="G16967" s="32" t="s">
        <v>17008</v>
      </c>
      <c r="H16967" s="32" t="s">
        <v>239</v>
      </c>
    </row>
    <row r="16968" spans="1:8" x14ac:dyDescent="0.25">
      <c r="A16968" s="32" t="s">
        <v>17074</v>
      </c>
      <c r="B16968" s="40">
        <v>4.3499999999999998E-269</v>
      </c>
      <c r="C16968" s="32">
        <v>2.5020770510000001</v>
      </c>
      <c r="D16968" s="32">
        <v>0.76200000000000001</v>
      </c>
      <c r="E16968" s="32">
        <v>0.14899999999999999</v>
      </c>
      <c r="F16968" s="40">
        <v>2.9300000000000003E-265</v>
      </c>
      <c r="G16968" s="32" t="s">
        <v>17008</v>
      </c>
      <c r="H16968" s="32" t="s">
        <v>7609</v>
      </c>
    </row>
    <row r="16969" spans="1:8" x14ac:dyDescent="0.25">
      <c r="A16969" s="32" t="s">
        <v>17075</v>
      </c>
      <c r="B16969" s="40">
        <v>1.1E-250</v>
      </c>
      <c r="C16969" s="32">
        <v>2.5448555389999998</v>
      </c>
      <c r="D16969" s="32">
        <v>0.747</v>
      </c>
      <c r="E16969" s="32">
        <v>0.22</v>
      </c>
      <c r="F16969" s="40">
        <v>7.4400000000000004E-247</v>
      </c>
      <c r="G16969" s="32" t="s">
        <v>17008</v>
      </c>
      <c r="H16969" s="32" t="s">
        <v>5416</v>
      </c>
    </row>
    <row r="16970" spans="1:8" x14ac:dyDescent="0.25">
      <c r="A16970" s="32" t="s">
        <v>17076</v>
      </c>
      <c r="B16970" s="40">
        <v>4.8100000000000003E-244</v>
      </c>
      <c r="C16970" s="32">
        <v>2.8714223090000002</v>
      </c>
      <c r="D16970" s="32">
        <v>0.73399999999999999</v>
      </c>
      <c r="E16970" s="32">
        <v>0.14399999999999999</v>
      </c>
      <c r="F16970" s="40">
        <v>3.25E-240</v>
      </c>
      <c r="G16970" s="32" t="s">
        <v>17008</v>
      </c>
      <c r="H16970" s="32" t="s">
        <v>13962</v>
      </c>
    </row>
    <row r="16971" spans="1:8" x14ac:dyDescent="0.25">
      <c r="A16971" s="32" t="s">
        <v>17077</v>
      </c>
      <c r="B16971" s="40">
        <v>3.54E-227</v>
      </c>
      <c r="C16971" s="32">
        <v>1.216612791</v>
      </c>
      <c r="D16971" s="32">
        <v>0.105</v>
      </c>
      <c r="E16971" s="32">
        <v>0.251</v>
      </c>
      <c r="F16971" s="40">
        <v>2.3899999999999998E-223</v>
      </c>
      <c r="G16971" s="32" t="s">
        <v>17008</v>
      </c>
      <c r="H16971" s="32" t="s">
        <v>4164</v>
      </c>
    </row>
    <row r="16972" spans="1:8" x14ac:dyDescent="0.25">
      <c r="A16972" s="32" t="s">
        <v>17078</v>
      </c>
      <c r="B16972" s="40">
        <v>1.52E-226</v>
      </c>
      <c r="C16972" s="32">
        <v>3.0001399910000002</v>
      </c>
      <c r="D16972" s="32">
        <v>0.76300000000000001</v>
      </c>
      <c r="E16972" s="32">
        <v>0.189</v>
      </c>
      <c r="F16972" s="40">
        <v>1.0300000000000001E-222</v>
      </c>
      <c r="G16972" s="32" t="s">
        <v>17008</v>
      </c>
      <c r="H16972" s="32" t="s">
        <v>496</v>
      </c>
    </row>
    <row r="16973" spans="1:8" x14ac:dyDescent="0.25">
      <c r="A16973" s="32" t="s">
        <v>17079</v>
      </c>
      <c r="B16973" s="40">
        <v>7.4300000000000004E-225</v>
      </c>
      <c r="C16973" s="32">
        <v>2.2531525989999999</v>
      </c>
      <c r="D16973" s="32">
        <v>0.74399999999999999</v>
      </c>
      <c r="E16973" s="32">
        <v>0.193</v>
      </c>
      <c r="F16973" s="40">
        <v>5.0200000000000001E-221</v>
      </c>
      <c r="G16973" s="32" t="s">
        <v>17008</v>
      </c>
      <c r="H16973" s="32" t="s">
        <v>7484</v>
      </c>
    </row>
    <row r="16974" spans="1:8" x14ac:dyDescent="0.25">
      <c r="A16974" s="32" t="s">
        <v>17080</v>
      </c>
      <c r="B16974" s="40">
        <v>4.0300000000000003E-219</v>
      </c>
      <c r="C16974" s="32">
        <v>0.30700327100000002</v>
      </c>
      <c r="D16974" s="32">
        <v>0.72399999999999998</v>
      </c>
      <c r="E16974" s="32">
        <v>0.17699999999999999</v>
      </c>
      <c r="F16974" s="40">
        <v>2.7199999999999998E-215</v>
      </c>
      <c r="G16974" s="32" t="s">
        <v>17008</v>
      </c>
      <c r="H16974" s="32" t="s">
        <v>11064</v>
      </c>
    </row>
    <row r="16975" spans="1:8" x14ac:dyDescent="0.25">
      <c r="A16975" s="32" t="s">
        <v>17081</v>
      </c>
      <c r="B16975" s="40">
        <v>3.0299999999999999E-200</v>
      </c>
      <c r="C16975" s="32">
        <v>1.0640281439999999</v>
      </c>
      <c r="D16975" s="32">
        <v>0.70799999999999996</v>
      </c>
      <c r="E16975" s="32">
        <v>0.28299999999999997</v>
      </c>
      <c r="F16975" s="40">
        <v>2.0500000000000001E-196</v>
      </c>
      <c r="G16975" s="32" t="s">
        <v>17008</v>
      </c>
      <c r="H16975" s="32" t="s">
        <v>8318</v>
      </c>
    </row>
    <row r="16976" spans="1:8" x14ac:dyDescent="0.25">
      <c r="A16976" s="32" t="s">
        <v>17082</v>
      </c>
      <c r="B16976" s="40">
        <v>8.7399999999999995E-200</v>
      </c>
      <c r="C16976" s="32">
        <v>1.1603503820000001</v>
      </c>
      <c r="D16976" s="32">
        <v>0.70599999999999996</v>
      </c>
      <c r="E16976" s="32">
        <v>8.7999999999999995E-2</v>
      </c>
      <c r="F16976" s="40">
        <v>5.9000000000000002E-196</v>
      </c>
      <c r="G16976" s="32" t="s">
        <v>17008</v>
      </c>
      <c r="H16976" s="32" t="s">
        <v>10984</v>
      </c>
    </row>
    <row r="16977" spans="1:8" x14ac:dyDescent="0.25">
      <c r="A16977" s="32" t="s">
        <v>17083</v>
      </c>
      <c r="B16977" s="40">
        <v>6.6699999999999993E-182</v>
      </c>
      <c r="C16977" s="32">
        <v>2.445912554</v>
      </c>
      <c r="D16977" s="32">
        <v>0.71499999999999997</v>
      </c>
      <c r="E16977" s="32">
        <v>0.12</v>
      </c>
      <c r="F16977" s="40">
        <v>4.4999999999999998E-178</v>
      </c>
      <c r="G16977" s="32" t="s">
        <v>17008</v>
      </c>
      <c r="H16977" s="32" t="s">
        <v>11288</v>
      </c>
    </row>
    <row r="16978" spans="1:8" x14ac:dyDescent="0.25">
      <c r="A16978" s="32" t="s">
        <v>17084</v>
      </c>
      <c r="B16978" s="40">
        <v>9.92E-174</v>
      </c>
      <c r="C16978" s="32">
        <v>2.4082437419999998</v>
      </c>
      <c r="D16978" s="32">
        <v>0.63400000000000001</v>
      </c>
      <c r="E16978" s="32">
        <v>0.111</v>
      </c>
      <c r="F16978" s="40">
        <v>6.7000000000000005E-170</v>
      </c>
      <c r="G16978" s="32" t="s">
        <v>17008</v>
      </c>
      <c r="H16978" s="32" t="s">
        <v>11847</v>
      </c>
    </row>
    <row r="16979" spans="1:8" x14ac:dyDescent="0.25">
      <c r="A16979" s="32" t="s">
        <v>17085</v>
      </c>
      <c r="B16979" s="40">
        <v>1.41E-167</v>
      </c>
      <c r="C16979" s="32">
        <v>3.7335408010000002</v>
      </c>
      <c r="D16979" s="32">
        <v>0.70899999999999996</v>
      </c>
      <c r="E16979" s="32">
        <v>9.2999999999999999E-2</v>
      </c>
      <c r="F16979" s="40">
        <v>9.4899999999999994E-164</v>
      </c>
      <c r="G16979" s="32" t="s">
        <v>17008</v>
      </c>
      <c r="H16979" s="32" t="s">
        <v>11287</v>
      </c>
    </row>
    <row r="16980" spans="1:8" x14ac:dyDescent="0.25">
      <c r="A16980" s="32" t="s">
        <v>17086</v>
      </c>
      <c r="B16980" s="40">
        <v>1.8300000000000001E-166</v>
      </c>
      <c r="C16980" s="32">
        <v>0.79687703600000004</v>
      </c>
      <c r="D16980" s="32">
        <v>0.64300000000000002</v>
      </c>
      <c r="E16980" s="32">
        <v>0.15</v>
      </c>
      <c r="F16980" s="40">
        <v>1.23E-162</v>
      </c>
      <c r="G16980" s="32" t="s">
        <v>17008</v>
      </c>
      <c r="H16980" s="32" t="s">
        <v>6784</v>
      </c>
    </row>
    <row r="16981" spans="1:8" x14ac:dyDescent="0.25">
      <c r="A16981" s="32" t="s">
        <v>17087</v>
      </c>
      <c r="B16981" s="40">
        <v>1.0600000000000001E-163</v>
      </c>
      <c r="C16981" s="32">
        <v>0.57982831300000004</v>
      </c>
      <c r="D16981" s="32">
        <v>0.70299999999999996</v>
      </c>
      <c r="E16981" s="32">
        <v>0.11899999999999999</v>
      </c>
      <c r="F16981" s="40">
        <v>7.1699999999999995E-160</v>
      </c>
      <c r="G16981" s="32" t="s">
        <v>17008</v>
      </c>
      <c r="H16981" s="32" t="s">
        <v>11005</v>
      </c>
    </row>
    <row r="16982" spans="1:8" x14ac:dyDescent="0.25">
      <c r="A16982" s="32" t="s">
        <v>17088</v>
      </c>
      <c r="B16982" s="40">
        <v>2.5399999999999999E-159</v>
      </c>
      <c r="C16982" s="32">
        <v>4.6641106900000002</v>
      </c>
      <c r="D16982" s="32">
        <v>0.65900000000000003</v>
      </c>
      <c r="E16982" s="32">
        <v>7.8E-2</v>
      </c>
      <c r="F16982" s="40">
        <v>1.7100000000000001E-155</v>
      </c>
      <c r="G16982" s="32" t="s">
        <v>17008</v>
      </c>
      <c r="H16982" s="32" t="s">
        <v>11168</v>
      </c>
    </row>
    <row r="16983" spans="1:8" x14ac:dyDescent="0.25">
      <c r="A16983" s="32" t="s">
        <v>17089</v>
      </c>
      <c r="B16983" s="40">
        <v>4.1800000000000002E-159</v>
      </c>
      <c r="C16983" s="32">
        <v>3.7251506280000002</v>
      </c>
      <c r="D16983" s="32">
        <v>0.68500000000000005</v>
      </c>
      <c r="E16983" s="32">
        <v>0.114</v>
      </c>
      <c r="F16983" s="40">
        <v>2.8200000000000001E-155</v>
      </c>
      <c r="G16983" s="32" t="s">
        <v>17008</v>
      </c>
      <c r="H16983" s="32" t="s">
        <v>17089</v>
      </c>
    </row>
    <row r="16984" spans="1:8" x14ac:dyDescent="0.25">
      <c r="A16984" s="32" t="s">
        <v>17090</v>
      </c>
      <c r="B16984" s="40">
        <v>4.1000000000000001E-153</v>
      </c>
      <c r="C16984" s="32">
        <v>1.1996496459999999</v>
      </c>
      <c r="D16984" s="32">
        <v>0.65700000000000003</v>
      </c>
      <c r="E16984" s="32">
        <v>0.23599999999999999</v>
      </c>
      <c r="F16984" s="40">
        <v>2.7700000000000001E-149</v>
      </c>
      <c r="G16984" s="32" t="s">
        <v>17008</v>
      </c>
      <c r="H16984" s="32" t="s">
        <v>398</v>
      </c>
    </row>
    <row r="16985" spans="1:8" x14ac:dyDescent="0.25">
      <c r="A16985" s="32" t="s">
        <v>17091</v>
      </c>
      <c r="B16985" s="40">
        <v>7.1200000000000004E-153</v>
      </c>
      <c r="C16985" s="32">
        <v>4.6408975300000002</v>
      </c>
      <c r="D16985" s="32">
        <v>0.64100000000000001</v>
      </c>
      <c r="E16985" s="32">
        <v>0.13900000000000001</v>
      </c>
      <c r="F16985" s="40">
        <v>4.8099999999999997E-149</v>
      </c>
      <c r="G16985" s="32" t="s">
        <v>17008</v>
      </c>
      <c r="H16985" s="32" t="s">
        <v>11236</v>
      </c>
    </row>
    <row r="16986" spans="1:8" x14ac:dyDescent="0.25">
      <c r="A16986" s="32" t="s">
        <v>17092</v>
      </c>
      <c r="B16986" s="40">
        <v>3.4499999999999998E-151</v>
      </c>
      <c r="C16986" s="32">
        <v>6.3819612860000001</v>
      </c>
      <c r="D16986" s="32">
        <v>0.70499999999999996</v>
      </c>
      <c r="E16986" s="32">
        <v>4.3999999999999997E-2</v>
      </c>
      <c r="F16986" s="40">
        <v>2.33E-147</v>
      </c>
      <c r="G16986" s="32" t="s">
        <v>17008</v>
      </c>
      <c r="H16986" s="32" t="s">
        <v>12653</v>
      </c>
    </row>
    <row r="16987" spans="1:8" x14ac:dyDescent="0.25">
      <c r="A16987" s="32" t="s">
        <v>17093</v>
      </c>
      <c r="B16987" s="40">
        <v>4.9700000000000003E-149</v>
      </c>
      <c r="C16987" s="32">
        <v>0.88092395099999998</v>
      </c>
      <c r="D16987" s="32">
        <v>0.65900000000000003</v>
      </c>
      <c r="E16987" s="32">
        <v>0.26100000000000001</v>
      </c>
      <c r="F16987" s="40">
        <v>3.3599999999999999E-145</v>
      </c>
      <c r="G16987" s="32" t="s">
        <v>17008</v>
      </c>
      <c r="H16987" s="32" t="s">
        <v>4048</v>
      </c>
    </row>
    <row r="16988" spans="1:8" x14ac:dyDescent="0.25">
      <c r="A16988" s="32" t="s">
        <v>17094</v>
      </c>
      <c r="B16988" s="40">
        <v>4.2199999999999997E-148</v>
      </c>
      <c r="C16988" s="32">
        <v>2.4773416020000001</v>
      </c>
      <c r="D16988" s="32">
        <v>0.66400000000000003</v>
      </c>
      <c r="E16988" s="32">
        <v>0.16800000000000001</v>
      </c>
      <c r="F16988" s="40">
        <v>2.8500000000000001E-144</v>
      </c>
      <c r="G16988" s="32" t="s">
        <v>17008</v>
      </c>
      <c r="H16988" s="32" t="s">
        <v>7704</v>
      </c>
    </row>
    <row r="16989" spans="1:8" x14ac:dyDescent="0.25">
      <c r="A16989" s="32" t="s">
        <v>17095</v>
      </c>
      <c r="B16989" s="40">
        <v>1.5000000000000001E-146</v>
      </c>
      <c r="C16989" s="32">
        <v>5.3870416270000003</v>
      </c>
      <c r="D16989" s="32">
        <v>0.68</v>
      </c>
      <c r="E16989" s="32">
        <v>0.19600000000000001</v>
      </c>
      <c r="F16989" s="40">
        <v>1.0100000000000001E-142</v>
      </c>
      <c r="G16989" s="32" t="s">
        <v>17008</v>
      </c>
      <c r="H16989" s="32" t="s">
        <v>259</v>
      </c>
    </row>
    <row r="16990" spans="1:8" x14ac:dyDescent="0.25">
      <c r="A16990" s="32" t="s">
        <v>17096</v>
      </c>
      <c r="B16990" s="40">
        <v>2.6900000000000001E-143</v>
      </c>
      <c r="C16990" s="32">
        <v>1.0386002700000001</v>
      </c>
      <c r="D16990" s="32">
        <v>0.64300000000000002</v>
      </c>
      <c r="E16990" s="32">
        <v>0.17699999999999999</v>
      </c>
      <c r="F16990" s="40">
        <v>1.8199999999999999E-139</v>
      </c>
      <c r="G16990" s="32" t="s">
        <v>17008</v>
      </c>
      <c r="H16990" s="32" t="s">
        <v>17096</v>
      </c>
    </row>
    <row r="16991" spans="1:8" x14ac:dyDescent="0.25">
      <c r="A16991" s="32" t="s">
        <v>17097</v>
      </c>
      <c r="B16991" s="40">
        <v>2.55E-142</v>
      </c>
      <c r="C16991" s="32">
        <v>3.25335828</v>
      </c>
      <c r="D16991" s="32">
        <v>0.54400000000000004</v>
      </c>
      <c r="E16991" s="32">
        <v>0.115</v>
      </c>
      <c r="F16991" s="40">
        <v>1.7200000000000001E-138</v>
      </c>
      <c r="G16991" s="32" t="s">
        <v>17008</v>
      </c>
      <c r="H16991" s="32" t="s">
        <v>8558</v>
      </c>
    </row>
    <row r="16992" spans="1:8" x14ac:dyDescent="0.25">
      <c r="A16992" s="32" t="s">
        <v>17098</v>
      </c>
      <c r="B16992" s="40">
        <v>8.4499999999999996E-139</v>
      </c>
      <c r="C16992" s="32">
        <v>0.93929615700000002</v>
      </c>
      <c r="D16992" s="32">
        <v>0.63800000000000001</v>
      </c>
      <c r="E16992" s="32">
        <v>0.29799999999999999</v>
      </c>
      <c r="F16992" s="40">
        <v>5.6999999999999998E-135</v>
      </c>
      <c r="G16992" s="32" t="s">
        <v>17008</v>
      </c>
      <c r="H16992" s="32" t="s">
        <v>12120</v>
      </c>
    </row>
    <row r="16993" spans="1:8" x14ac:dyDescent="0.25">
      <c r="A16993" s="32" t="s">
        <v>17099</v>
      </c>
      <c r="B16993" s="40">
        <v>3.2199999999999999E-137</v>
      </c>
      <c r="C16993" s="32">
        <v>3.2671678380000002</v>
      </c>
      <c r="D16993" s="32">
        <v>0.61</v>
      </c>
      <c r="E16993" s="32">
        <v>0.27100000000000002</v>
      </c>
      <c r="F16993" s="40">
        <v>2.1800000000000001E-133</v>
      </c>
      <c r="G16993" s="32" t="s">
        <v>17008</v>
      </c>
      <c r="H16993" s="32" t="s">
        <v>14509</v>
      </c>
    </row>
    <row r="16994" spans="1:8" x14ac:dyDescent="0.25">
      <c r="A16994" s="32" t="s">
        <v>17100</v>
      </c>
      <c r="B16994" s="40">
        <v>4.3799999999999999E-116</v>
      </c>
      <c r="C16994" s="32">
        <v>10.03723422</v>
      </c>
      <c r="D16994" s="32">
        <v>0.64500000000000002</v>
      </c>
      <c r="E16994" s="32">
        <v>0.17499999999999999</v>
      </c>
      <c r="F16994" s="40">
        <v>2.9599999999999998E-112</v>
      </c>
      <c r="G16994" s="32" t="s">
        <v>17008</v>
      </c>
      <c r="H16994" s="32" t="s">
        <v>12167</v>
      </c>
    </row>
    <row r="16995" spans="1:8" x14ac:dyDescent="0.25">
      <c r="A16995" s="32" t="s">
        <v>17101</v>
      </c>
      <c r="B16995" s="40">
        <v>3.3299999999999998E-112</v>
      </c>
      <c r="C16995" s="32">
        <v>5.3584153499999996</v>
      </c>
      <c r="D16995" s="32">
        <v>0.61099999999999999</v>
      </c>
      <c r="E16995" s="32">
        <v>0.16500000000000001</v>
      </c>
      <c r="F16995" s="40">
        <v>2.2499999999999999E-108</v>
      </c>
      <c r="G16995" s="32" t="s">
        <v>17008</v>
      </c>
      <c r="H16995" s="32" t="s">
        <v>7322</v>
      </c>
    </row>
    <row r="16996" spans="1:8" x14ac:dyDescent="0.25">
      <c r="A16996" s="32" t="s">
        <v>17102</v>
      </c>
      <c r="B16996" s="40">
        <v>4.1299999999999998E-110</v>
      </c>
      <c r="C16996" s="32">
        <v>4.4671640659999996</v>
      </c>
      <c r="D16996" s="32">
        <v>0.63</v>
      </c>
      <c r="E16996" s="32">
        <v>0.14699999999999999</v>
      </c>
      <c r="F16996" s="40">
        <v>2.79E-106</v>
      </c>
      <c r="G16996" s="32" t="s">
        <v>17008</v>
      </c>
      <c r="H16996" s="32" t="s">
        <v>17102</v>
      </c>
    </row>
    <row r="16997" spans="1:8" x14ac:dyDescent="0.25">
      <c r="A16997" s="32" t="s">
        <v>17103</v>
      </c>
      <c r="B16997" s="40">
        <v>2.9499999999999999E-106</v>
      </c>
      <c r="C16997" s="32">
        <v>1.679095394</v>
      </c>
      <c r="D16997" s="32">
        <v>0.17299999999999999</v>
      </c>
      <c r="E16997" s="32">
        <v>0.53400000000000003</v>
      </c>
      <c r="F16997" s="40">
        <v>1.9900000000000001E-102</v>
      </c>
      <c r="G16997" s="32" t="s">
        <v>17008</v>
      </c>
      <c r="H16997" s="32" t="s">
        <v>3316</v>
      </c>
    </row>
    <row r="16998" spans="1:8" x14ac:dyDescent="0.25">
      <c r="A16998" s="32" t="s">
        <v>17104</v>
      </c>
      <c r="B16998" s="40">
        <v>2.0199999999999999E-103</v>
      </c>
      <c r="C16998" s="32">
        <v>0.99646335200000002</v>
      </c>
      <c r="D16998" s="32">
        <v>0.59599999999999997</v>
      </c>
      <c r="E16998" s="32">
        <v>0.27600000000000002</v>
      </c>
      <c r="F16998" s="40">
        <v>1.3599999999999999E-99</v>
      </c>
      <c r="G16998" s="32" t="s">
        <v>17008</v>
      </c>
      <c r="H16998" s="32" t="s">
        <v>329</v>
      </c>
    </row>
    <row r="16999" spans="1:8" x14ac:dyDescent="0.25">
      <c r="A16999" s="32" t="s">
        <v>17105</v>
      </c>
      <c r="B16999" s="40">
        <v>4.97E-102</v>
      </c>
      <c r="C16999" s="32">
        <v>0.325985884</v>
      </c>
      <c r="D16999" s="32">
        <v>0.66900000000000004</v>
      </c>
      <c r="E16999" s="32">
        <v>7.3999999999999996E-2</v>
      </c>
      <c r="F16999" s="40">
        <v>3.3599999999999997E-98</v>
      </c>
      <c r="G16999" s="32" t="s">
        <v>17008</v>
      </c>
      <c r="H16999" s="32" t="s">
        <v>10983</v>
      </c>
    </row>
    <row r="17000" spans="1:8" x14ac:dyDescent="0.25">
      <c r="A17000" s="32" t="s">
        <v>17106</v>
      </c>
      <c r="B17000" s="40">
        <v>2.5600000000000001E-99</v>
      </c>
      <c r="C17000" s="32">
        <v>1.2067409</v>
      </c>
      <c r="D17000" s="32">
        <v>0.65600000000000003</v>
      </c>
      <c r="E17000" s="32">
        <v>0.17100000000000001</v>
      </c>
      <c r="F17000" s="40">
        <v>1.7299999999999999E-95</v>
      </c>
      <c r="G17000" s="32" t="s">
        <v>17008</v>
      </c>
      <c r="H17000" s="32" t="s">
        <v>9858</v>
      </c>
    </row>
    <row r="17001" spans="1:8" x14ac:dyDescent="0.25">
      <c r="A17001" s="32" t="s">
        <v>17107</v>
      </c>
      <c r="B17001" s="40">
        <v>5.7699999999999997E-98</v>
      </c>
      <c r="C17001" s="32">
        <v>6.846748979</v>
      </c>
      <c r="D17001" s="32">
        <v>0.65700000000000003</v>
      </c>
      <c r="E17001" s="32">
        <v>0.16500000000000001</v>
      </c>
      <c r="F17001" s="40">
        <v>3.9000000000000002E-94</v>
      </c>
      <c r="G17001" s="32" t="s">
        <v>17008</v>
      </c>
      <c r="H17001" s="32" t="s">
        <v>11191</v>
      </c>
    </row>
    <row r="17002" spans="1:8" x14ac:dyDescent="0.25">
      <c r="A17002" s="32" t="s">
        <v>17108</v>
      </c>
      <c r="B17002" s="40">
        <v>8.5599999999999995E-97</v>
      </c>
      <c r="C17002" s="32">
        <v>1.6419426290000001</v>
      </c>
      <c r="D17002" s="32">
        <v>0.57099999999999995</v>
      </c>
      <c r="E17002" s="32">
        <v>0.214</v>
      </c>
      <c r="F17002" s="40">
        <v>5.78E-93</v>
      </c>
      <c r="G17002" s="32" t="s">
        <v>17008</v>
      </c>
      <c r="H17002" s="32" t="s">
        <v>3241</v>
      </c>
    </row>
    <row r="17003" spans="1:8" x14ac:dyDescent="0.25">
      <c r="A17003" s="32" t="s">
        <v>17109</v>
      </c>
      <c r="B17003" s="40">
        <v>1.4399999999999999E-89</v>
      </c>
      <c r="C17003" s="32">
        <v>6.5367868759999999</v>
      </c>
      <c r="D17003" s="32">
        <v>0.56899999999999995</v>
      </c>
      <c r="E17003" s="32">
        <v>0.17699999999999999</v>
      </c>
      <c r="F17003" s="40">
        <v>9.7199999999999996E-86</v>
      </c>
      <c r="G17003" s="32" t="s">
        <v>17008</v>
      </c>
      <c r="H17003" s="32" t="s">
        <v>17109</v>
      </c>
    </row>
    <row r="17004" spans="1:8" x14ac:dyDescent="0.25">
      <c r="A17004" s="32" t="s">
        <v>17110</v>
      </c>
      <c r="B17004" s="40">
        <v>1.1400000000000001E-87</v>
      </c>
      <c r="C17004" s="32">
        <v>5.9985030459999997</v>
      </c>
      <c r="D17004" s="32">
        <v>0.64400000000000002</v>
      </c>
      <c r="E17004" s="32">
        <v>0.126</v>
      </c>
      <c r="F17004" s="40">
        <v>7.72E-84</v>
      </c>
      <c r="G17004" s="32" t="s">
        <v>17008</v>
      </c>
      <c r="H17004" s="32" t="s">
        <v>11240</v>
      </c>
    </row>
    <row r="17005" spans="1:8" x14ac:dyDescent="0.25">
      <c r="A17005" s="32" t="s">
        <v>17111</v>
      </c>
      <c r="B17005" s="40">
        <v>2.4799999999999998E-87</v>
      </c>
      <c r="C17005" s="32">
        <v>1.435943586</v>
      </c>
      <c r="D17005" s="32">
        <v>0.57499999999999996</v>
      </c>
      <c r="E17005" s="32">
        <v>0.20899999999999999</v>
      </c>
      <c r="F17005" s="40">
        <v>1.6699999999999999E-83</v>
      </c>
      <c r="G17005" s="32" t="s">
        <v>17008</v>
      </c>
      <c r="H17005" s="32" t="s">
        <v>217</v>
      </c>
    </row>
    <row r="17006" spans="1:8" x14ac:dyDescent="0.25">
      <c r="A17006" s="32" t="s">
        <v>17112</v>
      </c>
      <c r="B17006" s="40">
        <v>9.6799999999999999E-83</v>
      </c>
      <c r="C17006" s="32">
        <v>1.7207512380000001</v>
      </c>
      <c r="D17006" s="32">
        <v>0.61299999999999999</v>
      </c>
      <c r="E17006" s="32">
        <v>0.13100000000000001</v>
      </c>
      <c r="F17006" s="40">
        <v>6.54E-79</v>
      </c>
      <c r="G17006" s="32" t="s">
        <v>17008</v>
      </c>
      <c r="H17006" s="32" t="s">
        <v>12548</v>
      </c>
    </row>
    <row r="17007" spans="1:8" x14ac:dyDescent="0.25">
      <c r="A17007" s="32" t="s">
        <v>17113</v>
      </c>
      <c r="B17007" s="40">
        <v>2.98E-81</v>
      </c>
      <c r="C17007" s="32">
        <v>1.4374037180000001</v>
      </c>
      <c r="D17007" s="32">
        <v>0.59499999999999997</v>
      </c>
      <c r="E17007" s="32">
        <v>0.115</v>
      </c>
      <c r="F17007" s="40">
        <v>2.0100000000000001E-77</v>
      </c>
      <c r="G17007" s="32" t="s">
        <v>17008</v>
      </c>
      <c r="H17007" s="32" t="s">
        <v>11146</v>
      </c>
    </row>
    <row r="17008" spans="1:8" x14ac:dyDescent="0.25">
      <c r="A17008" s="32" t="s">
        <v>17114</v>
      </c>
      <c r="B17008" s="40">
        <v>4.1500000000000001E-81</v>
      </c>
      <c r="C17008" s="32">
        <v>3.7154969649999998</v>
      </c>
      <c r="D17008" s="32">
        <v>0.59199999999999997</v>
      </c>
      <c r="E17008" s="32">
        <v>0.112</v>
      </c>
      <c r="F17008" s="40">
        <v>2.7999999999999999E-77</v>
      </c>
      <c r="G17008" s="32" t="s">
        <v>17008</v>
      </c>
      <c r="H17008" s="32" t="s">
        <v>11316</v>
      </c>
    </row>
    <row r="17009" spans="1:8" x14ac:dyDescent="0.25">
      <c r="A17009" s="32" t="s">
        <v>17115</v>
      </c>
      <c r="B17009" s="40">
        <v>5.8699999999999999E-81</v>
      </c>
      <c r="C17009" s="32">
        <v>4.9681655679999999</v>
      </c>
      <c r="D17009" s="32">
        <v>0.30299999999999999</v>
      </c>
      <c r="E17009" s="32">
        <v>9.6000000000000002E-2</v>
      </c>
      <c r="F17009" s="40">
        <v>3.9699999999999998E-77</v>
      </c>
      <c r="G17009" s="32" t="s">
        <v>17008</v>
      </c>
      <c r="H17009" s="32" t="s">
        <v>11511</v>
      </c>
    </row>
    <row r="17010" spans="1:8" x14ac:dyDescent="0.25">
      <c r="A17010" s="32" t="s">
        <v>17116</v>
      </c>
      <c r="B17010" s="40">
        <v>1.96E-79</v>
      </c>
      <c r="C17010" s="32">
        <v>4.7577878450000002</v>
      </c>
      <c r="D17010" s="32">
        <v>0.629</v>
      </c>
      <c r="E17010" s="32">
        <v>0.17</v>
      </c>
      <c r="F17010" s="40">
        <v>1.3199999999999999E-75</v>
      </c>
      <c r="G17010" s="32" t="s">
        <v>17008</v>
      </c>
      <c r="H17010" s="32" t="s">
        <v>10422</v>
      </c>
    </row>
    <row r="17011" spans="1:8" x14ac:dyDescent="0.25">
      <c r="A17011" s="32" t="s">
        <v>17117</v>
      </c>
      <c r="B17011" s="40">
        <v>3.0299999999999998E-79</v>
      </c>
      <c r="C17011" s="32">
        <v>1.771812846</v>
      </c>
      <c r="D17011" s="32">
        <v>0.52400000000000002</v>
      </c>
      <c r="E17011" s="32">
        <v>0.11600000000000001</v>
      </c>
      <c r="F17011" s="40">
        <v>2.05E-75</v>
      </c>
      <c r="G17011" s="32" t="s">
        <v>17008</v>
      </c>
      <c r="H17011" s="32" t="s">
        <v>325</v>
      </c>
    </row>
    <row r="17012" spans="1:8" x14ac:dyDescent="0.25">
      <c r="A17012" s="32" t="s">
        <v>17118</v>
      </c>
      <c r="B17012" s="40">
        <v>5.9300000000000005E-79</v>
      </c>
      <c r="C17012" s="32">
        <v>4.7934414839999997</v>
      </c>
      <c r="D17012" s="32">
        <v>0.59</v>
      </c>
      <c r="E17012" s="32">
        <v>0.13500000000000001</v>
      </c>
      <c r="F17012" s="40">
        <v>4.0099999999999999E-75</v>
      </c>
      <c r="G17012" s="32" t="s">
        <v>17008</v>
      </c>
      <c r="H17012" s="32" t="s">
        <v>358</v>
      </c>
    </row>
    <row r="17013" spans="1:8" x14ac:dyDescent="0.25">
      <c r="A17013" s="32" t="s">
        <v>17119</v>
      </c>
      <c r="B17013" s="40">
        <v>3.8800000000000001E-76</v>
      </c>
      <c r="C17013" s="32">
        <v>0.98927547199999999</v>
      </c>
      <c r="D17013" s="32">
        <v>0.53600000000000003</v>
      </c>
      <c r="E17013" s="32">
        <v>0.13800000000000001</v>
      </c>
      <c r="F17013" s="40">
        <v>2.62E-72</v>
      </c>
      <c r="G17013" s="32" t="s">
        <v>17008</v>
      </c>
      <c r="H17013" s="32" t="s">
        <v>2515</v>
      </c>
    </row>
    <row r="17014" spans="1:8" x14ac:dyDescent="0.25">
      <c r="A17014" s="32" t="s">
        <v>17120</v>
      </c>
      <c r="B17014" s="40">
        <v>8.9499999999999998E-76</v>
      </c>
      <c r="C17014" s="32">
        <v>4.134131086</v>
      </c>
      <c r="D17014" s="32">
        <v>0.56899999999999995</v>
      </c>
      <c r="E17014" s="32">
        <v>0.14899999999999999</v>
      </c>
      <c r="F17014" s="40">
        <v>6.0499999999999996E-72</v>
      </c>
      <c r="G17014" s="32" t="s">
        <v>17008</v>
      </c>
      <c r="H17014" s="32" t="s">
        <v>7431</v>
      </c>
    </row>
    <row r="17015" spans="1:8" x14ac:dyDescent="0.25">
      <c r="A17015" s="32" t="s">
        <v>17121</v>
      </c>
      <c r="B17015" s="40">
        <v>1.3499999999999999E-75</v>
      </c>
      <c r="C17015" s="32">
        <v>1.110458095</v>
      </c>
      <c r="D17015" s="32">
        <v>0.53500000000000003</v>
      </c>
      <c r="E17015" s="32">
        <v>0.186</v>
      </c>
      <c r="F17015" s="40">
        <v>9.1199999999999996E-72</v>
      </c>
      <c r="G17015" s="32" t="s">
        <v>17008</v>
      </c>
      <c r="H17015" s="32" t="s">
        <v>6430</v>
      </c>
    </row>
    <row r="17016" spans="1:8" x14ac:dyDescent="0.25">
      <c r="A17016" s="32" t="s">
        <v>17122</v>
      </c>
      <c r="B17016" s="40">
        <v>3.1100000000000001E-74</v>
      </c>
      <c r="C17016" s="32">
        <v>4.9487413719999997</v>
      </c>
      <c r="D17016" s="32">
        <v>0.64700000000000002</v>
      </c>
      <c r="E17016" s="32">
        <v>0.36199999999999999</v>
      </c>
      <c r="F17016" s="40">
        <v>2.1000000000000001E-70</v>
      </c>
      <c r="G17016" s="32" t="s">
        <v>17008</v>
      </c>
      <c r="H17016" s="32" t="s">
        <v>660</v>
      </c>
    </row>
    <row r="17017" spans="1:8" x14ac:dyDescent="0.25">
      <c r="A17017" s="32" t="s">
        <v>17123</v>
      </c>
      <c r="B17017" s="40">
        <v>1.61E-71</v>
      </c>
      <c r="C17017" s="32">
        <v>1.263077553</v>
      </c>
      <c r="D17017" s="32">
        <v>0.15</v>
      </c>
      <c r="E17017" s="32">
        <v>0.34200000000000003</v>
      </c>
      <c r="F17017" s="40">
        <v>1.0900000000000001E-67</v>
      </c>
      <c r="G17017" s="32" t="s">
        <v>17008</v>
      </c>
      <c r="H17017" s="32" t="s">
        <v>3321</v>
      </c>
    </row>
    <row r="17018" spans="1:8" x14ac:dyDescent="0.25">
      <c r="A17018" s="32" t="s">
        <v>17124</v>
      </c>
      <c r="B17018" s="40">
        <v>2.32E-71</v>
      </c>
      <c r="C17018" s="32">
        <v>0.92576947799999998</v>
      </c>
      <c r="D17018" s="32">
        <v>0.17699999999999999</v>
      </c>
      <c r="E17018" s="32">
        <v>0.27100000000000002</v>
      </c>
      <c r="F17018" s="40">
        <v>1.5700000000000001E-67</v>
      </c>
      <c r="G17018" s="32" t="s">
        <v>17008</v>
      </c>
      <c r="H17018" s="32" t="s">
        <v>6119</v>
      </c>
    </row>
    <row r="17019" spans="1:8" x14ac:dyDescent="0.25">
      <c r="A17019" s="32" t="s">
        <v>17125</v>
      </c>
      <c r="B17019" s="40">
        <v>2.4700000000000001E-69</v>
      </c>
      <c r="C17019" s="32">
        <v>2.5931496470000002</v>
      </c>
      <c r="D17019" s="32">
        <v>0.52</v>
      </c>
      <c r="E17019" s="32">
        <v>0.14699999999999999</v>
      </c>
      <c r="F17019" s="40">
        <v>1.67E-65</v>
      </c>
      <c r="G17019" s="32" t="s">
        <v>17008</v>
      </c>
      <c r="H17019" s="32" t="s">
        <v>11232</v>
      </c>
    </row>
    <row r="17020" spans="1:8" x14ac:dyDescent="0.25">
      <c r="A17020" s="32" t="s">
        <v>17126</v>
      </c>
      <c r="B17020" s="40">
        <v>2.0299999999999999E-67</v>
      </c>
      <c r="C17020" s="32">
        <v>0.481174553</v>
      </c>
      <c r="D17020" s="32">
        <v>0.55900000000000005</v>
      </c>
      <c r="E17020" s="32">
        <v>0.191</v>
      </c>
      <c r="F17020" s="40">
        <v>1.37E-63</v>
      </c>
      <c r="G17020" s="32" t="s">
        <v>17008</v>
      </c>
      <c r="H17020" s="32" t="s">
        <v>11345</v>
      </c>
    </row>
    <row r="17021" spans="1:8" x14ac:dyDescent="0.25">
      <c r="A17021" s="32" t="s">
        <v>17127</v>
      </c>
      <c r="B17021" s="40">
        <v>1.8999999999999999E-66</v>
      </c>
      <c r="C17021" s="32">
        <v>0.79267905100000002</v>
      </c>
      <c r="D17021" s="32">
        <v>0.56799999999999995</v>
      </c>
      <c r="E17021" s="32">
        <v>0.14499999999999999</v>
      </c>
      <c r="F17021" s="40">
        <v>1.28E-62</v>
      </c>
      <c r="G17021" s="32" t="s">
        <v>17008</v>
      </c>
      <c r="H17021" s="32" t="s">
        <v>16505</v>
      </c>
    </row>
    <row r="17022" spans="1:8" x14ac:dyDescent="0.25">
      <c r="A17022" s="32" t="s">
        <v>17128</v>
      </c>
      <c r="B17022" s="40">
        <v>8.9500000000000003E-66</v>
      </c>
      <c r="C17022" s="32">
        <v>3.337015933</v>
      </c>
      <c r="D17022" s="32">
        <v>0.4</v>
      </c>
      <c r="E17022" s="32">
        <v>0.19600000000000001</v>
      </c>
      <c r="F17022" s="40">
        <v>6.0399999999999998E-62</v>
      </c>
      <c r="G17022" s="32" t="s">
        <v>17008</v>
      </c>
      <c r="H17022" s="32" t="s">
        <v>10015</v>
      </c>
    </row>
    <row r="17023" spans="1:8" x14ac:dyDescent="0.25">
      <c r="A17023" s="32" t="s">
        <v>17129</v>
      </c>
      <c r="B17023" s="40">
        <v>9.3999999999999996E-64</v>
      </c>
      <c r="C17023" s="32">
        <v>0.38583231400000001</v>
      </c>
      <c r="D17023" s="32">
        <v>0.59099999999999997</v>
      </c>
      <c r="E17023" s="32">
        <v>0.123</v>
      </c>
      <c r="F17023" s="40">
        <v>6.3499999999999999E-60</v>
      </c>
      <c r="G17023" s="32" t="s">
        <v>17008</v>
      </c>
      <c r="H17023" s="32" t="s">
        <v>6461</v>
      </c>
    </row>
    <row r="17024" spans="1:8" x14ac:dyDescent="0.25">
      <c r="A17024" s="32" t="s">
        <v>17130</v>
      </c>
      <c r="B17024" s="40">
        <v>5.65E-63</v>
      </c>
      <c r="C17024" s="32">
        <v>0.95435808099999997</v>
      </c>
      <c r="D17024" s="32">
        <v>0.59199999999999997</v>
      </c>
      <c r="E17024" s="32">
        <v>0.158</v>
      </c>
      <c r="F17024" s="40">
        <v>3.82E-59</v>
      </c>
      <c r="G17024" s="32" t="s">
        <v>17008</v>
      </c>
      <c r="H17024" s="32" t="s">
        <v>9927</v>
      </c>
    </row>
    <row r="17025" spans="1:8" x14ac:dyDescent="0.25">
      <c r="A17025" s="32" t="s">
        <v>17131</v>
      </c>
      <c r="B17025" s="40">
        <v>9.0100000000000007E-62</v>
      </c>
      <c r="C17025" s="32">
        <v>0.93962775399999998</v>
      </c>
      <c r="D17025" s="32">
        <v>0.57299999999999995</v>
      </c>
      <c r="E17025" s="32">
        <v>0.13200000000000001</v>
      </c>
      <c r="F17025" s="40">
        <v>6.0799999999999997E-58</v>
      </c>
      <c r="G17025" s="32" t="s">
        <v>17008</v>
      </c>
      <c r="H17025" s="32" t="s">
        <v>4390</v>
      </c>
    </row>
    <row r="17026" spans="1:8" x14ac:dyDescent="0.25">
      <c r="A17026" s="32" t="s">
        <v>17132</v>
      </c>
      <c r="B17026" s="40">
        <v>2.4000000000000001E-58</v>
      </c>
      <c r="C17026" s="32">
        <v>1.424909472</v>
      </c>
      <c r="D17026" s="32">
        <v>0.08</v>
      </c>
      <c r="E17026" s="32">
        <v>0.25900000000000001</v>
      </c>
      <c r="F17026" s="40">
        <v>1.6200000000000001E-54</v>
      </c>
      <c r="G17026" s="32" t="s">
        <v>17008</v>
      </c>
      <c r="H17026" s="32" t="s">
        <v>1624</v>
      </c>
    </row>
    <row r="17027" spans="1:8" x14ac:dyDescent="0.25">
      <c r="A17027" s="32" t="s">
        <v>17133</v>
      </c>
      <c r="B17027" s="40">
        <v>1.88E-54</v>
      </c>
      <c r="C17027" s="32">
        <v>3.9438213900000001</v>
      </c>
      <c r="D17027" s="32">
        <v>0.56200000000000006</v>
      </c>
      <c r="E17027" s="32">
        <v>0.107</v>
      </c>
      <c r="F17027" s="40">
        <v>1.27E-50</v>
      </c>
      <c r="G17027" s="32" t="s">
        <v>17008</v>
      </c>
      <c r="H17027" s="32" t="s">
        <v>2450</v>
      </c>
    </row>
    <row r="17028" spans="1:8" x14ac:dyDescent="0.25">
      <c r="A17028" s="32" t="s">
        <v>17134</v>
      </c>
      <c r="B17028" s="40">
        <v>1.2399999999999999E-50</v>
      </c>
      <c r="C17028" s="32">
        <v>2.3288367179999998</v>
      </c>
      <c r="D17028" s="32">
        <v>0.51</v>
      </c>
      <c r="E17028" s="32">
        <v>0.124</v>
      </c>
      <c r="F17028" s="40">
        <v>8.3600000000000004E-47</v>
      </c>
      <c r="G17028" s="32" t="s">
        <v>17008</v>
      </c>
      <c r="H17028" s="32" t="s">
        <v>10982</v>
      </c>
    </row>
    <row r="17029" spans="1:8" x14ac:dyDescent="0.25">
      <c r="A17029" s="32" t="s">
        <v>17135</v>
      </c>
      <c r="B17029" s="40">
        <v>8.6599999999999998E-48</v>
      </c>
      <c r="C17029" s="32">
        <v>0.816706194</v>
      </c>
      <c r="D17029" s="32">
        <v>0.309</v>
      </c>
      <c r="E17029" s="32">
        <v>0.126</v>
      </c>
      <c r="F17029" s="40">
        <v>5.8499999999999998E-44</v>
      </c>
      <c r="G17029" s="32" t="s">
        <v>17008</v>
      </c>
      <c r="H17029" s="32" t="s">
        <v>17135</v>
      </c>
    </row>
    <row r="17030" spans="1:8" x14ac:dyDescent="0.25">
      <c r="A17030" s="32" t="s">
        <v>17136</v>
      </c>
      <c r="B17030" s="40">
        <v>1.8400000000000001E-47</v>
      </c>
      <c r="C17030" s="32">
        <v>2.7249064230000002</v>
      </c>
      <c r="D17030" s="32">
        <v>0.56299999999999994</v>
      </c>
      <c r="E17030" s="32">
        <v>0.112</v>
      </c>
      <c r="F17030" s="40">
        <v>1.2399999999999999E-43</v>
      </c>
      <c r="G17030" s="32" t="s">
        <v>17008</v>
      </c>
      <c r="H17030" s="32" t="s">
        <v>17136</v>
      </c>
    </row>
    <row r="17031" spans="1:8" x14ac:dyDescent="0.25">
      <c r="A17031" s="32" t="s">
        <v>17137</v>
      </c>
      <c r="B17031" s="40">
        <v>6.0200000000000003E-47</v>
      </c>
      <c r="C17031" s="32">
        <v>1.52830519</v>
      </c>
      <c r="D17031" s="32">
        <v>0.53500000000000003</v>
      </c>
      <c r="E17031" s="32">
        <v>0.123</v>
      </c>
      <c r="F17031" s="40">
        <v>4.0699999999999999E-43</v>
      </c>
      <c r="G17031" s="32" t="s">
        <v>17008</v>
      </c>
      <c r="H17031" s="32" t="s">
        <v>381</v>
      </c>
    </row>
    <row r="17032" spans="1:8" x14ac:dyDescent="0.25">
      <c r="A17032" s="32" t="s">
        <v>17138</v>
      </c>
      <c r="B17032" s="40">
        <v>1.6899999999999999E-46</v>
      </c>
      <c r="C17032" s="32">
        <v>2.1841441929999998</v>
      </c>
      <c r="D17032" s="32">
        <v>0.52300000000000002</v>
      </c>
      <c r="E17032" s="32">
        <v>0.126</v>
      </c>
      <c r="F17032" s="40">
        <v>1.14E-42</v>
      </c>
      <c r="G17032" s="32" t="s">
        <v>17008</v>
      </c>
      <c r="H17032" s="32" t="s">
        <v>11020</v>
      </c>
    </row>
    <row r="17033" spans="1:8" x14ac:dyDescent="0.25">
      <c r="A17033" s="32" t="s">
        <v>17139</v>
      </c>
      <c r="B17033" s="40">
        <v>3.9599999999999997E-45</v>
      </c>
      <c r="C17033" s="32">
        <v>1.276803549</v>
      </c>
      <c r="D17033" s="32">
        <v>0.29899999999999999</v>
      </c>
      <c r="E17033" s="32">
        <v>0.10199999999999999</v>
      </c>
      <c r="F17033" s="40">
        <v>2.6700000000000001E-41</v>
      </c>
      <c r="G17033" s="32" t="s">
        <v>17008</v>
      </c>
      <c r="H17033" s="32" t="s">
        <v>11293</v>
      </c>
    </row>
    <row r="17034" spans="1:8" x14ac:dyDescent="0.25">
      <c r="A17034" s="32" t="s">
        <v>17140</v>
      </c>
      <c r="B17034" s="40">
        <v>1.19E-42</v>
      </c>
      <c r="C17034" s="32">
        <v>5.9568892379999996</v>
      </c>
      <c r="D17034" s="32">
        <v>0.48899999999999999</v>
      </c>
      <c r="E17034" s="32">
        <v>0.161</v>
      </c>
      <c r="F17034" s="40">
        <v>7.9999999999999994E-39</v>
      </c>
      <c r="G17034" s="32" t="s">
        <v>17008</v>
      </c>
      <c r="H17034" s="32" t="s">
        <v>12698</v>
      </c>
    </row>
    <row r="17035" spans="1:8" x14ac:dyDescent="0.25">
      <c r="A17035" s="32" t="s">
        <v>17141</v>
      </c>
      <c r="B17035" s="40">
        <v>7.2999999999999997E-42</v>
      </c>
      <c r="C17035" s="32">
        <v>4.0024991319999996</v>
      </c>
      <c r="D17035" s="32">
        <v>0.47699999999999998</v>
      </c>
      <c r="E17035" s="32">
        <v>0.14499999999999999</v>
      </c>
      <c r="F17035" s="40">
        <v>4.93E-38</v>
      </c>
      <c r="G17035" s="32" t="s">
        <v>17008</v>
      </c>
      <c r="H17035" s="32" t="s">
        <v>10245</v>
      </c>
    </row>
    <row r="17036" spans="1:8" x14ac:dyDescent="0.25">
      <c r="A17036" s="32" t="s">
        <v>17142</v>
      </c>
      <c r="B17036" s="40">
        <v>1.8300000000000001E-38</v>
      </c>
      <c r="C17036" s="32">
        <v>4.367892061</v>
      </c>
      <c r="D17036" s="32">
        <v>0.48499999999999999</v>
      </c>
      <c r="E17036" s="32">
        <v>0.109</v>
      </c>
      <c r="F17036" s="40">
        <v>1.23E-34</v>
      </c>
      <c r="G17036" s="32" t="s">
        <v>17008</v>
      </c>
      <c r="H17036" s="32" t="s">
        <v>16822</v>
      </c>
    </row>
    <row r="17037" spans="1:8" x14ac:dyDescent="0.25">
      <c r="A17037" s="32" t="s">
        <v>17143</v>
      </c>
      <c r="B17037" s="40">
        <v>2.3300000000000001E-38</v>
      </c>
      <c r="C17037" s="32">
        <v>6.2402383099999996</v>
      </c>
      <c r="D17037" s="32">
        <v>0.44600000000000001</v>
      </c>
      <c r="E17037" s="32">
        <v>0.14199999999999999</v>
      </c>
      <c r="F17037" s="40">
        <v>1.58E-34</v>
      </c>
      <c r="G17037" s="32" t="s">
        <v>17008</v>
      </c>
      <c r="H17037" s="32" t="s">
        <v>14399</v>
      </c>
    </row>
    <row r="17038" spans="1:8" x14ac:dyDescent="0.25">
      <c r="A17038" s="32" t="s">
        <v>17144</v>
      </c>
      <c r="B17038" s="40">
        <v>5.3800000000000001E-36</v>
      </c>
      <c r="C17038" s="32">
        <v>0.26532967899999998</v>
      </c>
      <c r="D17038" s="32">
        <v>0.156</v>
      </c>
      <c r="E17038" s="32">
        <v>0.25700000000000001</v>
      </c>
      <c r="F17038" s="40">
        <v>3.6399999999999998E-32</v>
      </c>
      <c r="G17038" s="32" t="s">
        <v>17008</v>
      </c>
      <c r="H17038" s="32" t="s">
        <v>2846</v>
      </c>
    </row>
    <row r="17039" spans="1:8" x14ac:dyDescent="0.25">
      <c r="A17039" s="32" t="s">
        <v>17145</v>
      </c>
      <c r="B17039" s="40">
        <v>1.3600000000000001E-34</v>
      </c>
      <c r="C17039" s="32">
        <v>4.6712572059999999</v>
      </c>
      <c r="D17039" s="32">
        <v>0.33</v>
      </c>
      <c r="E17039" s="32">
        <v>0.09</v>
      </c>
      <c r="F17039" s="40">
        <v>9.2199999999999999E-31</v>
      </c>
      <c r="G17039" s="32" t="s">
        <v>17008</v>
      </c>
      <c r="H17039" s="32" t="s">
        <v>11040</v>
      </c>
    </row>
    <row r="17040" spans="1:8" x14ac:dyDescent="0.25">
      <c r="A17040" s="32" t="s">
        <v>17146</v>
      </c>
      <c r="B17040" s="40">
        <v>2.6100000000000002E-34</v>
      </c>
      <c r="C17040" s="32">
        <v>2.3792450469999999</v>
      </c>
      <c r="D17040" s="32">
        <v>0.53400000000000003</v>
      </c>
      <c r="E17040" s="32">
        <v>0.122</v>
      </c>
      <c r="F17040" s="40">
        <v>1.7600000000000001E-30</v>
      </c>
      <c r="G17040" s="32" t="s">
        <v>17008</v>
      </c>
      <c r="H17040" s="32" t="s">
        <v>10262</v>
      </c>
    </row>
    <row r="17041" spans="1:8" x14ac:dyDescent="0.25">
      <c r="A17041" s="32" t="s">
        <v>17147</v>
      </c>
      <c r="B17041" s="40">
        <v>5.4100000000000001E-34</v>
      </c>
      <c r="C17041" s="32">
        <v>0.92671235399999996</v>
      </c>
      <c r="D17041" s="32">
        <v>0.254</v>
      </c>
      <c r="E17041" s="32">
        <v>0.183</v>
      </c>
      <c r="F17041" s="40">
        <v>3.6500000000000003E-30</v>
      </c>
      <c r="G17041" s="32" t="s">
        <v>17008</v>
      </c>
      <c r="H17041" s="32" t="s">
        <v>8446</v>
      </c>
    </row>
    <row r="17042" spans="1:8" x14ac:dyDescent="0.25">
      <c r="A17042" s="32" t="s">
        <v>17148</v>
      </c>
      <c r="B17042" s="40">
        <v>1.05E-28</v>
      </c>
      <c r="C17042" s="32">
        <v>1.5524831990000001</v>
      </c>
      <c r="D17042" s="32">
        <v>0.499</v>
      </c>
      <c r="E17042" s="32">
        <v>0.16</v>
      </c>
      <c r="F17042" s="40">
        <v>7.0600000000000002E-25</v>
      </c>
      <c r="G17042" s="32" t="s">
        <v>17008</v>
      </c>
      <c r="H17042" s="32" t="s">
        <v>13915</v>
      </c>
    </row>
    <row r="17043" spans="1:8" x14ac:dyDescent="0.25">
      <c r="A17043" s="32" t="s">
        <v>17149</v>
      </c>
      <c r="B17043" s="40">
        <v>3.5900000000000001E-28</v>
      </c>
      <c r="C17043" s="32">
        <v>1.9678205280000001</v>
      </c>
      <c r="D17043" s="32">
        <v>0.51500000000000001</v>
      </c>
      <c r="E17043" s="32">
        <v>0.17399999999999999</v>
      </c>
      <c r="F17043" s="40">
        <v>2.4200000000000001E-24</v>
      </c>
      <c r="G17043" s="32" t="s">
        <v>17008</v>
      </c>
      <c r="H17043" s="32" t="s">
        <v>8290</v>
      </c>
    </row>
    <row r="17044" spans="1:8" x14ac:dyDescent="0.25">
      <c r="A17044" s="32" t="s">
        <v>17150</v>
      </c>
      <c r="B17044" s="40">
        <v>1.5499999999999999E-26</v>
      </c>
      <c r="C17044" s="32">
        <v>1.119393745</v>
      </c>
      <c r="D17044" s="32">
        <v>0.49299999999999999</v>
      </c>
      <c r="E17044" s="32">
        <v>0.15</v>
      </c>
      <c r="F17044" s="40">
        <v>1.05E-22</v>
      </c>
      <c r="G17044" s="32" t="s">
        <v>17008</v>
      </c>
      <c r="H17044" s="32" t="s">
        <v>11177</v>
      </c>
    </row>
    <row r="17045" spans="1:8" x14ac:dyDescent="0.25">
      <c r="A17045" s="32" t="s">
        <v>17151</v>
      </c>
      <c r="B17045" s="40">
        <v>1.61E-26</v>
      </c>
      <c r="C17045" s="32">
        <v>3.7814184449999999</v>
      </c>
      <c r="D17045" s="32">
        <v>0.29099999999999998</v>
      </c>
      <c r="E17045" s="32">
        <v>0.17</v>
      </c>
      <c r="F17045" s="40">
        <v>1.0900000000000001E-22</v>
      </c>
      <c r="G17045" s="32" t="s">
        <v>17008</v>
      </c>
      <c r="H17045" s="32" t="s">
        <v>8433</v>
      </c>
    </row>
    <row r="17046" spans="1:8" x14ac:dyDescent="0.25">
      <c r="A17046" s="32" t="s">
        <v>17152</v>
      </c>
      <c r="B17046" s="40">
        <v>3.2100000000000001E-26</v>
      </c>
      <c r="C17046" s="32">
        <v>0.75515493499999997</v>
      </c>
      <c r="D17046" s="32">
        <v>0.495</v>
      </c>
      <c r="E17046" s="32">
        <v>0.14000000000000001</v>
      </c>
      <c r="F17046" s="40">
        <v>2.17E-22</v>
      </c>
      <c r="G17046" s="32" t="s">
        <v>17008</v>
      </c>
      <c r="H17046" s="32" t="s">
        <v>7559</v>
      </c>
    </row>
    <row r="17047" spans="1:8" x14ac:dyDescent="0.25">
      <c r="A17047" s="32" t="s">
        <v>17153</v>
      </c>
      <c r="B17047" s="40">
        <v>6.3100000000000001E-24</v>
      </c>
      <c r="C17047" s="32">
        <v>2.126677693</v>
      </c>
      <c r="D17047" s="32">
        <v>0.36199999999999999</v>
      </c>
      <c r="E17047" s="32">
        <v>0.17100000000000001</v>
      </c>
      <c r="F17047" s="40">
        <v>4.26E-20</v>
      </c>
      <c r="G17047" s="32" t="s">
        <v>17008</v>
      </c>
      <c r="H17047" s="32" t="s">
        <v>12673</v>
      </c>
    </row>
    <row r="17048" spans="1:8" x14ac:dyDescent="0.25">
      <c r="A17048" s="32" t="s">
        <v>17154</v>
      </c>
      <c r="B17048" s="40">
        <v>3.6599999999999998E-22</v>
      </c>
      <c r="C17048" s="32">
        <v>2.128433351</v>
      </c>
      <c r="D17048" s="32">
        <v>0.497</v>
      </c>
      <c r="E17048" s="32">
        <v>0.13900000000000001</v>
      </c>
      <c r="F17048" s="40">
        <v>2.47E-18</v>
      </c>
      <c r="G17048" s="32" t="s">
        <v>17008</v>
      </c>
      <c r="H17048" s="32" t="s">
        <v>17154</v>
      </c>
    </row>
    <row r="17049" spans="1:8" x14ac:dyDescent="0.25">
      <c r="A17049" s="32" t="s">
        <v>17155</v>
      </c>
      <c r="B17049" s="40">
        <v>8.0499999999999998E-22</v>
      </c>
      <c r="C17049" s="32">
        <v>1.425258643</v>
      </c>
      <c r="D17049" s="32">
        <v>0.44</v>
      </c>
      <c r="E17049" s="32">
        <v>0.14099999999999999</v>
      </c>
      <c r="F17049" s="40">
        <v>5.4300000000000004E-18</v>
      </c>
      <c r="G17049" s="32" t="s">
        <v>17008</v>
      </c>
      <c r="H17049" s="32" t="s">
        <v>121</v>
      </c>
    </row>
    <row r="17050" spans="1:8" x14ac:dyDescent="0.25">
      <c r="A17050" s="32" t="s">
        <v>17156</v>
      </c>
      <c r="B17050" s="40">
        <v>6.2599999999999996E-20</v>
      </c>
      <c r="C17050" s="32">
        <v>5.1157930770000002</v>
      </c>
      <c r="D17050" s="32">
        <v>0.254</v>
      </c>
      <c r="E17050" s="32">
        <v>0.124</v>
      </c>
      <c r="F17050" s="40">
        <v>4.22E-16</v>
      </c>
      <c r="G17050" s="32" t="s">
        <v>17008</v>
      </c>
      <c r="H17050" s="32" t="s">
        <v>16708</v>
      </c>
    </row>
    <row r="17051" spans="1:8" x14ac:dyDescent="0.25">
      <c r="A17051" s="32" t="s">
        <v>17157</v>
      </c>
      <c r="B17051" s="40">
        <v>8.1600000000000001E-20</v>
      </c>
      <c r="C17051" s="32">
        <v>3.4346473419999999</v>
      </c>
      <c r="D17051" s="32">
        <v>0.33100000000000002</v>
      </c>
      <c r="E17051" s="32">
        <v>0.125</v>
      </c>
      <c r="F17051" s="40">
        <v>5.5099999999999998E-16</v>
      </c>
      <c r="G17051" s="32" t="s">
        <v>17008</v>
      </c>
      <c r="H17051" s="32" t="s">
        <v>3293</v>
      </c>
    </row>
    <row r="17052" spans="1:8" x14ac:dyDescent="0.25">
      <c r="A17052" s="32" t="s">
        <v>17158</v>
      </c>
      <c r="B17052" s="40">
        <v>1.3800000000000001E-19</v>
      </c>
      <c r="C17052" s="32">
        <v>5.2130176989999999</v>
      </c>
      <c r="D17052" s="32">
        <v>0.54100000000000004</v>
      </c>
      <c r="E17052" s="32">
        <v>0.107</v>
      </c>
      <c r="F17052" s="40">
        <v>9.3500000000000001E-16</v>
      </c>
      <c r="G17052" s="32" t="s">
        <v>17008</v>
      </c>
      <c r="H17052" s="32" t="s">
        <v>16443</v>
      </c>
    </row>
    <row r="17053" spans="1:8" x14ac:dyDescent="0.25">
      <c r="A17053" s="32" t="s">
        <v>17159</v>
      </c>
      <c r="B17053" s="40">
        <v>1.4900000000000001E-19</v>
      </c>
      <c r="C17053" s="32">
        <v>5.4420665560000003</v>
      </c>
      <c r="D17053" s="32">
        <v>0.53400000000000003</v>
      </c>
      <c r="E17053" s="32">
        <v>0.106</v>
      </c>
      <c r="F17053" s="40">
        <v>1.0000000000000001E-15</v>
      </c>
      <c r="G17053" s="32" t="s">
        <v>17008</v>
      </c>
      <c r="H17053" s="32" t="s">
        <v>6482</v>
      </c>
    </row>
    <row r="17054" spans="1:8" x14ac:dyDescent="0.25">
      <c r="A17054" s="32" t="s">
        <v>17160</v>
      </c>
      <c r="B17054" s="40">
        <v>1.95E-19</v>
      </c>
      <c r="C17054" s="32">
        <v>3.2100724820000002</v>
      </c>
      <c r="D17054" s="32">
        <v>0.32500000000000001</v>
      </c>
      <c r="E17054" s="32">
        <v>0.20799999999999999</v>
      </c>
      <c r="F17054" s="40">
        <v>1.32E-15</v>
      </c>
      <c r="G17054" s="32" t="s">
        <v>17008</v>
      </c>
      <c r="H17054" s="32" t="s">
        <v>11705</v>
      </c>
    </row>
    <row r="17055" spans="1:8" x14ac:dyDescent="0.25">
      <c r="A17055" s="32" t="s">
        <v>17161</v>
      </c>
      <c r="B17055" s="40">
        <v>2.67E-19</v>
      </c>
      <c r="C17055" s="32">
        <v>1.1538859379999999</v>
      </c>
      <c r="D17055" s="32">
        <v>0.42099999999999999</v>
      </c>
      <c r="E17055" s="32">
        <v>0.14000000000000001</v>
      </c>
      <c r="F17055" s="40">
        <v>1.8000000000000001E-15</v>
      </c>
      <c r="G17055" s="32" t="s">
        <v>17008</v>
      </c>
      <c r="H17055" s="32" t="s">
        <v>166</v>
      </c>
    </row>
    <row r="17056" spans="1:8" x14ac:dyDescent="0.25">
      <c r="A17056" s="32" t="s">
        <v>17162</v>
      </c>
      <c r="B17056" s="40">
        <v>2.9800000000000002E-19</v>
      </c>
      <c r="C17056" s="32">
        <v>1.2758467739999999</v>
      </c>
      <c r="D17056" s="32">
        <v>0.33300000000000002</v>
      </c>
      <c r="E17056" s="32">
        <v>0.106</v>
      </c>
      <c r="F17056" s="40">
        <v>2.0099999999999999E-15</v>
      </c>
      <c r="G17056" s="32" t="s">
        <v>17008</v>
      </c>
      <c r="H17056" s="32" t="s">
        <v>416</v>
      </c>
    </row>
    <row r="17057" spans="1:8" x14ac:dyDescent="0.25">
      <c r="A17057" s="32" t="s">
        <v>17163</v>
      </c>
      <c r="B17057" s="40">
        <v>9.6400000000000008E-16</v>
      </c>
      <c r="C17057" s="32">
        <v>2.3675449749999999</v>
      </c>
      <c r="D17057" s="32">
        <v>0.42199999999999999</v>
      </c>
      <c r="E17057" s="32">
        <v>0.16400000000000001</v>
      </c>
      <c r="F17057" s="40">
        <v>6.5100000000000003E-12</v>
      </c>
      <c r="G17057" s="32" t="s">
        <v>17008</v>
      </c>
      <c r="H17057" s="32" t="s">
        <v>14089</v>
      </c>
    </row>
    <row r="17058" spans="1:8" x14ac:dyDescent="0.25">
      <c r="A17058" s="32" t="s">
        <v>17164</v>
      </c>
      <c r="B17058" s="40">
        <v>2.74E-15</v>
      </c>
      <c r="C17058" s="32">
        <v>0.38361010099999998</v>
      </c>
      <c r="D17058" s="32">
        <v>0.26100000000000001</v>
      </c>
      <c r="E17058" s="32">
        <v>0.187</v>
      </c>
      <c r="F17058" s="40">
        <v>1.8500000000000001E-11</v>
      </c>
      <c r="G17058" s="32" t="s">
        <v>17008</v>
      </c>
      <c r="H17058" s="32" t="s">
        <v>17164</v>
      </c>
    </row>
    <row r="17059" spans="1:8" x14ac:dyDescent="0.25">
      <c r="A17059" s="32" t="s">
        <v>17165</v>
      </c>
      <c r="B17059" s="40">
        <v>3.57E-15</v>
      </c>
      <c r="C17059" s="32">
        <v>5.7131292340000002</v>
      </c>
      <c r="D17059" s="32">
        <v>0.27200000000000002</v>
      </c>
      <c r="E17059" s="32">
        <v>0.223</v>
      </c>
      <c r="F17059" s="40">
        <v>2.4099999999999999E-11</v>
      </c>
      <c r="G17059" s="32" t="s">
        <v>17008</v>
      </c>
      <c r="H17059" s="32" t="s">
        <v>17165</v>
      </c>
    </row>
    <row r="17060" spans="1:8" x14ac:dyDescent="0.25">
      <c r="A17060" s="32" t="s">
        <v>17166</v>
      </c>
      <c r="B17060" s="40">
        <v>1.6000000000000001E-14</v>
      </c>
      <c r="C17060" s="32">
        <v>4.0235840569999999</v>
      </c>
      <c r="D17060" s="32">
        <v>0.25900000000000001</v>
      </c>
      <c r="E17060" s="32">
        <v>0.13800000000000001</v>
      </c>
      <c r="F17060" s="40">
        <v>1.08E-10</v>
      </c>
      <c r="G17060" s="32" t="s">
        <v>17008</v>
      </c>
      <c r="H17060" s="32" t="s">
        <v>8497</v>
      </c>
    </row>
    <row r="17061" spans="1:8" x14ac:dyDescent="0.25">
      <c r="A17061" s="32" t="s">
        <v>17167</v>
      </c>
      <c r="B17061" s="40">
        <v>1.74E-14</v>
      </c>
      <c r="C17061" s="32">
        <v>3.196733161</v>
      </c>
      <c r="D17061" s="32">
        <v>0.502</v>
      </c>
      <c r="E17061" s="32">
        <v>0.13300000000000001</v>
      </c>
      <c r="F17061" s="40">
        <v>1.1700000000000001E-10</v>
      </c>
      <c r="G17061" s="32" t="s">
        <v>17008</v>
      </c>
      <c r="H17061" s="32" t="s">
        <v>10171</v>
      </c>
    </row>
    <row r="17062" spans="1:8" x14ac:dyDescent="0.25">
      <c r="A17062" s="32" t="s">
        <v>17168</v>
      </c>
      <c r="B17062" s="40">
        <v>6.5600000000000003E-13</v>
      </c>
      <c r="C17062" s="32">
        <v>2.8775784720000002</v>
      </c>
      <c r="D17062" s="32">
        <v>0.38500000000000001</v>
      </c>
      <c r="E17062" s="32">
        <v>0.23300000000000001</v>
      </c>
      <c r="F17062" s="40">
        <v>4.4299999999999998E-9</v>
      </c>
      <c r="G17062" s="32" t="s">
        <v>17008</v>
      </c>
      <c r="H17062" s="32" t="s">
        <v>7616</v>
      </c>
    </row>
    <row r="17063" spans="1:8" x14ac:dyDescent="0.25">
      <c r="A17063" s="32" t="s">
        <v>17169</v>
      </c>
      <c r="B17063" s="40">
        <v>1.4100000000000001E-12</v>
      </c>
      <c r="C17063" s="32">
        <v>1.9228277220000001</v>
      </c>
      <c r="D17063" s="32">
        <v>0.26700000000000002</v>
      </c>
      <c r="E17063" s="32">
        <v>0.152</v>
      </c>
      <c r="F17063" s="40">
        <v>9.53E-9</v>
      </c>
      <c r="G17063" s="32" t="s">
        <v>17008</v>
      </c>
      <c r="H17063" s="32" t="s">
        <v>17169</v>
      </c>
    </row>
    <row r="17064" spans="1:8" x14ac:dyDescent="0.25">
      <c r="A17064" s="32" t="s">
        <v>17170</v>
      </c>
      <c r="B17064" s="40">
        <v>5.8400000000000002E-12</v>
      </c>
      <c r="C17064" s="32">
        <v>0.256631848</v>
      </c>
      <c r="D17064" s="32">
        <v>0.32700000000000001</v>
      </c>
      <c r="E17064" s="32">
        <v>0.41699999999999998</v>
      </c>
      <c r="F17064" s="40">
        <v>3.9400000000000002E-8</v>
      </c>
      <c r="G17064" s="32" t="s">
        <v>17008</v>
      </c>
      <c r="H17064" s="32" t="s">
        <v>7260</v>
      </c>
    </row>
    <row r="17065" spans="1:8" x14ac:dyDescent="0.25">
      <c r="A17065" s="32" t="s">
        <v>17171</v>
      </c>
      <c r="B17065" s="40">
        <v>3.2499999999999998E-11</v>
      </c>
      <c r="C17065" s="32">
        <v>0.30539732200000003</v>
      </c>
      <c r="D17065" s="32">
        <v>0.33100000000000002</v>
      </c>
      <c r="E17065" s="32">
        <v>9.1999999999999998E-2</v>
      </c>
      <c r="F17065" s="40">
        <v>2.1899999999999999E-7</v>
      </c>
      <c r="G17065" s="32" t="s">
        <v>17008</v>
      </c>
      <c r="H17065" s="32" t="s">
        <v>11541</v>
      </c>
    </row>
    <row r="17066" spans="1:8" x14ac:dyDescent="0.25">
      <c r="A17066" s="32" t="s">
        <v>17172</v>
      </c>
      <c r="B17066" s="40">
        <v>6.9400000000000001E-11</v>
      </c>
      <c r="C17066" s="32">
        <v>1.805526534</v>
      </c>
      <c r="D17066" s="32">
        <v>0.38800000000000001</v>
      </c>
      <c r="E17066" s="32">
        <v>0.115</v>
      </c>
      <c r="F17066" s="40">
        <v>4.6800000000000001E-7</v>
      </c>
      <c r="G17066" s="32" t="s">
        <v>17008</v>
      </c>
      <c r="H17066" s="32" t="s">
        <v>11096</v>
      </c>
    </row>
    <row r="17067" spans="1:8" x14ac:dyDescent="0.25">
      <c r="A17067" s="32" t="s">
        <v>17173</v>
      </c>
      <c r="B17067" s="40">
        <v>4.4200000000000002E-10</v>
      </c>
      <c r="C17067" s="32">
        <v>2.2123588870000002</v>
      </c>
      <c r="D17067" s="32">
        <v>0.26300000000000001</v>
      </c>
      <c r="E17067" s="32">
        <v>0.249</v>
      </c>
      <c r="F17067" s="40">
        <v>2.9799999999999998E-6</v>
      </c>
      <c r="G17067" s="32" t="s">
        <v>17008</v>
      </c>
      <c r="H17067" s="32" t="s">
        <v>385</v>
      </c>
    </row>
    <row r="17068" spans="1:8" x14ac:dyDescent="0.25">
      <c r="A17068" s="32" t="s">
        <v>17174</v>
      </c>
      <c r="B17068" s="40">
        <v>1.0600000000000001E-9</v>
      </c>
      <c r="C17068" s="32">
        <v>3.4052568669999999</v>
      </c>
      <c r="D17068" s="32">
        <v>0.44700000000000001</v>
      </c>
      <c r="E17068" s="32">
        <v>0.157</v>
      </c>
      <c r="F17068" s="40">
        <v>7.17E-6</v>
      </c>
      <c r="G17068" s="32" t="s">
        <v>17008</v>
      </c>
      <c r="H17068" s="32" t="s">
        <v>11083</v>
      </c>
    </row>
    <row r="17069" spans="1:8" x14ac:dyDescent="0.25">
      <c r="A17069" s="32" t="s">
        <v>17175</v>
      </c>
      <c r="B17069" s="40">
        <v>1.27E-9</v>
      </c>
      <c r="C17069" s="32">
        <v>1.139202343</v>
      </c>
      <c r="D17069" s="32">
        <v>0.313</v>
      </c>
      <c r="E17069" s="32">
        <v>0.152</v>
      </c>
      <c r="F17069" s="40">
        <v>8.5699999999999993E-6</v>
      </c>
      <c r="G17069" s="32" t="s">
        <v>17008</v>
      </c>
      <c r="H17069" s="32" t="s">
        <v>17175</v>
      </c>
    </row>
    <row r="17070" spans="1:8" x14ac:dyDescent="0.25">
      <c r="A17070" s="32" t="s">
        <v>17176</v>
      </c>
      <c r="B17070" s="40">
        <v>1.4200000000000001E-9</v>
      </c>
      <c r="C17070" s="32">
        <v>3.1572990719999998</v>
      </c>
      <c r="D17070" s="32">
        <v>0.29799999999999999</v>
      </c>
      <c r="E17070" s="32">
        <v>0.18099999999999999</v>
      </c>
      <c r="F17070" s="40">
        <v>9.5799999999999998E-6</v>
      </c>
      <c r="G17070" s="32" t="s">
        <v>17008</v>
      </c>
      <c r="H17070" s="32" t="s">
        <v>6107</v>
      </c>
    </row>
    <row r="17071" spans="1:8" x14ac:dyDescent="0.25">
      <c r="A17071" s="32" t="s">
        <v>17177</v>
      </c>
      <c r="B17071" s="40">
        <v>3.6199999999999999E-9</v>
      </c>
      <c r="C17071" s="32">
        <v>3.3341695919999998</v>
      </c>
      <c r="D17071" s="32">
        <v>0.39100000000000001</v>
      </c>
      <c r="E17071" s="32">
        <v>0.16800000000000001</v>
      </c>
      <c r="F17071" s="40">
        <v>2.4499999999999999E-5</v>
      </c>
      <c r="G17071" s="32" t="s">
        <v>17008</v>
      </c>
      <c r="H17071" s="32" t="s">
        <v>11426</v>
      </c>
    </row>
    <row r="17072" spans="1:8" x14ac:dyDescent="0.25">
      <c r="A17072" s="32" t="s">
        <v>17178</v>
      </c>
      <c r="B17072" s="40">
        <v>5.2999999999999998E-8</v>
      </c>
      <c r="C17072" s="32">
        <v>1.5537731829999999</v>
      </c>
      <c r="D17072" s="32">
        <v>0.28000000000000003</v>
      </c>
      <c r="E17072" s="32">
        <v>0.157</v>
      </c>
      <c r="F17072" s="32">
        <v>3.5796100000000001E-4</v>
      </c>
      <c r="G17072" s="32" t="s">
        <v>17008</v>
      </c>
      <c r="H17072" s="32" t="s">
        <v>7674</v>
      </c>
    </row>
    <row r="17073" spans="1:8" x14ac:dyDescent="0.25">
      <c r="A17073" s="32" t="s">
        <v>17179</v>
      </c>
      <c r="B17073" s="40">
        <v>1.55E-7</v>
      </c>
      <c r="C17073" s="32">
        <v>3.2881490040000001</v>
      </c>
      <c r="D17073" s="32">
        <v>0.371</v>
      </c>
      <c r="E17073" s="32">
        <v>0.16700000000000001</v>
      </c>
      <c r="F17073" s="32">
        <v>1.0457000000000001E-3</v>
      </c>
      <c r="G17073" s="32" t="s">
        <v>17008</v>
      </c>
      <c r="H17073" s="32" t="s">
        <v>8515</v>
      </c>
    </row>
    <row r="17074" spans="1:8" x14ac:dyDescent="0.25">
      <c r="A17074" s="32" t="s">
        <v>17180</v>
      </c>
      <c r="B17074" s="40">
        <v>8.6799999999999999E-7</v>
      </c>
      <c r="C17074" s="32">
        <v>0.52700442300000006</v>
      </c>
      <c r="D17074" s="32">
        <v>0.502</v>
      </c>
      <c r="E17074" s="32">
        <v>0.16300000000000001</v>
      </c>
      <c r="F17074" s="32">
        <v>5.8588709999999999E-3</v>
      </c>
      <c r="G17074" s="32" t="s">
        <v>17008</v>
      </c>
      <c r="H17074" s="32" t="s">
        <v>10288</v>
      </c>
    </row>
    <row r="17075" spans="1:8" x14ac:dyDescent="0.25">
      <c r="A17075" s="32" t="s">
        <v>17181</v>
      </c>
      <c r="B17075" s="40">
        <v>8.9199999999999999E-7</v>
      </c>
      <c r="C17075" s="32">
        <v>1.747355985</v>
      </c>
      <c r="D17075" s="32">
        <v>0.32100000000000001</v>
      </c>
      <c r="E17075" s="32">
        <v>0.13100000000000001</v>
      </c>
      <c r="F17075" s="32">
        <v>6.0215540000000001E-3</v>
      </c>
      <c r="G17075" s="32" t="s">
        <v>17008</v>
      </c>
      <c r="H17075" s="32" t="s">
        <v>6219</v>
      </c>
    </row>
    <row r="17076" spans="1:8" x14ac:dyDescent="0.25">
      <c r="A17076" s="32" t="s">
        <v>17182</v>
      </c>
      <c r="B17076" s="40">
        <v>2.9900000000000002E-6</v>
      </c>
      <c r="C17076" s="32">
        <v>3.448142818</v>
      </c>
      <c r="D17076" s="32">
        <v>0.41499999999999998</v>
      </c>
      <c r="E17076" s="32">
        <v>9.1999999999999998E-2</v>
      </c>
      <c r="F17076" s="32">
        <v>2.0201001E-2</v>
      </c>
      <c r="G17076" s="32" t="s">
        <v>17008</v>
      </c>
      <c r="H17076" s="32" t="s">
        <v>2711</v>
      </c>
    </row>
    <row r="17077" spans="1:8" x14ac:dyDescent="0.25">
      <c r="A17077" s="32" t="s">
        <v>17183</v>
      </c>
      <c r="B17077" s="40">
        <v>3.5999999999999998E-6</v>
      </c>
      <c r="C17077" s="32">
        <v>0.34850989599999999</v>
      </c>
      <c r="D17077" s="32">
        <v>0.27400000000000002</v>
      </c>
      <c r="E17077" s="32">
        <v>8.7999999999999995E-2</v>
      </c>
      <c r="F17077" s="32">
        <v>2.4343396E-2</v>
      </c>
      <c r="G17077" s="32" t="s">
        <v>17008</v>
      </c>
      <c r="H17077" s="32" t="s">
        <v>2648</v>
      </c>
    </row>
    <row r="17078" spans="1:8" x14ac:dyDescent="0.25">
      <c r="A17078" s="32" t="s">
        <v>17184</v>
      </c>
      <c r="B17078" s="40">
        <v>1.49E-5</v>
      </c>
      <c r="C17078" s="32">
        <v>2.24609909</v>
      </c>
      <c r="D17078" s="32">
        <v>0.33900000000000002</v>
      </c>
      <c r="E17078" s="32">
        <v>8.1000000000000003E-2</v>
      </c>
      <c r="F17078" s="32">
        <v>0.100885375</v>
      </c>
      <c r="G17078" s="32" t="s">
        <v>17008</v>
      </c>
      <c r="H17078" s="32" t="s">
        <v>2513</v>
      </c>
    </row>
    <row r="17079" spans="1:8" x14ac:dyDescent="0.25">
      <c r="A17079" s="32" t="s">
        <v>17185</v>
      </c>
      <c r="B17079" s="32">
        <v>1.4653800000000001E-4</v>
      </c>
      <c r="C17079" s="32">
        <v>0.66708661000000002</v>
      </c>
      <c r="D17079" s="32">
        <v>0.40699999999999997</v>
      </c>
      <c r="E17079" s="32">
        <v>0.13500000000000001</v>
      </c>
      <c r="F17079" s="32">
        <v>0.98956848500000005</v>
      </c>
      <c r="G17079" s="32" t="s">
        <v>17008</v>
      </c>
      <c r="H17079" s="32" t="s">
        <v>6508</v>
      </c>
    </row>
    <row r="17080" spans="1:8" x14ac:dyDescent="0.25">
      <c r="A17080" s="32" t="s">
        <v>17186</v>
      </c>
      <c r="B17080" s="32">
        <v>3.6847200000000001E-4</v>
      </c>
      <c r="C17080" s="32">
        <v>6.0274103349999999</v>
      </c>
      <c r="D17080" s="32">
        <v>0.32800000000000001</v>
      </c>
      <c r="E17080" s="32">
        <v>0.223</v>
      </c>
      <c r="F17080" s="32">
        <v>1</v>
      </c>
      <c r="G17080" s="32" t="s">
        <v>17008</v>
      </c>
      <c r="H17080" s="32" t="s">
        <v>17186</v>
      </c>
    </row>
    <row r="17081" spans="1:8" x14ac:dyDescent="0.25">
      <c r="A17081" s="32" t="s">
        <v>17187</v>
      </c>
      <c r="B17081" s="32">
        <v>3.9978399999999998E-4</v>
      </c>
      <c r="C17081" s="32">
        <v>1.861268513</v>
      </c>
      <c r="D17081" s="32">
        <v>0.42899999999999999</v>
      </c>
      <c r="E17081" s="32">
        <v>0.185</v>
      </c>
      <c r="F17081" s="32">
        <v>1</v>
      </c>
      <c r="G17081" s="32" t="s">
        <v>17008</v>
      </c>
      <c r="H17081" s="32" t="s">
        <v>11562</v>
      </c>
    </row>
    <row r="17082" spans="1:8" x14ac:dyDescent="0.25">
      <c r="A17082" s="32" t="s">
        <v>17188</v>
      </c>
      <c r="B17082" s="32">
        <v>4.2933700000000001E-4</v>
      </c>
      <c r="C17082" s="32">
        <v>2.0670638829999999</v>
      </c>
      <c r="D17082" s="32">
        <v>0.35</v>
      </c>
      <c r="E17082" s="32">
        <v>0.13800000000000001</v>
      </c>
      <c r="F17082" s="32">
        <v>1</v>
      </c>
      <c r="G17082" s="32" t="s">
        <v>17008</v>
      </c>
      <c r="H17082" s="32" t="s">
        <v>3169</v>
      </c>
    </row>
    <row r="17083" spans="1:8" x14ac:dyDescent="0.25">
      <c r="A17083" s="32" t="s">
        <v>17189</v>
      </c>
      <c r="B17083" s="32">
        <v>5.4733799999999997E-4</v>
      </c>
      <c r="C17083" s="32">
        <v>0.85284751000000003</v>
      </c>
      <c r="D17083" s="32">
        <v>0.26700000000000002</v>
      </c>
      <c r="E17083" s="32">
        <v>0.23300000000000001</v>
      </c>
      <c r="F17083" s="32">
        <v>1</v>
      </c>
      <c r="G17083" s="32" t="s">
        <v>17008</v>
      </c>
      <c r="H17083" s="32" t="s">
        <v>1195</v>
      </c>
    </row>
    <row r="17084" spans="1:8" x14ac:dyDescent="0.25">
      <c r="A17084" s="32" t="s">
        <v>17190</v>
      </c>
      <c r="B17084" s="32">
        <v>7.3629399999999997E-4</v>
      </c>
      <c r="C17084" s="32">
        <v>2.603863365</v>
      </c>
      <c r="D17084" s="32">
        <v>0.34599999999999997</v>
      </c>
      <c r="E17084" s="32">
        <v>0.129</v>
      </c>
      <c r="F17084" s="32">
        <v>1</v>
      </c>
      <c r="G17084" s="32" t="s">
        <v>17008</v>
      </c>
      <c r="H17084" s="32" t="s">
        <v>11243</v>
      </c>
    </row>
    <row r="17085" spans="1:8" x14ac:dyDescent="0.25">
      <c r="A17085" s="32" t="s">
        <v>17191</v>
      </c>
      <c r="B17085" s="32">
        <v>7.4830700000000003E-4</v>
      </c>
      <c r="C17085" s="32">
        <v>1.8637947669999999</v>
      </c>
      <c r="D17085" s="32">
        <v>0.27800000000000002</v>
      </c>
      <c r="E17085" s="32">
        <v>0.17499999999999999</v>
      </c>
      <c r="F17085" s="32">
        <v>1</v>
      </c>
      <c r="G17085" s="32" t="s">
        <v>17008</v>
      </c>
      <c r="H17085" s="32" t="s">
        <v>383</v>
      </c>
    </row>
    <row r="17086" spans="1:8" x14ac:dyDescent="0.25">
      <c r="A17086" s="32" t="s">
        <v>17192</v>
      </c>
      <c r="B17086" s="32">
        <v>1.0609230000000001E-3</v>
      </c>
      <c r="C17086" s="32">
        <v>4.5797356310000001</v>
      </c>
      <c r="D17086" s="32">
        <v>0.47499999999999998</v>
      </c>
      <c r="E17086" s="32">
        <v>0.13500000000000001</v>
      </c>
      <c r="F17086" s="32">
        <v>1</v>
      </c>
      <c r="G17086" s="32" t="s">
        <v>17008</v>
      </c>
      <c r="H17086" s="32" t="s">
        <v>11320</v>
      </c>
    </row>
    <row r="17087" spans="1:8" x14ac:dyDescent="0.25">
      <c r="A17087" s="32" t="s">
        <v>17193</v>
      </c>
      <c r="B17087" s="32">
        <v>1.18586E-3</v>
      </c>
      <c r="C17087" s="32">
        <v>4.8164540709999999</v>
      </c>
      <c r="D17087" s="32">
        <v>0.38100000000000001</v>
      </c>
      <c r="E17087" s="32">
        <v>0.16300000000000001</v>
      </c>
      <c r="F17087" s="32">
        <v>1</v>
      </c>
      <c r="G17087" s="32" t="s">
        <v>17008</v>
      </c>
      <c r="H17087" s="32" t="s">
        <v>17193</v>
      </c>
    </row>
    <row r="17088" spans="1:8" x14ac:dyDescent="0.25">
      <c r="A17088" s="32" t="s">
        <v>17194</v>
      </c>
      <c r="B17088" s="32">
        <v>4.9115900000000004E-3</v>
      </c>
      <c r="C17088" s="32">
        <v>4.0873196839999997</v>
      </c>
      <c r="D17088" s="32">
        <v>0.42399999999999999</v>
      </c>
      <c r="E17088" s="32">
        <v>0.15</v>
      </c>
      <c r="F17088" s="32">
        <v>1</v>
      </c>
      <c r="G17088" s="32" t="s">
        <v>17008</v>
      </c>
      <c r="H17088" s="32" t="s">
        <v>319</v>
      </c>
    </row>
    <row r="17089" spans="1:8" x14ac:dyDescent="0.25">
      <c r="A17089" s="32" t="s">
        <v>17195</v>
      </c>
      <c r="B17089" s="32">
        <v>0</v>
      </c>
      <c r="C17089" s="32">
        <v>13.661038810000001</v>
      </c>
      <c r="D17089" s="32">
        <v>0.96399999999999997</v>
      </c>
      <c r="E17089" s="32">
        <v>0.108</v>
      </c>
      <c r="F17089" s="32">
        <v>0</v>
      </c>
      <c r="G17089" s="32" t="s">
        <v>17196</v>
      </c>
      <c r="H17089" s="32" t="s">
        <v>17195</v>
      </c>
    </row>
    <row r="17090" spans="1:8" x14ac:dyDescent="0.25">
      <c r="A17090" s="32" t="s">
        <v>17197</v>
      </c>
      <c r="B17090" s="32">
        <v>0</v>
      </c>
      <c r="C17090" s="32">
        <v>12.9190466</v>
      </c>
      <c r="D17090" s="32">
        <v>0.99</v>
      </c>
      <c r="E17090" s="32">
        <v>0.108</v>
      </c>
      <c r="F17090" s="32">
        <v>0</v>
      </c>
      <c r="G17090" s="32" t="s">
        <v>17196</v>
      </c>
      <c r="H17090" s="32" t="s">
        <v>17197</v>
      </c>
    </row>
    <row r="17091" spans="1:8" x14ac:dyDescent="0.25">
      <c r="A17091" s="32" t="s">
        <v>17198</v>
      </c>
      <c r="B17091" s="32">
        <v>0</v>
      </c>
      <c r="C17091" s="32">
        <v>11.75643343</v>
      </c>
      <c r="D17091" s="32">
        <v>0.99199999999999999</v>
      </c>
      <c r="E17091" s="32">
        <v>0.27800000000000002</v>
      </c>
      <c r="F17091" s="32">
        <v>0</v>
      </c>
      <c r="G17091" s="32" t="s">
        <v>17196</v>
      </c>
      <c r="H17091" s="32" t="s">
        <v>17198</v>
      </c>
    </row>
    <row r="17092" spans="1:8" x14ac:dyDescent="0.25">
      <c r="A17092" s="32" t="s">
        <v>17199</v>
      </c>
      <c r="B17092" s="32">
        <v>0</v>
      </c>
      <c r="C17092" s="32">
        <v>9.8380404600000002</v>
      </c>
      <c r="D17092" s="32">
        <v>0.874</v>
      </c>
      <c r="E17092" s="32">
        <v>0.115</v>
      </c>
      <c r="F17092" s="32">
        <v>0</v>
      </c>
      <c r="G17092" s="32" t="s">
        <v>17196</v>
      </c>
      <c r="H17092" s="32" t="s">
        <v>11864</v>
      </c>
    </row>
    <row r="17093" spans="1:8" x14ac:dyDescent="0.25">
      <c r="A17093" s="32" t="s">
        <v>17200</v>
      </c>
      <c r="B17093" s="32">
        <v>0</v>
      </c>
      <c r="C17093" s="32">
        <v>9.6729040879999992</v>
      </c>
      <c r="D17093" s="32">
        <v>1</v>
      </c>
      <c r="E17093" s="32">
        <v>0.16300000000000001</v>
      </c>
      <c r="F17093" s="32">
        <v>0</v>
      </c>
      <c r="G17093" s="32" t="s">
        <v>17196</v>
      </c>
      <c r="H17093" s="32" t="s">
        <v>11692</v>
      </c>
    </row>
    <row r="17094" spans="1:8" x14ac:dyDescent="0.25">
      <c r="A17094" s="32" t="s">
        <v>17201</v>
      </c>
      <c r="B17094" s="32">
        <v>0</v>
      </c>
      <c r="C17094" s="32">
        <v>9.4528606699999997</v>
      </c>
      <c r="D17094" s="32">
        <v>0.89800000000000002</v>
      </c>
      <c r="E17094" s="32">
        <v>0.35499999999999998</v>
      </c>
      <c r="F17094" s="32">
        <v>0</v>
      </c>
      <c r="G17094" s="32" t="s">
        <v>17196</v>
      </c>
      <c r="H17094" s="32" t="s">
        <v>1805</v>
      </c>
    </row>
    <row r="17095" spans="1:8" x14ac:dyDescent="0.25">
      <c r="A17095" s="32" t="s">
        <v>17202</v>
      </c>
      <c r="B17095" s="32">
        <v>0</v>
      </c>
      <c r="C17095" s="32">
        <v>8.9001928340000003</v>
      </c>
      <c r="D17095" s="32">
        <v>0.96799999999999997</v>
      </c>
      <c r="E17095" s="32">
        <v>0.121</v>
      </c>
      <c r="F17095" s="32">
        <v>0</v>
      </c>
      <c r="G17095" s="32" t="s">
        <v>17196</v>
      </c>
      <c r="H17095" s="32" t="s">
        <v>10077</v>
      </c>
    </row>
    <row r="17096" spans="1:8" x14ac:dyDescent="0.25">
      <c r="A17096" s="32" t="s">
        <v>17203</v>
      </c>
      <c r="B17096" s="32">
        <v>0</v>
      </c>
      <c r="C17096" s="32">
        <v>8.8694281579999998</v>
      </c>
      <c r="D17096" s="32">
        <v>0.97799999999999998</v>
      </c>
      <c r="E17096" s="32">
        <v>0.187</v>
      </c>
      <c r="F17096" s="32">
        <v>0</v>
      </c>
      <c r="G17096" s="32" t="s">
        <v>17196</v>
      </c>
      <c r="H17096" s="32" t="s">
        <v>13376</v>
      </c>
    </row>
    <row r="17097" spans="1:8" x14ac:dyDescent="0.25">
      <c r="A17097" s="32" t="s">
        <v>17204</v>
      </c>
      <c r="B17097" s="32">
        <v>0</v>
      </c>
      <c r="C17097" s="32">
        <v>8.8215317340000006</v>
      </c>
      <c r="D17097" s="32">
        <v>0.96899999999999997</v>
      </c>
      <c r="E17097" s="32">
        <v>0.10199999999999999</v>
      </c>
      <c r="F17097" s="32">
        <v>0</v>
      </c>
      <c r="G17097" s="32" t="s">
        <v>17196</v>
      </c>
      <c r="H17097" s="32" t="s">
        <v>12011</v>
      </c>
    </row>
    <row r="17098" spans="1:8" x14ac:dyDescent="0.25">
      <c r="A17098" s="32" t="s">
        <v>17205</v>
      </c>
      <c r="B17098" s="32">
        <v>0</v>
      </c>
      <c r="C17098" s="32">
        <v>8.7692239129999994</v>
      </c>
      <c r="D17098" s="32">
        <v>0.95299999999999996</v>
      </c>
      <c r="E17098" s="32">
        <v>9.8000000000000004E-2</v>
      </c>
      <c r="F17098" s="32">
        <v>0</v>
      </c>
      <c r="G17098" s="32" t="s">
        <v>17196</v>
      </c>
      <c r="H17098" s="32" t="s">
        <v>9973</v>
      </c>
    </row>
    <row r="17099" spans="1:8" x14ac:dyDescent="0.25">
      <c r="A17099" s="32" t="s">
        <v>17206</v>
      </c>
      <c r="B17099" s="32">
        <v>0</v>
      </c>
      <c r="C17099" s="32">
        <v>8.7276008279999999</v>
      </c>
      <c r="D17099" s="32">
        <v>0.98899999999999999</v>
      </c>
      <c r="E17099" s="32">
        <v>0.23</v>
      </c>
      <c r="F17099" s="32">
        <v>0</v>
      </c>
      <c r="G17099" s="32" t="s">
        <v>17196</v>
      </c>
      <c r="H17099" s="32" t="s">
        <v>14801</v>
      </c>
    </row>
    <row r="17100" spans="1:8" x14ac:dyDescent="0.25">
      <c r="A17100" s="32" t="s">
        <v>17207</v>
      </c>
      <c r="B17100" s="32">
        <v>0</v>
      </c>
      <c r="C17100" s="32">
        <v>8.6913040450000008</v>
      </c>
      <c r="D17100" s="32">
        <v>0.91700000000000004</v>
      </c>
      <c r="E17100" s="32">
        <v>0.189</v>
      </c>
      <c r="F17100" s="32">
        <v>0</v>
      </c>
      <c r="G17100" s="32" t="s">
        <v>17196</v>
      </c>
      <c r="H17100" s="32" t="s">
        <v>12953</v>
      </c>
    </row>
    <row r="17101" spans="1:8" x14ac:dyDescent="0.25">
      <c r="A17101" s="32" t="s">
        <v>17208</v>
      </c>
      <c r="B17101" s="32">
        <v>0</v>
      </c>
      <c r="C17101" s="32">
        <v>8.6610278960000002</v>
      </c>
      <c r="D17101" s="32">
        <v>0.97099999999999997</v>
      </c>
      <c r="E17101" s="32">
        <v>0.189</v>
      </c>
      <c r="F17101" s="32">
        <v>0</v>
      </c>
      <c r="G17101" s="32" t="s">
        <v>17196</v>
      </c>
      <c r="H17101" s="32" t="s">
        <v>10043</v>
      </c>
    </row>
    <row r="17102" spans="1:8" x14ac:dyDescent="0.25">
      <c r="A17102" s="32" t="s">
        <v>17209</v>
      </c>
      <c r="B17102" s="32">
        <v>0</v>
      </c>
      <c r="C17102" s="32">
        <v>7.9694323630000001</v>
      </c>
      <c r="D17102" s="32">
        <v>0.92700000000000005</v>
      </c>
      <c r="E17102" s="32">
        <v>0.161</v>
      </c>
      <c r="F17102" s="32">
        <v>0</v>
      </c>
      <c r="G17102" s="32" t="s">
        <v>17196</v>
      </c>
      <c r="H17102" s="32" t="s">
        <v>12005</v>
      </c>
    </row>
    <row r="17103" spans="1:8" x14ac:dyDescent="0.25">
      <c r="A17103" s="32" t="s">
        <v>17210</v>
      </c>
      <c r="B17103" s="32">
        <v>0</v>
      </c>
      <c r="C17103" s="32">
        <v>7.9689054859999997</v>
      </c>
      <c r="D17103" s="32">
        <v>0.997</v>
      </c>
      <c r="E17103" s="32">
        <v>0.28799999999999998</v>
      </c>
      <c r="F17103" s="32">
        <v>0</v>
      </c>
      <c r="G17103" s="32" t="s">
        <v>17196</v>
      </c>
      <c r="H17103" s="32" t="s">
        <v>243</v>
      </c>
    </row>
    <row r="17104" spans="1:8" x14ac:dyDescent="0.25">
      <c r="A17104" s="32" t="s">
        <v>17211</v>
      </c>
      <c r="B17104" s="32">
        <v>0</v>
      </c>
      <c r="C17104" s="32">
        <v>7.8381123959999996</v>
      </c>
      <c r="D17104" s="32">
        <v>0.96499999999999997</v>
      </c>
      <c r="E17104" s="32">
        <v>0.19800000000000001</v>
      </c>
      <c r="F17104" s="32">
        <v>0</v>
      </c>
      <c r="G17104" s="32" t="s">
        <v>17196</v>
      </c>
      <c r="H17104" s="32" t="s">
        <v>10036</v>
      </c>
    </row>
    <row r="17105" spans="1:8" x14ac:dyDescent="0.25">
      <c r="A17105" s="32" t="s">
        <v>17212</v>
      </c>
      <c r="B17105" s="32">
        <v>0</v>
      </c>
      <c r="C17105" s="32">
        <v>7.7199759400000003</v>
      </c>
      <c r="D17105" s="32">
        <v>0.97599999999999998</v>
      </c>
      <c r="E17105" s="32">
        <v>0.16</v>
      </c>
      <c r="F17105" s="32">
        <v>0</v>
      </c>
      <c r="G17105" s="32" t="s">
        <v>17196</v>
      </c>
      <c r="H17105" s="32" t="s">
        <v>11624</v>
      </c>
    </row>
    <row r="17106" spans="1:8" x14ac:dyDescent="0.25">
      <c r="A17106" s="32" t="s">
        <v>17213</v>
      </c>
      <c r="B17106" s="32">
        <v>0</v>
      </c>
      <c r="C17106" s="32">
        <v>7.7034350749999998</v>
      </c>
      <c r="D17106" s="32">
        <v>0.99299999999999999</v>
      </c>
      <c r="E17106" s="32">
        <v>0.16900000000000001</v>
      </c>
      <c r="F17106" s="32">
        <v>0</v>
      </c>
      <c r="G17106" s="32" t="s">
        <v>17196</v>
      </c>
      <c r="H17106" s="32" t="s">
        <v>11625</v>
      </c>
    </row>
    <row r="17107" spans="1:8" x14ac:dyDescent="0.25">
      <c r="A17107" s="32" t="s">
        <v>17214</v>
      </c>
      <c r="B17107" s="32">
        <v>0</v>
      </c>
      <c r="C17107" s="32">
        <v>7.3178863490000001</v>
      </c>
      <c r="D17107" s="32">
        <v>0.99399999999999999</v>
      </c>
      <c r="E17107" s="32">
        <v>0.24199999999999999</v>
      </c>
      <c r="F17107" s="32">
        <v>0</v>
      </c>
      <c r="G17107" s="32" t="s">
        <v>17196</v>
      </c>
      <c r="H17107" s="32" t="s">
        <v>11960</v>
      </c>
    </row>
    <row r="17108" spans="1:8" x14ac:dyDescent="0.25">
      <c r="A17108" s="32" t="s">
        <v>17215</v>
      </c>
      <c r="B17108" s="32">
        <v>0</v>
      </c>
      <c r="C17108" s="32">
        <v>7.2855010330000001</v>
      </c>
      <c r="D17108" s="32">
        <v>0.98399999999999999</v>
      </c>
      <c r="E17108" s="32">
        <v>0.161</v>
      </c>
      <c r="F17108" s="32">
        <v>0</v>
      </c>
      <c r="G17108" s="32" t="s">
        <v>17196</v>
      </c>
      <c r="H17108" s="32" t="s">
        <v>13325</v>
      </c>
    </row>
    <row r="17109" spans="1:8" x14ac:dyDescent="0.25">
      <c r="A17109" s="32" t="s">
        <v>17216</v>
      </c>
      <c r="B17109" s="32">
        <v>0</v>
      </c>
      <c r="C17109" s="32">
        <v>7.0795673560000001</v>
      </c>
      <c r="D17109" s="32">
        <v>0.99199999999999999</v>
      </c>
      <c r="E17109" s="32">
        <v>0.20100000000000001</v>
      </c>
      <c r="F17109" s="32">
        <v>0</v>
      </c>
      <c r="G17109" s="32" t="s">
        <v>17196</v>
      </c>
      <c r="H17109" s="32" t="s">
        <v>9985</v>
      </c>
    </row>
    <row r="17110" spans="1:8" x14ac:dyDescent="0.25">
      <c r="A17110" s="32" t="s">
        <v>17217</v>
      </c>
      <c r="B17110" s="32">
        <v>0</v>
      </c>
      <c r="C17110" s="32">
        <v>6.9475960920000004</v>
      </c>
      <c r="D17110" s="32">
        <v>0.874</v>
      </c>
      <c r="E17110" s="32">
        <v>0.187</v>
      </c>
      <c r="F17110" s="32">
        <v>0</v>
      </c>
      <c r="G17110" s="32" t="s">
        <v>17196</v>
      </c>
      <c r="H17110" s="32" t="s">
        <v>6463</v>
      </c>
    </row>
    <row r="17111" spans="1:8" x14ac:dyDescent="0.25">
      <c r="A17111" s="32" t="s">
        <v>17218</v>
      </c>
      <c r="B17111" s="32">
        <v>0</v>
      </c>
      <c r="C17111" s="32">
        <v>6.9019014089999997</v>
      </c>
      <c r="D17111" s="32">
        <v>0.998</v>
      </c>
      <c r="E17111" s="32">
        <v>0.218</v>
      </c>
      <c r="F17111" s="32">
        <v>0</v>
      </c>
      <c r="G17111" s="32" t="s">
        <v>17196</v>
      </c>
      <c r="H17111" s="32" t="s">
        <v>11612</v>
      </c>
    </row>
    <row r="17112" spans="1:8" x14ac:dyDescent="0.25">
      <c r="A17112" s="32" t="s">
        <v>17219</v>
      </c>
      <c r="B17112" s="32">
        <v>0</v>
      </c>
      <c r="C17112" s="32">
        <v>6.8396505510000001</v>
      </c>
      <c r="D17112" s="32">
        <v>0.999</v>
      </c>
      <c r="E17112" s="32">
        <v>0.19700000000000001</v>
      </c>
      <c r="F17112" s="32">
        <v>0</v>
      </c>
      <c r="G17112" s="32" t="s">
        <v>17196</v>
      </c>
      <c r="H17112" s="32" t="s">
        <v>12018</v>
      </c>
    </row>
    <row r="17113" spans="1:8" x14ac:dyDescent="0.25">
      <c r="A17113" s="32" t="s">
        <v>17220</v>
      </c>
      <c r="B17113" s="32">
        <v>0</v>
      </c>
      <c r="C17113" s="32">
        <v>6.7154328640000003</v>
      </c>
      <c r="D17113" s="32">
        <v>0.93799999999999994</v>
      </c>
      <c r="E17113" s="32">
        <v>0.222</v>
      </c>
      <c r="F17113" s="32">
        <v>0</v>
      </c>
      <c r="G17113" s="32" t="s">
        <v>17196</v>
      </c>
      <c r="H17113" s="32" t="s">
        <v>13448</v>
      </c>
    </row>
    <row r="17114" spans="1:8" x14ac:dyDescent="0.25">
      <c r="A17114" s="32" t="s">
        <v>17221</v>
      </c>
      <c r="B17114" s="32">
        <v>0</v>
      </c>
      <c r="C17114" s="32">
        <v>6.5695082090000003</v>
      </c>
      <c r="D17114" s="32">
        <v>0.999</v>
      </c>
      <c r="E17114" s="32">
        <v>0.19800000000000001</v>
      </c>
      <c r="F17114" s="32">
        <v>0</v>
      </c>
      <c r="G17114" s="32" t="s">
        <v>17196</v>
      </c>
      <c r="H17114" s="32" t="s">
        <v>11604</v>
      </c>
    </row>
    <row r="17115" spans="1:8" x14ac:dyDescent="0.25">
      <c r="A17115" s="32" t="s">
        <v>17222</v>
      </c>
      <c r="B17115" s="32">
        <v>0</v>
      </c>
      <c r="C17115" s="32">
        <v>6.5598901249999999</v>
      </c>
      <c r="D17115" s="32">
        <v>0.98399999999999999</v>
      </c>
      <c r="E17115" s="32">
        <v>0.108</v>
      </c>
      <c r="F17115" s="32">
        <v>0</v>
      </c>
      <c r="G17115" s="32" t="s">
        <v>17196</v>
      </c>
      <c r="H17115" s="32" t="s">
        <v>11045</v>
      </c>
    </row>
    <row r="17116" spans="1:8" x14ac:dyDescent="0.25">
      <c r="A17116" s="32" t="s">
        <v>17223</v>
      </c>
      <c r="B17116" s="32">
        <v>0</v>
      </c>
      <c r="C17116" s="32">
        <v>6.3632208410000004</v>
      </c>
      <c r="D17116" s="32">
        <v>0.88300000000000001</v>
      </c>
      <c r="E17116" s="32">
        <v>0.28000000000000003</v>
      </c>
      <c r="F17116" s="32">
        <v>0</v>
      </c>
      <c r="G17116" s="32" t="s">
        <v>17196</v>
      </c>
      <c r="H17116" s="32" t="s">
        <v>8353</v>
      </c>
    </row>
    <row r="17117" spans="1:8" x14ac:dyDescent="0.25">
      <c r="A17117" s="32" t="s">
        <v>17224</v>
      </c>
      <c r="B17117" s="32">
        <v>0</v>
      </c>
      <c r="C17117" s="32">
        <v>6.1100416449999999</v>
      </c>
      <c r="D17117" s="32">
        <v>0.97</v>
      </c>
      <c r="E17117" s="32">
        <v>0.255</v>
      </c>
      <c r="F17117" s="32">
        <v>0</v>
      </c>
      <c r="G17117" s="32" t="s">
        <v>17196</v>
      </c>
      <c r="H17117" s="32" t="s">
        <v>936</v>
      </c>
    </row>
    <row r="17118" spans="1:8" x14ac:dyDescent="0.25">
      <c r="A17118" s="32" t="s">
        <v>17225</v>
      </c>
      <c r="B17118" s="32">
        <v>0</v>
      </c>
      <c r="C17118" s="32">
        <v>5.7354460610000002</v>
      </c>
      <c r="D17118" s="32">
        <v>0.86499999999999999</v>
      </c>
      <c r="E17118" s="32">
        <v>0.106</v>
      </c>
      <c r="F17118" s="32">
        <v>0</v>
      </c>
      <c r="G17118" s="32" t="s">
        <v>17196</v>
      </c>
      <c r="H17118" s="32" t="s">
        <v>11210</v>
      </c>
    </row>
    <row r="17119" spans="1:8" x14ac:dyDescent="0.25">
      <c r="A17119" s="32" t="s">
        <v>17226</v>
      </c>
      <c r="B17119" s="32">
        <v>0</v>
      </c>
      <c r="C17119" s="32">
        <v>5.7329969939999996</v>
      </c>
      <c r="D17119" s="32">
        <v>0.94799999999999995</v>
      </c>
      <c r="E17119" s="32">
        <v>0.216</v>
      </c>
      <c r="F17119" s="32">
        <v>0</v>
      </c>
      <c r="G17119" s="32" t="s">
        <v>17196</v>
      </c>
      <c r="H17119" s="32" t="s">
        <v>9992</v>
      </c>
    </row>
    <row r="17120" spans="1:8" x14ac:dyDescent="0.25">
      <c r="A17120" s="32" t="s">
        <v>17227</v>
      </c>
      <c r="B17120" s="32">
        <v>0</v>
      </c>
      <c r="C17120" s="32">
        <v>5.6778540980000001</v>
      </c>
      <c r="D17120" s="32">
        <v>0.99199999999999999</v>
      </c>
      <c r="E17120" s="32">
        <v>0.251</v>
      </c>
      <c r="F17120" s="32">
        <v>0</v>
      </c>
      <c r="G17120" s="32" t="s">
        <v>17196</v>
      </c>
      <c r="H17120" s="32" t="s">
        <v>11601</v>
      </c>
    </row>
    <row r="17121" spans="1:8" x14ac:dyDescent="0.25">
      <c r="A17121" s="32" t="s">
        <v>17228</v>
      </c>
      <c r="B17121" s="32">
        <v>0</v>
      </c>
      <c r="C17121" s="32">
        <v>5.5343962659999999</v>
      </c>
      <c r="D17121" s="32">
        <v>0.999</v>
      </c>
      <c r="E17121" s="32">
        <v>0.24199999999999999</v>
      </c>
      <c r="F17121" s="32">
        <v>0</v>
      </c>
      <c r="G17121" s="32" t="s">
        <v>17196</v>
      </c>
      <c r="H17121" s="32" t="s">
        <v>5903</v>
      </c>
    </row>
    <row r="17122" spans="1:8" x14ac:dyDescent="0.25">
      <c r="A17122" s="32" t="s">
        <v>17229</v>
      </c>
      <c r="B17122" s="32">
        <v>0</v>
      </c>
      <c r="C17122" s="32">
        <v>5.4502581980000002</v>
      </c>
      <c r="D17122" s="32">
        <v>0.99199999999999999</v>
      </c>
      <c r="E17122" s="32">
        <v>0.16200000000000001</v>
      </c>
      <c r="F17122" s="32">
        <v>0</v>
      </c>
      <c r="G17122" s="32" t="s">
        <v>17196</v>
      </c>
      <c r="H17122" s="32" t="s">
        <v>13290</v>
      </c>
    </row>
    <row r="17123" spans="1:8" x14ac:dyDescent="0.25">
      <c r="A17123" s="32" t="s">
        <v>17230</v>
      </c>
      <c r="B17123" s="32">
        <v>0</v>
      </c>
      <c r="C17123" s="32">
        <v>5.170024808</v>
      </c>
      <c r="D17123" s="32">
        <v>0.78800000000000003</v>
      </c>
      <c r="E17123" s="32">
        <v>0.156</v>
      </c>
      <c r="F17123" s="32">
        <v>0</v>
      </c>
      <c r="G17123" s="32" t="s">
        <v>17196</v>
      </c>
      <c r="H17123" s="32" t="s">
        <v>4603</v>
      </c>
    </row>
    <row r="17124" spans="1:8" x14ac:dyDescent="0.25">
      <c r="A17124" s="32" t="s">
        <v>17231</v>
      </c>
      <c r="B17124" s="32">
        <v>0</v>
      </c>
      <c r="C17124" s="32">
        <v>5.062377101</v>
      </c>
      <c r="D17124" s="32">
        <v>0.94699999999999995</v>
      </c>
      <c r="E17124" s="32">
        <v>0.21299999999999999</v>
      </c>
      <c r="F17124" s="32">
        <v>0</v>
      </c>
      <c r="G17124" s="32" t="s">
        <v>17196</v>
      </c>
      <c r="H17124" s="32" t="s">
        <v>10106</v>
      </c>
    </row>
    <row r="17125" spans="1:8" x14ac:dyDescent="0.25">
      <c r="A17125" s="32" t="s">
        <v>17232</v>
      </c>
      <c r="B17125" s="32">
        <v>0</v>
      </c>
      <c r="C17125" s="32">
        <v>4.9566530799999997</v>
      </c>
      <c r="D17125" s="32">
        <v>0.88600000000000001</v>
      </c>
      <c r="E17125" s="32">
        <v>0.14899999999999999</v>
      </c>
      <c r="F17125" s="32">
        <v>0</v>
      </c>
      <c r="G17125" s="32" t="s">
        <v>17196</v>
      </c>
      <c r="H17125" s="32" t="s">
        <v>11635</v>
      </c>
    </row>
    <row r="17126" spans="1:8" x14ac:dyDescent="0.25">
      <c r="A17126" s="32" t="s">
        <v>17233</v>
      </c>
      <c r="B17126" s="32">
        <v>0</v>
      </c>
      <c r="C17126" s="32">
        <v>4.922051873</v>
      </c>
      <c r="D17126" s="32">
        <v>0.96499999999999997</v>
      </c>
      <c r="E17126" s="32">
        <v>0.3</v>
      </c>
      <c r="F17126" s="32">
        <v>0</v>
      </c>
      <c r="G17126" s="32" t="s">
        <v>17196</v>
      </c>
      <c r="H17126" s="32" t="s">
        <v>219</v>
      </c>
    </row>
    <row r="17127" spans="1:8" x14ac:dyDescent="0.25">
      <c r="A17127" s="32" t="s">
        <v>17234</v>
      </c>
      <c r="B17127" s="32">
        <v>0</v>
      </c>
      <c r="C17127" s="32">
        <v>4.7141876309999997</v>
      </c>
      <c r="D17127" s="32">
        <v>0.998</v>
      </c>
      <c r="E17127" s="32">
        <v>0.23300000000000001</v>
      </c>
      <c r="F17127" s="32">
        <v>0</v>
      </c>
      <c r="G17127" s="32" t="s">
        <v>17196</v>
      </c>
      <c r="H17127" s="32" t="s">
        <v>8274</v>
      </c>
    </row>
    <row r="17128" spans="1:8" x14ac:dyDescent="0.25">
      <c r="A17128" s="32" t="s">
        <v>17235</v>
      </c>
      <c r="B17128" s="32">
        <v>0</v>
      </c>
      <c r="C17128" s="32">
        <v>4.6827400060000004</v>
      </c>
      <c r="D17128" s="32">
        <v>0.997</v>
      </c>
      <c r="E17128" s="32">
        <v>0.24</v>
      </c>
      <c r="F17128" s="32">
        <v>0</v>
      </c>
      <c r="G17128" s="32" t="s">
        <v>17196</v>
      </c>
      <c r="H17128" s="32" t="s">
        <v>12028</v>
      </c>
    </row>
    <row r="17129" spans="1:8" x14ac:dyDescent="0.25">
      <c r="A17129" s="32" t="s">
        <v>17236</v>
      </c>
      <c r="B17129" s="32">
        <v>0</v>
      </c>
      <c r="C17129" s="32">
        <v>4.6600349630000002</v>
      </c>
      <c r="D17129" s="32">
        <v>0.996</v>
      </c>
      <c r="E17129" s="32">
        <v>0.20799999999999999</v>
      </c>
      <c r="F17129" s="32">
        <v>0</v>
      </c>
      <c r="G17129" s="32" t="s">
        <v>17196</v>
      </c>
      <c r="H17129" s="32" t="s">
        <v>11590</v>
      </c>
    </row>
    <row r="17130" spans="1:8" x14ac:dyDescent="0.25">
      <c r="A17130" s="32" t="s">
        <v>17237</v>
      </c>
      <c r="B17130" s="32">
        <v>0</v>
      </c>
      <c r="C17130" s="32">
        <v>4.1603999729999996</v>
      </c>
      <c r="D17130" s="32">
        <v>0.91500000000000004</v>
      </c>
      <c r="E17130" s="32">
        <v>0.13200000000000001</v>
      </c>
      <c r="F17130" s="32">
        <v>0</v>
      </c>
      <c r="G17130" s="32" t="s">
        <v>17196</v>
      </c>
      <c r="H17130" s="32" t="s">
        <v>6508</v>
      </c>
    </row>
    <row r="17131" spans="1:8" x14ac:dyDescent="0.25">
      <c r="A17131" s="32" t="s">
        <v>17238</v>
      </c>
      <c r="B17131" s="32">
        <v>0</v>
      </c>
      <c r="C17131" s="32">
        <v>3.9731606209999999</v>
      </c>
      <c r="D17131" s="32">
        <v>0.90700000000000003</v>
      </c>
      <c r="E17131" s="32">
        <v>0.17199999999999999</v>
      </c>
      <c r="F17131" s="32">
        <v>0</v>
      </c>
      <c r="G17131" s="32" t="s">
        <v>17196</v>
      </c>
      <c r="H17131" s="32" t="s">
        <v>4910</v>
      </c>
    </row>
    <row r="17132" spans="1:8" x14ac:dyDescent="0.25">
      <c r="A17132" s="32" t="s">
        <v>17239</v>
      </c>
      <c r="B17132" s="32">
        <v>0</v>
      </c>
      <c r="C17132" s="32">
        <v>3.9412997999999999</v>
      </c>
      <c r="D17132" s="32">
        <v>0.95499999999999996</v>
      </c>
      <c r="E17132" s="32">
        <v>0.219</v>
      </c>
      <c r="F17132" s="32">
        <v>0</v>
      </c>
      <c r="G17132" s="32" t="s">
        <v>17196</v>
      </c>
      <c r="H17132" s="32" t="s">
        <v>7929</v>
      </c>
    </row>
    <row r="17133" spans="1:8" x14ac:dyDescent="0.25">
      <c r="A17133" s="32" t="s">
        <v>17240</v>
      </c>
      <c r="B17133" s="32">
        <v>0</v>
      </c>
      <c r="C17133" s="32">
        <v>3.9162210220000002</v>
      </c>
      <c r="D17133" s="32">
        <v>0.80200000000000005</v>
      </c>
      <c r="E17133" s="32">
        <v>0.09</v>
      </c>
      <c r="F17133" s="32">
        <v>0</v>
      </c>
      <c r="G17133" s="32" t="s">
        <v>17196</v>
      </c>
      <c r="H17133" s="32" t="s">
        <v>17240</v>
      </c>
    </row>
    <row r="17134" spans="1:8" x14ac:dyDescent="0.25">
      <c r="A17134" s="32" t="s">
        <v>17241</v>
      </c>
      <c r="B17134" s="32">
        <v>0</v>
      </c>
      <c r="C17134" s="32">
        <v>3.9138235610000001</v>
      </c>
      <c r="D17134" s="32">
        <v>0.95599999999999996</v>
      </c>
      <c r="E17134" s="32">
        <v>0.18099999999999999</v>
      </c>
      <c r="F17134" s="32">
        <v>0</v>
      </c>
      <c r="G17134" s="32" t="s">
        <v>17196</v>
      </c>
      <c r="H17134" s="32" t="s">
        <v>11962</v>
      </c>
    </row>
    <row r="17135" spans="1:8" x14ac:dyDescent="0.25">
      <c r="A17135" s="32" t="s">
        <v>17242</v>
      </c>
      <c r="B17135" s="32">
        <v>0</v>
      </c>
      <c r="C17135" s="32">
        <v>3.8852452390000001</v>
      </c>
      <c r="D17135" s="32">
        <v>0.95499999999999996</v>
      </c>
      <c r="E17135" s="32">
        <v>7.6999999999999999E-2</v>
      </c>
      <c r="F17135" s="32">
        <v>0</v>
      </c>
      <c r="G17135" s="32" t="s">
        <v>17196</v>
      </c>
      <c r="H17135" s="32" t="s">
        <v>2935</v>
      </c>
    </row>
    <row r="17136" spans="1:8" x14ac:dyDescent="0.25">
      <c r="A17136" s="32" t="s">
        <v>17243</v>
      </c>
      <c r="B17136" s="32">
        <v>0</v>
      </c>
      <c r="C17136" s="32">
        <v>3.6046623769999999</v>
      </c>
      <c r="D17136" s="32">
        <v>0.95899999999999996</v>
      </c>
      <c r="E17136" s="32">
        <v>0.27200000000000002</v>
      </c>
      <c r="F17136" s="32">
        <v>0</v>
      </c>
      <c r="G17136" s="32" t="s">
        <v>17196</v>
      </c>
      <c r="H17136" s="32" t="s">
        <v>9901</v>
      </c>
    </row>
    <row r="17137" spans="1:8" x14ac:dyDescent="0.25">
      <c r="A17137" s="32" t="s">
        <v>17244</v>
      </c>
      <c r="B17137" s="32">
        <v>0</v>
      </c>
      <c r="C17137" s="32">
        <v>3.5145046679999998</v>
      </c>
      <c r="D17137" s="32">
        <v>0.94899999999999995</v>
      </c>
      <c r="E17137" s="32">
        <v>0.26600000000000001</v>
      </c>
      <c r="F17137" s="32">
        <v>0</v>
      </c>
      <c r="G17137" s="32" t="s">
        <v>17196</v>
      </c>
      <c r="H17137" s="32" t="s">
        <v>8297</v>
      </c>
    </row>
    <row r="17138" spans="1:8" x14ac:dyDescent="0.25">
      <c r="A17138" s="32" t="s">
        <v>17245</v>
      </c>
      <c r="B17138" s="32">
        <v>0</v>
      </c>
      <c r="C17138" s="32">
        <v>3.446984434</v>
      </c>
      <c r="D17138" s="32">
        <v>0.98099999999999998</v>
      </c>
      <c r="E17138" s="32">
        <v>0.218</v>
      </c>
      <c r="F17138" s="32">
        <v>0</v>
      </c>
      <c r="G17138" s="32" t="s">
        <v>17196</v>
      </c>
      <c r="H17138" s="32" t="s">
        <v>10066</v>
      </c>
    </row>
    <row r="17139" spans="1:8" x14ac:dyDescent="0.25">
      <c r="A17139" s="32" t="s">
        <v>17246</v>
      </c>
      <c r="B17139" s="32">
        <v>0</v>
      </c>
      <c r="C17139" s="32">
        <v>3.4453332890000001</v>
      </c>
      <c r="D17139" s="32">
        <v>0.90100000000000002</v>
      </c>
      <c r="E17139" s="32">
        <v>0.08</v>
      </c>
      <c r="F17139" s="32">
        <v>0</v>
      </c>
      <c r="G17139" s="32" t="s">
        <v>17196</v>
      </c>
      <c r="H17139" s="32" t="s">
        <v>9846</v>
      </c>
    </row>
    <row r="17140" spans="1:8" x14ac:dyDescent="0.25">
      <c r="A17140" s="32" t="s">
        <v>17247</v>
      </c>
      <c r="B17140" s="32">
        <v>0</v>
      </c>
      <c r="C17140" s="32">
        <v>3.3871378220000001</v>
      </c>
      <c r="D17140" s="32">
        <v>0.97399999999999998</v>
      </c>
      <c r="E17140" s="32">
        <v>0.128</v>
      </c>
      <c r="F17140" s="32">
        <v>0</v>
      </c>
      <c r="G17140" s="32" t="s">
        <v>17196</v>
      </c>
      <c r="H17140" s="32" t="s">
        <v>6341</v>
      </c>
    </row>
    <row r="17141" spans="1:8" x14ac:dyDescent="0.25">
      <c r="A17141" s="32" t="s">
        <v>17248</v>
      </c>
      <c r="B17141" s="32">
        <v>0</v>
      </c>
      <c r="C17141" s="32">
        <v>3.3096473259999999</v>
      </c>
      <c r="D17141" s="32">
        <v>0.94899999999999995</v>
      </c>
      <c r="E17141" s="32">
        <v>0.14799999999999999</v>
      </c>
      <c r="F17141" s="32">
        <v>0</v>
      </c>
      <c r="G17141" s="32" t="s">
        <v>17196</v>
      </c>
      <c r="H17141" s="32" t="s">
        <v>9912</v>
      </c>
    </row>
    <row r="17142" spans="1:8" x14ac:dyDescent="0.25">
      <c r="A17142" s="32" t="s">
        <v>17249</v>
      </c>
      <c r="B17142" s="32">
        <v>0</v>
      </c>
      <c r="C17142" s="32">
        <v>3.2370217389999998</v>
      </c>
      <c r="D17142" s="32">
        <v>0.94599999999999995</v>
      </c>
      <c r="E17142" s="32">
        <v>0.27300000000000002</v>
      </c>
      <c r="F17142" s="32">
        <v>0</v>
      </c>
      <c r="G17142" s="32" t="s">
        <v>17196</v>
      </c>
      <c r="H17142" s="32" t="s">
        <v>12420</v>
      </c>
    </row>
    <row r="17143" spans="1:8" x14ac:dyDescent="0.25">
      <c r="A17143" s="32" t="s">
        <v>17250</v>
      </c>
      <c r="B17143" s="32">
        <v>0</v>
      </c>
      <c r="C17143" s="32">
        <v>3.2255377740000002</v>
      </c>
      <c r="D17143" s="32">
        <v>0.97099999999999997</v>
      </c>
      <c r="E17143" s="32">
        <v>7.8E-2</v>
      </c>
      <c r="F17143" s="32">
        <v>0</v>
      </c>
      <c r="G17143" s="32" t="s">
        <v>17196</v>
      </c>
      <c r="H17143" s="32" t="s">
        <v>11583</v>
      </c>
    </row>
    <row r="17144" spans="1:8" x14ac:dyDescent="0.25">
      <c r="A17144" s="32" t="s">
        <v>17251</v>
      </c>
      <c r="B17144" s="32">
        <v>0</v>
      </c>
      <c r="C17144" s="32">
        <v>3.133873769</v>
      </c>
      <c r="D17144" s="32">
        <v>0.96399999999999997</v>
      </c>
      <c r="E17144" s="32">
        <v>0.30399999999999999</v>
      </c>
      <c r="F17144" s="32">
        <v>0</v>
      </c>
      <c r="G17144" s="32" t="s">
        <v>17196</v>
      </c>
      <c r="H17144" s="32" t="s">
        <v>10020</v>
      </c>
    </row>
    <row r="17145" spans="1:8" x14ac:dyDescent="0.25">
      <c r="A17145" s="32" t="s">
        <v>17252</v>
      </c>
      <c r="B17145" s="32">
        <v>0</v>
      </c>
      <c r="C17145" s="32">
        <v>3.1214058470000001</v>
      </c>
      <c r="D17145" s="32">
        <v>1</v>
      </c>
      <c r="E17145" s="32">
        <v>0.435</v>
      </c>
      <c r="F17145" s="32">
        <v>0</v>
      </c>
      <c r="G17145" s="32" t="s">
        <v>17196</v>
      </c>
      <c r="H17145" s="32" t="s">
        <v>9922</v>
      </c>
    </row>
    <row r="17146" spans="1:8" x14ac:dyDescent="0.25">
      <c r="A17146" s="32" t="s">
        <v>17253</v>
      </c>
      <c r="B17146" s="32">
        <v>0</v>
      </c>
      <c r="C17146" s="32">
        <v>3.0774803240000002</v>
      </c>
      <c r="D17146" s="32">
        <v>0.85399999999999998</v>
      </c>
      <c r="E17146" s="32">
        <v>0.17100000000000001</v>
      </c>
      <c r="F17146" s="32">
        <v>0</v>
      </c>
      <c r="G17146" s="32" t="s">
        <v>17196</v>
      </c>
      <c r="H17146" s="32" t="s">
        <v>7871</v>
      </c>
    </row>
    <row r="17147" spans="1:8" x14ac:dyDescent="0.25">
      <c r="A17147" s="32" t="s">
        <v>17254</v>
      </c>
      <c r="B17147" s="32">
        <v>0</v>
      </c>
      <c r="C17147" s="32">
        <v>2.9093998509999999</v>
      </c>
      <c r="D17147" s="32">
        <v>0.83599999999999997</v>
      </c>
      <c r="E17147" s="32">
        <v>0.106</v>
      </c>
      <c r="F17147" s="32">
        <v>0</v>
      </c>
      <c r="G17147" s="32" t="s">
        <v>17196</v>
      </c>
      <c r="H17147" s="32" t="s">
        <v>331</v>
      </c>
    </row>
    <row r="17148" spans="1:8" x14ac:dyDescent="0.25">
      <c r="A17148" s="32" t="s">
        <v>17255</v>
      </c>
      <c r="B17148" s="32">
        <v>0</v>
      </c>
      <c r="C17148" s="32">
        <v>2.897505964</v>
      </c>
      <c r="D17148" s="32">
        <v>0.94799999999999995</v>
      </c>
      <c r="E17148" s="32">
        <v>0.29899999999999999</v>
      </c>
      <c r="F17148" s="32">
        <v>0</v>
      </c>
      <c r="G17148" s="32" t="s">
        <v>17196</v>
      </c>
      <c r="H17148" s="32" t="s">
        <v>240</v>
      </c>
    </row>
    <row r="17149" spans="1:8" x14ac:dyDescent="0.25">
      <c r="A17149" s="32" t="s">
        <v>17256</v>
      </c>
      <c r="B17149" s="32">
        <v>0</v>
      </c>
      <c r="C17149" s="32">
        <v>2.808469723</v>
      </c>
      <c r="D17149" s="32">
        <v>0.92100000000000004</v>
      </c>
      <c r="E17149" s="32">
        <v>0.189</v>
      </c>
      <c r="F17149" s="32">
        <v>0</v>
      </c>
      <c r="G17149" s="32" t="s">
        <v>17196</v>
      </c>
      <c r="H17149" s="32" t="s">
        <v>11413</v>
      </c>
    </row>
    <row r="17150" spans="1:8" x14ac:dyDescent="0.25">
      <c r="A17150" s="32" t="s">
        <v>17257</v>
      </c>
      <c r="B17150" s="32">
        <v>0</v>
      </c>
      <c r="C17150" s="32">
        <v>2.7592031709999998</v>
      </c>
      <c r="D17150" s="32">
        <v>0.873</v>
      </c>
      <c r="E17150" s="32">
        <v>6.5000000000000002E-2</v>
      </c>
      <c r="F17150" s="32">
        <v>0</v>
      </c>
      <c r="G17150" s="32" t="s">
        <v>17196</v>
      </c>
      <c r="H17150" s="32" t="s">
        <v>16504</v>
      </c>
    </row>
    <row r="17151" spans="1:8" x14ac:dyDescent="0.25">
      <c r="A17151" s="32" t="s">
        <v>17258</v>
      </c>
      <c r="B17151" s="32">
        <v>0</v>
      </c>
      <c r="C17151" s="32">
        <v>2.6554656680000002</v>
      </c>
      <c r="D17151" s="32">
        <v>0.88300000000000001</v>
      </c>
      <c r="E17151" s="32">
        <v>0.105</v>
      </c>
      <c r="F17151" s="32">
        <v>0</v>
      </c>
      <c r="G17151" s="32" t="s">
        <v>17196</v>
      </c>
      <c r="H17151" s="32" t="s">
        <v>6348</v>
      </c>
    </row>
    <row r="17152" spans="1:8" x14ac:dyDescent="0.25">
      <c r="A17152" s="32" t="s">
        <v>17259</v>
      </c>
      <c r="B17152" s="32">
        <v>0</v>
      </c>
      <c r="C17152" s="32">
        <v>2.646826328</v>
      </c>
      <c r="D17152" s="32">
        <v>0.97199999999999998</v>
      </c>
      <c r="E17152" s="32">
        <v>0.161</v>
      </c>
      <c r="F17152" s="32">
        <v>0</v>
      </c>
      <c r="G17152" s="32" t="s">
        <v>17196</v>
      </c>
      <c r="H17152" s="32" t="s">
        <v>3011</v>
      </c>
    </row>
    <row r="17153" spans="1:8" x14ac:dyDescent="0.25">
      <c r="A17153" s="32" t="s">
        <v>17260</v>
      </c>
      <c r="B17153" s="32">
        <v>0</v>
      </c>
      <c r="C17153" s="32">
        <v>2.6359818420000001</v>
      </c>
      <c r="D17153" s="32">
        <v>0.92200000000000004</v>
      </c>
      <c r="E17153" s="32">
        <v>0.13200000000000001</v>
      </c>
      <c r="F17153" s="32">
        <v>0</v>
      </c>
      <c r="G17153" s="32" t="s">
        <v>17196</v>
      </c>
      <c r="H17153" s="32" t="s">
        <v>5819</v>
      </c>
    </row>
    <row r="17154" spans="1:8" x14ac:dyDescent="0.25">
      <c r="A17154" s="32" t="s">
        <v>17261</v>
      </c>
      <c r="B17154" s="32">
        <v>0</v>
      </c>
      <c r="C17154" s="32">
        <v>2.613330269</v>
      </c>
      <c r="D17154" s="32">
        <v>0.97099999999999997</v>
      </c>
      <c r="E17154" s="32">
        <v>0.22900000000000001</v>
      </c>
      <c r="F17154" s="32">
        <v>0</v>
      </c>
      <c r="G17154" s="32" t="s">
        <v>17196</v>
      </c>
      <c r="H17154" s="32" t="s">
        <v>11718</v>
      </c>
    </row>
    <row r="17155" spans="1:8" x14ac:dyDescent="0.25">
      <c r="A17155" s="32" t="s">
        <v>17262</v>
      </c>
      <c r="B17155" s="32">
        <v>0</v>
      </c>
      <c r="C17155" s="32">
        <v>2.6077610689999999</v>
      </c>
      <c r="D17155" s="32">
        <v>0.84699999999999998</v>
      </c>
      <c r="E17155" s="32">
        <v>0.26400000000000001</v>
      </c>
      <c r="F17155" s="32">
        <v>0</v>
      </c>
      <c r="G17155" s="32" t="s">
        <v>17196</v>
      </c>
      <c r="H17155" s="32" t="s">
        <v>8332</v>
      </c>
    </row>
    <row r="17156" spans="1:8" x14ac:dyDescent="0.25">
      <c r="A17156" s="32" t="s">
        <v>17263</v>
      </c>
      <c r="B17156" s="32">
        <v>0</v>
      </c>
      <c r="C17156" s="32">
        <v>2.5999628370000001</v>
      </c>
      <c r="D17156" s="32">
        <v>0.83299999999999996</v>
      </c>
      <c r="E17156" s="32">
        <v>0.106</v>
      </c>
      <c r="F17156" s="32">
        <v>0</v>
      </c>
      <c r="G17156" s="32" t="s">
        <v>17196</v>
      </c>
      <c r="H17156" s="32" t="s">
        <v>2311</v>
      </c>
    </row>
    <row r="17157" spans="1:8" x14ac:dyDescent="0.25">
      <c r="A17157" s="32" t="s">
        <v>17264</v>
      </c>
      <c r="B17157" s="32">
        <v>0</v>
      </c>
      <c r="C17157" s="32">
        <v>2.595819568</v>
      </c>
      <c r="D17157" s="32">
        <v>0.96599999999999997</v>
      </c>
      <c r="E17157" s="32">
        <v>0.111</v>
      </c>
      <c r="F17157" s="32">
        <v>0</v>
      </c>
      <c r="G17157" s="32" t="s">
        <v>17196</v>
      </c>
      <c r="H17157" s="32" t="s">
        <v>9856</v>
      </c>
    </row>
    <row r="17158" spans="1:8" x14ac:dyDescent="0.25">
      <c r="A17158" s="32" t="s">
        <v>17265</v>
      </c>
      <c r="B17158" s="32">
        <v>0</v>
      </c>
      <c r="C17158" s="32">
        <v>2.5575619500000002</v>
      </c>
      <c r="D17158" s="32">
        <v>0.998</v>
      </c>
      <c r="E17158" s="32">
        <v>0.51400000000000001</v>
      </c>
      <c r="F17158" s="32">
        <v>0</v>
      </c>
      <c r="G17158" s="32" t="s">
        <v>17196</v>
      </c>
      <c r="H17158" s="32" t="s">
        <v>1294</v>
      </c>
    </row>
    <row r="17159" spans="1:8" x14ac:dyDescent="0.25">
      <c r="A17159" s="32" t="s">
        <v>17266</v>
      </c>
      <c r="B17159" s="32">
        <v>0</v>
      </c>
      <c r="C17159" s="32">
        <v>2.3826177149999999</v>
      </c>
      <c r="D17159" s="32">
        <v>0.88200000000000001</v>
      </c>
      <c r="E17159" s="32">
        <v>0.33500000000000002</v>
      </c>
      <c r="F17159" s="32">
        <v>0</v>
      </c>
      <c r="G17159" s="32" t="s">
        <v>17196</v>
      </c>
      <c r="H17159" s="32" t="s">
        <v>675</v>
      </c>
    </row>
    <row r="17160" spans="1:8" x14ac:dyDescent="0.25">
      <c r="A17160" s="32" t="s">
        <v>17267</v>
      </c>
      <c r="B17160" s="32">
        <v>0</v>
      </c>
      <c r="C17160" s="32">
        <v>2.3553952819999999</v>
      </c>
      <c r="D17160" s="32">
        <v>0.91100000000000003</v>
      </c>
      <c r="E17160" s="32">
        <v>0.21</v>
      </c>
      <c r="F17160" s="32">
        <v>0</v>
      </c>
      <c r="G17160" s="32" t="s">
        <v>17196</v>
      </c>
      <c r="H17160" s="32" t="s">
        <v>11686</v>
      </c>
    </row>
    <row r="17161" spans="1:8" x14ac:dyDescent="0.25">
      <c r="A17161" s="32" t="s">
        <v>17268</v>
      </c>
      <c r="B17161" s="32">
        <v>0</v>
      </c>
      <c r="C17161" s="32">
        <v>2.2827405249999999</v>
      </c>
      <c r="D17161" s="32">
        <v>0.89</v>
      </c>
      <c r="E17161" s="32">
        <v>0.30099999999999999</v>
      </c>
      <c r="F17161" s="32">
        <v>0</v>
      </c>
      <c r="G17161" s="32" t="s">
        <v>17196</v>
      </c>
      <c r="H17161" s="32" t="s">
        <v>6356</v>
      </c>
    </row>
    <row r="17162" spans="1:8" x14ac:dyDescent="0.25">
      <c r="A17162" s="32" t="s">
        <v>17269</v>
      </c>
      <c r="B17162" s="32">
        <v>0</v>
      </c>
      <c r="C17162" s="32">
        <v>2.2709248839999998</v>
      </c>
      <c r="D17162" s="32">
        <v>0.877</v>
      </c>
      <c r="E17162" s="32">
        <v>0.26</v>
      </c>
      <c r="F17162" s="32">
        <v>0</v>
      </c>
      <c r="G17162" s="32" t="s">
        <v>17196</v>
      </c>
      <c r="H17162" s="32" t="s">
        <v>264</v>
      </c>
    </row>
    <row r="17163" spans="1:8" x14ac:dyDescent="0.25">
      <c r="A17163" s="32" t="s">
        <v>17270</v>
      </c>
      <c r="B17163" s="32">
        <v>0</v>
      </c>
      <c r="C17163" s="32">
        <v>2.2596701029999999</v>
      </c>
      <c r="D17163" s="32">
        <v>0.95699999999999996</v>
      </c>
      <c r="E17163" s="32">
        <v>0.1</v>
      </c>
      <c r="F17163" s="32">
        <v>0</v>
      </c>
      <c r="G17163" s="32" t="s">
        <v>17196</v>
      </c>
      <c r="H17163" s="32" t="s">
        <v>11292</v>
      </c>
    </row>
    <row r="17164" spans="1:8" x14ac:dyDescent="0.25">
      <c r="A17164" s="32" t="s">
        <v>17271</v>
      </c>
      <c r="B17164" s="32">
        <v>0</v>
      </c>
      <c r="C17164" s="32">
        <v>2.2311654320000001</v>
      </c>
      <c r="D17164" s="32">
        <v>0.999</v>
      </c>
      <c r="E17164" s="32">
        <v>0.223</v>
      </c>
      <c r="F17164" s="32">
        <v>0</v>
      </c>
      <c r="G17164" s="32" t="s">
        <v>17196</v>
      </c>
      <c r="H17164" s="32" t="s">
        <v>9835</v>
      </c>
    </row>
    <row r="17165" spans="1:8" x14ac:dyDescent="0.25">
      <c r="A17165" s="32" t="s">
        <v>17272</v>
      </c>
      <c r="B17165" s="32">
        <v>0</v>
      </c>
      <c r="C17165" s="32">
        <v>2.2057690989999998</v>
      </c>
      <c r="D17165" s="32">
        <v>0.96499999999999997</v>
      </c>
      <c r="E17165" s="32">
        <v>0.23799999999999999</v>
      </c>
      <c r="F17165" s="32">
        <v>0</v>
      </c>
      <c r="G17165" s="32" t="s">
        <v>17196</v>
      </c>
      <c r="H17165" s="32" t="s">
        <v>12734</v>
      </c>
    </row>
    <row r="17166" spans="1:8" x14ac:dyDescent="0.25">
      <c r="A17166" s="32" t="s">
        <v>17273</v>
      </c>
      <c r="B17166" s="32">
        <v>0</v>
      </c>
      <c r="C17166" s="32">
        <v>2.1874281519999998</v>
      </c>
      <c r="D17166" s="32">
        <v>0.90200000000000002</v>
      </c>
      <c r="E17166" s="32">
        <v>0.249</v>
      </c>
      <c r="F17166" s="32">
        <v>0</v>
      </c>
      <c r="G17166" s="32" t="s">
        <v>17196</v>
      </c>
      <c r="H17166" s="32" t="s">
        <v>1035</v>
      </c>
    </row>
    <row r="17167" spans="1:8" x14ac:dyDescent="0.25">
      <c r="A17167" s="32" t="s">
        <v>17274</v>
      </c>
      <c r="B17167" s="32">
        <v>0</v>
      </c>
      <c r="C17167" s="32">
        <v>2.1604558009999999</v>
      </c>
      <c r="D17167" s="32">
        <v>0.97399999999999998</v>
      </c>
      <c r="E17167" s="32">
        <v>0.16500000000000001</v>
      </c>
      <c r="F17167" s="32">
        <v>0</v>
      </c>
      <c r="G17167" s="32" t="s">
        <v>17196</v>
      </c>
      <c r="H17167" s="32" t="s">
        <v>11630</v>
      </c>
    </row>
    <row r="17168" spans="1:8" x14ac:dyDescent="0.25">
      <c r="A17168" s="32" t="s">
        <v>17275</v>
      </c>
      <c r="B17168" s="32">
        <v>0</v>
      </c>
      <c r="C17168" s="32">
        <v>2.148129918</v>
      </c>
      <c r="D17168" s="32">
        <v>0.90200000000000002</v>
      </c>
      <c r="E17168" s="32">
        <v>0.188</v>
      </c>
      <c r="F17168" s="32">
        <v>0</v>
      </c>
      <c r="G17168" s="32" t="s">
        <v>17196</v>
      </c>
      <c r="H17168" s="32" t="s">
        <v>12432</v>
      </c>
    </row>
    <row r="17169" spans="1:8" x14ac:dyDescent="0.25">
      <c r="A17169" s="32" t="s">
        <v>17276</v>
      </c>
      <c r="B17169" s="32">
        <v>0</v>
      </c>
      <c r="C17169" s="32">
        <v>2.1205661199999999</v>
      </c>
      <c r="D17169" s="32">
        <v>0.84499999999999997</v>
      </c>
      <c r="E17169" s="32">
        <v>0.156</v>
      </c>
      <c r="F17169" s="32">
        <v>0</v>
      </c>
      <c r="G17169" s="32" t="s">
        <v>17196</v>
      </c>
      <c r="H17169" s="32" t="s">
        <v>2915</v>
      </c>
    </row>
    <row r="17170" spans="1:8" x14ac:dyDescent="0.25">
      <c r="A17170" s="32" t="s">
        <v>17277</v>
      </c>
      <c r="B17170" s="32">
        <v>0</v>
      </c>
      <c r="C17170" s="32">
        <v>2.11623077</v>
      </c>
      <c r="D17170" s="32">
        <v>0.97199999999999998</v>
      </c>
      <c r="E17170" s="32">
        <v>0.17299999999999999</v>
      </c>
      <c r="F17170" s="32">
        <v>0</v>
      </c>
      <c r="G17170" s="32" t="s">
        <v>17196</v>
      </c>
      <c r="H17170" s="32" t="s">
        <v>11001</v>
      </c>
    </row>
    <row r="17171" spans="1:8" x14ac:dyDescent="0.25">
      <c r="A17171" s="32" t="s">
        <v>17278</v>
      </c>
      <c r="B17171" s="32">
        <v>0</v>
      </c>
      <c r="C17171" s="32">
        <v>2.0888967890000001</v>
      </c>
      <c r="D17171" s="32">
        <v>0.872</v>
      </c>
      <c r="E17171" s="32">
        <v>0.19700000000000001</v>
      </c>
      <c r="F17171" s="32">
        <v>0</v>
      </c>
      <c r="G17171" s="32" t="s">
        <v>17196</v>
      </c>
      <c r="H17171" s="32" t="s">
        <v>3116</v>
      </c>
    </row>
    <row r="17172" spans="1:8" x14ac:dyDescent="0.25">
      <c r="A17172" s="32" t="s">
        <v>17279</v>
      </c>
      <c r="B17172" s="32">
        <v>0</v>
      </c>
      <c r="C17172" s="32">
        <v>2.0868563579999999</v>
      </c>
      <c r="D17172" s="32">
        <v>0.94499999999999995</v>
      </c>
      <c r="E17172" s="32">
        <v>0.223</v>
      </c>
      <c r="F17172" s="32">
        <v>0</v>
      </c>
      <c r="G17172" s="32" t="s">
        <v>17196</v>
      </c>
      <c r="H17172" s="32" t="s">
        <v>12898</v>
      </c>
    </row>
    <row r="17173" spans="1:8" x14ac:dyDescent="0.25">
      <c r="A17173" s="32" t="s">
        <v>17280</v>
      </c>
      <c r="B17173" s="32">
        <v>0</v>
      </c>
      <c r="C17173" s="32">
        <v>1.9504035420000001</v>
      </c>
      <c r="D17173" s="32">
        <v>0.85399999999999998</v>
      </c>
      <c r="E17173" s="32">
        <v>9.8000000000000004E-2</v>
      </c>
      <c r="F17173" s="32">
        <v>0</v>
      </c>
      <c r="G17173" s="32" t="s">
        <v>17196</v>
      </c>
      <c r="H17173" s="32" t="s">
        <v>2318</v>
      </c>
    </row>
    <row r="17174" spans="1:8" x14ac:dyDescent="0.25">
      <c r="A17174" s="32" t="s">
        <v>17281</v>
      </c>
      <c r="B17174" s="32">
        <v>0</v>
      </c>
      <c r="C17174" s="32">
        <v>1.8558697120000001</v>
      </c>
      <c r="D17174" s="32">
        <v>0.93600000000000005</v>
      </c>
      <c r="E17174" s="32">
        <v>0.35799999999999998</v>
      </c>
      <c r="F17174" s="32">
        <v>0</v>
      </c>
      <c r="G17174" s="32" t="s">
        <v>17196</v>
      </c>
      <c r="H17174" s="32" t="s">
        <v>777</v>
      </c>
    </row>
    <row r="17175" spans="1:8" x14ac:dyDescent="0.25">
      <c r="A17175" s="32" t="s">
        <v>17282</v>
      </c>
      <c r="B17175" s="32">
        <v>0</v>
      </c>
      <c r="C17175" s="32">
        <v>1.8471529900000001</v>
      </c>
      <c r="D17175" s="32">
        <v>0.85199999999999998</v>
      </c>
      <c r="E17175" s="32">
        <v>0.184</v>
      </c>
      <c r="F17175" s="32">
        <v>0</v>
      </c>
      <c r="G17175" s="32" t="s">
        <v>17196</v>
      </c>
      <c r="H17175" s="32" t="s">
        <v>9538</v>
      </c>
    </row>
    <row r="17176" spans="1:8" x14ac:dyDescent="0.25">
      <c r="A17176" s="32" t="s">
        <v>17283</v>
      </c>
      <c r="B17176" s="32">
        <v>0</v>
      </c>
      <c r="C17176" s="32">
        <v>1.78269637</v>
      </c>
      <c r="D17176" s="32">
        <v>0.88100000000000001</v>
      </c>
      <c r="E17176" s="32">
        <v>0.151</v>
      </c>
      <c r="F17176" s="32">
        <v>0</v>
      </c>
      <c r="G17176" s="32" t="s">
        <v>17196</v>
      </c>
      <c r="H17176" s="32" t="s">
        <v>9956</v>
      </c>
    </row>
    <row r="17177" spans="1:8" x14ac:dyDescent="0.25">
      <c r="A17177" s="32" t="s">
        <v>17284</v>
      </c>
      <c r="B17177" s="32">
        <v>0</v>
      </c>
      <c r="C17177" s="32">
        <v>1.768505169</v>
      </c>
      <c r="D17177" s="32">
        <v>1</v>
      </c>
      <c r="E17177" s="32">
        <v>0.218</v>
      </c>
      <c r="F17177" s="32">
        <v>0</v>
      </c>
      <c r="G17177" s="32" t="s">
        <v>17196</v>
      </c>
      <c r="H17177" s="32" t="s">
        <v>3298</v>
      </c>
    </row>
    <row r="17178" spans="1:8" x14ac:dyDescent="0.25">
      <c r="A17178" s="32" t="s">
        <v>17285</v>
      </c>
      <c r="B17178" s="32">
        <v>0</v>
      </c>
      <c r="C17178" s="32">
        <v>1.767363588</v>
      </c>
      <c r="D17178" s="32">
        <v>0.97599999999999998</v>
      </c>
      <c r="E17178" s="32">
        <v>0.30599999999999999</v>
      </c>
      <c r="F17178" s="32">
        <v>0</v>
      </c>
      <c r="G17178" s="32" t="s">
        <v>17196</v>
      </c>
      <c r="H17178" s="32" t="s">
        <v>8196</v>
      </c>
    </row>
    <row r="17179" spans="1:8" x14ac:dyDescent="0.25">
      <c r="A17179" s="32" t="s">
        <v>17286</v>
      </c>
      <c r="B17179" s="32">
        <v>0</v>
      </c>
      <c r="C17179" s="32">
        <v>1.6241699540000001</v>
      </c>
      <c r="D17179" s="32">
        <v>0.88400000000000001</v>
      </c>
      <c r="E17179" s="32">
        <v>9.2999999999999999E-2</v>
      </c>
      <c r="F17179" s="32">
        <v>0</v>
      </c>
      <c r="G17179" s="32" t="s">
        <v>17196</v>
      </c>
      <c r="H17179" s="32" t="s">
        <v>11623</v>
      </c>
    </row>
    <row r="17180" spans="1:8" x14ac:dyDescent="0.25">
      <c r="A17180" s="32" t="s">
        <v>17287</v>
      </c>
      <c r="B17180" s="32">
        <v>0</v>
      </c>
      <c r="C17180" s="32">
        <v>1.5964248619999999</v>
      </c>
      <c r="D17180" s="32">
        <v>0.97099999999999997</v>
      </c>
      <c r="E17180" s="32">
        <v>0.16800000000000001</v>
      </c>
      <c r="F17180" s="32">
        <v>0</v>
      </c>
      <c r="G17180" s="32" t="s">
        <v>17196</v>
      </c>
      <c r="H17180" s="32" t="s">
        <v>3096</v>
      </c>
    </row>
    <row r="17181" spans="1:8" x14ac:dyDescent="0.25">
      <c r="A17181" s="32" t="s">
        <v>17288</v>
      </c>
      <c r="B17181" s="32">
        <v>0</v>
      </c>
      <c r="C17181" s="32">
        <v>1.5933091720000001</v>
      </c>
      <c r="D17181" s="32">
        <v>0.96599999999999997</v>
      </c>
      <c r="E17181" s="32">
        <v>0.158</v>
      </c>
      <c r="F17181" s="32">
        <v>0</v>
      </c>
      <c r="G17181" s="32" t="s">
        <v>17196</v>
      </c>
      <c r="H17181" s="32" t="s">
        <v>11586</v>
      </c>
    </row>
    <row r="17182" spans="1:8" x14ac:dyDescent="0.25">
      <c r="A17182" s="32" t="s">
        <v>17289</v>
      </c>
      <c r="B17182" s="32">
        <v>0</v>
      </c>
      <c r="C17182" s="32">
        <v>1.5791586010000001</v>
      </c>
      <c r="D17182" s="32">
        <v>0.99199999999999999</v>
      </c>
      <c r="E17182" s="32">
        <v>0.20399999999999999</v>
      </c>
      <c r="F17182" s="32">
        <v>0</v>
      </c>
      <c r="G17182" s="32" t="s">
        <v>17196</v>
      </c>
      <c r="H17182" s="32" t="s">
        <v>12866</v>
      </c>
    </row>
    <row r="17183" spans="1:8" x14ac:dyDescent="0.25">
      <c r="A17183" s="32" t="s">
        <v>17290</v>
      </c>
      <c r="B17183" s="32">
        <v>0</v>
      </c>
      <c r="C17183" s="32">
        <v>1.5778938149999999</v>
      </c>
      <c r="D17183" s="32">
        <v>0.89300000000000002</v>
      </c>
      <c r="E17183" s="32">
        <v>0.28799999999999998</v>
      </c>
      <c r="F17183" s="32">
        <v>0</v>
      </c>
      <c r="G17183" s="32" t="s">
        <v>17196</v>
      </c>
      <c r="H17183" s="32" t="s">
        <v>6156</v>
      </c>
    </row>
    <row r="17184" spans="1:8" x14ac:dyDescent="0.25">
      <c r="A17184" s="32" t="s">
        <v>17291</v>
      </c>
      <c r="B17184" s="32">
        <v>0</v>
      </c>
      <c r="C17184" s="32">
        <v>1.554054211</v>
      </c>
      <c r="D17184" s="32">
        <v>0.94399999999999995</v>
      </c>
      <c r="E17184" s="32">
        <v>0.216</v>
      </c>
      <c r="F17184" s="32">
        <v>0</v>
      </c>
      <c r="G17184" s="32" t="s">
        <v>17196</v>
      </c>
      <c r="H17184" s="32" t="s">
        <v>11385</v>
      </c>
    </row>
    <row r="17185" spans="1:8" x14ac:dyDescent="0.25">
      <c r="A17185" s="32" t="s">
        <v>17292</v>
      </c>
      <c r="B17185" s="32">
        <v>0</v>
      </c>
      <c r="C17185" s="32">
        <v>1.479329906</v>
      </c>
      <c r="D17185" s="32">
        <v>0.89400000000000002</v>
      </c>
      <c r="E17185" s="32">
        <v>0.29599999999999999</v>
      </c>
      <c r="F17185" s="32">
        <v>0</v>
      </c>
      <c r="G17185" s="32" t="s">
        <v>17196</v>
      </c>
      <c r="H17185" s="32" t="s">
        <v>8301</v>
      </c>
    </row>
    <row r="17186" spans="1:8" x14ac:dyDescent="0.25">
      <c r="A17186" s="32" t="s">
        <v>17293</v>
      </c>
      <c r="B17186" s="32">
        <v>0</v>
      </c>
      <c r="C17186" s="32">
        <v>1.319688567</v>
      </c>
      <c r="D17186" s="32">
        <v>0.97099999999999997</v>
      </c>
      <c r="E17186" s="32">
        <v>0.34499999999999997</v>
      </c>
      <c r="F17186" s="32">
        <v>0</v>
      </c>
      <c r="G17186" s="32" t="s">
        <v>17196</v>
      </c>
      <c r="H17186" s="32" t="s">
        <v>180</v>
      </c>
    </row>
    <row r="17187" spans="1:8" x14ac:dyDescent="0.25">
      <c r="A17187" s="32" t="s">
        <v>17294</v>
      </c>
      <c r="B17187" s="32">
        <v>0</v>
      </c>
      <c r="C17187" s="32">
        <v>1.2906086539999999</v>
      </c>
      <c r="D17187" s="32">
        <v>0.90900000000000003</v>
      </c>
      <c r="E17187" s="32">
        <v>0.34799999999999998</v>
      </c>
      <c r="F17187" s="32">
        <v>0</v>
      </c>
      <c r="G17187" s="32" t="s">
        <v>17196</v>
      </c>
      <c r="H17187" s="32" t="s">
        <v>508</v>
      </c>
    </row>
    <row r="17188" spans="1:8" x14ac:dyDescent="0.25">
      <c r="A17188" s="32" t="s">
        <v>17295</v>
      </c>
      <c r="B17188" s="32">
        <v>0</v>
      </c>
      <c r="C17188" s="32">
        <v>1.2614813039999999</v>
      </c>
      <c r="D17188" s="32">
        <v>0.998</v>
      </c>
      <c r="E17188" s="32">
        <v>0.156</v>
      </c>
      <c r="F17188" s="32">
        <v>0</v>
      </c>
      <c r="G17188" s="32" t="s">
        <v>17196</v>
      </c>
      <c r="H17188" s="32" t="s">
        <v>11574</v>
      </c>
    </row>
    <row r="17189" spans="1:8" x14ac:dyDescent="0.25">
      <c r="A17189" s="32" t="s">
        <v>17296</v>
      </c>
      <c r="B17189" s="32">
        <v>0</v>
      </c>
      <c r="C17189" s="32">
        <v>1.215235061</v>
      </c>
      <c r="D17189" s="32">
        <v>0.88100000000000001</v>
      </c>
      <c r="E17189" s="32">
        <v>0.13800000000000001</v>
      </c>
      <c r="F17189" s="32">
        <v>0</v>
      </c>
      <c r="G17189" s="32" t="s">
        <v>17196</v>
      </c>
      <c r="H17189" s="32" t="s">
        <v>11620</v>
      </c>
    </row>
    <row r="17190" spans="1:8" x14ac:dyDescent="0.25">
      <c r="A17190" s="32" t="s">
        <v>17297</v>
      </c>
      <c r="B17190" s="32">
        <v>0</v>
      </c>
      <c r="C17190" s="32">
        <v>1.20961308</v>
      </c>
      <c r="D17190" s="32">
        <v>0.90600000000000003</v>
      </c>
      <c r="E17190" s="32">
        <v>0.14299999999999999</v>
      </c>
      <c r="F17190" s="32">
        <v>0</v>
      </c>
      <c r="G17190" s="32" t="s">
        <v>17196</v>
      </c>
      <c r="H17190" s="32" t="s">
        <v>6012</v>
      </c>
    </row>
    <row r="17191" spans="1:8" x14ac:dyDescent="0.25">
      <c r="A17191" s="32" t="s">
        <v>17298</v>
      </c>
      <c r="B17191" s="32">
        <v>0</v>
      </c>
      <c r="C17191" s="32">
        <v>1.1995259810000001</v>
      </c>
      <c r="D17191" s="32">
        <v>0.86799999999999999</v>
      </c>
      <c r="E17191" s="32">
        <v>0.13800000000000001</v>
      </c>
      <c r="F17191" s="32">
        <v>0</v>
      </c>
      <c r="G17191" s="32" t="s">
        <v>17196</v>
      </c>
      <c r="H17191" s="32" t="s">
        <v>2257</v>
      </c>
    </row>
    <row r="17192" spans="1:8" x14ac:dyDescent="0.25">
      <c r="A17192" s="32" t="s">
        <v>17299</v>
      </c>
      <c r="B17192" s="32">
        <v>0</v>
      </c>
      <c r="C17192" s="32">
        <v>1.147883921</v>
      </c>
      <c r="D17192" s="32">
        <v>0.83399999999999996</v>
      </c>
      <c r="E17192" s="32">
        <v>0.09</v>
      </c>
      <c r="F17192" s="32">
        <v>0</v>
      </c>
      <c r="G17192" s="32" t="s">
        <v>17196</v>
      </c>
      <c r="H17192" s="32" t="s">
        <v>5975</v>
      </c>
    </row>
    <row r="17193" spans="1:8" x14ac:dyDescent="0.25">
      <c r="A17193" s="32" t="s">
        <v>17300</v>
      </c>
      <c r="B17193" s="32">
        <v>0</v>
      </c>
      <c r="C17193" s="32">
        <v>0.93041628200000004</v>
      </c>
      <c r="D17193" s="32">
        <v>0.92300000000000004</v>
      </c>
      <c r="E17193" s="32">
        <v>0.28899999999999998</v>
      </c>
      <c r="F17193" s="32">
        <v>0</v>
      </c>
      <c r="G17193" s="32" t="s">
        <v>17196</v>
      </c>
      <c r="H17193" s="32" t="s">
        <v>6127</v>
      </c>
    </row>
    <row r="17194" spans="1:8" x14ac:dyDescent="0.25">
      <c r="A17194" s="32" t="s">
        <v>17301</v>
      </c>
      <c r="B17194" s="32">
        <v>0</v>
      </c>
      <c r="C17194" s="32">
        <v>0.878346077</v>
      </c>
      <c r="D17194" s="32">
        <v>0.90300000000000002</v>
      </c>
      <c r="E17194" s="32">
        <v>0.14099999999999999</v>
      </c>
      <c r="F17194" s="32">
        <v>0</v>
      </c>
      <c r="G17194" s="32" t="s">
        <v>17196</v>
      </c>
      <c r="H17194" s="32" t="s">
        <v>8486</v>
      </c>
    </row>
    <row r="17195" spans="1:8" x14ac:dyDescent="0.25">
      <c r="A17195" s="32" t="s">
        <v>17302</v>
      </c>
      <c r="B17195" s="32">
        <v>0</v>
      </c>
      <c r="C17195" s="32">
        <v>0.67251428300000005</v>
      </c>
      <c r="D17195" s="32">
        <v>0.95599999999999996</v>
      </c>
      <c r="E17195" s="32">
        <v>0.29699999999999999</v>
      </c>
      <c r="F17195" s="32">
        <v>0</v>
      </c>
      <c r="G17195" s="32" t="s">
        <v>17196</v>
      </c>
      <c r="H17195" s="32" t="s">
        <v>8374</v>
      </c>
    </row>
    <row r="17196" spans="1:8" x14ac:dyDescent="0.25">
      <c r="A17196" s="32" t="s">
        <v>17303</v>
      </c>
      <c r="B17196" s="32">
        <v>0</v>
      </c>
      <c r="C17196" s="32">
        <v>0.62978890899999995</v>
      </c>
      <c r="D17196" s="32">
        <v>0.876</v>
      </c>
      <c r="E17196" s="32">
        <v>0.20200000000000001</v>
      </c>
      <c r="F17196" s="32">
        <v>0</v>
      </c>
      <c r="G17196" s="32" t="s">
        <v>17196</v>
      </c>
      <c r="H17196" s="32" t="s">
        <v>6710</v>
      </c>
    </row>
    <row r="17197" spans="1:8" x14ac:dyDescent="0.25">
      <c r="A17197" s="32" t="s">
        <v>17304</v>
      </c>
      <c r="B17197" s="32">
        <v>0</v>
      </c>
      <c r="C17197" s="32">
        <v>0.55877579200000005</v>
      </c>
      <c r="D17197" s="32">
        <v>0.95099999999999996</v>
      </c>
      <c r="E17197" s="32">
        <v>0.16</v>
      </c>
      <c r="F17197" s="32">
        <v>0</v>
      </c>
      <c r="G17197" s="32" t="s">
        <v>17196</v>
      </c>
      <c r="H17197" s="32" t="s">
        <v>6725</v>
      </c>
    </row>
    <row r="17198" spans="1:8" x14ac:dyDescent="0.25">
      <c r="A17198" s="32" t="s">
        <v>17305</v>
      </c>
      <c r="B17198" s="32">
        <v>0</v>
      </c>
      <c r="C17198" s="32">
        <v>0.43134274299999997</v>
      </c>
      <c r="D17198" s="32">
        <v>0.95799999999999996</v>
      </c>
      <c r="E17198" s="32">
        <v>0.184</v>
      </c>
      <c r="F17198" s="32">
        <v>0</v>
      </c>
      <c r="G17198" s="32" t="s">
        <v>17196</v>
      </c>
      <c r="H17198" s="32" t="s">
        <v>5946</v>
      </c>
    </row>
    <row r="17199" spans="1:8" x14ac:dyDescent="0.25">
      <c r="A17199" s="32" t="s">
        <v>17306</v>
      </c>
      <c r="B17199" s="32">
        <v>0</v>
      </c>
      <c r="C17199" s="32">
        <v>0.4285621</v>
      </c>
      <c r="D17199" s="32">
        <v>0.94799999999999995</v>
      </c>
      <c r="E17199" s="32">
        <v>0.21299999999999999</v>
      </c>
      <c r="F17199" s="32">
        <v>0</v>
      </c>
      <c r="G17199" s="32" t="s">
        <v>17196</v>
      </c>
      <c r="H17199" s="32" t="s">
        <v>7720</v>
      </c>
    </row>
    <row r="17200" spans="1:8" x14ac:dyDescent="0.25">
      <c r="A17200" s="32" t="s">
        <v>17307</v>
      </c>
      <c r="B17200" s="32">
        <v>0</v>
      </c>
      <c r="C17200" s="32">
        <v>0.38077938700000002</v>
      </c>
      <c r="D17200" s="32">
        <v>0.91</v>
      </c>
      <c r="E17200" s="32">
        <v>0.28199999999999997</v>
      </c>
      <c r="F17200" s="32">
        <v>0</v>
      </c>
      <c r="G17200" s="32" t="s">
        <v>17196</v>
      </c>
      <c r="H17200" s="32" t="s">
        <v>6516</v>
      </c>
    </row>
    <row r="17201" spans="1:8" x14ac:dyDescent="0.25">
      <c r="A17201" s="32" t="s">
        <v>17308</v>
      </c>
      <c r="B17201" s="32">
        <v>0</v>
      </c>
      <c r="C17201" s="32">
        <v>0.335383667</v>
      </c>
      <c r="D17201" s="32">
        <v>0.96399999999999997</v>
      </c>
      <c r="E17201" s="32">
        <v>9.9000000000000005E-2</v>
      </c>
      <c r="F17201" s="32">
        <v>0</v>
      </c>
      <c r="G17201" s="32" t="s">
        <v>17196</v>
      </c>
      <c r="H17201" s="32" t="s">
        <v>5813</v>
      </c>
    </row>
    <row r="17202" spans="1:8" x14ac:dyDescent="0.25">
      <c r="A17202" s="32" t="s">
        <v>17309</v>
      </c>
      <c r="B17202" s="32">
        <v>0</v>
      </c>
      <c r="C17202" s="32">
        <v>0.29332829399999999</v>
      </c>
      <c r="D17202" s="32">
        <v>0.94</v>
      </c>
      <c r="E17202" s="32">
        <v>0.23599999999999999</v>
      </c>
      <c r="F17202" s="32">
        <v>0</v>
      </c>
      <c r="G17202" s="32" t="s">
        <v>17196</v>
      </c>
      <c r="H17202" s="32" t="s">
        <v>930</v>
      </c>
    </row>
    <row r="17203" spans="1:8" x14ac:dyDescent="0.25">
      <c r="A17203" s="32" t="s">
        <v>17310</v>
      </c>
      <c r="B17203" s="40">
        <v>2.3900000000000001E-307</v>
      </c>
      <c r="C17203" s="32">
        <v>1.6876730879999999</v>
      </c>
      <c r="D17203" s="32">
        <v>0.82399999999999995</v>
      </c>
      <c r="E17203" s="32">
        <v>0.17499999999999999</v>
      </c>
      <c r="F17203" s="40">
        <v>1.62E-303</v>
      </c>
      <c r="G17203" s="32" t="s">
        <v>17196</v>
      </c>
      <c r="H17203" s="32" t="s">
        <v>7075</v>
      </c>
    </row>
    <row r="17204" spans="1:8" x14ac:dyDescent="0.25">
      <c r="A17204" s="32" t="s">
        <v>17311</v>
      </c>
      <c r="B17204" s="40">
        <v>1.1900000000000001E-300</v>
      </c>
      <c r="C17204" s="32">
        <v>0.56448281199999994</v>
      </c>
      <c r="D17204" s="32">
        <v>0.89100000000000001</v>
      </c>
      <c r="E17204" s="32">
        <v>0.35499999999999998</v>
      </c>
      <c r="F17204" s="40">
        <v>8.0699999999999999E-297</v>
      </c>
      <c r="G17204" s="32" t="s">
        <v>17196</v>
      </c>
      <c r="H17204" s="32" t="s">
        <v>842</v>
      </c>
    </row>
    <row r="17205" spans="1:8" x14ac:dyDescent="0.25">
      <c r="A17205" s="32" t="s">
        <v>17312</v>
      </c>
      <c r="B17205" s="40">
        <v>1.9199999999999999E-300</v>
      </c>
      <c r="C17205" s="32">
        <v>4.9588985770000003</v>
      </c>
      <c r="D17205" s="32">
        <v>0.82199999999999995</v>
      </c>
      <c r="E17205" s="32">
        <v>0.17599999999999999</v>
      </c>
      <c r="F17205" s="40">
        <v>1.3E-296</v>
      </c>
      <c r="G17205" s="32" t="s">
        <v>17196</v>
      </c>
      <c r="H17205" s="32" t="s">
        <v>7453</v>
      </c>
    </row>
    <row r="17206" spans="1:8" x14ac:dyDescent="0.25">
      <c r="A17206" s="32" t="s">
        <v>17313</v>
      </c>
      <c r="B17206" s="40">
        <v>9.8599999999999997E-295</v>
      </c>
      <c r="C17206" s="32">
        <v>6.1909441989999996</v>
      </c>
      <c r="D17206" s="32">
        <v>0.82299999999999995</v>
      </c>
      <c r="E17206" s="32">
        <v>0.189</v>
      </c>
      <c r="F17206" s="40">
        <v>6.6600000000000004E-291</v>
      </c>
      <c r="G17206" s="32" t="s">
        <v>17196</v>
      </c>
      <c r="H17206" s="32" t="s">
        <v>1418</v>
      </c>
    </row>
    <row r="17207" spans="1:8" x14ac:dyDescent="0.25">
      <c r="A17207" s="32" t="s">
        <v>17314</v>
      </c>
      <c r="B17207" s="40">
        <v>1.5099999999999999E-294</v>
      </c>
      <c r="C17207" s="32">
        <v>2.2750026019999998</v>
      </c>
      <c r="D17207" s="32">
        <v>0.83899999999999997</v>
      </c>
      <c r="E17207" s="32">
        <v>0.185</v>
      </c>
      <c r="F17207" s="40">
        <v>1.02E-290</v>
      </c>
      <c r="G17207" s="32" t="s">
        <v>17196</v>
      </c>
      <c r="H17207" s="32" t="s">
        <v>17314</v>
      </c>
    </row>
    <row r="17208" spans="1:8" x14ac:dyDescent="0.25">
      <c r="A17208" s="32" t="s">
        <v>17315</v>
      </c>
      <c r="B17208" s="40">
        <v>4.3699999999999996E-276</v>
      </c>
      <c r="C17208" s="32">
        <v>4.1217133119999998</v>
      </c>
      <c r="D17208" s="32">
        <v>0.81499999999999995</v>
      </c>
      <c r="E17208" s="32">
        <v>0.152</v>
      </c>
      <c r="F17208" s="40">
        <v>2.95E-272</v>
      </c>
      <c r="G17208" s="32" t="s">
        <v>17196</v>
      </c>
      <c r="H17208" s="32" t="s">
        <v>7924</v>
      </c>
    </row>
    <row r="17209" spans="1:8" x14ac:dyDescent="0.25">
      <c r="A17209" s="32" t="s">
        <v>17316</v>
      </c>
      <c r="B17209" s="40">
        <v>1.8E-273</v>
      </c>
      <c r="C17209" s="32">
        <v>0.29449772400000002</v>
      </c>
      <c r="D17209" s="32">
        <v>0.76200000000000001</v>
      </c>
      <c r="E17209" s="32">
        <v>0.129</v>
      </c>
      <c r="F17209" s="40">
        <v>1.2199999999999999E-269</v>
      </c>
      <c r="G17209" s="32" t="s">
        <v>17196</v>
      </c>
      <c r="H17209" s="32" t="s">
        <v>10315</v>
      </c>
    </row>
    <row r="17210" spans="1:8" x14ac:dyDescent="0.25">
      <c r="A17210" s="32" t="s">
        <v>17317</v>
      </c>
      <c r="B17210" s="40">
        <v>5.2299999999999995E-271</v>
      </c>
      <c r="C17210" s="32">
        <v>4.7386432779999996</v>
      </c>
      <c r="D17210" s="32">
        <v>0.81799999999999995</v>
      </c>
      <c r="E17210" s="32">
        <v>0.10100000000000001</v>
      </c>
      <c r="F17210" s="40">
        <v>3.5299999999999999E-267</v>
      </c>
      <c r="G17210" s="32" t="s">
        <v>17196</v>
      </c>
      <c r="H17210" s="32" t="s">
        <v>11710</v>
      </c>
    </row>
    <row r="17211" spans="1:8" x14ac:dyDescent="0.25">
      <c r="A17211" s="32" t="s">
        <v>17318</v>
      </c>
      <c r="B17211" s="40">
        <v>5.4800000000000002E-263</v>
      </c>
      <c r="C17211" s="32">
        <v>3.4477533870000001</v>
      </c>
      <c r="D17211" s="32">
        <v>0.80300000000000005</v>
      </c>
      <c r="E17211" s="32">
        <v>0.17799999999999999</v>
      </c>
      <c r="F17211" s="40">
        <v>3.6999999999999999E-259</v>
      </c>
      <c r="G17211" s="32" t="s">
        <v>17196</v>
      </c>
      <c r="H17211" s="32" t="s">
        <v>10003</v>
      </c>
    </row>
    <row r="17212" spans="1:8" x14ac:dyDescent="0.25">
      <c r="A17212" s="32" t="s">
        <v>17319</v>
      </c>
      <c r="B17212" s="40">
        <v>1.8600000000000001E-258</v>
      </c>
      <c r="C17212" s="32">
        <v>2.6470243199999999</v>
      </c>
      <c r="D17212" s="32">
        <v>0.81499999999999995</v>
      </c>
      <c r="E17212" s="32">
        <v>0.253</v>
      </c>
      <c r="F17212" s="40">
        <v>1.2500000000000001E-254</v>
      </c>
      <c r="G17212" s="32" t="s">
        <v>17196</v>
      </c>
      <c r="H17212" s="32" t="s">
        <v>1183</v>
      </c>
    </row>
    <row r="17213" spans="1:8" x14ac:dyDescent="0.25">
      <c r="A17213" s="32" t="s">
        <v>17320</v>
      </c>
      <c r="B17213" s="40">
        <v>5.0299999999999999E-253</v>
      </c>
      <c r="C17213" s="32">
        <v>0.68293792499999995</v>
      </c>
      <c r="D17213" s="32">
        <v>0.86399999999999999</v>
      </c>
      <c r="E17213" s="32">
        <v>0.24</v>
      </c>
      <c r="F17213" s="40">
        <v>3.3999999999999998E-249</v>
      </c>
      <c r="G17213" s="32" t="s">
        <v>17196</v>
      </c>
      <c r="H17213" s="32" t="s">
        <v>13272</v>
      </c>
    </row>
    <row r="17214" spans="1:8" x14ac:dyDescent="0.25">
      <c r="A17214" s="32" t="s">
        <v>17321</v>
      </c>
      <c r="B17214" s="40">
        <v>2.98E-248</v>
      </c>
      <c r="C17214" s="32">
        <v>3.0816829889999999</v>
      </c>
      <c r="D17214" s="32">
        <v>0.76700000000000002</v>
      </c>
      <c r="E17214" s="32">
        <v>0.155</v>
      </c>
      <c r="F17214" s="40">
        <v>2.0200000000000002E-244</v>
      </c>
      <c r="G17214" s="32" t="s">
        <v>17196</v>
      </c>
      <c r="H17214" s="32" t="s">
        <v>2626</v>
      </c>
    </row>
    <row r="17215" spans="1:8" x14ac:dyDescent="0.25">
      <c r="A17215" s="32" t="s">
        <v>17322</v>
      </c>
      <c r="B17215" s="40">
        <v>3.9399999999999998E-244</v>
      </c>
      <c r="C17215" s="32">
        <v>3.8233425329999999</v>
      </c>
      <c r="D17215" s="32">
        <v>0.79</v>
      </c>
      <c r="E17215" s="32">
        <v>0.19900000000000001</v>
      </c>
      <c r="F17215" s="40">
        <v>2.6600000000000002E-240</v>
      </c>
      <c r="G17215" s="32" t="s">
        <v>17196</v>
      </c>
      <c r="H17215" s="32" t="s">
        <v>7684</v>
      </c>
    </row>
    <row r="17216" spans="1:8" x14ac:dyDescent="0.25">
      <c r="A17216" s="32" t="s">
        <v>17323</v>
      </c>
      <c r="B17216" s="40">
        <v>7.7900000000000003E-243</v>
      </c>
      <c r="C17216" s="32">
        <v>3.9619514480000002</v>
      </c>
      <c r="D17216" s="32">
        <v>0.78</v>
      </c>
      <c r="E17216" s="32">
        <v>0.17299999999999999</v>
      </c>
      <c r="F17216" s="40">
        <v>5.26E-239</v>
      </c>
      <c r="G17216" s="32" t="s">
        <v>17196</v>
      </c>
      <c r="H17216" s="32" t="s">
        <v>11193</v>
      </c>
    </row>
    <row r="17217" spans="1:8" x14ac:dyDescent="0.25">
      <c r="A17217" s="32" t="s">
        <v>17324</v>
      </c>
      <c r="B17217" s="40">
        <v>1.8100000000000001E-236</v>
      </c>
      <c r="C17217" s="32">
        <v>3.6807543680000001</v>
      </c>
      <c r="D17217" s="32">
        <v>0.80200000000000005</v>
      </c>
      <c r="E17217" s="32">
        <v>0.159</v>
      </c>
      <c r="F17217" s="40">
        <v>1.22E-232</v>
      </c>
      <c r="G17217" s="32" t="s">
        <v>17196</v>
      </c>
      <c r="H17217" s="32" t="s">
        <v>7944</v>
      </c>
    </row>
    <row r="17218" spans="1:8" x14ac:dyDescent="0.25">
      <c r="A17218" s="32" t="s">
        <v>17325</v>
      </c>
      <c r="B17218" s="40">
        <v>7.0400000000000003E-224</v>
      </c>
      <c r="C17218" s="32">
        <v>4.0694060199999997</v>
      </c>
      <c r="D17218" s="32">
        <v>0.77400000000000002</v>
      </c>
      <c r="E17218" s="32">
        <v>0.104</v>
      </c>
      <c r="F17218" s="40">
        <v>4.7500000000000003E-220</v>
      </c>
      <c r="G17218" s="32" t="s">
        <v>17196</v>
      </c>
      <c r="H17218" s="32" t="s">
        <v>11899</v>
      </c>
    </row>
    <row r="17219" spans="1:8" x14ac:dyDescent="0.25">
      <c r="A17219" s="32" t="s">
        <v>17326</v>
      </c>
      <c r="B17219" s="40">
        <v>5.8400000000000004E-215</v>
      </c>
      <c r="C17219" s="32">
        <v>1.3196322089999999</v>
      </c>
      <c r="D17219" s="32">
        <v>0.77</v>
      </c>
      <c r="E17219" s="32">
        <v>0.14699999999999999</v>
      </c>
      <c r="F17219" s="40">
        <v>3.95E-211</v>
      </c>
      <c r="G17219" s="32" t="s">
        <v>17196</v>
      </c>
      <c r="H17219" s="32" t="s">
        <v>7427</v>
      </c>
    </row>
    <row r="17220" spans="1:8" x14ac:dyDescent="0.25">
      <c r="A17220" s="32" t="s">
        <v>17327</v>
      </c>
      <c r="B17220" s="40">
        <v>7.01E-215</v>
      </c>
      <c r="C17220" s="32">
        <v>1.0023167740000001</v>
      </c>
      <c r="D17220" s="32">
        <v>0.79800000000000004</v>
      </c>
      <c r="E17220" s="32">
        <v>0.254</v>
      </c>
      <c r="F17220" s="40">
        <v>4.7399999999999998E-211</v>
      </c>
      <c r="G17220" s="32" t="s">
        <v>17196</v>
      </c>
      <c r="H17220" s="32" t="s">
        <v>2951</v>
      </c>
    </row>
    <row r="17221" spans="1:8" x14ac:dyDescent="0.25">
      <c r="A17221" s="32" t="s">
        <v>17328</v>
      </c>
      <c r="B17221" s="40">
        <v>3.6600000000000003E-213</v>
      </c>
      <c r="C17221" s="32">
        <v>2.6689801630000001</v>
      </c>
      <c r="D17221" s="32">
        <v>8.9999999999999993E-3</v>
      </c>
      <c r="E17221" s="32">
        <v>0.252</v>
      </c>
      <c r="F17221" s="40">
        <v>2.47E-209</v>
      </c>
      <c r="G17221" s="32" t="s">
        <v>17196</v>
      </c>
      <c r="H17221" s="32" t="s">
        <v>759</v>
      </c>
    </row>
    <row r="17222" spans="1:8" x14ac:dyDescent="0.25">
      <c r="A17222" s="32" t="s">
        <v>17329</v>
      </c>
      <c r="B17222" s="40">
        <v>1.5000000000000001E-206</v>
      </c>
      <c r="C17222" s="32">
        <v>4.6378380440000004</v>
      </c>
      <c r="D17222" s="32">
        <v>0.67500000000000004</v>
      </c>
      <c r="E17222" s="32">
        <v>0.14499999999999999</v>
      </c>
      <c r="F17222" s="40">
        <v>1.0099999999999999E-202</v>
      </c>
      <c r="G17222" s="32" t="s">
        <v>17196</v>
      </c>
      <c r="H17222" s="32" t="s">
        <v>3259</v>
      </c>
    </row>
    <row r="17223" spans="1:8" x14ac:dyDescent="0.25">
      <c r="A17223" s="32" t="s">
        <v>17330</v>
      </c>
      <c r="B17223" s="40">
        <v>6.5900000000000005E-200</v>
      </c>
      <c r="C17223" s="32">
        <v>2.5293105260000002</v>
      </c>
      <c r="D17223" s="32">
        <v>0.69099999999999995</v>
      </c>
      <c r="E17223" s="32">
        <v>0.22500000000000001</v>
      </c>
      <c r="F17223" s="40">
        <v>4.4499999999999996E-196</v>
      </c>
      <c r="G17223" s="32" t="s">
        <v>17196</v>
      </c>
      <c r="H17223" s="32" t="s">
        <v>17330</v>
      </c>
    </row>
    <row r="17224" spans="1:8" x14ac:dyDescent="0.25">
      <c r="A17224" s="32" t="s">
        <v>17331</v>
      </c>
      <c r="B17224" s="40">
        <v>7.8899999999999994E-198</v>
      </c>
      <c r="C17224" s="32">
        <v>6.5546080800000004</v>
      </c>
      <c r="D17224" s="32">
        <v>0.754</v>
      </c>
      <c r="E17224" s="32">
        <v>0.21099999999999999</v>
      </c>
      <c r="F17224" s="40">
        <v>5.32E-194</v>
      </c>
      <c r="G17224" s="32" t="s">
        <v>17196</v>
      </c>
      <c r="H17224" s="32" t="s">
        <v>17331</v>
      </c>
    </row>
    <row r="17225" spans="1:8" x14ac:dyDescent="0.25">
      <c r="A17225" s="32" t="s">
        <v>17332</v>
      </c>
      <c r="B17225" s="40">
        <v>2.7400000000000001E-197</v>
      </c>
      <c r="C17225" s="32">
        <v>1.102874949</v>
      </c>
      <c r="D17225" s="32">
        <v>0.75600000000000001</v>
      </c>
      <c r="E17225" s="32">
        <v>0.18099999999999999</v>
      </c>
      <c r="F17225" s="40">
        <v>1.8500000000000001E-193</v>
      </c>
      <c r="G17225" s="32" t="s">
        <v>17196</v>
      </c>
      <c r="H17225" s="32" t="s">
        <v>12291</v>
      </c>
    </row>
    <row r="17226" spans="1:8" x14ac:dyDescent="0.25">
      <c r="A17226" s="32" t="s">
        <v>17333</v>
      </c>
      <c r="B17226" s="40">
        <v>6.85E-184</v>
      </c>
      <c r="C17226" s="32">
        <v>1.137406921</v>
      </c>
      <c r="D17226" s="32">
        <v>0.7</v>
      </c>
      <c r="E17226" s="32">
        <v>0.191</v>
      </c>
      <c r="F17226" s="40">
        <v>4.6200000000000002E-180</v>
      </c>
      <c r="G17226" s="32" t="s">
        <v>17196</v>
      </c>
      <c r="H17226" s="32" t="s">
        <v>14091</v>
      </c>
    </row>
    <row r="17227" spans="1:8" x14ac:dyDescent="0.25">
      <c r="A17227" s="32" t="s">
        <v>17334</v>
      </c>
      <c r="B17227" s="40">
        <v>7.72E-182</v>
      </c>
      <c r="C17227" s="32">
        <v>3.0962525639999998</v>
      </c>
      <c r="D17227" s="32">
        <v>0.73699999999999999</v>
      </c>
      <c r="E17227" s="32">
        <v>0.218</v>
      </c>
      <c r="F17227" s="40">
        <v>5.2099999999999995E-178</v>
      </c>
      <c r="G17227" s="32" t="s">
        <v>17196</v>
      </c>
      <c r="H17227" s="32" t="s">
        <v>10154</v>
      </c>
    </row>
    <row r="17228" spans="1:8" x14ac:dyDescent="0.25">
      <c r="A17228" s="32" t="s">
        <v>17335</v>
      </c>
      <c r="B17228" s="40">
        <v>1.09E-181</v>
      </c>
      <c r="C17228" s="32">
        <v>2.8949447190000002</v>
      </c>
      <c r="D17228" s="32">
        <v>0.69</v>
      </c>
      <c r="E17228" s="32">
        <v>0.19900000000000001</v>
      </c>
      <c r="F17228" s="40">
        <v>7.3700000000000003E-178</v>
      </c>
      <c r="G17228" s="32" t="s">
        <v>17196</v>
      </c>
      <c r="H17228" s="32" t="s">
        <v>9893</v>
      </c>
    </row>
    <row r="17229" spans="1:8" x14ac:dyDescent="0.25">
      <c r="A17229" s="32" t="s">
        <v>17336</v>
      </c>
      <c r="B17229" s="40">
        <v>4.1899999999999998E-181</v>
      </c>
      <c r="C17229" s="32">
        <v>0.54615197100000001</v>
      </c>
      <c r="D17229" s="32">
        <v>0.71699999999999997</v>
      </c>
      <c r="E17229" s="32">
        <v>0.14399999999999999</v>
      </c>
      <c r="F17229" s="40">
        <v>2.8299999999999999E-177</v>
      </c>
      <c r="G17229" s="32" t="s">
        <v>17196</v>
      </c>
      <c r="H17229" s="32" t="s">
        <v>10314</v>
      </c>
    </row>
    <row r="17230" spans="1:8" x14ac:dyDescent="0.25">
      <c r="A17230" s="32" t="s">
        <v>17337</v>
      </c>
      <c r="B17230" s="40">
        <v>7E-175</v>
      </c>
      <c r="C17230" s="32">
        <v>3.2417497810000002</v>
      </c>
      <c r="D17230" s="32">
        <v>0.68600000000000005</v>
      </c>
      <c r="E17230" s="32">
        <v>0.182</v>
      </c>
      <c r="F17230" s="40">
        <v>4.7199999999999998E-171</v>
      </c>
      <c r="G17230" s="32" t="s">
        <v>17196</v>
      </c>
      <c r="H17230" s="32" t="s">
        <v>14366</v>
      </c>
    </row>
    <row r="17231" spans="1:8" x14ac:dyDescent="0.25">
      <c r="A17231" s="32" t="s">
        <v>17338</v>
      </c>
      <c r="B17231" s="40">
        <v>1.28E-168</v>
      </c>
      <c r="C17231" s="32">
        <v>1.5553087409999999</v>
      </c>
      <c r="D17231" s="32">
        <v>2.5000000000000001E-2</v>
      </c>
      <c r="E17231" s="32">
        <v>0.27900000000000003</v>
      </c>
      <c r="F17231" s="40">
        <v>8.6499999999999997E-165</v>
      </c>
      <c r="G17231" s="32" t="s">
        <v>17196</v>
      </c>
      <c r="H17231" s="32" t="s">
        <v>1808</v>
      </c>
    </row>
    <row r="17232" spans="1:8" x14ac:dyDescent="0.25">
      <c r="A17232" s="32" t="s">
        <v>17339</v>
      </c>
      <c r="B17232" s="40">
        <v>1.0499999999999999E-154</v>
      </c>
      <c r="C17232" s="32">
        <v>1.9420133530000001</v>
      </c>
      <c r="D17232" s="32">
        <v>0.71799999999999997</v>
      </c>
      <c r="E17232" s="32">
        <v>0.26200000000000001</v>
      </c>
      <c r="F17232" s="40">
        <v>7.0699999999999999E-151</v>
      </c>
      <c r="G17232" s="32" t="s">
        <v>17196</v>
      </c>
      <c r="H17232" s="32" t="s">
        <v>6324</v>
      </c>
    </row>
    <row r="17233" spans="1:8" x14ac:dyDescent="0.25">
      <c r="A17233" s="32" t="s">
        <v>17340</v>
      </c>
      <c r="B17233" s="40">
        <v>1.4900000000000001E-154</v>
      </c>
      <c r="C17233" s="32">
        <v>2.4469706609999999</v>
      </c>
      <c r="D17233" s="32">
        <v>0.71099999999999997</v>
      </c>
      <c r="E17233" s="32">
        <v>0.17899999999999999</v>
      </c>
      <c r="F17233" s="40">
        <v>1.01E-150</v>
      </c>
      <c r="G17233" s="32" t="s">
        <v>17196</v>
      </c>
      <c r="H17233" s="32" t="s">
        <v>11085</v>
      </c>
    </row>
    <row r="17234" spans="1:8" x14ac:dyDescent="0.25">
      <c r="A17234" s="32" t="s">
        <v>17341</v>
      </c>
      <c r="B17234" s="40">
        <v>3.0000000000000001E-138</v>
      </c>
      <c r="C17234" s="32">
        <v>3.3352293620000002</v>
      </c>
      <c r="D17234" s="32">
        <v>0.66400000000000003</v>
      </c>
      <c r="E17234" s="32">
        <v>0.19600000000000001</v>
      </c>
      <c r="F17234" s="40">
        <v>2.03E-134</v>
      </c>
      <c r="G17234" s="32" t="s">
        <v>17196</v>
      </c>
      <c r="H17234" s="32" t="s">
        <v>3292</v>
      </c>
    </row>
    <row r="17235" spans="1:8" x14ac:dyDescent="0.25">
      <c r="A17235" s="32" t="s">
        <v>17342</v>
      </c>
      <c r="B17235" s="40">
        <v>1.41E-136</v>
      </c>
      <c r="C17235" s="32">
        <v>4.4213324959999998</v>
      </c>
      <c r="D17235" s="32">
        <v>0.6</v>
      </c>
      <c r="E17235" s="32">
        <v>0.13</v>
      </c>
      <c r="F17235" s="40">
        <v>9.4999999999999992E-133</v>
      </c>
      <c r="G17235" s="32" t="s">
        <v>17196</v>
      </c>
      <c r="H17235" s="32" t="s">
        <v>11166</v>
      </c>
    </row>
    <row r="17236" spans="1:8" x14ac:dyDescent="0.25">
      <c r="A17236" s="32" t="s">
        <v>17343</v>
      </c>
      <c r="B17236" s="40">
        <v>3.01E-132</v>
      </c>
      <c r="C17236" s="32">
        <v>2.3334080959999999</v>
      </c>
      <c r="D17236" s="32">
        <v>0.70899999999999996</v>
      </c>
      <c r="E17236" s="32">
        <v>0.14899999999999999</v>
      </c>
      <c r="F17236" s="40">
        <v>2.0299999999999999E-128</v>
      </c>
      <c r="G17236" s="32" t="s">
        <v>17196</v>
      </c>
      <c r="H17236" s="32" t="s">
        <v>292</v>
      </c>
    </row>
    <row r="17237" spans="1:8" x14ac:dyDescent="0.25">
      <c r="A17237" s="32" t="s">
        <v>17344</v>
      </c>
      <c r="B17237" s="40">
        <v>9.8900000000000003E-129</v>
      </c>
      <c r="C17237" s="32">
        <v>4.1212486650000004</v>
      </c>
      <c r="D17237" s="32">
        <v>0.68600000000000005</v>
      </c>
      <c r="E17237" s="32">
        <v>0.13600000000000001</v>
      </c>
      <c r="F17237" s="40">
        <v>6.6800000000000001E-125</v>
      </c>
      <c r="G17237" s="32" t="s">
        <v>17196</v>
      </c>
      <c r="H17237" s="32" t="s">
        <v>6001</v>
      </c>
    </row>
    <row r="17238" spans="1:8" x14ac:dyDescent="0.25">
      <c r="A17238" s="32" t="s">
        <v>17345</v>
      </c>
      <c r="B17238" s="40">
        <v>4.0599999999999999E-128</v>
      </c>
      <c r="C17238" s="32">
        <v>0.64011484500000004</v>
      </c>
      <c r="D17238" s="32">
        <v>0.69299999999999995</v>
      </c>
      <c r="E17238" s="32">
        <v>0.215</v>
      </c>
      <c r="F17238" s="40">
        <v>2.7399999999999998E-124</v>
      </c>
      <c r="G17238" s="32" t="s">
        <v>17196</v>
      </c>
      <c r="H17238" s="32" t="s">
        <v>4453</v>
      </c>
    </row>
    <row r="17239" spans="1:8" x14ac:dyDescent="0.25">
      <c r="A17239" s="32" t="s">
        <v>17346</v>
      </c>
      <c r="B17239" s="40">
        <v>1.19E-127</v>
      </c>
      <c r="C17239" s="32">
        <v>0.75976192200000003</v>
      </c>
      <c r="D17239" s="32">
        <v>0.73299999999999998</v>
      </c>
      <c r="E17239" s="32">
        <v>0.34599999999999997</v>
      </c>
      <c r="F17239" s="40">
        <v>8.06E-124</v>
      </c>
      <c r="G17239" s="32" t="s">
        <v>17196</v>
      </c>
      <c r="H17239" s="32" t="s">
        <v>3340</v>
      </c>
    </row>
    <row r="17240" spans="1:8" x14ac:dyDescent="0.25">
      <c r="A17240" s="32" t="s">
        <v>17347</v>
      </c>
      <c r="B17240" s="40">
        <v>3.9599999999999998E-121</v>
      </c>
      <c r="C17240" s="32">
        <v>4.8904871979999998</v>
      </c>
      <c r="D17240" s="32">
        <v>0.69599999999999995</v>
      </c>
      <c r="E17240" s="32">
        <v>0.17899999999999999</v>
      </c>
      <c r="F17240" s="40">
        <v>2.6699999999999998E-117</v>
      </c>
      <c r="G17240" s="32" t="s">
        <v>17196</v>
      </c>
      <c r="H17240" s="32" t="s">
        <v>11621</v>
      </c>
    </row>
    <row r="17241" spans="1:8" x14ac:dyDescent="0.25">
      <c r="A17241" s="32" t="s">
        <v>17348</v>
      </c>
      <c r="B17241" s="40">
        <v>5.6099999999999998E-120</v>
      </c>
      <c r="C17241" s="32">
        <v>2.3356646510000001</v>
      </c>
      <c r="D17241" s="32">
        <v>0.52500000000000002</v>
      </c>
      <c r="E17241" s="32">
        <v>0.16400000000000001</v>
      </c>
      <c r="F17241" s="40">
        <v>3.7900000000000003E-116</v>
      </c>
      <c r="G17241" s="32" t="s">
        <v>17196</v>
      </c>
      <c r="H17241" s="32" t="s">
        <v>14089</v>
      </c>
    </row>
    <row r="17242" spans="1:8" x14ac:dyDescent="0.25">
      <c r="A17242" s="32" t="s">
        <v>17349</v>
      </c>
      <c r="B17242" s="40">
        <v>3.8499999999999998E-119</v>
      </c>
      <c r="C17242" s="32">
        <v>2.3585707039999999</v>
      </c>
      <c r="D17242" s="32">
        <v>0.67800000000000005</v>
      </c>
      <c r="E17242" s="32">
        <v>0.18</v>
      </c>
      <c r="F17242" s="40">
        <v>2.6E-115</v>
      </c>
      <c r="G17242" s="32" t="s">
        <v>17196</v>
      </c>
      <c r="H17242" s="32" t="s">
        <v>6109</v>
      </c>
    </row>
    <row r="17243" spans="1:8" x14ac:dyDescent="0.25">
      <c r="A17243" s="32" t="s">
        <v>17350</v>
      </c>
      <c r="B17243" s="40">
        <v>4.3299999999999997E-118</v>
      </c>
      <c r="C17243" s="32">
        <v>0.60305319099999999</v>
      </c>
      <c r="D17243" s="32">
        <v>0.67300000000000004</v>
      </c>
      <c r="E17243" s="32">
        <v>0.35</v>
      </c>
      <c r="F17243" s="40">
        <v>2.9300000000000002E-114</v>
      </c>
      <c r="G17243" s="32" t="s">
        <v>17196</v>
      </c>
      <c r="H17243" s="32" t="s">
        <v>2044</v>
      </c>
    </row>
    <row r="17244" spans="1:8" x14ac:dyDescent="0.25">
      <c r="A17244" s="32" t="s">
        <v>17351</v>
      </c>
      <c r="B17244" s="40">
        <v>6.7300000000000001E-116</v>
      </c>
      <c r="C17244" s="32">
        <v>2.7542163149999999</v>
      </c>
      <c r="D17244" s="32">
        <v>0.64400000000000002</v>
      </c>
      <c r="E17244" s="32">
        <v>0.17399999999999999</v>
      </c>
      <c r="F17244" s="40">
        <v>4.5400000000000004E-112</v>
      </c>
      <c r="G17244" s="32" t="s">
        <v>17196</v>
      </c>
      <c r="H17244" s="32" t="s">
        <v>11796</v>
      </c>
    </row>
    <row r="17245" spans="1:8" x14ac:dyDescent="0.25">
      <c r="A17245" s="32" t="s">
        <v>17352</v>
      </c>
      <c r="B17245" s="40">
        <v>1.4499999999999999E-107</v>
      </c>
      <c r="C17245" s="32">
        <v>9.4679417029999993</v>
      </c>
      <c r="D17245" s="32">
        <v>0.66500000000000004</v>
      </c>
      <c r="E17245" s="32">
        <v>0.26400000000000001</v>
      </c>
      <c r="F17245" s="40">
        <v>9.8000000000000006E-104</v>
      </c>
      <c r="G17245" s="32" t="s">
        <v>17196</v>
      </c>
      <c r="H17245" s="32" t="s">
        <v>285</v>
      </c>
    </row>
    <row r="17246" spans="1:8" x14ac:dyDescent="0.25">
      <c r="A17246" s="32" t="s">
        <v>17353</v>
      </c>
      <c r="B17246" s="40">
        <v>7.5099999999999996E-106</v>
      </c>
      <c r="C17246" s="32">
        <v>2.3753568999999999</v>
      </c>
      <c r="D17246" s="32">
        <v>0.67400000000000004</v>
      </c>
      <c r="E17246" s="32">
        <v>0.156</v>
      </c>
      <c r="F17246" s="40">
        <v>5.0699999999999998E-102</v>
      </c>
      <c r="G17246" s="32" t="s">
        <v>17196</v>
      </c>
      <c r="H17246" s="32" t="s">
        <v>2747</v>
      </c>
    </row>
    <row r="17247" spans="1:8" x14ac:dyDescent="0.25">
      <c r="A17247" s="32" t="s">
        <v>17354</v>
      </c>
      <c r="B17247" s="40">
        <v>1.47E-105</v>
      </c>
      <c r="C17247" s="32">
        <v>3.1976949170000002</v>
      </c>
      <c r="D17247" s="32">
        <v>1.4999999999999999E-2</v>
      </c>
      <c r="E17247" s="32">
        <v>0.28299999999999997</v>
      </c>
      <c r="F17247" s="40">
        <v>9.9300000000000002E-102</v>
      </c>
      <c r="G17247" s="32" t="s">
        <v>17196</v>
      </c>
      <c r="H17247" s="32" t="s">
        <v>600</v>
      </c>
    </row>
    <row r="17248" spans="1:8" x14ac:dyDescent="0.25">
      <c r="A17248" s="32" t="s">
        <v>17355</v>
      </c>
      <c r="B17248" s="40">
        <v>6.8200000000000001E-104</v>
      </c>
      <c r="C17248" s="32">
        <v>1.8925038789999999</v>
      </c>
      <c r="D17248" s="32">
        <v>0.65300000000000002</v>
      </c>
      <c r="E17248" s="32">
        <v>0.26400000000000001</v>
      </c>
      <c r="F17248" s="40">
        <v>4.6100000000000003E-100</v>
      </c>
      <c r="G17248" s="32" t="s">
        <v>17196</v>
      </c>
      <c r="H17248" s="32" t="s">
        <v>2791</v>
      </c>
    </row>
    <row r="17249" spans="1:8" x14ac:dyDescent="0.25">
      <c r="A17249" s="32" t="s">
        <v>17356</v>
      </c>
      <c r="B17249" s="40">
        <v>1.1100000000000001E-101</v>
      </c>
      <c r="C17249" s="32">
        <v>0.49653560200000002</v>
      </c>
      <c r="D17249" s="32">
        <v>0.627</v>
      </c>
      <c r="E17249" s="32">
        <v>0.218</v>
      </c>
      <c r="F17249" s="40">
        <v>7.5000000000000006E-98</v>
      </c>
      <c r="G17249" s="32" t="s">
        <v>17196</v>
      </c>
      <c r="H17249" s="32" t="s">
        <v>9866</v>
      </c>
    </row>
    <row r="17250" spans="1:8" x14ac:dyDescent="0.25">
      <c r="A17250" s="32" t="s">
        <v>17357</v>
      </c>
      <c r="B17250" s="40">
        <v>1.0800000000000001E-100</v>
      </c>
      <c r="C17250" s="32">
        <v>4.6630111730000001</v>
      </c>
      <c r="D17250" s="32">
        <v>0.26900000000000002</v>
      </c>
      <c r="E17250" s="32">
        <v>8.2000000000000003E-2</v>
      </c>
      <c r="F17250" s="40">
        <v>7.2900000000000004E-97</v>
      </c>
      <c r="G17250" s="32" t="s">
        <v>17196</v>
      </c>
      <c r="H17250" s="32" t="s">
        <v>10409</v>
      </c>
    </row>
    <row r="17251" spans="1:8" x14ac:dyDescent="0.25">
      <c r="A17251" s="32" t="s">
        <v>17358</v>
      </c>
      <c r="B17251" s="40">
        <v>2.2699999999999999E-98</v>
      </c>
      <c r="C17251" s="32">
        <v>3.4453979540000002</v>
      </c>
      <c r="D17251" s="32">
        <v>0.56499999999999995</v>
      </c>
      <c r="E17251" s="32">
        <v>0.19500000000000001</v>
      </c>
      <c r="F17251" s="40">
        <v>1.5300000000000001E-94</v>
      </c>
      <c r="G17251" s="32" t="s">
        <v>17196</v>
      </c>
      <c r="H17251" s="32" t="s">
        <v>395</v>
      </c>
    </row>
    <row r="17252" spans="1:8" x14ac:dyDescent="0.25">
      <c r="A17252" s="32" t="s">
        <v>17359</v>
      </c>
      <c r="B17252" s="40">
        <v>6.8799999999999998E-97</v>
      </c>
      <c r="C17252" s="32">
        <v>3.4388267670000001</v>
      </c>
      <c r="D17252" s="32">
        <v>0.57599999999999996</v>
      </c>
      <c r="E17252" s="32">
        <v>0.247</v>
      </c>
      <c r="F17252" s="40">
        <v>4.6499999999999998E-93</v>
      </c>
      <c r="G17252" s="32" t="s">
        <v>17196</v>
      </c>
      <c r="H17252" s="32" t="s">
        <v>1044</v>
      </c>
    </row>
    <row r="17253" spans="1:8" x14ac:dyDescent="0.25">
      <c r="A17253" s="32" t="s">
        <v>17360</v>
      </c>
      <c r="B17253" s="40">
        <v>2.6099999999999998E-91</v>
      </c>
      <c r="C17253" s="32">
        <v>0.55827065799999998</v>
      </c>
      <c r="D17253" s="32">
        <v>0.58899999999999997</v>
      </c>
      <c r="E17253" s="32">
        <v>0.248</v>
      </c>
      <c r="F17253" s="40">
        <v>1.76E-87</v>
      </c>
      <c r="G17253" s="32" t="s">
        <v>17196</v>
      </c>
      <c r="H17253" s="32" t="s">
        <v>957</v>
      </c>
    </row>
    <row r="17254" spans="1:8" x14ac:dyDescent="0.25">
      <c r="A17254" s="32" t="s">
        <v>17361</v>
      </c>
      <c r="B17254" s="40">
        <v>8.6300000000000003E-77</v>
      </c>
      <c r="C17254" s="32">
        <v>0.82937179999999999</v>
      </c>
      <c r="D17254" s="32">
        <v>0.6</v>
      </c>
      <c r="E17254" s="32">
        <v>0.13900000000000001</v>
      </c>
      <c r="F17254" s="40">
        <v>5.8300000000000003E-73</v>
      </c>
      <c r="G17254" s="32" t="s">
        <v>17196</v>
      </c>
      <c r="H17254" s="32" t="s">
        <v>13967</v>
      </c>
    </row>
    <row r="17255" spans="1:8" x14ac:dyDescent="0.25">
      <c r="A17255" s="32" t="s">
        <v>17362</v>
      </c>
      <c r="B17255" s="40">
        <v>9.2599999999999997E-77</v>
      </c>
      <c r="C17255" s="32">
        <v>7.0146978369999999</v>
      </c>
      <c r="D17255" s="32">
        <v>0.57899999999999996</v>
      </c>
      <c r="E17255" s="32">
        <v>0.34399999999999997</v>
      </c>
      <c r="F17255" s="40">
        <v>6.2499999999999995E-73</v>
      </c>
      <c r="G17255" s="32" t="s">
        <v>17196</v>
      </c>
      <c r="H17255" s="32" t="s">
        <v>11554</v>
      </c>
    </row>
    <row r="17256" spans="1:8" x14ac:dyDescent="0.25">
      <c r="A17256" s="32" t="s">
        <v>17363</v>
      </c>
      <c r="B17256" s="40">
        <v>5.5599999999999999E-76</v>
      </c>
      <c r="C17256" s="32">
        <v>2.8841945849999999</v>
      </c>
      <c r="D17256" s="32">
        <v>0.51300000000000001</v>
      </c>
      <c r="E17256" s="32">
        <v>0.20300000000000001</v>
      </c>
      <c r="F17256" s="40">
        <v>3.76E-72</v>
      </c>
      <c r="G17256" s="32" t="s">
        <v>17196</v>
      </c>
      <c r="H17256" s="32" t="s">
        <v>3596</v>
      </c>
    </row>
    <row r="17257" spans="1:8" x14ac:dyDescent="0.25">
      <c r="A17257" s="32" t="s">
        <v>17364</v>
      </c>
      <c r="B17257" s="40">
        <v>1.1400000000000001E-69</v>
      </c>
      <c r="C17257" s="32">
        <v>0.61988510500000005</v>
      </c>
      <c r="D17257" s="32">
        <v>0.41899999999999998</v>
      </c>
      <c r="E17257" s="32">
        <v>0.18099999999999999</v>
      </c>
      <c r="F17257" s="40">
        <v>7.7000000000000001E-66</v>
      </c>
      <c r="G17257" s="32" t="s">
        <v>17196</v>
      </c>
      <c r="H17257" s="32" t="s">
        <v>7321</v>
      </c>
    </row>
    <row r="17258" spans="1:8" x14ac:dyDescent="0.25">
      <c r="A17258" s="32" t="s">
        <v>17365</v>
      </c>
      <c r="B17258" s="40">
        <v>1.23E-65</v>
      </c>
      <c r="C17258" s="32">
        <v>0.48609159800000001</v>
      </c>
      <c r="D17258" s="32">
        <v>0.63800000000000001</v>
      </c>
      <c r="E17258" s="32">
        <v>0.124</v>
      </c>
      <c r="F17258" s="40">
        <v>8.2799999999999992E-62</v>
      </c>
      <c r="G17258" s="32" t="s">
        <v>17196</v>
      </c>
      <c r="H17258" s="32" t="s">
        <v>3040</v>
      </c>
    </row>
    <row r="17259" spans="1:8" x14ac:dyDescent="0.25">
      <c r="A17259" s="32" t="s">
        <v>17366</v>
      </c>
      <c r="B17259" s="40">
        <v>1.9300000000000001E-64</v>
      </c>
      <c r="C17259" s="32">
        <v>0.34846574600000002</v>
      </c>
      <c r="D17259" s="32">
        <v>0.47199999999999998</v>
      </c>
      <c r="E17259" s="32">
        <v>0.20699999999999999</v>
      </c>
      <c r="F17259" s="40">
        <v>1.3100000000000001E-60</v>
      </c>
      <c r="G17259" s="32" t="s">
        <v>17196</v>
      </c>
      <c r="H17259" s="32" t="s">
        <v>14350</v>
      </c>
    </row>
    <row r="17260" spans="1:8" x14ac:dyDescent="0.25">
      <c r="A17260" s="32" t="s">
        <v>17367</v>
      </c>
      <c r="B17260" s="40">
        <v>6.8399999999999998E-63</v>
      </c>
      <c r="C17260" s="32">
        <v>0.44074315800000002</v>
      </c>
      <c r="D17260" s="32">
        <v>0.34799999999999998</v>
      </c>
      <c r="E17260" s="32">
        <v>0.13700000000000001</v>
      </c>
      <c r="F17260" s="40">
        <v>4.6200000000000002E-59</v>
      </c>
      <c r="G17260" s="32" t="s">
        <v>17196</v>
      </c>
      <c r="H17260" s="32" t="s">
        <v>8509</v>
      </c>
    </row>
    <row r="17261" spans="1:8" x14ac:dyDescent="0.25">
      <c r="A17261" s="32" t="s">
        <v>17368</v>
      </c>
      <c r="B17261" s="40">
        <v>8.3700000000000004E-62</v>
      </c>
      <c r="C17261" s="32">
        <v>0.66772061500000002</v>
      </c>
      <c r="D17261" s="32">
        <v>0.65300000000000002</v>
      </c>
      <c r="E17261" s="32">
        <v>0.13400000000000001</v>
      </c>
      <c r="F17261" s="40">
        <v>5.6499999999999999E-58</v>
      </c>
      <c r="G17261" s="32" t="s">
        <v>17196</v>
      </c>
      <c r="H17261" s="32" t="s">
        <v>10239</v>
      </c>
    </row>
    <row r="17262" spans="1:8" x14ac:dyDescent="0.25">
      <c r="A17262" s="32" t="s">
        <v>17369</v>
      </c>
      <c r="B17262" s="40">
        <v>9.1299999999999994E-62</v>
      </c>
      <c r="C17262" s="32">
        <v>3.786380651</v>
      </c>
      <c r="D17262" s="32">
        <v>0.57599999999999996</v>
      </c>
      <c r="E17262" s="32">
        <v>0.16900000000000001</v>
      </c>
      <c r="F17262" s="40">
        <v>6.16E-58</v>
      </c>
      <c r="G17262" s="32" t="s">
        <v>17196</v>
      </c>
      <c r="H17262" s="32" t="s">
        <v>3202</v>
      </c>
    </row>
    <row r="17263" spans="1:8" x14ac:dyDescent="0.25">
      <c r="A17263" s="32" t="s">
        <v>17370</v>
      </c>
      <c r="B17263" s="40">
        <v>5.5600000000000002E-59</v>
      </c>
      <c r="C17263" s="32">
        <v>1.2043329190000001</v>
      </c>
      <c r="D17263" s="32">
        <v>0.59699999999999998</v>
      </c>
      <c r="E17263" s="32">
        <v>0.17599999999999999</v>
      </c>
      <c r="F17263" s="40">
        <v>3.7500000000000001E-55</v>
      </c>
      <c r="G17263" s="32" t="s">
        <v>17196</v>
      </c>
      <c r="H17263" s="32" t="s">
        <v>10485</v>
      </c>
    </row>
    <row r="17264" spans="1:8" x14ac:dyDescent="0.25">
      <c r="A17264" s="32" t="s">
        <v>17371</v>
      </c>
      <c r="B17264" s="40">
        <v>1.7200000000000001E-58</v>
      </c>
      <c r="C17264" s="32">
        <v>0.73898901100000003</v>
      </c>
      <c r="D17264" s="32">
        <v>0.32700000000000001</v>
      </c>
      <c r="E17264" s="32">
        <v>0.13300000000000001</v>
      </c>
      <c r="F17264" s="40">
        <v>1.16E-54</v>
      </c>
      <c r="G17264" s="32" t="s">
        <v>17196</v>
      </c>
      <c r="H17264" s="32" t="s">
        <v>10064</v>
      </c>
    </row>
    <row r="17265" spans="1:8" x14ac:dyDescent="0.25">
      <c r="A17265" s="32" t="s">
        <v>17372</v>
      </c>
      <c r="B17265" s="40">
        <v>4.8499999999999999E-58</v>
      </c>
      <c r="C17265" s="32">
        <v>0.92014825700000002</v>
      </c>
      <c r="D17265" s="32">
        <v>0.52700000000000002</v>
      </c>
      <c r="E17265" s="32">
        <v>0.245</v>
      </c>
      <c r="F17265" s="40">
        <v>3.2700000000000001E-54</v>
      </c>
      <c r="G17265" s="32" t="s">
        <v>17196</v>
      </c>
      <c r="H17265" s="32" t="s">
        <v>7992</v>
      </c>
    </row>
    <row r="17266" spans="1:8" x14ac:dyDescent="0.25">
      <c r="A17266" s="32" t="s">
        <v>17373</v>
      </c>
      <c r="B17266" s="40">
        <v>7.2399999999999999E-56</v>
      </c>
      <c r="C17266" s="32">
        <v>1.4966399109999999</v>
      </c>
      <c r="D17266" s="32">
        <v>0.53100000000000003</v>
      </c>
      <c r="E17266" s="32">
        <v>0.17199999999999999</v>
      </c>
      <c r="F17266" s="40">
        <v>4.8899999999999997E-52</v>
      </c>
      <c r="G17266" s="32" t="s">
        <v>17196</v>
      </c>
      <c r="H17266" s="32" t="s">
        <v>3251</v>
      </c>
    </row>
    <row r="17267" spans="1:8" x14ac:dyDescent="0.25">
      <c r="A17267" s="32" t="s">
        <v>17374</v>
      </c>
      <c r="B17267" s="40">
        <v>3.7700000000000003E-51</v>
      </c>
      <c r="C17267" s="32">
        <v>1.972913119</v>
      </c>
      <c r="D17267" s="32">
        <v>0.47299999999999998</v>
      </c>
      <c r="E17267" s="32">
        <v>0.14199999999999999</v>
      </c>
      <c r="F17267" s="40">
        <v>2.5399999999999999E-47</v>
      </c>
      <c r="G17267" s="32" t="s">
        <v>17196</v>
      </c>
      <c r="H17267" s="32" t="s">
        <v>7226</v>
      </c>
    </row>
    <row r="17268" spans="1:8" x14ac:dyDescent="0.25">
      <c r="A17268" s="32" t="s">
        <v>17375</v>
      </c>
      <c r="B17268" s="40">
        <v>1.2799999999999999E-47</v>
      </c>
      <c r="C17268" s="32">
        <v>0.76093891199999997</v>
      </c>
      <c r="D17268" s="32">
        <v>9.5000000000000001E-2</v>
      </c>
      <c r="E17268" s="32">
        <v>0.252</v>
      </c>
      <c r="F17268" s="40">
        <v>8.6199999999999999E-44</v>
      </c>
      <c r="G17268" s="32" t="s">
        <v>17196</v>
      </c>
      <c r="H17268" s="32" t="s">
        <v>4063</v>
      </c>
    </row>
    <row r="17269" spans="1:8" x14ac:dyDescent="0.25">
      <c r="A17269" s="32" t="s">
        <v>17376</v>
      </c>
      <c r="B17269" s="40">
        <v>1.64E-43</v>
      </c>
      <c r="C17269" s="32">
        <v>2.639029077</v>
      </c>
      <c r="D17269" s="32">
        <v>0.436</v>
      </c>
      <c r="E17269" s="32">
        <v>0.22900000000000001</v>
      </c>
      <c r="F17269" s="40">
        <v>1.1100000000000001E-39</v>
      </c>
      <c r="G17269" s="32" t="s">
        <v>17196</v>
      </c>
      <c r="H17269" s="32" t="s">
        <v>197</v>
      </c>
    </row>
    <row r="17270" spans="1:8" x14ac:dyDescent="0.25">
      <c r="A17270" s="32" t="s">
        <v>17377</v>
      </c>
      <c r="B17270" s="40">
        <v>1.1600000000000001E-41</v>
      </c>
      <c r="C17270" s="32">
        <v>0.95673452699999995</v>
      </c>
      <c r="D17270" s="32">
        <v>0.26600000000000001</v>
      </c>
      <c r="E17270" s="32">
        <v>0.20300000000000001</v>
      </c>
      <c r="F17270" s="40">
        <v>7.8200000000000002E-38</v>
      </c>
      <c r="G17270" s="32" t="s">
        <v>17196</v>
      </c>
      <c r="H17270" s="32" t="s">
        <v>3265</v>
      </c>
    </row>
    <row r="17271" spans="1:8" x14ac:dyDescent="0.25">
      <c r="A17271" s="32" t="s">
        <v>17378</v>
      </c>
      <c r="B17271" s="40">
        <v>1.6999999999999999E-40</v>
      </c>
      <c r="C17271" s="32">
        <v>1.9472889950000001</v>
      </c>
      <c r="D17271" s="32">
        <v>0.57299999999999995</v>
      </c>
      <c r="E17271" s="32">
        <v>0.123</v>
      </c>
      <c r="F17271" s="40">
        <v>1.15E-36</v>
      </c>
      <c r="G17271" s="32" t="s">
        <v>17196</v>
      </c>
      <c r="H17271" s="32" t="s">
        <v>7174</v>
      </c>
    </row>
    <row r="17272" spans="1:8" x14ac:dyDescent="0.25">
      <c r="A17272" s="32" t="s">
        <v>17379</v>
      </c>
      <c r="B17272" s="40">
        <v>8.2100000000000006E-37</v>
      </c>
      <c r="C17272" s="32">
        <v>0.264670128</v>
      </c>
      <c r="D17272" s="32">
        <v>0.46500000000000002</v>
      </c>
      <c r="E17272" s="32">
        <v>0.17499999999999999</v>
      </c>
      <c r="F17272" s="40">
        <v>5.5399999999999999E-33</v>
      </c>
      <c r="G17272" s="32" t="s">
        <v>17196</v>
      </c>
      <c r="H17272" s="32" t="s">
        <v>6268</v>
      </c>
    </row>
    <row r="17273" spans="1:8" x14ac:dyDescent="0.25">
      <c r="A17273" s="32" t="s">
        <v>17380</v>
      </c>
      <c r="B17273" s="40">
        <v>1.93E-25</v>
      </c>
      <c r="C17273" s="32">
        <v>1.8139309210000001</v>
      </c>
      <c r="D17273" s="32">
        <v>0.47399999999999998</v>
      </c>
      <c r="E17273" s="32">
        <v>0.188</v>
      </c>
      <c r="F17273" s="40">
        <v>1.3000000000000001E-21</v>
      </c>
      <c r="G17273" s="32" t="s">
        <v>17196</v>
      </c>
      <c r="H17273" s="32" t="s">
        <v>14396</v>
      </c>
    </row>
    <row r="17274" spans="1:8" x14ac:dyDescent="0.25">
      <c r="A17274" s="32" t="s">
        <v>17381</v>
      </c>
      <c r="B17274" s="40">
        <v>1.91E-22</v>
      </c>
      <c r="C17274" s="32">
        <v>4.1259126019999997</v>
      </c>
      <c r="D17274" s="32">
        <v>0.39400000000000002</v>
      </c>
      <c r="E17274" s="32">
        <v>0.11700000000000001</v>
      </c>
      <c r="F17274" s="40">
        <v>1.2900000000000001E-18</v>
      </c>
      <c r="G17274" s="32" t="s">
        <v>17196</v>
      </c>
      <c r="H17274" s="32" t="s">
        <v>17381</v>
      </c>
    </row>
    <row r="17275" spans="1:8" x14ac:dyDescent="0.25">
      <c r="A17275" s="32" t="s">
        <v>17382</v>
      </c>
      <c r="B17275" s="40">
        <v>2.8199999999999998E-22</v>
      </c>
      <c r="C17275" s="32">
        <v>5.7287663039999996</v>
      </c>
      <c r="D17275" s="32">
        <v>0.57099999999999995</v>
      </c>
      <c r="E17275" s="32">
        <v>0.125</v>
      </c>
      <c r="F17275" s="40">
        <v>1.9099999999999999E-18</v>
      </c>
      <c r="G17275" s="32" t="s">
        <v>17196</v>
      </c>
      <c r="H17275" s="32" t="s">
        <v>9997</v>
      </c>
    </row>
    <row r="17276" spans="1:8" x14ac:dyDescent="0.25">
      <c r="A17276" s="32" t="s">
        <v>17383</v>
      </c>
      <c r="B17276" s="40">
        <v>3.9600000000000003E-20</v>
      </c>
      <c r="C17276" s="32">
        <v>0.56863365099999996</v>
      </c>
      <c r="D17276" s="32">
        <v>0.52400000000000002</v>
      </c>
      <c r="E17276" s="32">
        <v>0.11</v>
      </c>
      <c r="F17276" s="40">
        <v>2.67E-16</v>
      </c>
      <c r="G17276" s="32" t="s">
        <v>17196</v>
      </c>
      <c r="H17276" s="32" t="s">
        <v>10394</v>
      </c>
    </row>
    <row r="17277" spans="1:8" x14ac:dyDescent="0.25">
      <c r="A17277" s="32" t="s">
        <v>17384</v>
      </c>
      <c r="B17277" s="40">
        <v>3.8900000000000001E-18</v>
      </c>
      <c r="C17277" s="32">
        <v>3.2921653960000001</v>
      </c>
      <c r="D17277" s="32">
        <v>0.46300000000000002</v>
      </c>
      <c r="E17277" s="32">
        <v>0.105</v>
      </c>
      <c r="F17277" s="40">
        <v>2.6299999999999999E-14</v>
      </c>
      <c r="G17277" s="32" t="s">
        <v>17196</v>
      </c>
      <c r="H17277" s="32" t="s">
        <v>17384</v>
      </c>
    </row>
    <row r="17278" spans="1:8" x14ac:dyDescent="0.25">
      <c r="A17278" s="32" t="s">
        <v>17385</v>
      </c>
      <c r="B17278" s="40">
        <v>4.35E-18</v>
      </c>
      <c r="C17278" s="32">
        <v>0.71449923599999998</v>
      </c>
      <c r="D17278" s="32">
        <v>0.38200000000000001</v>
      </c>
      <c r="E17278" s="32">
        <v>0.17799999999999999</v>
      </c>
      <c r="F17278" s="40">
        <v>2.94E-14</v>
      </c>
      <c r="G17278" s="32" t="s">
        <v>17196</v>
      </c>
      <c r="H17278" s="32" t="s">
        <v>8286</v>
      </c>
    </row>
    <row r="17279" spans="1:8" x14ac:dyDescent="0.25">
      <c r="A17279" s="32" t="s">
        <v>17386</v>
      </c>
      <c r="B17279" s="40">
        <v>6.9200000000000002E-18</v>
      </c>
      <c r="C17279" s="32">
        <v>2.3375896699999998</v>
      </c>
      <c r="D17279" s="32">
        <v>0.28399999999999997</v>
      </c>
      <c r="E17279" s="32">
        <v>0.18099999999999999</v>
      </c>
      <c r="F17279" s="40">
        <v>4.6699999999999999E-14</v>
      </c>
      <c r="G17279" s="32" t="s">
        <v>17196</v>
      </c>
      <c r="H17279" s="32" t="s">
        <v>6107</v>
      </c>
    </row>
    <row r="17280" spans="1:8" x14ac:dyDescent="0.25">
      <c r="A17280" s="32" t="s">
        <v>17387</v>
      </c>
      <c r="B17280" s="40">
        <v>4.2599999999999998E-17</v>
      </c>
      <c r="C17280" s="32">
        <v>1.8799706009999999</v>
      </c>
      <c r="D17280" s="32">
        <v>0.49099999999999999</v>
      </c>
      <c r="E17280" s="32">
        <v>0.19900000000000001</v>
      </c>
      <c r="F17280" s="40">
        <v>2.8799999999999998E-13</v>
      </c>
      <c r="G17280" s="32" t="s">
        <v>17196</v>
      </c>
      <c r="H17280" s="32" t="s">
        <v>3821</v>
      </c>
    </row>
    <row r="17281" spans="1:8" x14ac:dyDescent="0.25">
      <c r="A17281" s="32" t="s">
        <v>17388</v>
      </c>
      <c r="B17281" s="40">
        <v>2.9700000000000002E-14</v>
      </c>
      <c r="C17281" s="32">
        <v>1.6513508100000001</v>
      </c>
      <c r="D17281" s="32">
        <v>0.501</v>
      </c>
      <c r="E17281" s="32">
        <v>0.122</v>
      </c>
      <c r="F17281" s="40">
        <v>2.0000000000000001E-10</v>
      </c>
      <c r="G17281" s="32" t="s">
        <v>17196</v>
      </c>
      <c r="H17281" s="32" t="s">
        <v>7536</v>
      </c>
    </row>
    <row r="17282" spans="1:8" x14ac:dyDescent="0.25">
      <c r="A17282" s="32" t="s">
        <v>17389</v>
      </c>
      <c r="B17282" s="40">
        <v>4.4800000000000001E-13</v>
      </c>
      <c r="C17282" s="32">
        <v>1.134972688</v>
      </c>
      <c r="D17282" s="32">
        <v>0.34499999999999997</v>
      </c>
      <c r="E17282" s="32">
        <v>0.14499999999999999</v>
      </c>
      <c r="F17282" s="40">
        <v>3.0300000000000001E-9</v>
      </c>
      <c r="G17282" s="32" t="s">
        <v>17196</v>
      </c>
      <c r="H17282" s="32" t="s">
        <v>10258</v>
      </c>
    </row>
    <row r="17283" spans="1:8" x14ac:dyDescent="0.25">
      <c r="A17283" s="32" t="s">
        <v>17390</v>
      </c>
      <c r="B17283" s="40">
        <v>1.29E-12</v>
      </c>
      <c r="C17283" s="32">
        <v>0.36383396099999998</v>
      </c>
      <c r="D17283" s="32">
        <v>0.45600000000000002</v>
      </c>
      <c r="E17283" s="32">
        <v>0.20899999999999999</v>
      </c>
      <c r="F17283" s="40">
        <v>8.7299999999999994E-9</v>
      </c>
      <c r="G17283" s="32" t="s">
        <v>17196</v>
      </c>
      <c r="H17283" s="32" t="s">
        <v>3156</v>
      </c>
    </row>
    <row r="17284" spans="1:8" x14ac:dyDescent="0.25">
      <c r="A17284" s="32" t="s">
        <v>17391</v>
      </c>
      <c r="B17284" s="40">
        <v>1.0099999999999999E-11</v>
      </c>
      <c r="C17284" s="32">
        <v>1.93659852</v>
      </c>
      <c r="D17284" s="32">
        <v>0.34100000000000003</v>
      </c>
      <c r="E17284" s="32">
        <v>0.11</v>
      </c>
      <c r="F17284" s="40">
        <v>6.8299999999999996E-8</v>
      </c>
      <c r="G17284" s="32" t="s">
        <v>17196</v>
      </c>
      <c r="H17284" s="32" t="s">
        <v>10132</v>
      </c>
    </row>
    <row r="17285" spans="1:8" x14ac:dyDescent="0.25">
      <c r="A17285" s="32" t="s">
        <v>17392</v>
      </c>
      <c r="B17285" s="40">
        <v>1.7199999999999999E-11</v>
      </c>
      <c r="C17285" s="32">
        <v>0.762581332</v>
      </c>
      <c r="D17285" s="32">
        <v>0.45100000000000001</v>
      </c>
      <c r="E17285" s="32">
        <v>0.20200000000000001</v>
      </c>
      <c r="F17285" s="40">
        <v>1.1600000000000001E-7</v>
      </c>
      <c r="G17285" s="32" t="s">
        <v>17196</v>
      </c>
      <c r="H17285" s="32" t="s">
        <v>16196</v>
      </c>
    </row>
    <row r="17286" spans="1:8" x14ac:dyDescent="0.25">
      <c r="A17286" s="32" t="s">
        <v>17393</v>
      </c>
      <c r="B17286" s="40">
        <v>2.5300000000000002E-9</v>
      </c>
      <c r="C17286" s="32">
        <v>0.43067301600000002</v>
      </c>
      <c r="D17286" s="32">
        <v>0.42199999999999999</v>
      </c>
      <c r="E17286" s="32">
        <v>0.22500000000000001</v>
      </c>
      <c r="F17286" s="40">
        <v>1.7099999999999999E-5</v>
      </c>
      <c r="G17286" s="32" t="s">
        <v>17196</v>
      </c>
      <c r="H17286" s="32" t="s">
        <v>168</v>
      </c>
    </row>
    <row r="17287" spans="1:8" x14ac:dyDescent="0.25">
      <c r="A17287" s="32" t="s">
        <v>17394</v>
      </c>
      <c r="B17287" s="40">
        <v>5.6800000000000002E-9</v>
      </c>
      <c r="C17287" s="32">
        <v>4.9801862540000004</v>
      </c>
      <c r="D17287" s="32">
        <v>0.32100000000000001</v>
      </c>
      <c r="E17287" s="32">
        <v>0.17499999999999999</v>
      </c>
      <c r="F17287" s="40">
        <v>3.8399999999999998E-5</v>
      </c>
      <c r="G17287" s="32" t="s">
        <v>17196</v>
      </c>
      <c r="H17287" s="32" t="s">
        <v>13161</v>
      </c>
    </row>
    <row r="17288" spans="1:8" x14ac:dyDescent="0.25">
      <c r="A17288" s="32" t="s">
        <v>17395</v>
      </c>
      <c r="B17288" s="40">
        <v>1.7999999999999999E-6</v>
      </c>
      <c r="C17288" s="32">
        <v>0.91606006900000003</v>
      </c>
      <c r="D17288" s="32">
        <v>0.40899999999999997</v>
      </c>
      <c r="E17288" s="32">
        <v>0.106</v>
      </c>
      <c r="F17288" s="32">
        <v>1.2139936E-2</v>
      </c>
      <c r="G17288" s="32" t="s">
        <v>17196</v>
      </c>
      <c r="H17288" s="32" t="s">
        <v>8505</v>
      </c>
    </row>
    <row r="17289" spans="1:8" x14ac:dyDescent="0.25">
      <c r="A17289" s="32" t="s">
        <v>17396</v>
      </c>
      <c r="B17289" s="40">
        <v>1.4600000000000001E-5</v>
      </c>
      <c r="C17289" s="32">
        <v>4.279200554</v>
      </c>
      <c r="D17289" s="32">
        <v>0.47599999999999998</v>
      </c>
      <c r="E17289" s="32">
        <v>0.20399999999999999</v>
      </c>
      <c r="F17289" s="32">
        <v>9.8520415E-2</v>
      </c>
      <c r="G17289" s="32" t="s">
        <v>17196</v>
      </c>
      <c r="H17289" s="32" t="s">
        <v>9886</v>
      </c>
    </row>
    <row r="17290" spans="1:8" x14ac:dyDescent="0.25">
      <c r="A17290" s="32" t="s">
        <v>17397</v>
      </c>
      <c r="B17290" s="40">
        <v>2.05E-5</v>
      </c>
      <c r="C17290" s="32">
        <v>4.145876264</v>
      </c>
      <c r="D17290" s="32">
        <v>0.49399999999999999</v>
      </c>
      <c r="E17290" s="32">
        <v>0.14699999999999999</v>
      </c>
      <c r="F17290" s="32">
        <v>0.138311409</v>
      </c>
      <c r="G17290" s="32" t="s">
        <v>17196</v>
      </c>
      <c r="H17290" s="32" t="s">
        <v>8319</v>
      </c>
    </row>
    <row r="17291" spans="1:8" x14ac:dyDescent="0.25">
      <c r="A17291" s="32" t="s">
        <v>17398</v>
      </c>
      <c r="B17291" s="32">
        <v>1.173421E-3</v>
      </c>
      <c r="C17291" s="32">
        <v>0.528408133</v>
      </c>
      <c r="D17291" s="32">
        <v>0.45300000000000001</v>
      </c>
      <c r="E17291" s="32">
        <v>0.13400000000000001</v>
      </c>
      <c r="F17291" s="32">
        <v>1</v>
      </c>
      <c r="G17291" s="32" t="s">
        <v>17196</v>
      </c>
      <c r="H17291" s="32" t="s">
        <v>7364</v>
      </c>
    </row>
    <row r="17292" spans="1:8" x14ac:dyDescent="0.25">
      <c r="A17292" s="32" t="s">
        <v>17399</v>
      </c>
      <c r="B17292" s="32">
        <v>1.726212E-3</v>
      </c>
      <c r="C17292" s="32">
        <v>3.3085384009999999</v>
      </c>
      <c r="D17292" s="32">
        <v>0.28699999999999998</v>
      </c>
      <c r="E17292" s="32">
        <v>0.16400000000000001</v>
      </c>
      <c r="F17292" s="32">
        <v>1</v>
      </c>
      <c r="G17292" s="32" t="s">
        <v>17196</v>
      </c>
      <c r="H17292" s="32" t="s">
        <v>13536</v>
      </c>
    </row>
    <row r="17293" spans="1:8" x14ac:dyDescent="0.25">
      <c r="A17293" s="32" t="s">
        <v>17400</v>
      </c>
      <c r="B17293" s="32">
        <v>1.9492590000000001E-3</v>
      </c>
      <c r="C17293" s="32">
        <v>3.6048315280000001</v>
      </c>
      <c r="D17293" s="32">
        <v>0.376</v>
      </c>
      <c r="E17293" s="32">
        <v>0.126</v>
      </c>
      <c r="F17293" s="32">
        <v>1</v>
      </c>
      <c r="G17293" s="32" t="s">
        <v>17196</v>
      </c>
      <c r="H17293" s="32" t="s">
        <v>16617</v>
      </c>
    </row>
    <row r="17294" spans="1:8" x14ac:dyDescent="0.25">
      <c r="A17294" s="32" t="s">
        <v>17401</v>
      </c>
      <c r="B17294" s="32">
        <v>3.1491510000000002E-3</v>
      </c>
      <c r="C17294" s="32">
        <v>4.5088122730000002</v>
      </c>
      <c r="D17294" s="32">
        <v>0.497</v>
      </c>
      <c r="E17294" s="32">
        <v>0.152</v>
      </c>
      <c r="F17294" s="32">
        <v>1</v>
      </c>
      <c r="G17294" s="32" t="s">
        <v>17196</v>
      </c>
      <c r="H17294" s="32" t="s">
        <v>8055</v>
      </c>
    </row>
    <row r="17295" spans="1:8" x14ac:dyDescent="0.25">
      <c r="A17295" s="32" t="s">
        <v>17402</v>
      </c>
      <c r="B17295" s="40">
        <v>7.53E-307</v>
      </c>
      <c r="C17295" s="32">
        <v>2.626732536</v>
      </c>
      <c r="D17295" s="32">
        <v>0.89700000000000002</v>
      </c>
      <c r="E17295" s="32">
        <v>5.8999999999999997E-2</v>
      </c>
      <c r="F17295" s="40">
        <v>5.0799999999999999E-303</v>
      </c>
      <c r="G17295" s="32" t="s">
        <v>17403</v>
      </c>
      <c r="H17295" s="32" t="s">
        <v>8422</v>
      </c>
    </row>
    <row r="17296" spans="1:8" x14ac:dyDescent="0.25">
      <c r="A17296" s="32" t="s">
        <v>17404</v>
      </c>
      <c r="B17296" s="40">
        <v>1.9100000000000002E-273</v>
      </c>
      <c r="C17296" s="32">
        <v>4.0734644439999999</v>
      </c>
      <c r="D17296" s="32">
        <v>0.90600000000000003</v>
      </c>
      <c r="E17296" s="32">
        <v>0.152</v>
      </c>
      <c r="F17296" s="40">
        <v>1.2900000000000001E-269</v>
      </c>
      <c r="G17296" s="32" t="s">
        <v>17403</v>
      </c>
      <c r="H17296" s="32" t="s">
        <v>8412</v>
      </c>
    </row>
    <row r="17297" spans="1:8" x14ac:dyDescent="0.25">
      <c r="A17297" s="32" t="s">
        <v>17405</v>
      </c>
      <c r="B17297" s="40">
        <v>1.3800000000000001E-257</v>
      </c>
      <c r="C17297" s="32">
        <v>0.85967816799999996</v>
      </c>
      <c r="D17297" s="32">
        <v>0.91400000000000003</v>
      </c>
      <c r="E17297" s="32">
        <v>0.20399999999999999</v>
      </c>
      <c r="F17297" s="40">
        <v>9.3500000000000007E-254</v>
      </c>
      <c r="G17297" s="32" t="s">
        <v>17403</v>
      </c>
      <c r="H17297" s="32" t="s">
        <v>10183</v>
      </c>
    </row>
    <row r="17298" spans="1:8" x14ac:dyDescent="0.25">
      <c r="A17298" s="32" t="s">
        <v>17406</v>
      </c>
      <c r="B17298" s="40">
        <v>4.3899999999999999E-238</v>
      </c>
      <c r="C17298" s="32">
        <v>2.0757260039999998</v>
      </c>
      <c r="D17298" s="32">
        <v>0.89600000000000002</v>
      </c>
      <c r="E17298" s="32">
        <v>0.20200000000000001</v>
      </c>
      <c r="F17298" s="40">
        <v>2.9600000000000001E-234</v>
      </c>
      <c r="G17298" s="32" t="s">
        <v>17403</v>
      </c>
      <c r="H17298" s="32" t="s">
        <v>181</v>
      </c>
    </row>
    <row r="17299" spans="1:8" x14ac:dyDescent="0.25">
      <c r="A17299" s="32" t="s">
        <v>17407</v>
      </c>
      <c r="B17299" s="40">
        <v>3.2100000000000001E-223</v>
      </c>
      <c r="C17299" s="32">
        <v>8.8609250710000005</v>
      </c>
      <c r="D17299" s="32">
        <v>0.82899999999999996</v>
      </c>
      <c r="E17299" s="32">
        <v>0.13400000000000001</v>
      </c>
      <c r="F17299" s="40">
        <v>2.16E-219</v>
      </c>
      <c r="G17299" s="32" t="s">
        <v>17403</v>
      </c>
      <c r="H17299" s="32" t="s">
        <v>16640</v>
      </c>
    </row>
    <row r="17300" spans="1:8" x14ac:dyDescent="0.25">
      <c r="A17300" s="32" t="s">
        <v>17408</v>
      </c>
      <c r="B17300" s="40">
        <v>5.02E-210</v>
      </c>
      <c r="C17300" s="32">
        <v>4.1231026140000004</v>
      </c>
      <c r="D17300" s="32">
        <v>0.86199999999999999</v>
      </c>
      <c r="E17300" s="32">
        <v>0.20200000000000001</v>
      </c>
      <c r="F17300" s="40">
        <v>3.3900000000000002E-206</v>
      </c>
      <c r="G17300" s="32" t="s">
        <v>17403</v>
      </c>
      <c r="H17300" s="32" t="s">
        <v>11647</v>
      </c>
    </row>
    <row r="17301" spans="1:8" x14ac:dyDescent="0.25">
      <c r="A17301" s="32" t="s">
        <v>17409</v>
      </c>
      <c r="B17301" s="40">
        <v>6.31E-201</v>
      </c>
      <c r="C17301" s="32">
        <v>3.248690394</v>
      </c>
      <c r="D17301" s="32">
        <v>0.7</v>
      </c>
      <c r="E17301" s="32">
        <v>0.126</v>
      </c>
      <c r="F17301" s="40">
        <v>4.2600000000000001E-197</v>
      </c>
      <c r="G17301" s="32" t="s">
        <v>17403</v>
      </c>
      <c r="H17301" s="32" t="s">
        <v>101</v>
      </c>
    </row>
    <row r="17302" spans="1:8" x14ac:dyDescent="0.25">
      <c r="A17302" s="32" t="s">
        <v>17410</v>
      </c>
      <c r="B17302" s="40">
        <v>1.7699999999999999E-193</v>
      </c>
      <c r="C17302" s="32">
        <v>1.0637535170000001</v>
      </c>
      <c r="D17302" s="32">
        <v>0.69099999999999995</v>
      </c>
      <c r="E17302" s="32">
        <v>0.16600000000000001</v>
      </c>
      <c r="F17302" s="40">
        <v>1.1999999999999999E-189</v>
      </c>
      <c r="G17302" s="32" t="s">
        <v>17403</v>
      </c>
      <c r="H17302" s="32" t="s">
        <v>174</v>
      </c>
    </row>
    <row r="17303" spans="1:8" x14ac:dyDescent="0.25">
      <c r="A17303" s="32" t="s">
        <v>17411</v>
      </c>
      <c r="B17303" s="40">
        <v>6.4499999999999994E-191</v>
      </c>
      <c r="C17303" s="32">
        <v>2.610447813</v>
      </c>
      <c r="D17303" s="32">
        <v>0.81100000000000005</v>
      </c>
      <c r="E17303" s="32">
        <v>0.33100000000000002</v>
      </c>
      <c r="F17303" s="40">
        <v>4.3599999999999999E-187</v>
      </c>
      <c r="G17303" s="32" t="s">
        <v>17403</v>
      </c>
      <c r="H17303" s="32" t="s">
        <v>6730</v>
      </c>
    </row>
    <row r="17304" spans="1:8" x14ac:dyDescent="0.25">
      <c r="A17304" s="32" t="s">
        <v>17412</v>
      </c>
      <c r="B17304" s="40">
        <v>4.9299999999999999E-181</v>
      </c>
      <c r="C17304" s="32">
        <v>9.4698928549999994</v>
      </c>
      <c r="D17304" s="32">
        <v>0.68100000000000005</v>
      </c>
      <c r="E17304" s="32">
        <v>0.184</v>
      </c>
      <c r="F17304" s="40">
        <v>3.33E-177</v>
      </c>
      <c r="G17304" s="32" t="s">
        <v>17403</v>
      </c>
      <c r="H17304" s="32" t="s">
        <v>16880</v>
      </c>
    </row>
    <row r="17305" spans="1:8" x14ac:dyDescent="0.25">
      <c r="A17305" s="32" t="s">
        <v>17413</v>
      </c>
      <c r="B17305" s="40">
        <v>9.4600000000000004E-180</v>
      </c>
      <c r="C17305" s="32">
        <v>5.7880626240000002</v>
      </c>
      <c r="D17305" s="32">
        <v>0.79800000000000004</v>
      </c>
      <c r="E17305" s="32">
        <v>0.22500000000000001</v>
      </c>
      <c r="F17305" s="40">
        <v>6.3900000000000006E-176</v>
      </c>
      <c r="G17305" s="32" t="s">
        <v>17403</v>
      </c>
      <c r="H17305" s="32" t="s">
        <v>12898</v>
      </c>
    </row>
    <row r="17306" spans="1:8" x14ac:dyDescent="0.25">
      <c r="A17306" s="32" t="s">
        <v>17414</v>
      </c>
      <c r="B17306" s="40">
        <v>1.5600000000000001E-178</v>
      </c>
      <c r="C17306" s="32">
        <v>0.64296334399999999</v>
      </c>
      <c r="D17306" s="32">
        <v>0.78500000000000003</v>
      </c>
      <c r="E17306" s="32">
        <v>0.13600000000000001</v>
      </c>
      <c r="F17306" s="40">
        <v>1.0500000000000001E-174</v>
      </c>
      <c r="G17306" s="32" t="s">
        <v>17403</v>
      </c>
      <c r="H17306" s="32" t="s">
        <v>358</v>
      </c>
    </row>
    <row r="17307" spans="1:8" x14ac:dyDescent="0.25">
      <c r="A17307" s="32" t="s">
        <v>17415</v>
      </c>
      <c r="B17307" s="40">
        <v>1.21E-175</v>
      </c>
      <c r="C17307" s="32">
        <v>2.4682558569999999</v>
      </c>
      <c r="D17307" s="32">
        <v>7.6999999999999999E-2</v>
      </c>
      <c r="E17307" s="32">
        <v>0.53300000000000003</v>
      </c>
      <c r="F17307" s="40">
        <v>8.1699999999999997E-172</v>
      </c>
      <c r="G17307" s="32" t="s">
        <v>17403</v>
      </c>
      <c r="H17307" s="32" t="s">
        <v>3316</v>
      </c>
    </row>
    <row r="17308" spans="1:8" x14ac:dyDescent="0.25">
      <c r="A17308" s="32" t="s">
        <v>17416</v>
      </c>
      <c r="B17308" s="40">
        <v>4.5999999999999998E-173</v>
      </c>
      <c r="C17308" s="32">
        <v>1.5166324390000001</v>
      </c>
      <c r="D17308" s="32">
        <v>0.77400000000000002</v>
      </c>
      <c r="E17308" s="32">
        <v>0.27100000000000002</v>
      </c>
      <c r="F17308" s="40">
        <v>3.1099999999999999E-169</v>
      </c>
      <c r="G17308" s="32" t="s">
        <v>17403</v>
      </c>
      <c r="H17308" s="32" t="s">
        <v>8314</v>
      </c>
    </row>
    <row r="17309" spans="1:8" x14ac:dyDescent="0.25">
      <c r="A17309" s="32" t="s">
        <v>17417</v>
      </c>
      <c r="B17309" s="40">
        <v>1.5299999999999999E-170</v>
      </c>
      <c r="C17309" s="32">
        <v>3.126724909</v>
      </c>
      <c r="D17309" s="32">
        <v>0.86499999999999999</v>
      </c>
      <c r="E17309" s="32">
        <v>0.27600000000000002</v>
      </c>
      <c r="F17309" s="40">
        <v>1.04E-166</v>
      </c>
      <c r="G17309" s="32" t="s">
        <v>17403</v>
      </c>
      <c r="H17309" s="32" t="s">
        <v>329</v>
      </c>
    </row>
    <row r="17310" spans="1:8" x14ac:dyDescent="0.25">
      <c r="A17310" s="32" t="s">
        <v>17418</v>
      </c>
      <c r="B17310" s="40">
        <v>5.5500000000000002E-169</v>
      </c>
      <c r="C17310" s="32">
        <v>2.7240093160000001</v>
      </c>
      <c r="D17310" s="32">
        <v>0.61899999999999999</v>
      </c>
      <c r="E17310" s="32">
        <v>0.105</v>
      </c>
      <c r="F17310" s="40">
        <v>3.7500000000000001E-165</v>
      </c>
      <c r="G17310" s="32" t="s">
        <v>17403</v>
      </c>
      <c r="H17310" s="32" t="s">
        <v>144</v>
      </c>
    </row>
    <row r="17311" spans="1:8" x14ac:dyDescent="0.25">
      <c r="A17311" s="32" t="s">
        <v>17419</v>
      </c>
      <c r="B17311" s="40">
        <v>1.06E-167</v>
      </c>
      <c r="C17311" s="32">
        <v>0.39744141700000002</v>
      </c>
      <c r="D17311" s="32">
        <v>0.75900000000000001</v>
      </c>
      <c r="E17311" s="32">
        <v>0.23699999999999999</v>
      </c>
      <c r="F17311" s="40">
        <v>7.1600000000000002E-164</v>
      </c>
      <c r="G17311" s="32" t="s">
        <v>17403</v>
      </c>
      <c r="H17311" s="32" t="s">
        <v>2942</v>
      </c>
    </row>
    <row r="17312" spans="1:8" x14ac:dyDescent="0.25">
      <c r="A17312" s="32" t="s">
        <v>17420</v>
      </c>
      <c r="B17312" s="40">
        <v>2.2599999999999998E-162</v>
      </c>
      <c r="C17312" s="32">
        <v>3.3019557420000001</v>
      </c>
      <c r="D17312" s="32">
        <v>0.749</v>
      </c>
      <c r="E17312" s="32">
        <v>0.309</v>
      </c>
      <c r="F17312" s="40">
        <v>1.5300000000000001E-158</v>
      </c>
      <c r="G17312" s="32" t="s">
        <v>17403</v>
      </c>
      <c r="H17312" s="32" t="s">
        <v>11331</v>
      </c>
    </row>
    <row r="17313" spans="1:8" x14ac:dyDescent="0.25">
      <c r="A17313" s="32" t="s">
        <v>17421</v>
      </c>
      <c r="B17313" s="40">
        <v>1.2999999999999999E-157</v>
      </c>
      <c r="C17313" s="32">
        <v>14.62438732</v>
      </c>
      <c r="D17313" s="32">
        <v>0.373</v>
      </c>
      <c r="E17313" s="32">
        <v>0.14199999999999999</v>
      </c>
      <c r="F17313" s="40">
        <v>8.8100000000000002E-154</v>
      </c>
      <c r="G17313" s="32" t="s">
        <v>17403</v>
      </c>
      <c r="H17313" s="32" t="s">
        <v>17421</v>
      </c>
    </row>
    <row r="17314" spans="1:8" x14ac:dyDescent="0.25">
      <c r="A17314" s="32" t="s">
        <v>17422</v>
      </c>
      <c r="B17314" s="40">
        <v>1.4600000000000001E-157</v>
      </c>
      <c r="C17314" s="32">
        <v>0.48613235399999999</v>
      </c>
      <c r="D17314" s="32">
        <v>0.64</v>
      </c>
      <c r="E17314" s="32">
        <v>0.26200000000000001</v>
      </c>
      <c r="F17314" s="40">
        <v>9.8299999999999996E-154</v>
      </c>
      <c r="G17314" s="32" t="s">
        <v>17403</v>
      </c>
      <c r="H17314" s="32" t="s">
        <v>11134</v>
      </c>
    </row>
    <row r="17315" spans="1:8" x14ac:dyDescent="0.25">
      <c r="A17315" s="32" t="s">
        <v>17423</v>
      </c>
      <c r="B17315" s="40">
        <v>5.0200000000000002E-157</v>
      </c>
      <c r="C17315" s="32">
        <v>7.6942261399999996</v>
      </c>
      <c r="D17315" s="32">
        <v>0.79300000000000004</v>
      </c>
      <c r="E17315" s="32">
        <v>0.28699999999999998</v>
      </c>
      <c r="F17315" s="40">
        <v>3.3900000000000002E-153</v>
      </c>
      <c r="G17315" s="32" t="s">
        <v>17403</v>
      </c>
      <c r="H17315" s="32" t="s">
        <v>8316</v>
      </c>
    </row>
    <row r="17316" spans="1:8" x14ac:dyDescent="0.25">
      <c r="A17316" s="32" t="s">
        <v>17424</v>
      </c>
      <c r="B17316" s="40">
        <v>3.8099999999999998E-155</v>
      </c>
      <c r="C17316" s="32">
        <v>4.0392175049999999</v>
      </c>
      <c r="D17316" s="32">
        <v>0.77400000000000002</v>
      </c>
      <c r="E17316" s="32">
        <v>0.155</v>
      </c>
      <c r="F17316" s="40">
        <v>2.57E-151</v>
      </c>
      <c r="G17316" s="32" t="s">
        <v>17403</v>
      </c>
      <c r="H17316" s="32" t="s">
        <v>305</v>
      </c>
    </row>
    <row r="17317" spans="1:8" x14ac:dyDescent="0.25">
      <c r="A17317" s="32" t="s">
        <v>17425</v>
      </c>
      <c r="B17317" s="40">
        <v>3.5600000000000002E-153</v>
      </c>
      <c r="C17317" s="32">
        <v>2.014068338</v>
      </c>
      <c r="D17317" s="32">
        <v>0.81399999999999995</v>
      </c>
      <c r="E17317" s="32">
        <v>0.311</v>
      </c>
      <c r="F17317" s="40">
        <v>2.4000000000000001E-149</v>
      </c>
      <c r="G17317" s="32" t="s">
        <v>17403</v>
      </c>
      <c r="H17317" s="32" t="s">
        <v>266</v>
      </c>
    </row>
    <row r="17318" spans="1:8" x14ac:dyDescent="0.25">
      <c r="A17318" s="32" t="s">
        <v>17426</v>
      </c>
      <c r="B17318" s="40">
        <v>4.7399999999999999E-152</v>
      </c>
      <c r="C17318" s="32">
        <v>2.5040508209999999</v>
      </c>
      <c r="D17318" s="32">
        <v>0.86199999999999999</v>
      </c>
      <c r="E17318" s="32">
        <v>0.34100000000000003</v>
      </c>
      <c r="F17318" s="40">
        <v>3.1999999999999999E-148</v>
      </c>
      <c r="G17318" s="32" t="s">
        <v>17403</v>
      </c>
      <c r="H17318" s="32" t="s">
        <v>8272</v>
      </c>
    </row>
    <row r="17319" spans="1:8" x14ac:dyDescent="0.25">
      <c r="A17319" s="32" t="s">
        <v>17427</v>
      </c>
      <c r="B17319" s="40">
        <v>6.5399999999999999E-152</v>
      </c>
      <c r="C17319" s="32">
        <v>10.76773669</v>
      </c>
      <c r="D17319" s="32">
        <v>0.77</v>
      </c>
      <c r="E17319" s="32">
        <v>0.28199999999999997</v>
      </c>
      <c r="F17319" s="40">
        <v>4.4100000000000002E-148</v>
      </c>
      <c r="G17319" s="32" t="s">
        <v>17403</v>
      </c>
      <c r="H17319" s="32" t="s">
        <v>17427</v>
      </c>
    </row>
    <row r="17320" spans="1:8" x14ac:dyDescent="0.25">
      <c r="A17320" s="32" t="s">
        <v>17428</v>
      </c>
      <c r="B17320" s="40">
        <v>8.1800000000000008E-152</v>
      </c>
      <c r="C17320" s="32">
        <v>13.953194740000001</v>
      </c>
      <c r="D17320" s="32">
        <v>0.64700000000000002</v>
      </c>
      <c r="E17320" s="32">
        <v>0.14599999999999999</v>
      </c>
      <c r="F17320" s="40">
        <v>5.5199999999999999E-148</v>
      </c>
      <c r="G17320" s="32" t="s">
        <v>17403</v>
      </c>
      <c r="H17320" s="32" t="s">
        <v>16843</v>
      </c>
    </row>
    <row r="17321" spans="1:8" x14ac:dyDescent="0.25">
      <c r="A17321" s="32" t="s">
        <v>17429</v>
      </c>
      <c r="B17321" s="40">
        <v>1.04E-150</v>
      </c>
      <c r="C17321" s="32">
        <v>0.65943595399999999</v>
      </c>
      <c r="D17321" s="32">
        <v>0.68200000000000005</v>
      </c>
      <c r="E17321" s="32">
        <v>0.14699999999999999</v>
      </c>
      <c r="F17321" s="40">
        <v>7.0099999999999996E-147</v>
      </c>
      <c r="G17321" s="32" t="s">
        <v>17403</v>
      </c>
      <c r="H17321" s="32" t="s">
        <v>8546</v>
      </c>
    </row>
    <row r="17322" spans="1:8" x14ac:dyDescent="0.25">
      <c r="A17322" s="32" t="s">
        <v>17430</v>
      </c>
      <c r="B17322" s="40">
        <v>1.3600000000000001E-150</v>
      </c>
      <c r="C17322" s="32">
        <v>1.3035097099999999</v>
      </c>
      <c r="D17322" s="32">
        <v>0.72799999999999998</v>
      </c>
      <c r="E17322" s="32">
        <v>0.18099999999999999</v>
      </c>
      <c r="F17322" s="40">
        <v>9.1600000000000003E-147</v>
      </c>
      <c r="G17322" s="32" t="s">
        <v>17403</v>
      </c>
      <c r="H17322" s="32" t="s">
        <v>8367</v>
      </c>
    </row>
    <row r="17323" spans="1:8" x14ac:dyDescent="0.25">
      <c r="A17323" s="32" t="s">
        <v>17431</v>
      </c>
      <c r="B17323" s="40">
        <v>2.3900000000000001E-150</v>
      </c>
      <c r="C17323" s="32">
        <v>3.2245321480000002</v>
      </c>
      <c r="D17323" s="32">
        <v>0.71199999999999997</v>
      </c>
      <c r="E17323" s="32">
        <v>0.20899999999999999</v>
      </c>
      <c r="F17323" s="40">
        <v>1.61E-146</v>
      </c>
      <c r="G17323" s="32" t="s">
        <v>17403</v>
      </c>
      <c r="H17323" s="32" t="s">
        <v>11683</v>
      </c>
    </row>
    <row r="17324" spans="1:8" x14ac:dyDescent="0.25">
      <c r="A17324" s="32" t="s">
        <v>17432</v>
      </c>
      <c r="B17324" s="40">
        <v>3.8900000000000002E-150</v>
      </c>
      <c r="C17324" s="32">
        <v>0.66167692199999995</v>
      </c>
      <c r="D17324" s="32">
        <v>0.79300000000000004</v>
      </c>
      <c r="E17324" s="32">
        <v>0.308</v>
      </c>
      <c r="F17324" s="40">
        <v>2.6299999999999999E-146</v>
      </c>
      <c r="G17324" s="32" t="s">
        <v>17403</v>
      </c>
      <c r="H17324" s="32" t="s">
        <v>13069</v>
      </c>
    </row>
    <row r="17325" spans="1:8" x14ac:dyDescent="0.25">
      <c r="A17325" s="32" t="s">
        <v>17433</v>
      </c>
      <c r="B17325" s="40">
        <v>2.0700000000000002E-148</v>
      </c>
      <c r="C17325" s="32">
        <v>2.876280709</v>
      </c>
      <c r="D17325" s="32">
        <v>0.64200000000000002</v>
      </c>
      <c r="E17325" s="32">
        <v>0.24299999999999999</v>
      </c>
      <c r="F17325" s="40">
        <v>1.4E-144</v>
      </c>
      <c r="G17325" s="32" t="s">
        <v>17403</v>
      </c>
      <c r="H17325" s="32" t="s">
        <v>2374</v>
      </c>
    </row>
    <row r="17326" spans="1:8" x14ac:dyDescent="0.25">
      <c r="A17326" s="32" t="s">
        <v>17434</v>
      </c>
      <c r="B17326" s="40">
        <v>4.3700000000000001E-148</v>
      </c>
      <c r="C17326" s="32">
        <v>1.1535897770000001</v>
      </c>
      <c r="D17326" s="32">
        <v>0.72</v>
      </c>
      <c r="E17326" s="32">
        <v>0.29699999999999999</v>
      </c>
      <c r="F17326" s="40">
        <v>2.9499999999999997E-144</v>
      </c>
      <c r="G17326" s="32" t="s">
        <v>17403</v>
      </c>
      <c r="H17326" s="32" t="s">
        <v>8301</v>
      </c>
    </row>
    <row r="17327" spans="1:8" x14ac:dyDescent="0.25">
      <c r="A17327" s="32" t="s">
        <v>17435</v>
      </c>
      <c r="B17327" s="40">
        <v>5.6300000000000003E-148</v>
      </c>
      <c r="C17327" s="32">
        <v>2.6808474339999999</v>
      </c>
      <c r="D17327" s="32">
        <v>0.78300000000000003</v>
      </c>
      <c r="E17327" s="32">
        <v>0.26100000000000001</v>
      </c>
      <c r="F17327" s="40">
        <v>3.7999999999999999E-144</v>
      </c>
      <c r="G17327" s="32" t="s">
        <v>17403</v>
      </c>
      <c r="H17327" s="32" t="s">
        <v>11617</v>
      </c>
    </row>
    <row r="17328" spans="1:8" x14ac:dyDescent="0.25">
      <c r="A17328" s="32" t="s">
        <v>17436</v>
      </c>
      <c r="B17328" s="40">
        <v>8.9600000000000001E-147</v>
      </c>
      <c r="C17328" s="32">
        <v>4.0217372759999996</v>
      </c>
      <c r="D17328" s="32">
        <v>0.78700000000000003</v>
      </c>
      <c r="E17328" s="32">
        <v>0.223</v>
      </c>
      <c r="F17328" s="40">
        <v>6.0499999999999998E-143</v>
      </c>
      <c r="G17328" s="32" t="s">
        <v>17403</v>
      </c>
      <c r="H17328" s="32" t="s">
        <v>187</v>
      </c>
    </row>
    <row r="17329" spans="1:8" x14ac:dyDescent="0.25">
      <c r="A17329" s="32" t="s">
        <v>17437</v>
      </c>
      <c r="B17329" s="40">
        <v>1.61E-146</v>
      </c>
      <c r="C17329" s="32">
        <v>0.95587752500000001</v>
      </c>
      <c r="D17329" s="32">
        <v>0.77400000000000002</v>
      </c>
      <c r="E17329" s="32">
        <v>0.14599999999999999</v>
      </c>
      <c r="F17329" s="40">
        <v>1.08E-142</v>
      </c>
      <c r="G17329" s="32" t="s">
        <v>17403</v>
      </c>
      <c r="H17329" s="32" t="s">
        <v>8251</v>
      </c>
    </row>
    <row r="17330" spans="1:8" x14ac:dyDescent="0.25">
      <c r="A17330" s="32" t="s">
        <v>17438</v>
      </c>
      <c r="B17330" s="40">
        <v>9.9999999999999991E-146</v>
      </c>
      <c r="C17330" s="32">
        <v>2.5412686199999999</v>
      </c>
      <c r="D17330" s="32">
        <v>0.71199999999999997</v>
      </c>
      <c r="E17330" s="32">
        <v>0.27300000000000002</v>
      </c>
      <c r="F17330" s="40">
        <v>6.7599999999999998E-142</v>
      </c>
      <c r="G17330" s="32" t="s">
        <v>17403</v>
      </c>
      <c r="H17330" s="32" t="s">
        <v>239</v>
      </c>
    </row>
    <row r="17331" spans="1:8" x14ac:dyDescent="0.25">
      <c r="A17331" s="32" t="s">
        <v>17439</v>
      </c>
      <c r="B17331" s="40">
        <v>1.65E-141</v>
      </c>
      <c r="C17331" s="32">
        <v>0.63180787500000002</v>
      </c>
      <c r="D17331" s="32">
        <v>0.67100000000000004</v>
      </c>
      <c r="E17331" s="32">
        <v>0.31900000000000001</v>
      </c>
      <c r="F17331" s="40">
        <v>1.1099999999999999E-137</v>
      </c>
      <c r="G17331" s="32" t="s">
        <v>17403</v>
      </c>
      <c r="H17331" s="32" t="s">
        <v>11997</v>
      </c>
    </row>
    <row r="17332" spans="1:8" x14ac:dyDescent="0.25">
      <c r="A17332" s="32" t="s">
        <v>17440</v>
      </c>
      <c r="B17332" s="40">
        <v>6.3799999999999997E-141</v>
      </c>
      <c r="C17332" s="32">
        <v>2.4681921349999998</v>
      </c>
      <c r="D17332" s="32">
        <v>0.74099999999999999</v>
      </c>
      <c r="E17332" s="32">
        <v>0.24399999999999999</v>
      </c>
      <c r="F17332" s="40">
        <v>4.3100000000000001E-137</v>
      </c>
      <c r="G17332" s="32" t="s">
        <v>17403</v>
      </c>
      <c r="H17332" s="32" t="s">
        <v>8388</v>
      </c>
    </row>
    <row r="17333" spans="1:8" x14ac:dyDescent="0.25">
      <c r="A17333" s="32" t="s">
        <v>17441</v>
      </c>
      <c r="B17333" s="40">
        <v>5.5899999999999996E-140</v>
      </c>
      <c r="C17333" s="32">
        <v>2.85710306</v>
      </c>
      <c r="D17333" s="32">
        <v>0.75700000000000001</v>
      </c>
      <c r="E17333" s="32">
        <v>0.29099999999999998</v>
      </c>
      <c r="F17333" s="40">
        <v>3.77E-136</v>
      </c>
      <c r="G17333" s="32" t="s">
        <v>17403</v>
      </c>
      <c r="H17333" s="32" t="s">
        <v>3173</v>
      </c>
    </row>
    <row r="17334" spans="1:8" x14ac:dyDescent="0.25">
      <c r="A17334" s="32" t="s">
        <v>17442</v>
      </c>
      <c r="B17334" s="40">
        <v>1.4600000000000001E-139</v>
      </c>
      <c r="C17334" s="32">
        <v>4.2917781699999997</v>
      </c>
      <c r="D17334" s="32">
        <v>0.754</v>
      </c>
      <c r="E17334" s="32">
        <v>0.32400000000000001</v>
      </c>
      <c r="F17334" s="40">
        <v>9.8600000000000004E-136</v>
      </c>
      <c r="G17334" s="32" t="s">
        <v>17403</v>
      </c>
      <c r="H17334" s="32" t="s">
        <v>8342</v>
      </c>
    </row>
    <row r="17335" spans="1:8" x14ac:dyDescent="0.25">
      <c r="A17335" s="32" t="s">
        <v>17443</v>
      </c>
      <c r="B17335" s="40">
        <v>2.4799999999999999E-139</v>
      </c>
      <c r="C17335" s="32">
        <v>6.4429823170000002</v>
      </c>
      <c r="D17335" s="32">
        <v>0.76100000000000001</v>
      </c>
      <c r="E17335" s="32">
        <v>0.33700000000000002</v>
      </c>
      <c r="F17335" s="40">
        <v>1.6799999999999999E-135</v>
      </c>
      <c r="G17335" s="32" t="s">
        <v>17403</v>
      </c>
      <c r="H17335" s="32" t="s">
        <v>148</v>
      </c>
    </row>
    <row r="17336" spans="1:8" x14ac:dyDescent="0.25">
      <c r="A17336" s="32" t="s">
        <v>17444</v>
      </c>
      <c r="B17336" s="40">
        <v>3.65E-139</v>
      </c>
      <c r="C17336" s="32">
        <v>3.9899044560000001</v>
      </c>
      <c r="D17336" s="32">
        <v>0.752</v>
      </c>
      <c r="E17336" s="32">
        <v>0.25700000000000001</v>
      </c>
      <c r="F17336" s="40">
        <v>2.4699999999999999E-135</v>
      </c>
      <c r="G17336" s="32" t="s">
        <v>17403</v>
      </c>
      <c r="H17336" s="32" t="s">
        <v>851</v>
      </c>
    </row>
    <row r="17337" spans="1:8" x14ac:dyDescent="0.25">
      <c r="A17337" s="32" t="s">
        <v>17445</v>
      </c>
      <c r="B17337" s="40">
        <v>1.8000000000000001E-138</v>
      </c>
      <c r="C17337" s="32">
        <v>5.3374261670000003</v>
      </c>
      <c r="D17337" s="32">
        <v>0.69899999999999995</v>
      </c>
      <c r="E17337" s="32">
        <v>0.32600000000000001</v>
      </c>
      <c r="F17337" s="40">
        <v>1.2100000000000001E-134</v>
      </c>
      <c r="G17337" s="32" t="s">
        <v>17403</v>
      </c>
      <c r="H17337" s="32" t="s">
        <v>2763</v>
      </c>
    </row>
    <row r="17338" spans="1:8" x14ac:dyDescent="0.25">
      <c r="A17338" s="32" t="s">
        <v>17446</v>
      </c>
      <c r="B17338" s="40">
        <v>2.76E-138</v>
      </c>
      <c r="C17338" s="32">
        <v>3.4076833450000001</v>
      </c>
      <c r="D17338" s="32">
        <v>0.64300000000000002</v>
      </c>
      <c r="E17338" s="32">
        <v>0.19400000000000001</v>
      </c>
      <c r="F17338" s="40">
        <v>1.8700000000000001E-134</v>
      </c>
      <c r="G17338" s="32" t="s">
        <v>17403</v>
      </c>
      <c r="H17338" s="32" t="s">
        <v>8341</v>
      </c>
    </row>
    <row r="17339" spans="1:8" x14ac:dyDescent="0.25">
      <c r="A17339" s="32" t="s">
        <v>17447</v>
      </c>
      <c r="B17339" s="40">
        <v>5.6500000000000005E-138</v>
      </c>
      <c r="C17339" s="32">
        <v>7.3582815640000003</v>
      </c>
      <c r="D17339" s="32">
        <v>0.74099999999999999</v>
      </c>
      <c r="E17339" s="32">
        <v>0.17799999999999999</v>
      </c>
      <c r="F17339" s="40">
        <v>3.8200000000000001E-134</v>
      </c>
      <c r="G17339" s="32" t="s">
        <v>17403</v>
      </c>
      <c r="H17339" s="32" t="s">
        <v>8402</v>
      </c>
    </row>
    <row r="17340" spans="1:8" x14ac:dyDescent="0.25">
      <c r="A17340" s="32" t="s">
        <v>17448</v>
      </c>
      <c r="B17340" s="40">
        <v>3.4199999999999999E-136</v>
      </c>
      <c r="C17340" s="32">
        <v>4.2485110820000003</v>
      </c>
      <c r="D17340" s="32">
        <v>0.85799999999999998</v>
      </c>
      <c r="E17340" s="32">
        <v>0.33</v>
      </c>
      <c r="F17340" s="40">
        <v>2.3100000000000001E-132</v>
      </c>
      <c r="G17340" s="32" t="s">
        <v>17403</v>
      </c>
      <c r="H17340" s="32" t="s">
        <v>8246</v>
      </c>
    </row>
    <row r="17341" spans="1:8" x14ac:dyDescent="0.25">
      <c r="A17341" s="32" t="s">
        <v>17449</v>
      </c>
      <c r="B17341" s="40">
        <v>1.09E-134</v>
      </c>
      <c r="C17341" s="32">
        <v>2.724005778</v>
      </c>
      <c r="D17341" s="32">
        <v>0.77900000000000003</v>
      </c>
      <c r="E17341" s="32">
        <v>0.28000000000000003</v>
      </c>
      <c r="F17341" s="40">
        <v>7.3699999999999999E-131</v>
      </c>
      <c r="G17341" s="32" t="s">
        <v>17403</v>
      </c>
      <c r="H17341" s="32" t="s">
        <v>11389</v>
      </c>
    </row>
    <row r="17342" spans="1:8" x14ac:dyDescent="0.25">
      <c r="A17342" s="32" t="s">
        <v>17450</v>
      </c>
      <c r="B17342" s="40">
        <v>1.46E-134</v>
      </c>
      <c r="C17342" s="32">
        <v>2.1436476259999999</v>
      </c>
      <c r="D17342" s="32">
        <v>0.70799999999999996</v>
      </c>
      <c r="E17342" s="32">
        <v>0.14699999999999999</v>
      </c>
      <c r="F17342" s="40">
        <v>9.8300000000000008E-131</v>
      </c>
      <c r="G17342" s="32" t="s">
        <v>17403</v>
      </c>
      <c r="H17342" s="32" t="s">
        <v>8319</v>
      </c>
    </row>
    <row r="17343" spans="1:8" x14ac:dyDescent="0.25">
      <c r="A17343" s="32" t="s">
        <v>17451</v>
      </c>
      <c r="B17343" s="40">
        <v>5.8100000000000004E-134</v>
      </c>
      <c r="C17343" s="32">
        <v>1.5783452069999999</v>
      </c>
      <c r="D17343" s="32">
        <v>0.71699999999999997</v>
      </c>
      <c r="E17343" s="32">
        <v>0.11799999999999999</v>
      </c>
      <c r="F17343" s="40">
        <v>3.9200000000000001E-130</v>
      </c>
      <c r="G17343" s="32" t="s">
        <v>17403</v>
      </c>
      <c r="H17343" s="32" t="s">
        <v>11340</v>
      </c>
    </row>
    <row r="17344" spans="1:8" x14ac:dyDescent="0.25">
      <c r="A17344" s="32" t="s">
        <v>17452</v>
      </c>
      <c r="B17344" s="40">
        <v>1.38E-133</v>
      </c>
      <c r="C17344" s="32">
        <v>4.4401417050000003</v>
      </c>
      <c r="D17344" s="32">
        <v>0.63400000000000001</v>
      </c>
      <c r="E17344" s="32">
        <v>0.27200000000000002</v>
      </c>
      <c r="F17344" s="40">
        <v>9.3399999999999992E-130</v>
      </c>
      <c r="G17344" s="32" t="s">
        <v>17403</v>
      </c>
      <c r="H17344" s="32" t="s">
        <v>7049</v>
      </c>
    </row>
    <row r="17345" spans="1:8" x14ac:dyDescent="0.25">
      <c r="A17345" s="32" t="s">
        <v>17453</v>
      </c>
      <c r="B17345" s="40">
        <v>6.1199999999999999E-133</v>
      </c>
      <c r="C17345" s="32">
        <v>1.388569749</v>
      </c>
      <c r="D17345" s="32">
        <v>0.73</v>
      </c>
      <c r="E17345" s="32">
        <v>0.28999999999999998</v>
      </c>
      <c r="F17345" s="40">
        <v>4.13E-129</v>
      </c>
      <c r="G17345" s="32" t="s">
        <v>17403</v>
      </c>
      <c r="H17345" s="32" t="s">
        <v>6156</v>
      </c>
    </row>
    <row r="17346" spans="1:8" x14ac:dyDescent="0.25">
      <c r="A17346" s="32" t="s">
        <v>17454</v>
      </c>
      <c r="B17346" s="40">
        <v>1.3199999999999999E-131</v>
      </c>
      <c r="C17346" s="32">
        <v>3.4486931919999999</v>
      </c>
      <c r="D17346" s="32">
        <v>0.70699999999999996</v>
      </c>
      <c r="E17346" s="32">
        <v>0.3</v>
      </c>
      <c r="F17346" s="40">
        <v>8.9300000000000002E-128</v>
      </c>
      <c r="G17346" s="32" t="s">
        <v>17403</v>
      </c>
      <c r="H17346" s="32" t="s">
        <v>8368</v>
      </c>
    </row>
    <row r="17347" spans="1:8" x14ac:dyDescent="0.25">
      <c r="A17347" s="32" t="s">
        <v>17455</v>
      </c>
      <c r="B17347" s="40">
        <v>1.3599999999999999E-131</v>
      </c>
      <c r="C17347" s="32">
        <v>4.7307177459999998</v>
      </c>
      <c r="D17347" s="32">
        <v>0.61699999999999999</v>
      </c>
      <c r="E17347" s="32">
        <v>0.11600000000000001</v>
      </c>
      <c r="F17347" s="40">
        <v>9.1899999999999998E-128</v>
      </c>
      <c r="G17347" s="32" t="s">
        <v>17403</v>
      </c>
      <c r="H17347" s="32" t="s">
        <v>432</v>
      </c>
    </row>
    <row r="17348" spans="1:8" x14ac:dyDescent="0.25">
      <c r="A17348" s="32" t="s">
        <v>17456</v>
      </c>
      <c r="B17348" s="40">
        <v>5.5100000000000004E-125</v>
      </c>
      <c r="C17348" s="32">
        <v>5.0710634199999998</v>
      </c>
      <c r="D17348" s="32">
        <v>0.82699999999999996</v>
      </c>
      <c r="E17348" s="32">
        <v>0.34899999999999998</v>
      </c>
      <c r="F17348" s="40">
        <v>3.7199999999999998E-121</v>
      </c>
      <c r="G17348" s="32" t="s">
        <v>17403</v>
      </c>
      <c r="H17348" s="32" t="s">
        <v>12457</v>
      </c>
    </row>
    <row r="17349" spans="1:8" x14ac:dyDescent="0.25">
      <c r="A17349" s="32" t="s">
        <v>17457</v>
      </c>
      <c r="B17349" s="40">
        <v>2.44E-124</v>
      </c>
      <c r="C17349" s="32">
        <v>5.7329077760000002</v>
      </c>
      <c r="D17349" s="32">
        <v>0.57499999999999996</v>
      </c>
      <c r="E17349" s="32">
        <v>0.157</v>
      </c>
      <c r="F17349" s="40">
        <v>1.6499999999999998E-120</v>
      </c>
      <c r="G17349" s="32" t="s">
        <v>17403</v>
      </c>
      <c r="H17349" s="32" t="s">
        <v>2669</v>
      </c>
    </row>
    <row r="17350" spans="1:8" x14ac:dyDescent="0.25">
      <c r="A17350" s="32" t="s">
        <v>17458</v>
      </c>
      <c r="B17350" s="40">
        <v>8.8900000000000001E-123</v>
      </c>
      <c r="C17350" s="32">
        <v>2.9834201519999999</v>
      </c>
      <c r="D17350" s="32">
        <v>0.63200000000000001</v>
      </c>
      <c r="E17350" s="32">
        <v>0.26400000000000001</v>
      </c>
      <c r="F17350" s="40">
        <v>6.0000000000000004E-119</v>
      </c>
      <c r="G17350" s="32" t="s">
        <v>17403</v>
      </c>
      <c r="H17350" s="32" t="s">
        <v>2354</v>
      </c>
    </row>
    <row r="17351" spans="1:8" x14ac:dyDescent="0.25">
      <c r="A17351" s="32" t="s">
        <v>17459</v>
      </c>
      <c r="B17351" s="40">
        <v>1.24E-122</v>
      </c>
      <c r="C17351" s="32">
        <v>0.99014878900000003</v>
      </c>
      <c r="D17351" s="32">
        <v>0.621</v>
      </c>
      <c r="E17351" s="32">
        <v>0.28000000000000003</v>
      </c>
      <c r="F17351" s="40">
        <v>8.3799999999999998E-119</v>
      </c>
      <c r="G17351" s="32" t="s">
        <v>17403</v>
      </c>
      <c r="H17351" s="32" t="s">
        <v>8331</v>
      </c>
    </row>
    <row r="17352" spans="1:8" x14ac:dyDescent="0.25">
      <c r="A17352" s="32" t="s">
        <v>17460</v>
      </c>
      <c r="B17352" s="40">
        <v>2.0100000000000001E-122</v>
      </c>
      <c r="C17352" s="32">
        <v>8.7474167489999992</v>
      </c>
      <c r="D17352" s="32">
        <v>0.69499999999999995</v>
      </c>
      <c r="E17352" s="32">
        <v>8.7999999999999995E-2</v>
      </c>
      <c r="F17352" s="40">
        <v>1.3600000000000001E-118</v>
      </c>
      <c r="G17352" s="32" t="s">
        <v>17403</v>
      </c>
      <c r="H17352" s="32" t="s">
        <v>16819</v>
      </c>
    </row>
    <row r="17353" spans="1:8" x14ac:dyDescent="0.25">
      <c r="A17353" s="32" t="s">
        <v>17461</v>
      </c>
      <c r="B17353" s="40">
        <v>2.08E-122</v>
      </c>
      <c r="C17353" s="32">
        <v>4.2673056249999997</v>
      </c>
      <c r="D17353" s="32">
        <v>0.71799999999999997</v>
      </c>
      <c r="E17353" s="32">
        <v>0.23899999999999999</v>
      </c>
      <c r="F17353" s="40">
        <v>1.4100000000000001E-118</v>
      </c>
      <c r="G17353" s="32" t="s">
        <v>17403</v>
      </c>
      <c r="H17353" s="32" t="s">
        <v>12394</v>
      </c>
    </row>
    <row r="17354" spans="1:8" x14ac:dyDescent="0.25">
      <c r="A17354" s="32" t="s">
        <v>17462</v>
      </c>
      <c r="B17354" s="40">
        <v>4.9899999999999996E-121</v>
      </c>
      <c r="C17354" s="32">
        <v>2.886304966</v>
      </c>
      <c r="D17354" s="32">
        <v>0.55200000000000005</v>
      </c>
      <c r="E17354" s="32">
        <v>0.224</v>
      </c>
      <c r="F17354" s="40">
        <v>3.3700000000000001E-117</v>
      </c>
      <c r="G17354" s="32" t="s">
        <v>17403</v>
      </c>
      <c r="H17354" s="32" t="s">
        <v>2912</v>
      </c>
    </row>
    <row r="17355" spans="1:8" x14ac:dyDescent="0.25">
      <c r="A17355" s="32" t="s">
        <v>17463</v>
      </c>
      <c r="B17355" s="40">
        <v>1.0599999999999999E-120</v>
      </c>
      <c r="C17355" s="32">
        <v>1.0929026749999999</v>
      </c>
      <c r="D17355" s="32">
        <v>0.79200000000000004</v>
      </c>
      <c r="E17355" s="32">
        <v>0.29899999999999999</v>
      </c>
      <c r="F17355" s="40">
        <v>7.1699999999999999E-117</v>
      </c>
      <c r="G17355" s="32" t="s">
        <v>17403</v>
      </c>
      <c r="H17355" s="32" t="s">
        <v>202</v>
      </c>
    </row>
    <row r="17356" spans="1:8" x14ac:dyDescent="0.25">
      <c r="A17356" s="32" t="s">
        <v>17464</v>
      </c>
      <c r="B17356" s="40">
        <v>1.11E-120</v>
      </c>
      <c r="C17356" s="32">
        <v>2.6728340899999998</v>
      </c>
      <c r="D17356" s="32">
        <v>0.66600000000000004</v>
      </c>
      <c r="E17356" s="32">
        <v>0.22</v>
      </c>
      <c r="F17356" s="40">
        <v>7.5100000000000003E-117</v>
      </c>
      <c r="G17356" s="32" t="s">
        <v>17403</v>
      </c>
      <c r="H17356" s="32" t="s">
        <v>124</v>
      </c>
    </row>
    <row r="17357" spans="1:8" x14ac:dyDescent="0.25">
      <c r="A17357" s="32" t="s">
        <v>17465</v>
      </c>
      <c r="B17357" s="40">
        <v>3.7999999999999997E-120</v>
      </c>
      <c r="C17357" s="32">
        <v>2.0875749159999999</v>
      </c>
      <c r="D17357" s="32">
        <v>0.54400000000000004</v>
      </c>
      <c r="E17357" s="32">
        <v>0.251</v>
      </c>
      <c r="F17357" s="40">
        <v>2.5699999999999998E-116</v>
      </c>
      <c r="G17357" s="32" t="s">
        <v>17403</v>
      </c>
      <c r="H17357" s="32" t="s">
        <v>10340</v>
      </c>
    </row>
    <row r="17358" spans="1:8" x14ac:dyDescent="0.25">
      <c r="A17358" s="32" t="s">
        <v>17466</v>
      </c>
      <c r="B17358" s="40">
        <v>5.3899999999999995E-119</v>
      </c>
      <c r="C17358" s="32">
        <v>2.298828892</v>
      </c>
      <c r="D17358" s="32">
        <v>0.78</v>
      </c>
      <c r="E17358" s="32">
        <v>0.28100000000000003</v>
      </c>
      <c r="F17358" s="40">
        <v>3.6400000000000001E-115</v>
      </c>
      <c r="G17358" s="32" t="s">
        <v>17403</v>
      </c>
      <c r="H17358" s="32" t="s">
        <v>12008</v>
      </c>
    </row>
    <row r="17359" spans="1:8" x14ac:dyDescent="0.25">
      <c r="A17359" s="32" t="s">
        <v>17467</v>
      </c>
      <c r="B17359" s="40">
        <v>1.9200000000000001E-118</v>
      </c>
      <c r="C17359" s="32">
        <v>8.3355945380000005</v>
      </c>
      <c r="D17359" s="32">
        <v>0.67600000000000005</v>
      </c>
      <c r="E17359" s="32">
        <v>0.23100000000000001</v>
      </c>
      <c r="F17359" s="40">
        <v>1.3000000000000001E-114</v>
      </c>
      <c r="G17359" s="32" t="s">
        <v>17403</v>
      </c>
      <c r="H17359" s="32" t="s">
        <v>13337</v>
      </c>
    </row>
    <row r="17360" spans="1:8" x14ac:dyDescent="0.25">
      <c r="A17360" s="32" t="s">
        <v>17468</v>
      </c>
      <c r="B17360" s="40">
        <v>2.8300000000000001E-117</v>
      </c>
      <c r="C17360" s="32">
        <v>1.2585639989999999</v>
      </c>
      <c r="D17360" s="32">
        <v>0.55200000000000005</v>
      </c>
      <c r="E17360" s="32">
        <v>0.20899999999999999</v>
      </c>
      <c r="F17360" s="40">
        <v>1.9099999999999999E-113</v>
      </c>
      <c r="G17360" s="32" t="s">
        <v>17403</v>
      </c>
      <c r="H17360" s="32" t="s">
        <v>8306</v>
      </c>
    </row>
    <row r="17361" spans="1:8" x14ac:dyDescent="0.25">
      <c r="A17361" s="32" t="s">
        <v>17469</v>
      </c>
      <c r="B17361" s="40">
        <v>4.5999999999999999E-117</v>
      </c>
      <c r="C17361" s="32">
        <v>0.31551158699999998</v>
      </c>
      <c r="D17361" s="32">
        <v>0.68400000000000005</v>
      </c>
      <c r="E17361" s="32">
        <v>0.105</v>
      </c>
      <c r="F17361" s="40">
        <v>3.1100000000000001E-113</v>
      </c>
      <c r="G17361" s="32" t="s">
        <v>17403</v>
      </c>
      <c r="H17361" s="32" t="s">
        <v>9832</v>
      </c>
    </row>
    <row r="17362" spans="1:8" x14ac:dyDescent="0.25">
      <c r="A17362" s="32" t="s">
        <v>17470</v>
      </c>
      <c r="B17362" s="40">
        <v>3.0000000000000003E-116</v>
      </c>
      <c r="C17362" s="32">
        <v>3.5144554920000002</v>
      </c>
      <c r="D17362" s="32">
        <v>0.621</v>
      </c>
      <c r="E17362" s="32">
        <v>0.127</v>
      </c>
      <c r="F17362" s="40">
        <v>2.0300000000000001E-112</v>
      </c>
      <c r="G17362" s="32" t="s">
        <v>17403</v>
      </c>
      <c r="H17362" s="32" t="s">
        <v>417</v>
      </c>
    </row>
    <row r="17363" spans="1:8" x14ac:dyDescent="0.25">
      <c r="A17363" s="32" t="s">
        <v>17471</v>
      </c>
      <c r="B17363" s="40">
        <v>3.6200000000000001E-115</v>
      </c>
      <c r="C17363" s="32">
        <v>5.4689236240000003</v>
      </c>
      <c r="D17363" s="32">
        <v>0.73</v>
      </c>
      <c r="E17363" s="32">
        <v>0.29599999999999999</v>
      </c>
      <c r="F17363" s="40">
        <v>2.4399999999999999E-111</v>
      </c>
      <c r="G17363" s="32" t="s">
        <v>17403</v>
      </c>
      <c r="H17363" s="32" t="s">
        <v>193</v>
      </c>
    </row>
    <row r="17364" spans="1:8" x14ac:dyDescent="0.25">
      <c r="A17364" s="32" t="s">
        <v>17472</v>
      </c>
      <c r="B17364" s="40">
        <v>2.4000000000000001E-114</v>
      </c>
      <c r="C17364" s="32">
        <v>0.88094662199999996</v>
      </c>
      <c r="D17364" s="32">
        <v>0.57699999999999996</v>
      </c>
      <c r="E17364" s="32">
        <v>0.16500000000000001</v>
      </c>
      <c r="F17364" s="40">
        <v>1.62E-110</v>
      </c>
      <c r="G17364" s="32" t="s">
        <v>17403</v>
      </c>
      <c r="H17364" s="32" t="s">
        <v>13290</v>
      </c>
    </row>
    <row r="17365" spans="1:8" x14ac:dyDescent="0.25">
      <c r="A17365" s="32" t="s">
        <v>17473</v>
      </c>
      <c r="B17365" s="40">
        <v>1.3300000000000001E-113</v>
      </c>
      <c r="C17365" s="32">
        <v>3.0142185690000001</v>
      </c>
      <c r="D17365" s="32">
        <v>0.71299999999999997</v>
      </c>
      <c r="E17365" s="32">
        <v>0.30199999999999999</v>
      </c>
      <c r="F17365" s="40">
        <v>8.9900000000000004E-110</v>
      </c>
      <c r="G17365" s="32" t="s">
        <v>17403</v>
      </c>
      <c r="H17365" s="32" t="s">
        <v>8204</v>
      </c>
    </row>
    <row r="17366" spans="1:8" x14ac:dyDescent="0.25">
      <c r="A17366" s="32" t="s">
        <v>17474</v>
      </c>
      <c r="B17366" s="40">
        <v>4.2299999999999998E-113</v>
      </c>
      <c r="C17366" s="32">
        <v>1.948549938</v>
      </c>
      <c r="D17366" s="32">
        <v>0.65100000000000002</v>
      </c>
      <c r="E17366" s="32">
        <v>0.27300000000000002</v>
      </c>
      <c r="F17366" s="40">
        <v>2.8599999999999999E-109</v>
      </c>
      <c r="G17366" s="32" t="s">
        <v>17403</v>
      </c>
      <c r="H17366" s="32" t="s">
        <v>234</v>
      </c>
    </row>
    <row r="17367" spans="1:8" x14ac:dyDescent="0.25">
      <c r="A17367" s="32" t="s">
        <v>17475</v>
      </c>
      <c r="B17367" s="40">
        <v>2.3699999999999999E-112</v>
      </c>
      <c r="C17367" s="32">
        <v>3.6636160320000002</v>
      </c>
      <c r="D17367" s="32">
        <v>0.79</v>
      </c>
      <c r="E17367" s="32">
        <v>0.29899999999999999</v>
      </c>
      <c r="F17367" s="40">
        <v>1.6E-108</v>
      </c>
      <c r="G17367" s="32" t="s">
        <v>17403</v>
      </c>
      <c r="H17367" s="32" t="s">
        <v>11664</v>
      </c>
    </row>
    <row r="17368" spans="1:8" x14ac:dyDescent="0.25">
      <c r="A17368" s="32" t="s">
        <v>17476</v>
      </c>
      <c r="B17368" s="40">
        <v>4.9899999999999999E-112</v>
      </c>
      <c r="C17368" s="32">
        <v>5.2216399899999999</v>
      </c>
      <c r="D17368" s="32">
        <v>0.69499999999999995</v>
      </c>
      <c r="E17368" s="32">
        <v>0.20100000000000001</v>
      </c>
      <c r="F17368" s="40">
        <v>3.37E-108</v>
      </c>
      <c r="G17368" s="32" t="s">
        <v>17403</v>
      </c>
      <c r="H17368" s="32" t="s">
        <v>176</v>
      </c>
    </row>
    <row r="17369" spans="1:8" x14ac:dyDescent="0.25">
      <c r="A17369" s="32" t="s">
        <v>17477</v>
      </c>
      <c r="B17369" s="40">
        <v>5.7600000000000002E-111</v>
      </c>
      <c r="C17369" s="32">
        <v>2.3145155599999998</v>
      </c>
      <c r="D17369" s="32">
        <v>0.70399999999999996</v>
      </c>
      <c r="E17369" s="32">
        <v>0.17899999999999999</v>
      </c>
      <c r="F17369" s="40">
        <v>3.8900000000000002E-107</v>
      </c>
      <c r="G17369" s="32" t="s">
        <v>17403</v>
      </c>
      <c r="H17369" s="32" t="s">
        <v>201</v>
      </c>
    </row>
    <row r="17370" spans="1:8" x14ac:dyDescent="0.25">
      <c r="A17370" s="32" t="s">
        <v>17478</v>
      </c>
      <c r="B17370" s="40">
        <v>7.3300000000000003E-111</v>
      </c>
      <c r="C17370" s="32">
        <v>1.6632252890000001</v>
      </c>
      <c r="D17370" s="32">
        <v>0.74399999999999999</v>
      </c>
      <c r="E17370" s="32">
        <v>0.26400000000000001</v>
      </c>
      <c r="F17370" s="40">
        <v>4.9499999999999998E-107</v>
      </c>
      <c r="G17370" s="32" t="s">
        <v>17403</v>
      </c>
      <c r="H17370" s="32" t="s">
        <v>8311</v>
      </c>
    </row>
    <row r="17371" spans="1:8" x14ac:dyDescent="0.25">
      <c r="A17371" s="32" t="s">
        <v>17479</v>
      </c>
      <c r="B17371" s="40">
        <v>1.3800000000000001E-110</v>
      </c>
      <c r="C17371" s="32">
        <v>6.6578134999999996</v>
      </c>
      <c r="D17371" s="32">
        <v>0.73799999999999999</v>
      </c>
      <c r="E17371" s="32">
        <v>0.33500000000000002</v>
      </c>
      <c r="F17371" s="40">
        <v>9.3199999999999998E-107</v>
      </c>
      <c r="G17371" s="32" t="s">
        <v>17403</v>
      </c>
      <c r="H17371" s="32" t="s">
        <v>8271</v>
      </c>
    </row>
    <row r="17372" spans="1:8" x14ac:dyDescent="0.25">
      <c r="A17372" s="32" t="s">
        <v>17480</v>
      </c>
      <c r="B17372" s="40">
        <v>1.8900000000000001E-110</v>
      </c>
      <c r="C17372" s="32">
        <v>6.8000427810000001</v>
      </c>
      <c r="D17372" s="32">
        <v>0.73</v>
      </c>
      <c r="E17372" s="32">
        <v>0.32300000000000001</v>
      </c>
      <c r="F17372" s="40">
        <v>1.2800000000000001E-106</v>
      </c>
      <c r="G17372" s="32" t="s">
        <v>17403</v>
      </c>
      <c r="H17372" s="32" t="s">
        <v>12454</v>
      </c>
    </row>
    <row r="17373" spans="1:8" x14ac:dyDescent="0.25">
      <c r="A17373" s="32" t="s">
        <v>17481</v>
      </c>
      <c r="B17373" s="40">
        <v>2.0000000000000001E-110</v>
      </c>
      <c r="C17373" s="32">
        <v>3.1379057220000002</v>
      </c>
      <c r="D17373" s="32">
        <v>0.73599999999999999</v>
      </c>
      <c r="E17373" s="32">
        <v>0.32900000000000001</v>
      </c>
      <c r="F17373" s="40">
        <v>1.3500000000000001E-106</v>
      </c>
      <c r="G17373" s="32" t="s">
        <v>17403</v>
      </c>
      <c r="H17373" s="32" t="s">
        <v>10105</v>
      </c>
    </row>
    <row r="17374" spans="1:8" x14ac:dyDescent="0.25">
      <c r="A17374" s="32" t="s">
        <v>17482</v>
      </c>
      <c r="B17374" s="40">
        <v>9.1799999999999998E-108</v>
      </c>
      <c r="C17374" s="32">
        <v>2.0282172090000001</v>
      </c>
      <c r="D17374" s="32">
        <v>0.73499999999999999</v>
      </c>
      <c r="E17374" s="32">
        <v>0.16700000000000001</v>
      </c>
      <c r="F17374" s="40">
        <v>6.1999999999999995E-104</v>
      </c>
      <c r="G17374" s="32" t="s">
        <v>17403</v>
      </c>
      <c r="H17374" s="32" t="s">
        <v>7778</v>
      </c>
    </row>
    <row r="17375" spans="1:8" x14ac:dyDescent="0.25">
      <c r="A17375" s="32" t="s">
        <v>17483</v>
      </c>
      <c r="B17375" s="40">
        <v>1.0300000000000001E-107</v>
      </c>
      <c r="C17375" s="32">
        <v>2.72717812</v>
      </c>
      <c r="D17375" s="32">
        <v>0.65100000000000002</v>
      </c>
      <c r="E17375" s="32">
        <v>0.30599999999999999</v>
      </c>
      <c r="F17375" s="40">
        <v>6.9799999999999996E-104</v>
      </c>
      <c r="G17375" s="32" t="s">
        <v>17403</v>
      </c>
      <c r="H17375" s="32" t="s">
        <v>991</v>
      </c>
    </row>
    <row r="17376" spans="1:8" x14ac:dyDescent="0.25">
      <c r="A17376" s="32" t="s">
        <v>17484</v>
      </c>
      <c r="B17376" s="40">
        <v>1.93E-107</v>
      </c>
      <c r="C17376" s="32">
        <v>7.5208834309999997</v>
      </c>
      <c r="D17376" s="32">
        <v>0.55000000000000004</v>
      </c>
      <c r="E17376" s="32">
        <v>0.17399999999999999</v>
      </c>
      <c r="F17376" s="40">
        <v>1.3E-103</v>
      </c>
      <c r="G17376" s="32" t="s">
        <v>17403</v>
      </c>
      <c r="H17376" s="32" t="s">
        <v>233</v>
      </c>
    </row>
    <row r="17377" spans="1:8" x14ac:dyDescent="0.25">
      <c r="A17377" s="32" t="s">
        <v>17485</v>
      </c>
      <c r="B17377" s="40">
        <v>1.95E-107</v>
      </c>
      <c r="C17377" s="32">
        <v>1.5254770879999999</v>
      </c>
      <c r="D17377" s="32">
        <v>0.79800000000000004</v>
      </c>
      <c r="E17377" s="32">
        <v>0.377</v>
      </c>
      <c r="F17377" s="40">
        <v>1.32E-103</v>
      </c>
      <c r="G17377" s="32" t="s">
        <v>17403</v>
      </c>
      <c r="H17377" s="32" t="s">
        <v>5901</v>
      </c>
    </row>
    <row r="17378" spans="1:8" x14ac:dyDescent="0.25">
      <c r="A17378" s="32" t="s">
        <v>17486</v>
      </c>
      <c r="B17378" s="40">
        <v>2.7000000000000002E-106</v>
      </c>
      <c r="C17378" s="32">
        <v>1.0405279590000001</v>
      </c>
      <c r="D17378" s="32">
        <v>0.7</v>
      </c>
      <c r="E17378" s="32">
        <v>0.245</v>
      </c>
      <c r="F17378" s="40">
        <v>1.82E-102</v>
      </c>
      <c r="G17378" s="32" t="s">
        <v>17403</v>
      </c>
      <c r="H17378" s="32" t="s">
        <v>12515</v>
      </c>
    </row>
    <row r="17379" spans="1:8" x14ac:dyDescent="0.25">
      <c r="A17379" s="32" t="s">
        <v>17487</v>
      </c>
      <c r="B17379" s="40">
        <v>1.9199999999999998E-105</v>
      </c>
      <c r="C17379" s="32">
        <v>5.9158373199999996</v>
      </c>
      <c r="D17379" s="32">
        <v>0.85799999999999998</v>
      </c>
      <c r="E17379" s="32">
        <v>0.36699999999999999</v>
      </c>
      <c r="F17379" s="40">
        <v>1.3000000000000001E-101</v>
      </c>
      <c r="G17379" s="32" t="s">
        <v>17403</v>
      </c>
      <c r="H17379" s="32" t="s">
        <v>314</v>
      </c>
    </row>
    <row r="17380" spans="1:8" x14ac:dyDescent="0.25">
      <c r="A17380" s="32" t="s">
        <v>17488</v>
      </c>
      <c r="B17380" s="40">
        <v>4.2500000000000002E-105</v>
      </c>
      <c r="C17380" s="32">
        <v>1.8295148459999999</v>
      </c>
      <c r="D17380" s="32">
        <v>0.61699999999999999</v>
      </c>
      <c r="E17380" s="32">
        <v>0.27900000000000003</v>
      </c>
      <c r="F17380" s="40">
        <v>2.8699999999999999E-101</v>
      </c>
      <c r="G17380" s="32" t="s">
        <v>17403</v>
      </c>
      <c r="H17380" s="32" t="s">
        <v>5954</v>
      </c>
    </row>
    <row r="17381" spans="1:8" x14ac:dyDescent="0.25">
      <c r="A17381" s="32" t="s">
        <v>17489</v>
      </c>
      <c r="B17381" s="40">
        <v>1.1700000000000001E-104</v>
      </c>
      <c r="C17381" s="32">
        <v>1.930585437</v>
      </c>
      <c r="D17381" s="32">
        <v>0.63700000000000001</v>
      </c>
      <c r="E17381" s="32">
        <v>0.3</v>
      </c>
      <c r="F17381" s="40">
        <v>7.9299999999999995E-101</v>
      </c>
      <c r="G17381" s="32" t="s">
        <v>17403</v>
      </c>
      <c r="H17381" s="32" t="s">
        <v>8347</v>
      </c>
    </row>
    <row r="17382" spans="1:8" x14ac:dyDescent="0.25">
      <c r="A17382" s="32" t="s">
        <v>17490</v>
      </c>
      <c r="B17382" s="40">
        <v>4.0800000000000001E-104</v>
      </c>
      <c r="C17382" s="32">
        <v>3.900280773</v>
      </c>
      <c r="D17382" s="32">
        <v>0.70499999999999996</v>
      </c>
      <c r="E17382" s="32">
        <v>0.35</v>
      </c>
      <c r="F17382" s="40">
        <v>2.7599999999999999E-100</v>
      </c>
      <c r="G17382" s="32" t="s">
        <v>17403</v>
      </c>
      <c r="H17382" s="32" t="s">
        <v>508</v>
      </c>
    </row>
    <row r="17383" spans="1:8" x14ac:dyDescent="0.25">
      <c r="A17383" s="32" t="s">
        <v>17491</v>
      </c>
      <c r="B17383" s="40">
        <v>9.1400000000000003E-101</v>
      </c>
      <c r="C17383" s="32">
        <v>5.4006602270000004</v>
      </c>
      <c r="D17383" s="32">
        <v>0.70199999999999996</v>
      </c>
      <c r="E17383" s="32">
        <v>0.33300000000000002</v>
      </c>
      <c r="F17383" s="40">
        <v>6.1699999999999999E-97</v>
      </c>
      <c r="G17383" s="32" t="s">
        <v>17403</v>
      </c>
      <c r="H17383" s="32" t="s">
        <v>300</v>
      </c>
    </row>
    <row r="17384" spans="1:8" x14ac:dyDescent="0.25">
      <c r="A17384" s="32" t="s">
        <v>17492</v>
      </c>
      <c r="B17384" s="40">
        <v>1.3399999999999999E-100</v>
      </c>
      <c r="C17384" s="32">
        <v>4.667211182</v>
      </c>
      <c r="D17384" s="32">
        <v>0.73599999999999999</v>
      </c>
      <c r="E17384" s="32">
        <v>0.32300000000000001</v>
      </c>
      <c r="F17384" s="40">
        <v>9.0399999999999997E-97</v>
      </c>
      <c r="G17384" s="32" t="s">
        <v>17403</v>
      </c>
      <c r="H17384" s="32" t="s">
        <v>2840</v>
      </c>
    </row>
    <row r="17385" spans="1:8" x14ac:dyDescent="0.25">
      <c r="A17385" s="32" t="s">
        <v>17493</v>
      </c>
      <c r="B17385" s="40">
        <v>2.5499999999999999E-100</v>
      </c>
      <c r="C17385" s="32">
        <v>6.8808943539999996</v>
      </c>
      <c r="D17385" s="32">
        <v>0.71</v>
      </c>
      <c r="E17385" s="32">
        <v>0.23799999999999999</v>
      </c>
      <c r="F17385" s="40">
        <v>1.72E-96</v>
      </c>
      <c r="G17385" s="32" t="s">
        <v>17403</v>
      </c>
      <c r="H17385" s="32" t="s">
        <v>398</v>
      </c>
    </row>
    <row r="17386" spans="1:8" x14ac:dyDescent="0.25">
      <c r="A17386" s="32" t="s">
        <v>17494</v>
      </c>
      <c r="B17386" s="40">
        <v>3.11E-99</v>
      </c>
      <c r="C17386" s="32">
        <v>2.8802184230000001</v>
      </c>
      <c r="D17386" s="32">
        <v>0.65600000000000003</v>
      </c>
      <c r="E17386" s="32">
        <v>0.186</v>
      </c>
      <c r="F17386" s="40">
        <v>2.1000000000000001E-95</v>
      </c>
      <c r="G17386" s="32" t="s">
        <v>17403</v>
      </c>
      <c r="H17386" s="32" t="s">
        <v>3235</v>
      </c>
    </row>
    <row r="17387" spans="1:8" x14ac:dyDescent="0.25">
      <c r="A17387" s="32" t="s">
        <v>17495</v>
      </c>
      <c r="B17387" s="40">
        <v>5.2099999999999999E-99</v>
      </c>
      <c r="C17387" s="32">
        <v>2.188411254</v>
      </c>
      <c r="D17387" s="32">
        <v>0.71</v>
      </c>
      <c r="E17387" s="32">
        <v>0.14199999999999999</v>
      </c>
      <c r="F17387" s="40">
        <v>3.5199999999999997E-95</v>
      </c>
      <c r="G17387" s="32" t="s">
        <v>17403</v>
      </c>
      <c r="H17387" s="32" t="s">
        <v>8253</v>
      </c>
    </row>
    <row r="17388" spans="1:8" x14ac:dyDescent="0.25">
      <c r="A17388" s="32" t="s">
        <v>17496</v>
      </c>
      <c r="B17388" s="40">
        <v>7.6400000000000001E-99</v>
      </c>
      <c r="C17388" s="32">
        <v>0.48558593999999999</v>
      </c>
      <c r="D17388" s="32">
        <v>0.69399999999999995</v>
      </c>
      <c r="E17388" s="32">
        <v>0.31900000000000001</v>
      </c>
      <c r="F17388" s="40">
        <v>5.1600000000000001E-95</v>
      </c>
      <c r="G17388" s="32" t="s">
        <v>17403</v>
      </c>
      <c r="H17388" s="32" t="s">
        <v>7300</v>
      </c>
    </row>
    <row r="17389" spans="1:8" x14ac:dyDescent="0.25">
      <c r="A17389" s="32" t="s">
        <v>17497</v>
      </c>
      <c r="B17389" s="40">
        <v>3.2500000000000002E-97</v>
      </c>
      <c r="C17389" s="32">
        <v>4.4502254409999997</v>
      </c>
      <c r="D17389" s="32">
        <v>0.627</v>
      </c>
      <c r="E17389" s="32">
        <v>0.14499999999999999</v>
      </c>
      <c r="F17389" s="40">
        <v>2.1900000000000001E-93</v>
      </c>
      <c r="G17389" s="32" t="s">
        <v>17403</v>
      </c>
      <c r="H17389" s="32" t="s">
        <v>13697</v>
      </c>
    </row>
    <row r="17390" spans="1:8" x14ac:dyDescent="0.25">
      <c r="A17390" s="32" t="s">
        <v>17498</v>
      </c>
      <c r="B17390" s="40">
        <v>4.3199999999999998E-97</v>
      </c>
      <c r="C17390" s="32">
        <v>3.7302671279999999</v>
      </c>
      <c r="D17390" s="32">
        <v>0.67100000000000004</v>
      </c>
      <c r="E17390" s="32">
        <v>0.245</v>
      </c>
      <c r="F17390" s="40">
        <v>2.92E-93</v>
      </c>
      <c r="G17390" s="32" t="s">
        <v>17403</v>
      </c>
      <c r="H17390" s="32" t="s">
        <v>11960</v>
      </c>
    </row>
    <row r="17391" spans="1:8" x14ac:dyDescent="0.25">
      <c r="A17391" s="32" t="s">
        <v>17499</v>
      </c>
      <c r="B17391" s="40">
        <v>4.8999999999999997E-97</v>
      </c>
      <c r="C17391" s="32">
        <v>3.2497702720000001</v>
      </c>
      <c r="D17391" s="32">
        <v>0.69099999999999995</v>
      </c>
      <c r="E17391" s="32">
        <v>0.26200000000000001</v>
      </c>
      <c r="F17391" s="40">
        <v>3.31E-93</v>
      </c>
      <c r="G17391" s="32" t="s">
        <v>17403</v>
      </c>
      <c r="H17391" s="32" t="s">
        <v>12019</v>
      </c>
    </row>
    <row r="17392" spans="1:8" x14ac:dyDescent="0.25">
      <c r="A17392" s="32" t="s">
        <v>17500</v>
      </c>
      <c r="B17392" s="40">
        <v>1.6500000000000001E-95</v>
      </c>
      <c r="C17392" s="32">
        <v>7.2669476480000004</v>
      </c>
      <c r="D17392" s="32">
        <v>0.59399999999999997</v>
      </c>
      <c r="E17392" s="32">
        <v>0.17799999999999999</v>
      </c>
      <c r="F17392" s="40">
        <v>1.11E-91</v>
      </c>
      <c r="G17392" s="32" t="s">
        <v>17403</v>
      </c>
      <c r="H17392" s="32" t="s">
        <v>10185</v>
      </c>
    </row>
    <row r="17393" spans="1:8" x14ac:dyDescent="0.25">
      <c r="A17393" s="32" t="s">
        <v>17501</v>
      </c>
      <c r="B17393" s="40">
        <v>4.7399999999999997E-95</v>
      </c>
      <c r="C17393" s="32">
        <v>3.3237244430000001</v>
      </c>
      <c r="D17393" s="32">
        <v>0.69399999999999995</v>
      </c>
      <c r="E17393" s="32">
        <v>0.17799999999999999</v>
      </c>
      <c r="F17393" s="40">
        <v>3.2E-91</v>
      </c>
      <c r="G17393" s="32" t="s">
        <v>17403</v>
      </c>
      <c r="H17393" s="32" t="s">
        <v>8286</v>
      </c>
    </row>
    <row r="17394" spans="1:8" x14ac:dyDescent="0.25">
      <c r="A17394" s="32" t="s">
        <v>17502</v>
      </c>
      <c r="B17394" s="40">
        <v>1.81E-94</v>
      </c>
      <c r="C17394" s="32">
        <v>1.7648261430000001</v>
      </c>
      <c r="D17394" s="32">
        <v>0.64200000000000002</v>
      </c>
      <c r="E17394" s="32">
        <v>0.27200000000000002</v>
      </c>
      <c r="F17394" s="40">
        <v>1.2199999999999999E-90</v>
      </c>
      <c r="G17394" s="32" t="s">
        <v>17403</v>
      </c>
      <c r="H17394" s="32" t="s">
        <v>8310</v>
      </c>
    </row>
    <row r="17395" spans="1:8" x14ac:dyDescent="0.25">
      <c r="A17395" s="32" t="s">
        <v>17503</v>
      </c>
      <c r="B17395" s="40">
        <v>7.3500000000000003E-94</v>
      </c>
      <c r="C17395" s="32">
        <v>0.31593922499999999</v>
      </c>
      <c r="D17395" s="32">
        <v>0.63400000000000001</v>
      </c>
      <c r="E17395" s="32">
        <v>0.24199999999999999</v>
      </c>
      <c r="F17395" s="40">
        <v>4.9599999999999997E-90</v>
      </c>
      <c r="G17395" s="32" t="s">
        <v>17403</v>
      </c>
      <c r="H17395" s="32" t="s">
        <v>9875</v>
      </c>
    </row>
    <row r="17396" spans="1:8" x14ac:dyDescent="0.25">
      <c r="A17396" s="32" t="s">
        <v>17504</v>
      </c>
      <c r="B17396" s="40">
        <v>1.3800000000000001E-93</v>
      </c>
      <c r="C17396" s="32">
        <v>1.8145814929999999</v>
      </c>
      <c r="D17396" s="32">
        <v>0.52600000000000002</v>
      </c>
      <c r="E17396" s="32">
        <v>0.191</v>
      </c>
      <c r="F17396" s="40">
        <v>9.2899999999999999E-90</v>
      </c>
      <c r="G17396" s="32" t="s">
        <v>17403</v>
      </c>
      <c r="H17396" s="32" t="s">
        <v>5784</v>
      </c>
    </row>
    <row r="17397" spans="1:8" x14ac:dyDescent="0.25">
      <c r="A17397" s="32" t="s">
        <v>17505</v>
      </c>
      <c r="B17397" s="40">
        <v>6.5799999999999997E-93</v>
      </c>
      <c r="C17397" s="32">
        <v>3.412374641</v>
      </c>
      <c r="D17397" s="32">
        <v>0.69899999999999995</v>
      </c>
      <c r="E17397" s="32">
        <v>0.373</v>
      </c>
      <c r="F17397" s="40">
        <v>4.4399999999999997E-89</v>
      </c>
      <c r="G17397" s="32" t="s">
        <v>17403</v>
      </c>
      <c r="H17397" s="32" t="s">
        <v>8001</v>
      </c>
    </row>
    <row r="17398" spans="1:8" x14ac:dyDescent="0.25">
      <c r="A17398" s="32" t="s">
        <v>17506</v>
      </c>
      <c r="B17398" s="40">
        <v>2.26E-92</v>
      </c>
      <c r="C17398" s="32">
        <v>0.48183575699999998</v>
      </c>
      <c r="D17398" s="32">
        <v>0.67600000000000005</v>
      </c>
      <c r="E17398" s="32">
        <v>0.32400000000000001</v>
      </c>
      <c r="F17398" s="40">
        <v>1.5300000000000001E-88</v>
      </c>
      <c r="G17398" s="32" t="s">
        <v>17403</v>
      </c>
      <c r="H17398" s="32" t="s">
        <v>184</v>
      </c>
    </row>
    <row r="17399" spans="1:8" x14ac:dyDescent="0.25">
      <c r="A17399" s="32" t="s">
        <v>17507</v>
      </c>
      <c r="B17399" s="40">
        <v>6.9199999999999995E-92</v>
      </c>
      <c r="C17399" s="32">
        <v>1.998308067</v>
      </c>
      <c r="D17399" s="32">
        <v>0.55900000000000005</v>
      </c>
      <c r="E17399" s="32">
        <v>0.255</v>
      </c>
      <c r="F17399" s="40">
        <v>4.68E-88</v>
      </c>
      <c r="G17399" s="32" t="s">
        <v>17403</v>
      </c>
      <c r="H17399" s="32" t="s">
        <v>8386</v>
      </c>
    </row>
    <row r="17400" spans="1:8" x14ac:dyDescent="0.25">
      <c r="A17400" s="32" t="s">
        <v>17508</v>
      </c>
      <c r="B17400" s="40">
        <v>1.51E-89</v>
      </c>
      <c r="C17400" s="32">
        <v>4.7635002460000004</v>
      </c>
      <c r="D17400" s="32">
        <v>0.65100000000000002</v>
      </c>
      <c r="E17400" s="32">
        <v>0.29499999999999998</v>
      </c>
      <c r="F17400" s="40">
        <v>1.02E-85</v>
      </c>
      <c r="G17400" s="32" t="s">
        <v>17403</v>
      </c>
      <c r="H17400" s="32" t="s">
        <v>207</v>
      </c>
    </row>
    <row r="17401" spans="1:8" x14ac:dyDescent="0.25">
      <c r="A17401" s="32" t="s">
        <v>17509</v>
      </c>
      <c r="B17401" s="40">
        <v>7.4199999999999996E-89</v>
      </c>
      <c r="C17401" s="32">
        <v>2.4185610610000001</v>
      </c>
      <c r="D17401" s="32">
        <v>0.65500000000000003</v>
      </c>
      <c r="E17401" s="32">
        <v>0.33300000000000002</v>
      </c>
      <c r="F17401" s="40">
        <v>5.0100000000000001E-85</v>
      </c>
      <c r="G17401" s="32" t="s">
        <v>17403</v>
      </c>
      <c r="H17401" s="32" t="s">
        <v>13871</v>
      </c>
    </row>
    <row r="17402" spans="1:8" x14ac:dyDescent="0.25">
      <c r="A17402" s="32" t="s">
        <v>17510</v>
      </c>
      <c r="B17402" s="40">
        <v>1.6200000000000001E-88</v>
      </c>
      <c r="C17402" s="32">
        <v>2.5257731149999998</v>
      </c>
      <c r="D17402" s="32">
        <v>0.60399999999999998</v>
      </c>
      <c r="E17402" s="32">
        <v>0.27100000000000002</v>
      </c>
      <c r="F17402" s="40">
        <v>1.09E-84</v>
      </c>
      <c r="G17402" s="32" t="s">
        <v>17403</v>
      </c>
      <c r="H17402" s="32" t="s">
        <v>278</v>
      </c>
    </row>
    <row r="17403" spans="1:8" x14ac:dyDescent="0.25">
      <c r="A17403" s="32" t="s">
        <v>17511</v>
      </c>
      <c r="B17403" s="40">
        <v>6.5900000000000001E-88</v>
      </c>
      <c r="C17403" s="32">
        <v>0.57147123899999996</v>
      </c>
      <c r="D17403" s="32">
        <v>0.55700000000000005</v>
      </c>
      <c r="E17403" s="32">
        <v>0.216</v>
      </c>
      <c r="F17403" s="40">
        <v>4.4500000000000004E-84</v>
      </c>
      <c r="G17403" s="32" t="s">
        <v>17403</v>
      </c>
      <c r="H17403" s="32" t="s">
        <v>11046</v>
      </c>
    </row>
    <row r="17404" spans="1:8" x14ac:dyDescent="0.25">
      <c r="A17404" s="32" t="s">
        <v>17512</v>
      </c>
      <c r="B17404" s="40">
        <v>1.17E-87</v>
      </c>
      <c r="C17404" s="32">
        <v>0.868323132</v>
      </c>
      <c r="D17404" s="32">
        <v>4.1000000000000002E-2</v>
      </c>
      <c r="E17404" s="32">
        <v>0.25600000000000001</v>
      </c>
      <c r="F17404" s="40">
        <v>7.8999999999999999E-84</v>
      </c>
      <c r="G17404" s="32" t="s">
        <v>17403</v>
      </c>
      <c r="H17404" s="32" t="s">
        <v>5991</v>
      </c>
    </row>
    <row r="17405" spans="1:8" x14ac:dyDescent="0.25">
      <c r="A17405" s="32" t="s">
        <v>17513</v>
      </c>
      <c r="B17405" s="40">
        <v>1.41E-87</v>
      </c>
      <c r="C17405" s="32">
        <v>2.2522341340000001</v>
      </c>
      <c r="D17405" s="32">
        <v>0.503</v>
      </c>
      <c r="E17405" s="32">
        <v>0.20899999999999999</v>
      </c>
      <c r="F17405" s="40">
        <v>9.5300000000000002E-84</v>
      </c>
      <c r="G17405" s="32" t="s">
        <v>17403</v>
      </c>
      <c r="H17405" s="32" t="s">
        <v>11100</v>
      </c>
    </row>
    <row r="17406" spans="1:8" x14ac:dyDescent="0.25">
      <c r="A17406" s="32" t="s">
        <v>17514</v>
      </c>
      <c r="B17406" s="40">
        <v>7.5599999999999999E-85</v>
      </c>
      <c r="C17406" s="32">
        <v>2.394454015</v>
      </c>
      <c r="D17406" s="32">
        <v>0.66400000000000003</v>
      </c>
      <c r="E17406" s="32">
        <v>0.254</v>
      </c>
      <c r="F17406" s="40">
        <v>5.1099999999999998E-81</v>
      </c>
      <c r="G17406" s="32" t="s">
        <v>17403</v>
      </c>
      <c r="H17406" s="32" t="s">
        <v>13648</v>
      </c>
    </row>
    <row r="17407" spans="1:8" x14ac:dyDescent="0.25">
      <c r="A17407" s="32" t="s">
        <v>17515</v>
      </c>
      <c r="B17407" s="40">
        <v>8.3700000000000001E-85</v>
      </c>
      <c r="C17407" s="32">
        <v>1.8266406369999999</v>
      </c>
      <c r="D17407" s="32">
        <v>0.68200000000000005</v>
      </c>
      <c r="E17407" s="32">
        <v>0.34100000000000003</v>
      </c>
      <c r="F17407" s="40">
        <v>5.65E-81</v>
      </c>
      <c r="G17407" s="32" t="s">
        <v>17403</v>
      </c>
      <c r="H17407" s="32" t="s">
        <v>6308</v>
      </c>
    </row>
    <row r="17408" spans="1:8" x14ac:dyDescent="0.25">
      <c r="A17408" s="32" t="s">
        <v>17516</v>
      </c>
      <c r="B17408" s="40">
        <v>1.5000000000000001E-83</v>
      </c>
      <c r="C17408" s="32">
        <v>2.044831941</v>
      </c>
      <c r="D17408" s="32">
        <v>0.60399999999999998</v>
      </c>
      <c r="E17408" s="32">
        <v>0.29399999999999998</v>
      </c>
      <c r="F17408" s="40">
        <v>1.02E-79</v>
      </c>
      <c r="G17408" s="32" t="s">
        <v>17403</v>
      </c>
      <c r="H17408" s="32" t="s">
        <v>9879</v>
      </c>
    </row>
    <row r="17409" spans="1:8" x14ac:dyDescent="0.25">
      <c r="A17409" s="32" t="s">
        <v>17517</v>
      </c>
      <c r="B17409" s="40">
        <v>1.6900000000000001E-83</v>
      </c>
      <c r="C17409" s="32">
        <v>5.192885306</v>
      </c>
      <c r="D17409" s="32">
        <v>0.622</v>
      </c>
      <c r="E17409" s="32">
        <v>0.215</v>
      </c>
      <c r="F17409" s="40">
        <v>1.14E-79</v>
      </c>
      <c r="G17409" s="32" t="s">
        <v>17403</v>
      </c>
      <c r="H17409" s="32" t="s">
        <v>12089</v>
      </c>
    </row>
    <row r="17410" spans="1:8" x14ac:dyDescent="0.25">
      <c r="A17410" s="32" t="s">
        <v>17518</v>
      </c>
      <c r="B17410" s="40">
        <v>2.51E-83</v>
      </c>
      <c r="C17410" s="32">
        <v>5.2972215949999999</v>
      </c>
      <c r="D17410" s="32">
        <v>0.65800000000000003</v>
      </c>
      <c r="E17410" s="32">
        <v>0.152</v>
      </c>
      <c r="F17410" s="40">
        <v>1.6899999999999999E-79</v>
      </c>
      <c r="G17410" s="32" t="s">
        <v>17403</v>
      </c>
      <c r="H17410" s="32" t="s">
        <v>12575</v>
      </c>
    </row>
    <row r="17411" spans="1:8" x14ac:dyDescent="0.25">
      <c r="A17411" s="32" t="s">
        <v>17519</v>
      </c>
      <c r="B17411" s="40">
        <v>4.2300000000000002E-83</v>
      </c>
      <c r="C17411" s="32">
        <v>3.544998101</v>
      </c>
      <c r="D17411" s="32">
        <v>0.56999999999999995</v>
      </c>
      <c r="E17411" s="32">
        <v>0.16800000000000001</v>
      </c>
      <c r="F17411" s="40">
        <v>2.8599999999999997E-79</v>
      </c>
      <c r="G17411" s="32" t="s">
        <v>17403</v>
      </c>
      <c r="H17411" s="32" t="s">
        <v>8359</v>
      </c>
    </row>
    <row r="17412" spans="1:8" x14ac:dyDescent="0.25">
      <c r="A17412" s="32" t="s">
        <v>17520</v>
      </c>
      <c r="B17412" s="40">
        <v>1.23E-81</v>
      </c>
      <c r="C17412" s="32">
        <v>3.279692228</v>
      </c>
      <c r="D17412" s="32">
        <v>0.46899999999999997</v>
      </c>
      <c r="E17412" s="32">
        <v>0.17299999999999999</v>
      </c>
      <c r="F17412" s="40">
        <v>8.2800000000000001E-78</v>
      </c>
      <c r="G17412" s="32" t="s">
        <v>17403</v>
      </c>
      <c r="H17412" s="32" t="s">
        <v>3420</v>
      </c>
    </row>
    <row r="17413" spans="1:8" x14ac:dyDescent="0.25">
      <c r="A17413" s="32" t="s">
        <v>17521</v>
      </c>
      <c r="B17413" s="40">
        <v>3.4999999999999999E-81</v>
      </c>
      <c r="C17413" s="32">
        <v>0.67091611299999998</v>
      </c>
      <c r="D17413" s="32">
        <v>0.56999999999999995</v>
      </c>
      <c r="E17413" s="32">
        <v>0.245</v>
      </c>
      <c r="F17413" s="40">
        <v>2.3600000000000002E-77</v>
      </c>
      <c r="G17413" s="32" t="s">
        <v>17403</v>
      </c>
      <c r="H17413" s="32" t="s">
        <v>784</v>
      </c>
    </row>
    <row r="17414" spans="1:8" x14ac:dyDescent="0.25">
      <c r="A17414" s="32" t="s">
        <v>17522</v>
      </c>
      <c r="B17414" s="40">
        <v>6.7799999999999998E-81</v>
      </c>
      <c r="C17414" s="32">
        <v>2.4727693610000001</v>
      </c>
      <c r="D17414" s="32">
        <v>0.58799999999999997</v>
      </c>
      <c r="E17414" s="32">
        <v>0.27200000000000002</v>
      </c>
      <c r="F17414" s="40">
        <v>4.5800000000000003E-77</v>
      </c>
      <c r="G17414" s="32" t="s">
        <v>17403</v>
      </c>
      <c r="H17414" s="32" t="s">
        <v>12099</v>
      </c>
    </row>
    <row r="17415" spans="1:8" x14ac:dyDescent="0.25">
      <c r="A17415" s="32" t="s">
        <v>17523</v>
      </c>
      <c r="B17415" s="40">
        <v>1.16E-80</v>
      </c>
      <c r="C17415" s="32">
        <v>1.8449273589999999</v>
      </c>
      <c r="D17415" s="32">
        <v>0.69699999999999995</v>
      </c>
      <c r="E17415" s="32">
        <v>0.22600000000000001</v>
      </c>
      <c r="F17415" s="40">
        <v>7.8499999999999999E-77</v>
      </c>
      <c r="G17415" s="32" t="s">
        <v>17403</v>
      </c>
      <c r="H17415" s="32" t="s">
        <v>8394</v>
      </c>
    </row>
    <row r="17416" spans="1:8" x14ac:dyDescent="0.25">
      <c r="A17416" s="32" t="s">
        <v>17524</v>
      </c>
      <c r="B17416" s="40">
        <v>1.5900000000000001E-80</v>
      </c>
      <c r="C17416" s="32">
        <v>0.41242783599999999</v>
      </c>
      <c r="D17416" s="32">
        <v>0.53400000000000003</v>
      </c>
      <c r="E17416" s="32">
        <v>0.23200000000000001</v>
      </c>
      <c r="F17416" s="40">
        <v>1.08E-76</v>
      </c>
      <c r="G17416" s="32" t="s">
        <v>17403</v>
      </c>
      <c r="H17416" s="32" t="s">
        <v>8235</v>
      </c>
    </row>
    <row r="17417" spans="1:8" x14ac:dyDescent="0.25">
      <c r="A17417" s="32" t="s">
        <v>17525</v>
      </c>
      <c r="B17417" s="40">
        <v>4.2899999999999999E-79</v>
      </c>
      <c r="C17417" s="32">
        <v>0.985400371</v>
      </c>
      <c r="D17417" s="32">
        <v>0.68100000000000005</v>
      </c>
      <c r="E17417" s="32">
        <v>0.14699999999999999</v>
      </c>
      <c r="F17417" s="40">
        <v>2.8900000000000001E-75</v>
      </c>
      <c r="G17417" s="32" t="s">
        <v>17403</v>
      </c>
      <c r="H17417" s="32" t="s">
        <v>312</v>
      </c>
    </row>
    <row r="17418" spans="1:8" x14ac:dyDescent="0.25">
      <c r="A17418" s="32" t="s">
        <v>17526</v>
      </c>
      <c r="B17418" s="40">
        <v>3.3599999999999999E-78</v>
      </c>
      <c r="C17418" s="32">
        <v>0.48542771800000001</v>
      </c>
      <c r="D17418" s="32">
        <v>0.59</v>
      </c>
      <c r="E17418" s="32">
        <v>0.09</v>
      </c>
      <c r="F17418" s="40">
        <v>2.2699999999999999E-74</v>
      </c>
      <c r="G17418" s="32" t="s">
        <v>17403</v>
      </c>
      <c r="H17418" s="32" t="s">
        <v>11261</v>
      </c>
    </row>
    <row r="17419" spans="1:8" x14ac:dyDescent="0.25">
      <c r="A17419" s="32" t="s">
        <v>17527</v>
      </c>
      <c r="B17419" s="40">
        <v>1.35E-77</v>
      </c>
      <c r="C17419" s="32">
        <v>3.2578029850000001</v>
      </c>
      <c r="D17419" s="32">
        <v>0.60699999999999998</v>
      </c>
      <c r="E17419" s="32">
        <v>0.3</v>
      </c>
      <c r="F17419" s="40">
        <v>9.1499999999999998E-74</v>
      </c>
      <c r="G17419" s="32" t="s">
        <v>17403</v>
      </c>
      <c r="H17419" s="32" t="s">
        <v>12399</v>
      </c>
    </row>
    <row r="17420" spans="1:8" x14ac:dyDescent="0.25">
      <c r="A17420" s="32" t="s">
        <v>17528</v>
      </c>
      <c r="B17420" s="40">
        <v>1.67E-77</v>
      </c>
      <c r="C17420" s="32">
        <v>2.7036142449999998</v>
      </c>
      <c r="D17420" s="32">
        <v>0.56499999999999995</v>
      </c>
      <c r="E17420" s="32">
        <v>0.11600000000000001</v>
      </c>
      <c r="F17420" s="40">
        <v>1.13E-73</v>
      </c>
      <c r="G17420" s="32" t="s">
        <v>17403</v>
      </c>
      <c r="H17420" s="32" t="s">
        <v>206</v>
      </c>
    </row>
    <row r="17421" spans="1:8" x14ac:dyDescent="0.25">
      <c r="A17421" s="32" t="s">
        <v>17529</v>
      </c>
      <c r="B17421" s="40">
        <v>9.0800000000000003E-77</v>
      </c>
      <c r="C17421" s="32">
        <v>2.7150765909999999</v>
      </c>
      <c r="D17421" s="32">
        <v>0.48499999999999999</v>
      </c>
      <c r="E17421" s="32">
        <v>0.14599999999999999</v>
      </c>
      <c r="F17421" s="40">
        <v>6.1299999999999995E-73</v>
      </c>
      <c r="G17421" s="32" t="s">
        <v>17403</v>
      </c>
      <c r="H17421" s="32" t="s">
        <v>8563</v>
      </c>
    </row>
    <row r="17422" spans="1:8" x14ac:dyDescent="0.25">
      <c r="A17422" s="32" t="s">
        <v>17530</v>
      </c>
      <c r="B17422" s="40">
        <v>1.0899999999999999E-76</v>
      </c>
      <c r="C17422" s="32">
        <v>4.2159052260000003</v>
      </c>
      <c r="D17422" s="32">
        <v>0.70199999999999996</v>
      </c>
      <c r="E17422" s="32">
        <v>0.39100000000000001</v>
      </c>
      <c r="F17422" s="40">
        <v>7.3599999999999994E-73</v>
      </c>
      <c r="G17422" s="32" t="s">
        <v>17403</v>
      </c>
      <c r="H17422" s="32" t="s">
        <v>10817</v>
      </c>
    </row>
    <row r="17423" spans="1:8" x14ac:dyDescent="0.25">
      <c r="A17423" s="32" t="s">
        <v>17531</v>
      </c>
      <c r="B17423" s="40">
        <v>2.79E-76</v>
      </c>
      <c r="C17423" s="32">
        <v>1.7319965559999999</v>
      </c>
      <c r="D17423" s="32">
        <v>0.56399999999999995</v>
      </c>
      <c r="E17423" s="32">
        <v>0.249</v>
      </c>
      <c r="F17423" s="40">
        <v>1.88E-72</v>
      </c>
      <c r="G17423" s="32" t="s">
        <v>17403</v>
      </c>
      <c r="H17423" s="32" t="s">
        <v>182</v>
      </c>
    </row>
    <row r="17424" spans="1:8" x14ac:dyDescent="0.25">
      <c r="A17424" s="32" t="s">
        <v>17532</v>
      </c>
      <c r="B17424" s="40">
        <v>3.2899999999999998E-76</v>
      </c>
      <c r="C17424" s="32">
        <v>2.2832635610000001</v>
      </c>
      <c r="D17424" s="32">
        <v>0.64</v>
      </c>
      <c r="E17424" s="32">
        <v>0.26400000000000001</v>
      </c>
      <c r="F17424" s="40">
        <v>2.2200000000000001E-72</v>
      </c>
      <c r="G17424" s="32" t="s">
        <v>17403</v>
      </c>
      <c r="H17424" s="32" t="s">
        <v>999</v>
      </c>
    </row>
    <row r="17425" spans="1:8" x14ac:dyDescent="0.25">
      <c r="A17425" s="32" t="s">
        <v>17533</v>
      </c>
      <c r="B17425" s="40">
        <v>3.9099999999999997E-76</v>
      </c>
      <c r="C17425" s="32">
        <v>1.0283250530000001</v>
      </c>
      <c r="D17425" s="32">
        <v>0.70499999999999996</v>
      </c>
      <c r="E17425" s="32">
        <v>0.30499999999999999</v>
      </c>
      <c r="F17425" s="40">
        <v>2.64E-72</v>
      </c>
      <c r="G17425" s="32" t="s">
        <v>17403</v>
      </c>
      <c r="H17425" s="32" t="s">
        <v>8391</v>
      </c>
    </row>
    <row r="17426" spans="1:8" x14ac:dyDescent="0.25">
      <c r="A17426" s="32" t="s">
        <v>17534</v>
      </c>
      <c r="B17426" s="40">
        <v>5.6400000000000002E-75</v>
      </c>
      <c r="C17426" s="32">
        <v>2.4134931279999998</v>
      </c>
      <c r="D17426" s="32">
        <v>0.61199999999999999</v>
      </c>
      <c r="E17426" s="32">
        <v>0.23799999999999999</v>
      </c>
      <c r="F17426" s="40">
        <v>3.8100000000000002E-71</v>
      </c>
      <c r="G17426" s="32" t="s">
        <v>17403</v>
      </c>
      <c r="H17426" s="32" t="s">
        <v>8361</v>
      </c>
    </row>
    <row r="17427" spans="1:8" x14ac:dyDescent="0.25">
      <c r="A17427" s="32" t="s">
        <v>17535</v>
      </c>
      <c r="B17427" s="40">
        <v>5.8799999999999997E-74</v>
      </c>
      <c r="C17427" s="32">
        <v>8.6172060090000002</v>
      </c>
      <c r="D17427" s="32">
        <v>0.60399999999999998</v>
      </c>
      <c r="E17427" s="32">
        <v>0.34100000000000003</v>
      </c>
      <c r="F17427" s="40">
        <v>3.9700000000000003E-70</v>
      </c>
      <c r="G17427" s="32" t="s">
        <v>17403</v>
      </c>
      <c r="H17427" s="32" t="s">
        <v>12101</v>
      </c>
    </row>
    <row r="17428" spans="1:8" x14ac:dyDescent="0.25">
      <c r="A17428" s="32" t="s">
        <v>17536</v>
      </c>
      <c r="B17428" s="40">
        <v>1.51E-73</v>
      </c>
      <c r="C17428" s="32">
        <v>4.226296992</v>
      </c>
      <c r="D17428" s="32">
        <v>0.46400000000000002</v>
      </c>
      <c r="E17428" s="32">
        <v>9.6000000000000002E-2</v>
      </c>
      <c r="F17428" s="40">
        <v>1.0200000000000001E-69</v>
      </c>
      <c r="G17428" s="32" t="s">
        <v>17403</v>
      </c>
      <c r="H17428" s="32" t="s">
        <v>11623</v>
      </c>
    </row>
    <row r="17429" spans="1:8" x14ac:dyDescent="0.25">
      <c r="A17429" s="32" t="s">
        <v>17537</v>
      </c>
      <c r="B17429" s="40">
        <v>2.6499999999999999E-73</v>
      </c>
      <c r="C17429" s="32">
        <v>3.6796917840000001</v>
      </c>
      <c r="D17429" s="32">
        <v>0.629</v>
      </c>
      <c r="E17429" s="32">
        <v>0.112</v>
      </c>
      <c r="F17429" s="40">
        <v>1.79E-69</v>
      </c>
      <c r="G17429" s="32" t="s">
        <v>17403</v>
      </c>
      <c r="H17429" s="32" t="s">
        <v>9895</v>
      </c>
    </row>
    <row r="17430" spans="1:8" x14ac:dyDescent="0.25">
      <c r="A17430" s="32" t="s">
        <v>17538</v>
      </c>
      <c r="B17430" s="40">
        <v>3.4899999999999999E-73</v>
      </c>
      <c r="C17430" s="32">
        <v>0.59597585500000005</v>
      </c>
      <c r="D17430" s="32">
        <v>0.60899999999999999</v>
      </c>
      <c r="E17430" s="32">
        <v>0.17499999999999999</v>
      </c>
      <c r="F17430" s="40">
        <v>2.3600000000000002E-69</v>
      </c>
      <c r="G17430" s="32" t="s">
        <v>17403</v>
      </c>
      <c r="H17430" s="32" t="s">
        <v>13161</v>
      </c>
    </row>
    <row r="17431" spans="1:8" x14ac:dyDescent="0.25">
      <c r="A17431" s="32" t="s">
        <v>17539</v>
      </c>
      <c r="B17431" s="40">
        <v>3.7199999999999999E-73</v>
      </c>
      <c r="C17431" s="32">
        <v>1.053175395</v>
      </c>
      <c r="D17431" s="32">
        <v>0.66800000000000004</v>
      </c>
      <c r="E17431" s="32">
        <v>0.17899999999999999</v>
      </c>
      <c r="F17431" s="40">
        <v>2.51E-69</v>
      </c>
      <c r="G17431" s="32" t="s">
        <v>17403</v>
      </c>
      <c r="H17431" s="32" t="s">
        <v>13279</v>
      </c>
    </row>
    <row r="17432" spans="1:8" x14ac:dyDescent="0.25">
      <c r="A17432" s="32" t="s">
        <v>17540</v>
      </c>
      <c r="B17432" s="40">
        <v>4.6200000000000002E-71</v>
      </c>
      <c r="C17432" s="32">
        <v>0.33955856400000001</v>
      </c>
      <c r="D17432" s="32">
        <v>0.67900000000000005</v>
      </c>
      <c r="E17432" s="32">
        <v>0.34100000000000003</v>
      </c>
      <c r="F17432" s="40">
        <v>3.1200000000000003E-67</v>
      </c>
      <c r="G17432" s="32" t="s">
        <v>17403</v>
      </c>
      <c r="H17432" s="32" t="s">
        <v>1259</v>
      </c>
    </row>
    <row r="17433" spans="1:8" x14ac:dyDescent="0.25">
      <c r="A17433" s="32" t="s">
        <v>17541</v>
      </c>
      <c r="B17433" s="40">
        <v>4.73E-71</v>
      </c>
      <c r="C17433" s="32">
        <v>4.0692285070000001</v>
      </c>
      <c r="D17433" s="32">
        <v>0.498</v>
      </c>
      <c r="E17433" s="32">
        <v>0.29699999999999999</v>
      </c>
      <c r="F17433" s="40">
        <v>3.1899999999999999E-67</v>
      </c>
      <c r="G17433" s="32" t="s">
        <v>17403</v>
      </c>
      <c r="H17433" s="32" t="s">
        <v>3263</v>
      </c>
    </row>
    <row r="17434" spans="1:8" x14ac:dyDescent="0.25">
      <c r="A17434" s="32" t="s">
        <v>17542</v>
      </c>
      <c r="B17434" s="40">
        <v>8.6300000000000001E-69</v>
      </c>
      <c r="C17434" s="32">
        <v>1.843885642</v>
      </c>
      <c r="D17434" s="32">
        <v>0.65100000000000002</v>
      </c>
      <c r="E17434" s="32">
        <v>0.27200000000000002</v>
      </c>
      <c r="F17434" s="40">
        <v>5.83E-65</v>
      </c>
      <c r="G17434" s="32" t="s">
        <v>17403</v>
      </c>
      <c r="H17434" s="32" t="s">
        <v>109</v>
      </c>
    </row>
    <row r="17435" spans="1:8" x14ac:dyDescent="0.25">
      <c r="A17435" s="32" t="s">
        <v>17543</v>
      </c>
      <c r="B17435" s="40">
        <v>1.23E-68</v>
      </c>
      <c r="C17435" s="32">
        <v>6.237453028</v>
      </c>
      <c r="D17435" s="32">
        <v>0.72299999999999998</v>
      </c>
      <c r="E17435" s="32">
        <v>0.33300000000000002</v>
      </c>
      <c r="F17435" s="40">
        <v>8.2999999999999999E-65</v>
      </c>
      <c r="G17435" s="32" t="s">
        <v>17403</v>
      </c>
      <c r="H17435" s="32" t="s">
        <v>8222</v>
      </c>
    </row>
    <row r="17436" spans="1:8" x14ac:dyDescent="0.25">
      <c r="A17436" s="32" t="s">
        <v>17544</v>
      </c>
      <c r="B17436" s="40">
        <v>2.02E-68</v>
      </c>
      <c r="C17436" s="32">
        <v>2.6766778279999999</v>
      </c>
      <c r="D17436" s="32">
        <v>0.121</v>
      </c>
      <c r="E17436" s="32">
        <v>0.32800000000000001</v>
      </c>
      <c r="F17436" s="40">
        <v>1.3599999999999999E-64</v>
      </c>
      <c r="G17436" s="32" t="s">
        <v>17403</v>
      </c>
      <c r="H17436" s="32" t="s">
        <v>1694</v>
      </c>
    </row>
    <row r="17437" spans="1:8" x14ac:dyDescent="0.25">
      <c r="A17437" s="32" t="s">
        <v>17545</v>
      </c>
      <c r="B17437" s="40">
        <v>4.0099999999999996E-68</v>
      </c>
      <c r="C17437" s="32">
        <v>3.9179636969999998</v>
      </c>
      <c r="D17437" s="32">
        <v>0.627</v>
      </c>
      <c r="E17437" s="32">
        <v>0.126</v>
      </c>
      <c r="F17437" s="40">
        <v>2.6999999999999999E-64</v>
      </c>
      <c r="G17437" s="32" t="s">
        <v>17403</v>
      </c>
      <c r="H17437" s="32" t="s">
        <v>8527</v>
      </c>
    </row>
    <row r="17438" spans="1:8" x14ac:dyDescent="0.25">
      <c r="A17438" s="32" t="s">
        <v>17546</v>
      </c>
      <c r="B17438" s="40">
        <v>1.9599999999999999E-67</v>
      </c>
      <c r="C17438" s="32">
        <v>1.8095558599999999</v>
      </c>
      <c r="D17438" s="32">
        <v>0.52</v>
      </c>
      <c r="E17438" s="32">
        <v>0.23799999999999999</v>
      </c>
      <c r="F17438" s="40">
        <v>1.3299999999999999E-63</v>
      </c>
      <c r="G17438" s="32" t="s">
        <v>17403</v>
      </c>
      <c r="H17438" s="32" t="s">
        <v>11881</v>
      </c>
    </row>
    <row r="17439" spans="1:8" x14ac:dyDescent="0.25">
      <c r="A17439" s="32" t="s">
        <v>17547</v>
      </c>
      <c r="B17439" s="40">
        <v>2.7200000000000001E-67</v>
      </c>
      <c r="C17439" s="32">
        <v>0.76576108799999998</v>
      </c>
      <c r="D17439" s="32">
        <v>0.53400000000000003</v>
      </c>
      <c r="E17439" s="32">
        <v>0.247</v>
      </c>
      <c r="F17439" s="40">
        <v>1.8400000000000001E-63</v>
      </c>
      <c r="G17439" s="32" t="s">
        <v>17403</v>
      </c>
      <c r="H17439" s="32" t="s">
        <v>7883</v>
      </c>
    </row>
    <row r="17440" spans="1:8" x14ac:dyDescent="0.25">
      <c r="A17440" s="32" t="s">
        <v>17548</v>
      </c>
      <c r="B17440" s="40">
        <v>3.06E-66</v>
      </c>
      <c r="C17440" s="32">
        <v>1.151631708</v>
      </c>
      <c r="D17440" s="32">
        <v>0.57499999999999996</v>
      </c>
      <c r="E17440" s="32">
        <v>0.13200000000000001</v>
      </c>
      <c r="F17440" s="40">
        <v>2.0699999999999998E-62</v>
      </c>
      <c r="G17440" s="32" t="s">
        <v>17403</v>
      </c>
      <c r="H17440" s="32" t="s">
        <v>10349</v>
      </c>
    </row>
    <row r="17441" spans="1:8" x14ac:dyDescent="0.25">
      <c r="A17441" s="32" t="s">
        <v>17549</v>
      </c>
      <c r="B17441" s="40">
        <v>4.8699999999999998E-64</v>
      </c>
      <c r="C17441" s="32">
        <v>6.4330269089999996</v>
      </c>
      <c r="D17441" s="32">
        <v>0.69899999999999995</v>
      </c>
      <c r="E17441" s="32">
        <v>0.33800000000000002</v>
      </c>
      <c r="F17441" s="40">
        <v>3.2900000000000002E-60</v>
      </c>
      <c r="G17441" s="32" t="s">
        <v>17403</v>
      </c>
      <c r="H17441" s="32" t="s">
        <v>12780</v>
      </c>
    </row>
    <row r="17442" spans="1:8" x14ac:dyDescent="0.25">
      <c r="A17442" s="32" t="s">
        <v>17550</v>
      </c>
      <c r="B17442" s="40">
        <v>7.4999999999999995E-64</v>
      </c>
      <c r="C17442" s="32">
        <v>2.3866591929999998</v>
      </c>
      <c r="D17442" s="32">
        <v>0.53600000000000003</v>
      </c>
      <c r="E17442" s="32">
        <v>0.28499999999999998</v>
      </c>
      <c r="F17442" s="40">
        <v>5.0699999999999998E-60</v>
      </c>
      <c r="G17442" s="32" t="s">
        <v>17403</v>
      </c>
      <c r="H17442" s="32" t="s">
        <v>212</v>
      </c>
    </row>
    <row r="17443" spans="1:8" x14ac:dyDescent="0.25">
      <c r="A17443" s="32" t="s">
        <v>17551</v>
      </c>
      <c r="B17443" s="40">
        <v>3.9700000000000001E-63</v>
      </c>
      <c r="C17443" s="32">
        <v>0.63502398699999996</v>
      </c>
      <c r="D17443" s="32">
        <v>0.66300000000000003</v>
      </c>
      <c r="E17443" s="32">
        <v>0.214</v>
      </c>
      <c r="F17443" s="40">
        <v>2.6800000000000002E-59</v>
      </c>
      <c r="G17443" s="32" t="s">
        <v>17403</v>
      </c>
      <c r="H17443" s="32" t="s">
        <v>10198</v>
      </c>
    </row>
    <row r="17444" spans="1:8" x14ac:dyDescent="0.25">
      <c r="A17444" s="32" t="s">
        <v>17552</v>
      </c>
      <c r="B17444" s="40">
        <v>6.7699999999999998E-63</v>
      </c>
      <c r="C17444" s="32">
        <v>1.3900693449999999</v>
      </c>
      <c r="D17444" s="32">
        <v>0.66400000000000003</v>
      </c>
      <c r="E17444" s="32">
        <v>0.20100000000000001</v>
      </c>
      <c r="F17444" s="40">
        <v>4.5699999999999996E-59</v>
      </c>
      <c r="G17444" s="32" t="s">
        <v>17403</v>
      </c>
      <c r="H17444" s="32" t="s">
        <v>12692</v>
      </c>
    </row>
    <row r="17445" spans="1:8" x14ac:dyDescent="0.25">
      <c r="A17445" s="32" t="s">
        <v>17553</v>
      </c>
      <c r="B17445" s="40">
        <v>1.38E-62</v>
      </c>
      <c r="C17445" s="32">
        <v>0.67106270700000004</v>
      </c>
      <c r="D17445" s="32">
        <v>0.58599999999999997</v>
      </c>
      <c r="E17445" s="32">
        <v>0.32100000000000001</v>
      </c>
      <c r="F17445" s="40">
        <v>9.3100000000000007E-59</v>
      </c>
      <c r="G17445" s="32" t="s">
        <v>17403</v>
      </c>
      <c r="H17445" s="32" t="s">
        <v>308</v>
      </c>
    </row>
    <row r="17446" spans="1:8" x14ac:dyDescent="0.25">
      <c r="A17446" s="32" t="s">
        <v>17554</v>
      </c>
      <c r="B17446" s="40">
        <v>2.0800000000000001E-62</v>
      </c>
      <c r="C17446" s="32">
        <v>3.911397435</v>
      </c>
      <c r="D17446" s="32">
        <v>0.56200000000000006</v>
      </c>
      <c r="E17446" s="32">
        <v>0.21</v>
      </c>
      <c r="F17446" s="40">
        <v>1.41E-58</v>
      </c>
      <c r="G17446" s="32" t="s">
        <v>17403</v>
      </c>
      <c r="H17446" s="32" t="s">
        <v>11052</v>
      </c>
    </row>
    <row r="17447" spans="1:8" x14ac:dyDescent="0.25">
      <c r="A17447" s="32" t="s">
        <v>17555</v>
      </c>
      <c r="B17447" s="40">
        <v>3.3E-62</v>
      </c>
      <c r="C17447" s="32">
        <v>1.0464597309999999</v>
      </c>
      <c r="D17447" s="32">
        <v>0.56999999999999995</v>
      </c>
      <c r="E17447" s="32">
        <v>0.28299999999999997</v>
      </c>
      <c r="F17447" s="40">
        <v>2.2299999999999999E-58</v>
      </c>
      <c r="G17447" s="32" t="s">
        <v>17403</v>
      </c>
      <c r="H17447" s="32" t="s">
        <v>8257</v>
      </c>
    </row>
    <row r="17448" spans="1:8" x14ac:dyDescent="0.25">
      <c r="A17448" s="32" t="s">
        <v>17556</v>
      </c>
      <c r="B17448" s="40">
        <v>6.2100000000000002E-62</v>
      </c>
      <c r="C17448" s="32">
        <v>3.7797731080000001</v>
      </c>
      <c r="D17448" s="32">
        <v>0.57499999999999996</v>
      </c>
      <c r="E17448" s="32">
        <v>0.11899999999999999</v>
      </c>
      <c r="F17448" s="40">
        <v>4.1899999999999998E-58</v>
      </c>
      <c r="G17448" s="32" t="s">
        <v>17403</v>
      </c>
      <c r="H17448" s="32" t="s">
        <v>378</v>
      </c>
    </row>
    <row r="17449" spans="1:8" x14ac:dyDescent="0.25">
      <c r="A17449" s="32" t="s">
        <v>17557</v>
      </c>
      <c r="B17449" s="40">
        <v>1.9900000000000001E-61</v>
      </c>
      <c r="C17449" s="32">
        <v>0.40535228499999998</v>
      </c>
      <c r="D17449" s="32">
        <v>0.621</v>
      </c>
      <c r="E17449" s="32">
        <v>0.224</v>
      </c>
      <c r="F17449" s="40">
        <v>1.3500000000000001E-57</v>
      </c>
      <c r="G17449" s="32" t="s">
        <v>17403</v>
      </c>
      <c r="H17449" s="32" t="s">
        <v>7887</v>
      </c>
    </row>
    <row r="17450" spans="1:8" x14ac:dyDescent="0.25">
      <c r="A17450" s="32" t="s">
        <v>17558</v>
      </c>
      <c r="B17450" s="40">
        <v>2.45E-61</v>
      </c>
      <c r="C17450" s="32">
        <v>3.3142831770000001</v>
      </c>
      <c r="D17450" s="32">
        <v>0.59399999999999997</v>
      </c>
      <c r="E17450" s="32">
        <v>0.151</v>
      </c>
      <c r="F17450" s="40">
        <v>1.6499999999999999E-57</v>
      </c>
      <c r="G17450" s="32" t="s">
        <v>17403</v>
      </c>
      <c r="H17450" s="32" t="s">
        <v>8555</v>
      </c>
    </row>
    <row r="17451" spans="1:8" x14ac:dyDescent="0.25">
      <c r="A17451" s="32" t="s">
        <v>17559</v>
      </c>
      <c r="B17451" s="40">
        <v>3.0300000000000001E-61</v>
      </c>
      <c r="C17451" s="32">
        <v>2.9278231479999999</v>
      </c>
      <c r="D17451" s="32">
        <v>0.60899999999999999</v>
      </c>
      <c r="E17451" s="32">
        <v>0.34200000000000003</v>
      </c>
      <c r="F17451" s="40">
        <v>2.04E-57</v>
      </c>
      <c r="G17451" s="32" t="s">
        <v>17403</v>
      </c>
      <c r="H17451" s="32" t="s">
        <v>271</v>
      </c>
    </row>
    <row r="17452" spans="1:8" x14ac:dyDescent="0.25">
      <c r="A17452" s="32" t="s">
        <v>17560</v>
      </c>
      <c r="B17452" s="40">
        <v>1.96E-60</v>
      </c>
      <c r="C17452" s="32">
        <v>5.2588409379999996</v>
      </c>
      <c r="D17452" s="32">
        <v>0.57999999999999996</v>
      </c>
      <c r="E17452" s="32">
        <v>0.28699999999999998</v>
      </c>
      <c r="F17452" s="40">
        <v>1.3199999999999999E-56</v>
      </c>
      <c r="G17452" s="32" t="s">
        <v>17403</v>
      </c>
      <c r="H17452" s="32" t="s">
        <v>190</v>
      </c>
    </row>
    <row r="17453" spans="1:8" x14ac:dyDescent="0.25">
      <c r="A17453" s="32" t="s">
        <v>17561</v>
      </c>
      <c r="B17453" s="40">
        <v>3.4900000000000001E-60</v>
      </c>
      <c r="C17453" s="32">
        <v>1.107032147</v>
      </c>
      <c r="D17453" s="32">
        <v>0.52400000000000002</v>
      </c>
      <c r="E17453" s="32">
        <v>0.28999999999999998</v>
      </c>
      <c r="F17453" s="40">
        <v>2.35E-56</v>
      </c>
      <c r="G17453" s="32" t="s">
        <v>17403</v>
      </c>
      <c r="H17453" s="32" t="s">
        <v>8345</v>
      </c>
    </row>
    <row r="17454" spans="1:8" x14ac:dyDescent="0.25">
      <c r="A17454" s="32" t="s">
        <v>17562</v>
      </c>
      <c r="B17454" s="40">
        <v>3.9999999999999999E-60</v>
      </c>
      <c r="C17454" s="32">
        <v>2.690667951</v>
      </c>
      <c r="D17454" s="32">
        <v>0.56200000000000006</v>
      </c>
      <c r="E17454" s="32">
        <v>0.11799999999999999</v>
      </c>
      <c r="F17454" s="40">
        <v>2.6999999999999999E-56</v>
      </c>
      <c r="G17454" s="32" t="s">
        <v>17403</v>
      </c>
      <c r="H17454" s="32" t="s">
        <v>12645</v>
      </c>
    </row>
    <row r="17455" spans="1:8" x14ac:dyDescent="0.25">
      <c r="A17455" s="32" t="s">
        <v>17563</v>
      </c>
      <c r="B17455" s="40">
        <v>4.21E-60</v>
      </c>
      <c r="C17455" s="32">
        <v>5.6807147660000004</v>
      </c>
      <c r="D17455" s="32">
        <v>0.70499999999999996</v>
      </c>
      <c r="E17455" s="32">
        <v>0.316</v>
      </c>
      <c r="F17455" s="40">
        <v>2.8399999999999998E-56</v>
      </c>
      <c r="G17455" s="32" t="s">
        <v>17403</v>
      </c>
      <c r="H17455" s="32" t="s">
        <v>230</v>
      </c>
    </row>
    <row r="17456" spans="1:8" x14ac:dyDescent="0.25">
      <c r="A17456" s="32" t="s">
        <v>17564</v>
      </c>
      <c r="B17456" s="40">
        <v>6.07E-60</v>
      </c>
      <c r="C17456" s="32">
        <v>0.27838570499999998</v>
      </c>
      <c r="D17456" s="32">
        <v>0.56699999999999995</v>
      </c>
      <c r="E17456" s="32">
        <v>0.16200000000000001</v>
      </c>
      <c r="F17456" s="40">
        <v>4.1000000000000001E-56</v>
      </c>
      <c r="G17456" s="32" t="s">
        <v>17403</v>
      </c>
      <c r="H17456" s="32" t="s">
        <v>7058</v>
      </c>
    </row>
    <row r="17457" spans="1:8" x14ac:dyDescent="0.25">
      <c r="A17457" s="32" t="s">
        <v>17565</v>
      </c>
      <c r="B17457" s="40">
        <v>1.6E-59</v>
      </c>
      <c r="C17457" s="32">
        <v>0.74901431399999996</v>
      </c>
      <c r="D17457" s="32">
        <v>0.629</v>
      </c>
      <c r="E17457" s="32">
        <v>0.13100000000000001</v>
      </c>
      <c r="F17457" s="40">
        <v>1.08E-55</v>
      </c>
      <c r="G17457" s="32" t="s">
        <v>17403</v>
      </c>
      <c r="H17457" s="32" t="s">
        <v>14171</v>
      </c>
    </row>
    <row r="17458" spans="1:8" x14ac:dyDescent="0.25">
      <c r="A17458" s="32" t="s">
        <v>17566</v>
      </c>
      <c r="B17458" s="40">
        <v>1.8199999999999999E-59</v>
      </c>
      <c r="C17458" s="32">
        <v>2.9538189429999999</v>
      </c>
      <c r="D17458" s="32">
        <v>0.625</v>
      </c>
      <c r="E17458" s="32">
        <v>0.26300000000000001</v>
      </c>
      <c r="F17458" s="40">
        <v>1.23E-55</v>
      </c>
      <c r="G17458" s="32" t="s">
        <v>17403</v>
      </c>
      <c r="H17458" s="32" t="s">
        <v>250</v>
      </c>
    </row>
    <row r="17459" spans="1:8" x14ac:dyDescent="0.25">
      <c r="A17459" s="32" t="s">
        <v>17567</v>
      </c>
      <c r="B17459" s="40">
        <v>1.2E-57</v>
      </c>
      <c r="C17459" s="32">
        <v>1.0751157730000001</v>
      </c>
      <c r="D17459" s="32">
        <v>0.52100000000000002</v>
      </c>
      <c r="E17459" s="32">
        <v>0.20100000000000001</v>
      </c>
      <c r="F17459" s="40">
        <v>8.1299999999999995E-54</v>
      </c>
      <c r="G17459" s="32" t="s">
        <v>17403</v>
      </c>
      <c r="H17459" s="32" t="s">
        <v>10036</v>
      </c>
    </row>
    <row r="17460" spans="1:8" x14ac:dyDescent="0.25">
      <c r="A17460" s="32" t="s">
        <v>17568</v>
      </c>
      <c r="B17460" s="40">
        <v>1.2900000000000001E-57</v>
      </c>
      <c r="C17460" s="32">
        <v>2.8696808740000002</v>
      </c>
      <c r="D17460" s="32">
        <v>0.49299999999999999</v>
      </c>
      <c r="E17460" s="32">
        <v>0.21</v>
      </c>
      <c r="F17460" s="40">
        <v>8.7099999999999996E-54</v>
      </c>
      <c r="G17460" s="32" t="s">
        <v>17403</v>
      </c>
      <c r="H17460" s="32" t="s">
        <v>9966</v>
      </c>
    </row>
    <row r="17461" spans="1:8" x14ac:dyDescent="0.25">
      <c r="A17461" s="32" t="s">
        <v>17569</v>
      </c>
      <c r="B17461" s="40">
        <v>2.5999999999999999E-57</v>
      </c>
      <c r="C17461" s="32">
        <v>3.8235812870000001</v>
      </c>
      <c r="D17461" s="32">
        <v>0.61199999999999999</v>
      </c>
      <c r="E17461" s="32">
        <v>0.156</v>
      </c>
      <c r="F17461" s="40">
        <v>1.76E-53</v>
      </c>
      <c r="G17461" s="32" t="s">
        <v>17403</v>
      </c>
      <c r="H17461" s="32" t="s">
        <v>119</v>
      </c>
    </row>
    <row r="17462" spans="1:8" x14ac:dyDescent="0.25">
      <c r="A17462" s="32" t="s">
        <v>17570</v>
      </c>
      <c r="B17462" s="40">
        <v>4.15E-57</v>
      </c>
      <c r="C17462" s="32">
        <v>2.1427551359999999</v>
      </c>
      <c r="D17462" s="32">
        <v>0.59799999999999998</v>
      </c>
      <c r="E17462" s="32">
        <v>0.17799999999999999</v>
      </c>
      <c r="F17462" s="40">
        <v>2.7999999999999999E-53</v>
      </c>
      <c r="G17462" s="32" t="s">
        <v>17403</v>
      </c>
      <c r="H17462" s="32" t="s">
        <v>390</v>
      </c>
    </row>
    <row r="17463" spans="1:8" x14ac:dyDescent="0.25">
      <c r="A17463" s="32" t="s">
        <v>17571</v>
      </c>
      <c r="B17463" s="40">
        <v>1.33E-56</v>
      </c>
      <c r="C17463" s="32">
        <v>2.6981712419999999</v>
      </c>
      <c r="D17463" s="32">
        <v>0.60399999999999998</v>
      </c>
      <c r="E17463" s="32">
        <v>0.26500000000000001</v>
      </c>
      <c r="F17463" s="40">
        <v>8.9700000000000004E-53</v>
      </c>
      <c r="G17463" s="32" t="s">
        <v>17403</v>
      </c>
      <c r="H17463" s="32" t="s">
        <v>285</v>
      </c>
    </row>
    <row r="17464" spans="1:8" x14ac:dyDescent="0.25">
      <c r="A17464" s="32" t="s">
        <v>17572</v>
      </c>
      <c r="B17464" s="40">
        <v>3.8699999999999999E-56</v>
      </c>
      <c r="C17464" s="32">
        <v>3.6769918119999998</v>
      </c>
      <c r="D17464" s="32">
        <v>0.59599999999999997</v>
      </c>
      <c r="E17464" s="32">
        <v>9.4E-2</v>
      </c>
      <c r="F17464" s="40">
        <v>2.61E-52</v>
      </c>
      <c r="G17464" s="32" t="s">
        <v>17403</v>
      </c>
      <c r="H17464" s="32" t="s">
        <v>13673</v>
      </c>
    </row>
    <row r="17465" spans="1:8" x14ac:dyDescent="0.25">
      <c r="A17465" s="32" t="s">
        <v>17573</v>
      </c>
      <c r="B17465" s="40">
        <v>7.05E-56</v>
      </c>
      <c r="C17465" s="32">
        <v>2.9472554610000001</v>
      </c>
      <c r="D17465" s="32">
        <v>0.495</v>
      </c>
      <c r="E17465" s="32">
        <v>0.20100000000000001</v>
      </c>
      <c r="F17465" s="40">
        <v>4.7599999999999998E-52</v>
      </c>
      <c r="G17465" s="32" t="s">
        <v>17403</v>
      </c>
      <c r="H17465" s="32" t="s">
        <v>2462</v>
      </c>
    </row>
    <row r="17466" spans="1:8" x14ac:dyDescent="0.25">
      <c r="A17466" s="32" t="s">
        <v>17574</v>
      </c>
      <c r="B17466" s="40">
        <v>6.0599999999999999E-53</v>
      </c>
      <c r="C17466" s="32">
        <v>3.2006914530000001</v>
      </c>
      <c r="D17466" s="32">
        <v>0.66900000000000004</v>
      </c>
      <c r="E17466" s="32">
        <v>0.30099999999999999</v>
      </c>
      <c r="F17466" s="40">
        <v>4.0899999999999999E-49</v>
      </c>
      <c r="G17466" s="32" t="s">
        <v>17403</v>
      </c>
      <c r="H17466" s="32" t="s">
        <v>240</v>
      </c>
    </row>
    <row r="17467" spans="1:8" x14ac:dyDescent="0.25">
      <c r="A17467" s="32" t="s">
        <v>17575</v>
      </c>
      <c r="B17467" s="40">
        <v>2.39E-52</v>
      </c>
      <c r="C17467" s="32">
        <v>1.224437553</v>
      </c>
      <c r="D17467" s="32">
        <v>0.52900000000000003</v>
      </c>
      <c r="E17467" s="32">
        <v>0.251</v>
      </c>
      <c r="F17467" s="40">
        <v>1.6099999999999999E-48</v>
      </c>
      <c r="G17467" s="32" t="s">
        <v>17403</v>
      </c>
      <c r="H17467" s="32" t="s">
        <v>8231</v>
      </c>
    </row>
    <row r="17468" spans="1:8" x14ac:dyDescent="0.25">
      <c r="A17468" s="32" t="s">
        <v>17576</v>
      </c>
      <c r="B17468" s="40">
        <v>3.7700000000000003E-52</v>
      </c>
      <c r="C17468" s="32">
        <v>3.1460152670000001</v>
      </c>
      <c r="D17468" s="32">
        <v>0.53400000000000003</v>
      </c>
      <c r="E17468" s="32">
        <v>0.159</v>
      </c>
      <c r="F17468" s="40">
        <v>2.5400000000000001E-48</v>
      </c>
      <c r="G17468" s="32" t="s">
        <v>17403</v>
      </c>
      <c r="H17468" s="32" t="s">
        <v>9850</v>
      </c>
    </row>
    <row r="17469" spans="1:8" x14ac:dyDescent="0.25">
      <c r="A17469" s="32" t="s">
        <v>17577</v>
      </c>
      <c r="B17469" s="40">
        <v>4.69E-52</v>
      </c>
      <c r="C17469" s="32">
        <v>5.2467679629999999</v>
      </c>
      <c r="D17469" s="32">
        <v>0.63</v>
      </c>
      <c r="E17469" s="32">
        <v>0.192</v>
      </c>
      <c r="F17469" s="40">
        <v>3.1699999999999999E-48</v>
      </c>
      <c r="G17469" s="32" t="s">
        <v>17403</v>
      </c>
      <c r="H17469" s="32" t="s">
        <v>8490</v>
      </c>
    </row>
    <row r="17470" spans="1:8" x14ac:dyDescent="0.25">
      <c r="A17470" s="32" t="s">
        <v>17578</v>
      </c>
      <c r="B17470" s="40">
        <v>6.3799999999999999E-52</v>
      </c>
      <c r="C17470" s="32">
        <v>2.5072723739999998</v>
      </c>
      <c r="D17470" s="32">
        <v>0.56799999999999995</v>
      </c>
      <c r="E17470" s="32">
        <v>0.252</v>
      </c>
      <c r="F17470" s="40">
        <v>4.31E-48</v>
      </c>
      <c r="G17470" s="32" t="s">
        <v>17403</v>
      </c>
      <c r="H17470" s="32" t="s">
        <v>14069</v>
      </c>
    </row>
    <row r="17471" spans="1:8" x14ac:dyDescent="0.25">
      <c r="A17471" s="32" t="s">
        <v>17579</v>
      </c>
      <c r="B17471" s="40">
        <v>1.4E-51</v>
      </c>
      <c r="C17471" s="32">
        <v>1.3454368480000001</v>
      </c>
      <c r="D17471" s="32">
        <v>0.54600000000000004</v>
      </c>
      <c r="E17471" s="32">
        <v>0.32400000000000001</v>
      </c>
      <c r="F17471" s="40">
        <v>9.4800000000000004E-48</v>
      </c>
      <c r="G17471" s="32" t="s">
        <v>17403</v>
      </c>
      <c r="H17471" s="32" t="s">
        <v>14078</v>
      </c>
    </row>
    <row r="17472" spans="1:8" x14ac:dyDescent="0.25">
      <c r="A17472" s="32" t="s">
        <v>17580</v>
      </c>
      <c r="B17472" s="40">
        <v>1.43E-51</v>
      </c>
      <c r="C17472" s="32">
        <v>8.4476953330000004</v>
      </c>
      <c r="D17472" s="32">
        <v>0.61099999999999999</v>
      </c>
      <c r="E17472" s="32">
        <v>0.17399999999999999</v>
      </c>
      <c r="F17472" s="40">
        <v>9.6699999999999997E-48</v>
      </c>
      <c r="G17472" s="32" t="s">
        <v>17403</v>
      </c>
      <c r="H17472" s="32" t="s">
        <v>5969</v>
      </c>
    </row>
    <row r="17473" spans="1:8" x14ac:dyDescent="0.25">
      <c r="A17473" s="32" t="s">
        <v>17581</v>
      </c>
      <c r="B17473" s="40">
        <v>6.4100000000000006E-51</v>
      </c>
      <c r="C17473" s="32">
        <v>3.2824990519999999</v>
      </c>
      <c r="D17473" s="32">
        <v>0.44</v>
      </c>
      <c r="E17473" s="32">
        <v>0.32900000000000001</v>
      </c>
      <c r="F17473" s="40">
        <v>4.3300000000000001E-47</v>
      </c>
      <c r="G17473" s="32" t="s">
        <v>17403</v>
      </c>
      <c r="H17473" s="32" t="s">
        <v>8267</v>
      </c>
    </row>
    <row r="17474" spans="1:8" x14ac:dyDescent="0.25">
      <c r="A17474" s="32" t="s">
        <v>17582</v>
      </c>
      <c r="B17474" s="40">
        <v>1.1599999999999999E-50</v>
      </c>
      <c r="C17474" s="32">
        <v>4.4074061440000003</v>
      </c>
      <c r="D17474" s="32">
        <v>0.60299999999999998</v>
      </c>
      <c r="E17474" s="32">
        <v>0.28999999999999998</v>
      </c>
      <c r="F17474" s="40">
        <v>7.81E-47</v>
      </c>
      <c r="G17474" s="32" t="s">
        <v>17403</v>
      </c>
      <c r="H17474" s="32" t="s">
        <v>303</v>
      </c>
    </row>
    <row r="17475" spans="1:8" x14ac:dyDescent="0.25">
      <c r="A17475" s="32" t="s">
        <v>17583</v>
      </c>
      <c r="B17475" s="40">
        <v>4.8E-50</v>
      </c>
      <c r="C17475" s="32">
        <v>12.881591869999999</v>
      </c>
      <c r="D17475" s="32">
        <v>0.58299999999999996</v>
      </c>
      <c r="E17475" s="32">
        <v>9.0999999999999998E-2</v>
      </c>
      <c r="F17475" s="40">
        <v>3.2400000000000002E-46</v>
      </c>
      <c r="G17475" s="32" t="s">
        <v>17403</v>
      </c>
      <c r="H17475" s="32" t="s">
        <v>17583</v>
      </c>
    </row>
    <row r="17476" spans="1:8" x14ac:dyDescent="0.25">
      <c r="A17476" s="32" t="s">
        <v>17584</v>
      </c>
      <c r="B17476" s="40">
        <v>5.5500000000000001E-50</v>
      </c>
      <c r="C17476" s="32">
        <v>4.0484018260000001</v>
      </c>
      <c r="D17476" s="32">
        <v>0.497</v>
      </c>
      <c r="E17476" s="32">
        <v>8.1000000000000003E-2</v>
      </c>
      <c r="F17476" s="40">
        <v>3.7500000000000001E-46</v>
      </c>
      <c r="G17476" s="32" t="s">
        <v>17403</v>
      </c>
      <c r="H17476" s="32" t="s">
        <v>8270</v>
      </c>
    </row>
    <row r="17477" spans="1:8" x14ac:dyDescent="0.25">
      <c r="A17477" s="32" t="s">
        <v>17585</v>
      </c>
      <c r="B17477" s="40">
        <v>4.3600000000000002E-49</v>
      </c>
      <c r="C17477" s="32">
        <v>1.6314448939999999</v>
      </c>
      <c r="D17477" s="32">
        <v>0.42699999999999999</v>
      </c>
      <c r="E17477" s="32">
        <v>0.14499999999999999</v>
      </c>
      <c r="F17477" s="40">
        <v>2.9399999999999997E-45</v>
      </c>
      <c r="G17477" s="32" t="s">
        <v>17403</v>
      </c>
      <c r="H17477" s="32" t="s">
        <v>3424</v>
      </c>
    </row>
    <row r="17478" spans="1:8" x14ac:dyDescent="0.25">
      <c r="A17478" s="32" t="s">
        <v>17586</v>
      </c>
      <c r="B17478" s="40">
        <v>8.8400000000000007E-49</v>
      </c>
      <c r="C17478" s="32">
        <v>0.63392986299999998</v>
      </c>
      <c r="D17478" s="32">
        <v>0.52800000000000002</v>
      </c>
      <c r="E17478" s="32">
        <v>0.33700000000000002</v>
      </c>
      <c r="F17478" s="40">
        <v>5.97E-45</v>
      </c>
      <c r="G17478" s="32" t="s">
        <v>17403</v>
      </c>
      <c r="H17478" s="32" t="s">
        <v>12340</v>
      </c>
    </row>
    <row r="17479" spans="1:8" x14ac:dyDescent="0.25">
      <c r="A17479" s="32" t="s">
        <v>17587</v>
      </c>
      <c r="B17479" s="40">
        <v>1.11E-48</v>
      </c>
      <c r="C17479" s="32">
        <v>7.3757402089999999</v>
      </c>
      <c r="D17479" s="32">
        <v>0.505</v>
      </c>
      <c r="E17479" s="32">
        <v>0.159</v>
      </c>
      <c r="F17479" s="40">
        <v>7.4800000000000005E-45</v>
      </c>
      <c r="G17479" s="32" t="s">
        <v>17403</v>
      </c>
      <c r="H17479" s="32" t="s">
        <v>4551</v>
      </c>
    </row>
    <row r="17480" spans="1:8" x14ac:dyDescent="0.25">
      <c r="A17480" s="32" t="s">
        <v>17588</v>
      </c>
      <c r="B17480" s="40">
        <v>1.5199999999999999E-48</v>
      </c>
      <c r="C17480" s="32">
        <v>2.6025516560000002</v>
      </c>
      <c r="D17480" s="32">
        <v>0.60699999999999998</v>
      </c>
      <c r="E17480" s="32">
        <v>0.14299999999999999</v>
      </c>
      <c r="F17480" s="40">
        <v>1.0199999999999999E-44</v>
      </c>
      <c r="G17480" s="32" t="s">
        <v>17403</v>
      </c>
      <c r="H17480" s="32" t="s">
        <v>8254</v>
      </c>
    </row>
    <row r="17481" spans="1:8" x14ac:dyDescent="0.25">
      <c r="A17481" s="32" t="s">
        <v>17589</v>
      </c>
      <c r="B17481" s="40">
        <v>1.58E-48</v>
      </c>
      <c r="C17481" s="32">
        <v>4.4512176520000004</v>
      </c>
      <c r="D17481" s="32">
        <v>0.45800000000000002</v>
      </c>
      <c r="E17481" s="32">
        <v>0.27400000000000002</v>
      </c>
      <c r="F17481" s="40">
        <v>1.07E-44</v>
      </c>
      <c r="G17481" s="32" t="s">
        <v>17403</v>
      </c>
      <c r="H17481" s="32" t="s">
        <v>4433</v>
      </c>
    </row>
    <row r="17482" spans="1:8" x14ac:dyDescent="0.25">
      <c r="A17482" s="32" t="s">
        <v>17590</v>
      </c>
      <c r="B17482" s="40">
        <v>3.9400000000000001E-48</v>
      </c>
      <c r="C17482" s="32">
        <v>5.0777992029999997</v>
      </c>
      <c r="D17482" s="32">
        <v>0.56200000000000006</v>
      </c>
      <c r="E17482" s="32">
        <v>0.23300000000000001</v>
      </c>
      <c r="F17482" s="40">
        <v>2.6600000000000002E-44</v>
      </c>
      <c r="G17482" s="32" t="s">
        <v>17403</v>
      </c>
      <c r="H17482" s="32" t="s">
        <v>267</v>
      </c>
    </row>
    <row r="17483" spans="1:8" x14ac:dyDescent="0.25">
      <c r="A17483" s="32" t="s">
        <v>17591</v>
      </c>
      <c r="B17483" s="40">
        <v>7.7499999999999995E-48</v>
      </c>
      <c r="C17483" s="32">
        <v>1.5607641269999999</v>
      </c>
      <c r="D17483" s="32">
        <v>0.48899999999999999</v>
      </c>
      <c r="E17483" s="32">
        <v>0.215</v>
      </c>
      <c r="F17483" s="40">
        <v>5.2299999999999995E-44</v>
      </c>
      <c r="G17483" s="32" t="s">
        <v>17403</v>
      </c>
      <c r="H17483" s="32" t="s">
        <v>12893</v>
      </c>
    </row>
    <row r="17484" spans="1:8" x14ac:dyDescent="0.25">
      <c r="A17484" s="32" t="s">
        <v>17592</v>
      </c>
      <c r="B17484" s="40">
        <v>1.26E-47</v>
      </c>
      <c r="C17484" s="32">
        <v>1.662008138</v>
      </c>
      <c r="D17484" s="32">
        <v>0.60299999999999998</v>
      </c>
      <c r="E17484" s="32">
        <v>0.29899999999999999</v>
      </c>
      <c r="F17484" s="40">
        <v>8.5199999999999998E-44</v>
      </c>
      <c r="G17484" s="32" t="s">
        <v>17403</v>
      </c>
      <c r="H17484" s="32" t="s">
        <v>200</v>
      </c>
    </row>
    <row r="17485" spans="1:8" x14ac:dyDescent="0.25">
      <c r="A17485" s="32" t="s">
        <v>17593</v>
      </c>
      <c r="B17485" s="40">
        <v>3.4999999999999998E-47</v>
      </c>
      <c r="C17485" s="32">
        <v>2.5909782469999998</v>
      </c>
      <c r="D17485" s="32">
        <v>0.69499999999999995</v>
      </c>
      <c r="E17485" s="32">
        <v>0.33800000000000002</v>
      </c>
      <c r="F17485" s="40">
        <v>2.3699999999999999E-43</v>
      </c>
      <c r="G17485" s="32" t="s">
        <v>17403</v>
      </c>
      <c r="H17485" s="32" t="s">
        <v>6129</v>
      </c>
    </row>
    <row r="17486" spans="1:8" x14ac:dyDescent="0.25">
      <c r="A17486" s="32" t="s">
        <v>17594</v>
      </c>
      <c r="B17486" s="40">
        <v>1.22E-46</v>
      </c>
      <c r="C17486" s="32">
        <v>1.3310453369999999</v>
      </c>
      <c r="D17486" s="32">
        <v>0.46100000000000002</v>
      </c>
      <c r="E17486" s="32">
        <v>0.28000000000000003</v>
      </c>
      <c r="F17486" s="40">
        <v>8.2500000000000006E-43</v>
      </c>
      <c r="G17486" s="32" t="s">
        <v>17403</v>
      </c>
      <c r="H17486" s="32" t="s">
        <v>12364</v>
      </c>
    </row>
    <row r="17487" spans="1:8" x14ac:dyDescent="0.25">
      <c r="A17487" s="32" t="s">
        <v>17595</v>
      </c>
      <c r="B17487" s="40">
        <v>5.3699999999999998E-46</v>
      </c>
      <c r="C17487" s="32">
        <v>2.676305766</v>
      </c>
      <c r="D17487" s="32">
        <v>0.52800000000000002</v>
      </c>
      <c r="E17487" s="32">
        <v>0.114</v>
      </c>
      <c r="F17487" s="40">
        <v>3.6300000000000001E-42</v>
      </c>
      <c r="G17487" s="32" t="s">
        <v>17403</v>
      </c>
      <c r="H17487" s="32" t="s">
        <v>196</v>
      </c>
    </row>
    <row r="17488" spans="1:8" x14ac:dyDescent="0.25">
      <c r="A17488" s="32" t="s">
        <v>17596</v>
      </c>
      <c r="B17488" s="40">
        <v>3.1100000000000002E-45</v>
      </c>
      <c r="C17488" s="32">
        <v>3.7874236219999999</v>
      </c>
      <c r="D17488" s="32">
        <v>0.53400000000000003</v>
      </c>
      <c r="E17488" s="32">
        <v>0.17499999999999999</v>
      </c>
      <c r="F17488" s="40">
        <v>2.1000000000000001E-41</v>
      </c>
      <c r="G17488" s="32" t="s">
        <v>17403</v>
      </c>
      <c r="H17488" s="32" t="s">
        <v>8290</v>
      </c>
    </row>
    <row r="17489" spans="1:8" x14ac:dyDescent="0.25">
      <c r="A17489" s="32" t="s">
        <v>17597</v>
      </c>
      <c r="B17489" s="40">
        <v>1.1799999999999999E-44</v>
      </c>
      <c r="C17489" s="32">
        <v>4.0179906919999997</v>
      </c>
      <c r="D17489" s="32">
        <v>0.57699999999999996</v>
      </c>
      <c r="E17489" s="32">
        <v>0.33500000000000002</v>
      </c>
      <c r="F17489" s="40">
        <v>7.9700000000000001E-41</v>
      </c>
      <c r="G17489" s="32" t="s">
        <v>17403</v>
      </c>
      <c r="H17489" s="32" t="s">
        <v>4672</v>
      </c>
    </row>
    <row r="17490" spans="1:8" x14ac:dyDescent="0.25">
      <c r="A17490" s="32" t="s">
        <v>17598</v>
      </c>
      <c r="B17490" s="40">
        <v>1.27E-44</v>
      </c>
      <c r="C17490" s="32">
        <v>0.572306125</v>
      </c>
      <c r="D17490" s="32">
        <v>9.2999999999999999E-2</v>
      </c>
      <c r="E17490" s="32">
        <v>0.27</v>
      </c>
      <c r="F17490" s="40">
        <v>8.5800000000000001E-41</v>
      </c>
      <c r="G17490" s="32" t="s">
        <v>17403</v>
      </c>
      <c r="H17490" s="32" t="s">
        <v>3896</v>
      </c>
    </row>
    <row r="17491" spans="1:8" x14ac:dyDescent="0.25">
      <c r="A17491" s="32" t="s">
        <v>17599</v>
      </c>
      <c r="B17491" s="40">
        <v>3.5900000000000001E-44</v>
      </c>
      <c r="C17491" s="32">
        <v>0.59449181900000003</v>
      </c>
      <c r="D17491" s="32">
        <v>0.45800000000000002</v>
      </c>
      <c r="E17491" s="32">
        <v>0.23100000000000001</v>
      </c>
      <c r="F17491" s="40">
        <v>2.43E-40</v>
      </c>
      <c r="G17491" s="32" t="s">
        <v>17403</v>
      </c>
      <c r="H17491" s="32" t="s">
        <v>6117</v>
      </c>
    </row>
    <row r="17492" spans="1:8" x14ac:dyDescent="0.25">
      <c r="A17492" s="32" t="s">
        <v>17600</v>
      </c>
      <c r="B17492" s="40">
        <v>2.67E-43</v>
      </c>
      <c r="C17492" s="32">
        <v>2.0090210640000001</v>
      </c>
      <c r="D17492" s="32">
        <v>0.44800000000000001</v>
      </c>
      <c r="E17492" s="32">
        <v>0.23799999999999999</v>
      </c>
      <c r="F17492" s="40">
        <v>1.8E-39</v>
      </c>
      <c r="G17492" s="32" t="s">
        <v>17403</v>
      </c>
      <c r="H17492" s="32" t="s">
        <v>7020</v>
      </c>
    </row>
    <row r="17493" spans="1:8" x14ac:dyDescent="0.25">
      <c r="A17493" s="32" t="s">
        <v>17601</v>
      </c>
      <c r="B17493" s="40">
        <v>6.4199999999999996E-42</v>
      </c>
      <c r="C17493" s="32">
        <v>0.64361265700000003</v>
      </c>
      <c r="D17493" s="32">
        <v>0.48499999999999999</v>
      </c>
      <c r="E17493" s="32">
        <v>0.21</v>
      </c>
      <c r="F17493" s="40">
        <v>4.34E-38</v>
      </c>
      <c r="G17493" s="32" t="s">
        <v>17403</v>
      </c>
      <c r="H17493" s="32" t="s">
        <v>4518</v>
      </c>
    </row>
    <row r="17494" spans="1:8" x14ac:dyDescent="0.25">
      <c r="A17494" s="32" t="s">
        <v>17602</v>
      </c>
      <c r="B17494" s="40">
        <v>1.7399999999999999E-41</v>
      </c>
      <c r="C17494" s="32">
        <v>1.54091394</v>
      </c>
      <c r="D17494" s="32">
        <v>0.36499999999999999</v>
      </c>
      <c r="E17494" s="32">
        <v>0.21299999999999999</v>
      </c>
      <c r="F17494" s="40">
        <v>1.18E-37</v>
      </c>
      <c r="G17494" s="32" t="s">
        <v>17403</v>
      </c>
      <c r="H17494" s="32" t="s">
        <v>11013</v>
      </c>
    </row>
    <row r="17495" spans="1:8" x14ac:dyDescent="0.25">
      <c r="A17495" s="32" t="s">
        <v>17603</v>
      </c>
      <c r="B17495" s="40">
        <v>6.9200000000000004E-41</v>
      </c>
      <c r="C17495" s="32">
        <v>0.93710311300000004</v>
      </c>
      <c r="D17495" s="32">
        <v>0.53700000000000003</v>
      </c>
      <c r="E17495" s="32">
        <v>0.183</v>
      </c>
      <c r="F17495" s="40">
        <v>4.6699999999999997E-37</v>
      </c>
      <c r="G17495" s="32" t="s">
        <v>17403</v>
      </c>
      <c r="H17495" s="32" t="s">
        <v>9821</v>
      </c>
    </row>
    <row r="17496" spans="1:8" x14ac:dyDescent="0.25">
      <c r="A17496" s="32" t="s">
        <v>17604</v>
      </c>
      <c r="B17496" s="40">
        <v>2.12E-40</v>
      </c>
      <c r="C17496" s="32">
        <v>7.8402794499999997</v>
      </c>
      <c r="D17496" s="32">
        <v>0.53100000000000003</v>
      </c>
      <c r="E17496" s="32">
        <v>0.313</v>
      </c>
      <c r="F17496" s="40">
        <v>1.43E-36</v>
      </c>
      <c r="G17496" s="32" t="s">
        <v>17403</v>
      </c>
      <c r="H17496" s="32" t="s">
        <v>6017</v>
      </c>
    </row>
    <row r="17497" spans="1:8" x14ac:dyDescent="0.25">
      <c r="A17497" s="32" t="s">
        <v>17605</v>
      </c>
      <c r="B17497" s="40">
        <v>1.1100000000000001E-39</v>
      </c>
      <c r="C17497" s="32">
        <v>0.36998630900000001</v>
      </c>
      <c r="D17497" s="32">
        <v>0.48</v>
      </c>
      <c r="E17497" s="32">
        <v>0.247</v>
      </c>
      <c r="F17497" s="40">
        <v>7.5099999999999994E-36</v>
      </c>
      <c r="G17497" s="32" t="s">
        <v>17403</v>
      </c>
      <c r="H17497" s="32" t="s">
        <v>12798</v>
      </c>
    </row>
    <row r="17498" spans="1:8" x14ac:dyDescent="0.25">
      <c r="A17498" s="32" t="s">
        <v>17606</v>
      </c>
      <c r="B17498" s="40">
        <v>1.21E-39</v>
      </c>
      <c r="C17498" s="32">
        <v>6.4760433300000004</v>
      </c>
      <c r="D17498" s="32">
        <v>0.55500000000000005</v>
      </c>
      <c r="E17498" s="32">
        <v>0.25600000000000001</v>
      </c>
      <c r="F17498" s="40">
        <v>8.1399999999999994E-36</v>
      </c>
      <c r="G17498" s="32" t="s">
        <v>17403</v>
      </c>
      <c r="H17498" s="32" t="s">
        <v>9910</v>
      </c>
    </row>
    <row r="17499" spans="1:8" x14ac:dyDescent="0.25">
      <c r="A17499" s="32" t="s">
        <v>17607</v>
      </c>
      <c r="B17499" s="40">
        <v>1.6800000000000001E-39</v>
      </c>
      <c r="C17499" s="32">
        <v>0.57245793700000003</v>
      </c>
      <c r="D17499" s="32">
        <v>0.39400000000000002</v>
      </c>
      <c r="E17499" s="32">
        <v>0.127</v>
      </c>
      <c r="F17499" s="40">
        <v>1.14E-35</v>
      </c>
      <c r="G17499" s="32" t="s">
        <v>17403</v>
      </c>
      <c r="H17499" s="32" t="s">
        <v>9997</v>
      </c>
    </row>
    <row r="17500" spans="1:8" x14ac:dyDescent="0.25">
      <c r="A17500" s="32" t="s">
        <v>17608</v>
      </c>
      <c r="B17500" s="40">
        <v>1.8500000000000001E-39</v>
      </c>
      <c r="C17500" s="32">
        <v>0.82664578099999997</v>
      </c>
      <c r="D17500" s="32">
        <v>0.51800000000000002</v>
      </c>
      <c r="E17500" s="32">
        <v>0.187</v>
      </c>
      <c r="F17500" s="40">
        <v>1.2499999999999999E-35</v>
      </c>
      <c r="G17500" s="32" t="s">
        <v>17403</v>
      </c>
      <c r="H17500" s="32" t="s">
        <v>114</v>
      </c>
    </row>
    <row r="17501" spans="1:8" x14ac:dyDescent="0.25">
      <c r="A17501" s="32" t="s">
        <v>17609</v>
      </c>
      <c r="B17501" s="40">
        <v>1.8500000000000001E-39</v>
      </c>
      <c r="C17501" s="32">
        <v>4.1384955100000003</v>
      </c>
      <c r="D17501" s="32">
        <v>0.52100000000000002</v>
      </c>
      <c r="E17501" s="32">
        <v>0.23899999999999999</v>
      </c>
      <c r="F17501" s="40">
        <v>1.2499999999999999E-35</v>
      </c>
      <c r="G17501" s="32" t="s">
        <v>17403</v>
      </c>
      <c r="H17501" s="32" t="s">
        <v>159</v>
      </c>
    </row>
    <row r="17502" spans="1:8" x14ac:dyDescent="0.25">
      <c r="A17502" s="32" t="s">
        <v>17610</v>
      </c>
      <c r="B17502" s="40">
        <v>3.3600000000000003E-39</v>
      </c>
      <c r="C17502" s="32">
        <v>3.5599904329999998</v>
      </c>
      <c r="D17502" s="32">
        <v>0.59799999999999998</v>
      </c>
      <c r="E17502" s="32">
        <v>0.35899999999999999</v>
      </c>
      <c r="F17502" s="40">
        <v>2.27E-35</v>
      </c>
      <c r="G17502" s="32" t="s">
        <v>17403</v>
      </c>
      <c r="H17502" s="32" t="s">
        <v>13919</v>
      </c>
    </row>
    <row r="17503" spans="1:8" x14ac:dyDescent="0.25">
      <c r="A17503" s="32" t="s">
        <v>17611</v>
      </c>
      <c r="B17503" s="40">
        <v>3.6000000000000001E-38</v>
      </c>
      <c r="C17503" s="32">
        <v>0.88143046999999997</v>
      </c>
      <c r="D17503" s="32">
        <v>0.52400000000000002</v>
      </c>
      <c r="E17503" s="32">
        <v>0.29799999999999999</v>
      </c>
      <c r="F17503" s="40">
        <v>2.4300000000000002E-34</v>
      </c>
      <c r="G17503" s="32" t="s">
        <v>17403</v>
      </c>
      <c r="H17503" s="32" t="s">
        <v>14449</v>
      </c>
    </row>
    <row r="17504" spans="1:8" x14ac:dyDescent="0.25">
      <c r="A17504" s="32" t="s">
        <v>17612</v>
      </c>
      <c r="B17504" s="40">
        <v>6.27E-38</v>
      </c>
      <c r="C17504" s="32">
        <v>0.95397181399999997</v>
      </c>
      <c r="D17504" s="32">
        <v>6.5000000000000002E-2</v>
      </c>
      <c r="E17504" s="32">
        <v>0.28100000000000003</v>
      </c>
      <c r="F17504" s="40">
        <v>4.2400000000000003E-34</v>
      </c>
      <c r="G17504" s="32" t="s">
        <v>17403</v>
      </c>
      <c r="H17504" s="32" t="s">
        <v>1279</v>
      </c>
    </row>
    <row r="17505" spans="1:8" x14ac:dyDescent="0.25">
      <c r="A17505" s="32" t="s">
        <v>17613</v>
      </c>
      <c r="B17505" s="40">
        <v>1.9800000000000001E-37</v>
      </c>
      <c r="C17505" s="32">
        <v>2.998278767</v>
      </c>
      <c r="D17505" s="32">
        <v>0.59899999999999998</v>
      </c>
      <c r="E17505" s="32">
        <v>0.14799999999999999</v>
      </c>
      <c r="F17505" s="40">
        <v>1.3300000000000001E-33</v>
      </c>
      <c r="G17505" s="32" t="s">
        <v>17403</v>
      </c>
      <c r="H17505" s="32" t="s">
        <v>8411</v>
      </c>
    </row>
    <row r="17506" spans="1:8" x14ac:dyDescent="0.25">
      <c r="A17506" s="32" t="s">
        <v>17614</v>
      </c>
      <c r="B17506" s="40">
        <v>3.5099999999999999E-37</v>
      </c>
      <c r="C17506" s="32">
        <v>7.708305556</v>
      </c>
      <c r="D17506" s="32">
        <v>0.46899999999999997</v>
      </c>
      <c r="E17506" s="32">
        <v>0.26</v>
      </c>
      <c r="F17506" s="40">
        <v>2.3700000000000001E-33</v>
      </c>
      <c r="G17506" s="32" t="s">
        <v>17403</v>
      </c>
      <c r="H17506" s="32" t="s">
        <v>9991</v>
      </c>
    </row>
    <row r="17507" spans="1:8" x14ac:dyDescent="0.25">
      <c r="A17507" s="32" t="s">
        <v>17615</v>
      </c>
      <c r="B17507" s="40">
        <v>4.7199999999999999E-37</v>
      </c>
      <c r="C17507" s="32">
        <v>1.0860838180000001</v>
      </c>
      <c r="D17507" s="32">
        <v>0.44800000000000001</v>
      </c>
      <c r="E17507" s="32">
        <v>0.224</v>
      </c>
      <c r="F17507" s="40">
        <v>3.1899999999999998E-33</v>
      </c>
      <c r="G17507" s="32" t="s">
        <v>17403</v>
      </c>
      <c r="H17507" s="32" t="s">
        <v>1041</v>
      </c>
    </row>
    <row r="17508" spans="1:8" x14ac:dyDescent="0.25">
      <c r="A17508" s="32" t="s">
        <v>17616</v>
      </c>
      <c r="B17508" s="40">
        <v>9.4199999999999993E-37</v>
      </c>
      <c r="C17508" s="32">
        <v>1.6110534089999999</v>
      </c>
      <c r="D17508" s="32">
        <v>0.53100000000000003</v>
      </c>
      <c r="E17508" s="32">
        <v>0.318</v>
      </c>
      <c r="F17508" s="40">
        <v>6.3599999999999996E-33</v>
      </c>
      <c r="G17508" s="32" t="s">
        <v>17403</v>
      </c>
      <c r="H17508" s="32" t="s">
        <v>139</v>
      </c>
    </row>
    <row r="17509" spans="1:8" x14ac:dyDescent="0.25">
      <c r="A17509" s="32" t="s">
        <v>17617</v>
      </c>
      <c r="B17509" s="40">
        <v>5.83E-36</v>
      </c>
      <c r="C17509" s="32">
        <v>6.2237065899999999</v>
      </c>
      <c r="D17509" s="32">
        <v>0.59399999999999997</v>
      </c>
      <c r="E17509" s="32">
        <v>0.20899999999999999</v>
      </c>
      <c r="F17509" s="40">
        <v>3.9400000000000001E-32</v>
      </c>
      <c r="G17509" s="32" t="s">
        <v>17403</v>
      </c>
      <c r="H17509" s="32" t="s">
        <v>8312</v>
      </c>
    </row>
    <row r="17510" spans="1:8" x14ac:dyDescent="0.25">
      <c r="A17510" s="32" t="s">
        <v>17618</v>
      </c>
      <c r="B17510" s="40">
        <v>8.2599999999999998E-36</v>
      </c>
      <c r="C17510" s="32">
        <v>4.9272625249999997</v>
      </c>
      <c r="D17510" s="32">
        <v>0.52600000000000002</v>
      </c>
      <c r="E17510" s="32">
        <v>0.221</v>
      </c>
      <c r="F17510" s="40">
        <v>5.5800000000000001E-32</v>
      </c>
      <c r="G17510" s="32" t="s">
        <v>17403</v>
      </c>
      <c r="H17510" s="32" t="s">
        <v>12700</v>
      </c>
    </row>
    <row r="17511" spans="1:8" x14ac:dyDescent="0.25">
      <c r="A17511" s="32" t="s">
        <v>17619</v>
      </c>
      <c r="B17511" s="40">
        <v>9.4100000000000003E-36</v>
      </c>
      <c r="C17511" s="32">
        <v>2.2158786250000002</v>
      </c>
      <c r="D17511" s="32">
        <v>0.53900000000000003</v>
      </c>
      <c r="E17511" s="32">
        <v>0.127</v>
      </c>
      <c r="F17511" s="40">
        <v>6.3599999999999999E-32</v>
      </c>
      <c r="G17511" s="32" t="s">
        <v>17403</v>
      </c>
      <c r="H17511" s="32" t="s">
        <v>8556</v>
      </c>
    </row>
    <row r="17512" spans="1:8" x14ac:dyDescent="0.25">
      <c r="A17512" s="32" t="s">
        <v>17620</v>
      </c>
      <c r="B17512" s="40">
        <v>1.3E-35</v>
      </c>
      <c r="C17512" s="32">
        <v>3.476162237</v>
      </c>
      <c r="D17512" s="32">
        <v>0.495</v>
      </c>
      <c r="E17512" s="32">
        <v>0.28799999999999998</v>
      </c>
      <c r="F17512" s="40">
        <v>8.8099999999999998E-32</v>
      </c>
      <c r="G17512" s="32" t="s">
        <v>17403</v>
      </c>
      <c r="H17512" s="32" t="s">
        <v>231</v>
      </c>
    </row>
    <row r="17513" spans="1:8" x14ac:dyDescent="0.25">
      <c r="A17513" s="32" t="s">
        <v>17621</v>
      </c>
      <c r="B17513" s="40">
        <v>4.5599999999999999E-35</v>
      </c>
      <c r="C17513" s="32">
        <v>3.4101025800000002</v>
      </c>
      <c r="D17513" s="32">
        <v>0.58299999999999996</v>
      </c>
      <c r="E17513" s="32">
        <v>0.17499999999999999</v>
      </c>
      <c r="F17513" s="40">
        <v>3.0799999999999999E-31</v>
      </c>
      <c r="G17513" s="32" t="s">
        <v>17403</v>
      </c>
      <c r="H17513" s="32" t="s">
        <v>10309</v>
      </c>
    </row>
    <row r="17514" spans="1:8" x14ac:dyDescent="0.25">
      <c r="A17514" s="32" t="s">
        <v>17622</v>
      </c>
      <c r="B17514" s="40">
        <v>6.5099999999999997E-34</v>
      </c>
      <c r="C17514" s="32">
        <v>2.3478783820000002</v>
      </c>
      <c r="D17514" s="32">
        <v>0.39100000000000001</v>
      </c>
      <c r="E17514" s="32">
        <v>0.19</v>
      </c>
      <c r="F17514" s="40">
        <v>4.3999999999999997E-30</v>
      </c>
      <c r="G17514" s="32" t="s">
        <v>17403</v>
      </c>
      <c r="H17514" s="32" t="s">
        <v>9919</v>
      </c>
    </row>
    <row r="17515" spans="1:8" x14ac:dyDescent="0.25">
      <c r="A17515" s="32" t="s">
        <v>17623</v>
      </c>
      <c r="B17515" s="40">
        <v>8.6199999999999996E-34</v>
      </c>
      <c r="C17515" s="32">
        <v>7.225424319</v>
      </c>
      <c r="D17515" s="32">
        <v>0.41199999999999998</v>
      </c>
      <c r="E17515" s="32">
        <v>0.191</v>
      </c>
      <c r="F17515" s="40">
        <v>5.8200000000000003E-30</v>
      </c>
      <c r="G17515" s="32" t="s">
        <v>17403</v>
      </c>
      <c r="H17515" s="32" t="s">
        <v>8166</v>
      </c>
    </row>
    <row r="17516" spans="1:8" x14ac:dyDescent="0.25">
      <c r="A17516" s="32" t="s">
        <v>17624</v>
      </c>
      <c r="B17516" s="40">
        <v>4.3600000000000001E-32</v>
      </c>
      <c r="C17516" s="32">
        <v>3.339455311</v>
      </c>
      <c r="D17516" s="32">
        <v>0.61399999999999999</v>
      </c>
      <c r="E17516" s="32">
        <v>0.20799999999999999</v>
      </c>
      <c r="F17516" s="40">
        <v>2.9399999999999999E-28</v>
      </c>
      <c r="G17516" s="32" t="s">
        <v>17403</v>
      </c>
      <c r="H17516" s="32" t="s">
        <v>9507</v>
      </c>
    </row>
    <row r="17517" spans="1:8" x14ac:dyDescent="0.25">
      <c r="A17517" s="32" t="s">
        <v>17625</v>
      </c>
      <c r="B17517" s="40">
        <v>8.0200000000000001E-32</v>
      </c>
      <c r="C17517" s="32">
        <v>2.8948154499999998</v>
      </c>
      <c r="D17517" s="32">
        <v>0.42199999999999999</v>
      </c>
      <c r="E17517" s="32">
        <v>0.32100000000000001</v>
      </c>
      <c r="F17517" s="40">
        <v>5.4100000000000004E-28</v>
      </c>
      <c r="G17517" s="32" t="s">
        <v>17403</v>
      </c>
      <c r="H17517" s="32" t="s">
        <v>13869</v>
      </c>
    </row>
    <row r="17518" spans="1:8" x14ac:dyDescent="0.25">
      <c r="A17518" s="32" t="s">
        <v>17626</v>
      </c>
      <c r="B17518" s="40">
        <v>1.6099999999999999E-31</v>
      </c>
      <c r="C17518" s="32">
        <v>0.38620554800000001</v>
      </c>
      <c r="D17518" s="32">
        <v>0.48899999999999999</v>
      </c>
      <c r="E17518" s="32">
        <v>0.26100000000000001</v>
      </c>
      <c r="F17518" s="40">
        <v>1.09E-27</v>
      </c>
      <c r="G17518" s="32" t="s">
        <v>17403</v>
      </c>
      <c r="H17518" s="32" t="s">
        <v>6926</v>
      </c>
    </row>
    <row r="17519" spans="1:8" x14ac:dyDescent="0.25">
      <c r="A17519" s="32" t="s">
        <v>17627</v>
      </c>
      <c r="B17519" s="40">
        <v>2.9200000000000002E-31</v>
      </c>
      <c r="C17519" s="32">
        <v>0.77988155699999995</v>
      </c>
      <c r="D17519" s="32">
        <v>0.376</v>
      </c>
      <c r="E17519" s="32">
        <v>0.245</v>
      </c>
      <c r="F17519" s="40">
        <v>1.97E-27</v>
      </c>
      <c r="G17519" s="32" t="s">
        <v>17403</v>
      </c>
      <c r="H17519" s="32" t="s">
        <v>10165</v>
      </c>
    </row>
    <row r="17520" spans="1:8" x14ac:dyDescent="0.25">
      <c r="A17520" s="32" t="s">
        <v>17628</v>
      </c>
      <c r="B17520" s="40">
        <v>3.1399999999999998E-31</v>
      </c>
      <c r="C17520" s="32">
        <v>0.80669370699999998</v>
      </c>
      <c r="D17520" s="32">
        <v>0.375</v>
      </c>
      <c r="E17520" s="32">
        <v>0.23499999999999999</v>
      </c>
      <c r="F17520" s="40">
        <v>2.12E-27</v>
      </c>
      <c r="G17520" s="32" t="s">
        <v>17403</v>
      </c>
      <c r="H17520" s="32" t="s">
        <v>10072</v>
      </c>
    </row>
    <row r="17521" spans="1:8" x14ac:dyDescent="0.25">
      <c r="A17521" s="32" t="s">
        <v>17629</v>
      </c>
      <c r="B17521" s="40">
        <v>4.6299999999999997E-31</v>
      </c>
      <c r="C17521" s="32">
        <v>7.2876939480000003</v>
      </c>
      <c r="D17521" s="32">
        <v>0.495</v>
      </c>
      <c r="E17521" s="32">
        <v>0.24399999999999999</v>
      </c>
      <c r="F17521" s="40">
        <v>3.1299999999999999E-27</v>
      </c>
      <c r="G17521" s="32" t="s">
        <v>17403</v>
      </c>
      <c r="H17521" s="32" t="s">
        <v>6140</v>
      </c>
    </row>
    <row r="17522" spans="1:8" x14ac:dyDescent="0.25">
      <c r="A17522" s="32" t="s">
        <v>17630</v>
      </c>
      <c r="B17522" s="40">
        <v>5.3799999999999997E-31</v>
      </c>
      <c r="C17522" s="32">
        <v>7.7056535540000004</v>
      </c>
      <c r="D17522" s="32">
        <v>0.503</v>
      </c>
      <c r="E17522" s="32">
        <v>0.313</v>
      </c>
      <c r="F17522" s="40">
        <v>3.6400000000000002E-27</v>
      </c>
      <c r="G17522" s="32" t="s">
        <v>17403</v>
      </c>
      <c r="H17522" s="32" t="s">
        <v>847</v>
      </c>
    </row>
    <row r="17523" spans="1:8" x14ac:dyDescent="0.25">
      <c r="A17523" s="32" t="s">
        <v>17631</v>
      </c>
      <c r="B17523" s="40">
        <v>1.3700000000000001E-29</v>
      </c>
      <c r="C17523" s="32">
        <v>1.4401781870000001</v>
      </c>
      <c r="D17523" s="32">
        <v>0.48699999999999999</v>
      </c>
      <c r="E17523" s="32">
        <v>0.32900000000000001</v>
      </c>
      <c r="F17523" s="40">
        <v>9.2600000000000002E-26</v>
      </c>
      <c r="G17523" s="32" t="s">
        <v>17403</v>
      </c>
      <c r="H17523" s="32" t="s">
        <v>3113</v>
      </c>
    </row>
    <row r="17524" spans="1:8" x14ac:dyDescent="0.25">
      <c r="A17524" s="32" t="s">
        <v>17632</v>
      </c>
      <c r="B17524" s="40">
        <v>1.52E-27</v>
      </c>
      <c r="C17524" s="32">
        <v>3.5414439170000001</v>
      </c>
      <c r="D17524" s="32">
        <v>0.40699999999999997</v>
      </c>
      <c r="E17524" s="32">
        <v>0.19900000000000001</v>
      </c>
      <c r="F17524" s="40">
        <v>1.0299999999999999E-23</v>
      </c>
      <c r="G17524" s="32" t="s">
        <v>17403</v>
      </c>
      <c r="H17524" s="32" t="s">
        <v>12359</v>
      </c>
    </row>
    <row r="17525" spans="1:8" x14ac:dyDescent="0.25">
      <c r="A17525" s="32" t="s">
        <v>17633</v>
      </c>
      <c r="B17525" s="40">
        <v>2.08E-27</v>
      </c>
      <c r="C17525" s="32">
        <v>1.911184716</v>
      </c>
      <c r="D17525" s="32">
        <v>0.08</v>
      </c>
      <c r="E17525" s="32">
        <v>0.28299999999999997</v>
      </c>
      <c r="F17525" s="40">
        <v>1.4099999999999999E-23</v>
      </c>
      <c r="G17525" s="32" t="s">
        <v>17403</v>
      </c>
      <c r="H17525" s="32" t="s">
        <v>770</v>
      </c>
    </row>
    <row r="17526" spans="1:8" x14ac:dyDescent="0.25">
      <c r="A17526" s="32" t="s">
        <v>17634</v>
      </c>
      <c r="B17526" s="40">
        <v>2.44E-27</v>
      </c>
      <c r="C17526" s="32">
        <v>2.1981169149999999</v>
      </c>
      <c r="D17526" s="32">
        <v>0.443</v>
      </c>
      <c r="E17526" s="32">
        <v>0.24199999999999999</v>
      </c>
      <c r="F17526" s="40">
        <v>1.6500000000000001E-23</v>
      </c>
      <c r="G17526" s="32" t="s">
        <v>17403</v>
      </c>
      <c r="H17526" s="32" t="s">
        <v>6145</v>
      </c>
    </row>
    <row r="17527" spans="1:8" x14ac:dyDescent="0.25">
      <c r="A17527" s="32" t="s">
        <v>17635</v>
      </c>
      <c r="B17527" s="40">
        <v>7.5700000000000007E-27</v>
      </c>
      <c r="C17527" s="32">
        <v>3.4067868429999999</v>
      </c>
      <c r="D17527" s="32">
        <v>0.316</v>
      </c>
      <c r="E17527" s="32">
        <v>0.13100000000000001</v>
      </c>
      <c r="F17527" s="40">
        <v>5.1100000000000002E-23</v>
      </c>
      <c r="G17527" s="32" t="s">
        <v>17403</v>
      </c>
      <c r="H17527" s="32" t="s">
        <v>123</v>
      </c>
    </row>
    <row r="17528" spans="1:8" x14ac:dyDescent="0.25">
      <c r="A17528" s="32" t="s">
        <v>17636</v>
      </c>
      <c r="B17528" s="40">
        <v>8.1600000000000001E-27</v>
      </c>
      <c r="C17528" s="32">
        <v>7.1531334329999998</v>
      </c>
      <c r="D17528" s="32">
        <v>0.40699999999999997</v>
      </c>
      <c r="E17528" s="32">
        <v>0.16400000000000001</v>
      </c>
      <c r="F17528" s="40">
        <v>5.5099999999999996E-23</v>
      </c>
      <c r="G17528" s="32" t="s">
        <v>17403</v>
      </c>
      <c r="H17528" s="32" t="s">
        <v>17193</v>
      </c>
    </row>
    <row r="17529" spans="1:8" x14ac:dyDescent="0.25">
      <c r="A17529" s="32" t="s">
        <v>17637</v>
      </c>
      <c r="B17529" s="40">
        <v>1.2E-26</v>
      </c>
      <c r="C17529" s="32">
        <v>4.2252129529999998</v>
      </c>
      <c r="D17529" s="32">
        <v>0.371</v>
      </c>
      <c r="E17529" s="32">
        <v>0.251</v>
      </c>
      <c r="F17529" s="40">
        <v>8.1299999999999997E-23</v>
      </c>
      <c r="G17529" s="32" t="s">
        <v>17403</v>
      </c>
      <c r="H17529" s="32" t="s">
        <v>2359</v>
      </c>
    </row>
    <row r="17530" spans="1:8" x14ac:dyDescent="0.25">
      <c r="A17530" s="32" t="s">
        <v>17638</v>
      </c>
      <c r="B17530" s="40">
        <v>4.9399999999999998E-26</v>
      </c>
      <c r="C17530" s="32">
        <v>0.51732574499999995</v>
      </c>
      <c r="D17530" s="32">
        <v>0.34399999999999997</v>
      </c>
      <c r="E17530" s="32">
        <v>0.14299999999999999</v>
      </c>
      <c r="F17530" s="40">
        <v>3.3399999999999998E-22</v>
      </c>
      <c r="G17530" s="32" t="s">
        <v>17403</v>
      </c>
      <c r="H17530" s="32" t="s">
        <v>121</v>
      </c>
    </row>
    <row r="17531" spans="1:8" x14ac:dyDescent="0.25">
      <c r="A17531" s="32" t="s">
        <v>17639</v>
      </c>
      <c r="B17531" s="40">
        <v>6.9199999999999999E-26</v>
      </c>
      <c r="C17531" s="32">
        <v>0.59527048400000004</v>
      </c>
      <c r="D17531" s="32">
        <v>0.46400000000000002</v>
      </c>
      <c r="E17531" s="32">
        <v>0.22500000000000001</v>
      </c>
      <c r="F17531" s="40">
        <v>4.6700000000000003E-22</v>
      </c>
      <c r="G17531" s="32" t="s">
        <v>17403</v>
      </c>
      <c r="H17531" s="32" t="s">
        <v>11348</v>
      </c>
    </row>
    <row r="17532" spans="1:8" x14ac:dyDescent="0.25">
      <c r="A17532" s="32" t="s">
        <v>17640</v>
      </c>
      <c r="B17532" s="40">
        <v>1.47E-25</v>
      </c>
      <c r="C17532" s="32">
        <v>1.589209001</v>
      </c>
      <c r="D17532" s="32">
        <v>0.55900000000000005</v>
      </c>
      <c r="E17532" s="32">
        <v>0.16</v>
      </c>
      <c r="F17532" s="40">
        <v>9.9499999999999997E-22</v>
      </c>
      <c r="G17532" s="32" t="s">
        <v>17403</v>
      </c>
      <c r="H17532" s="32" t="s">
        <v>17640</v>
      </c>
    </row>
    <row r="17533" spans="1:8" x14ac:dyDescent="0.25">
      <c r="A17533" s="32" t="s">
        <v>17641</v>
      </c>
      <c r="B17533" s="40">
        <v>2.12E-25</v>
      </c>
      <c r="C17533" s="32">
        <v>5.7441693220000003</v>
      </c>
      <c r="D17533" s="32">
        <v>0.432</v>
      </c>
      <c r="E17533" s="32">
        <v>0.309</v>
      </c>
      <c r="F17533" s="40">
        <v>1.43E-21</v>
      </c>
      <c r="G17533" s="32" t="s">
        <v>17403</v>
      </c>
      <c r="H17533" s="32" t="s">
        <v>6134</v>
      </c>
    </row>
    <row r="17534" spans="1:8" x14ac:dyDescent="0.25">
      <c r="A17534" s="32" t="s">
        <v>17642</v>
      </c>
      <c r="B17534" s="40">
        <v>2.42E-25</v>
      </c>
      <c r="C17534" s="32">
        <v>0.71457027399999995</v>
      </c>
      <c r="D17534" s="32">
        <v>0.34399999999999997</v>
      </c>
      <c r="E17534" s="32">
        <v>0.128</v>
      </c>
      <c r="F17534" s="40">
        <v>1.6299999999999999E-21</v>
      </c>
      <c r="G17534" s="32" t="s">
        <v>17403</v>
      </c>
      <c r="H17534" s="32" t="s">
        <v>11351</v>
      </c>
    </row>
    <row r="17535" spans="1:8" x14ac:dyDescent="0.25">
      <c r="A17535" s="32" t="s">
        <v>17643</v>
      </c>
      <c r="B17535" s="40">
        <v>2.93E-25</v>
      </c>
      <c r="C17535" s="32">
        <v>8.5630785150000008</v>
      </c>
      <c r="D17535" s="32">
        <v>0.46300000000000002</v>
      </c>
      <c r="E17535" s="32">
        <v>0.26</v>
      </c>
      <c r="F17535" s="40">
        <v>1.9800000000000001E-21</v>
      </c>
      <c r="G17535" s="32" t="s">
        <v>17403</v>
      </c>
      <c r="H17535" s="32" t="s">
        <v>8280</v>
      </c>
    </row>
    <row r="17536" spans="1:8" x14ac:dyDescent="0.25">
      <c r="A17536" s="32" t="s">
        <v>17644</v>
      </c>
      <c r="B17536" s="40">
        <v>2.06E-24</v>
      </c>
      <c r="C17536" s="32">
        <v>2.227446005</v>
      </c>
      <c r="D17536" s="32">
        <v>0.54600000000000004</v>
      </c>
      <c r="E17536" s="32">
        <v>0.23599999999999999</v>
      </c>
      <c r="F17536" s="40">
        <v>1.3900000000000001E-20</v>
      </c>
      <c r="G17536" s="32" t="s">
        <v>17403</v>
      </c>
      <c r="H17536" s="32" t="s">
        <v>10453</v>
      </c>
    </row>
    <row r="17537" spans="1:8" x14ac:dyDescent="0.25">
      <c r="A17537" s="32" t="s">
        <v>17645</v>
      </c>
      <c r="B17537" s="40">
        <v>3.75E-24</v>
      </c>
      <c r="C17537" s="32">
        <v>0.75560499699999994</v>
      </c>
      <c r="D17537" s="32">
        <v>0.45900000000000002</v>
      </c>
      <c r="E17537" s="32">
        <v>0.224</v>
      </c>
      <c r="F17537" s="40">
        <v>2.53E-20</v>
      </c>
      <c r="G17537" s="32" t="s">
        <v>17403</v>
      </c>
      <c r="H17537" s="32" t="s">
        <v>11923</v>
      </c>
    </row>
    <row r="17538" spans="1:8" x14ac:dyDescent="0.25">
      <c r="A17538" s="32" t="s">
        <v>17646</v>
      </c>
      <c r="B17538" s="40">
        <v>3.9399999999999999E-24</v>
      </c>
      <c r="C17538" s="32">
        <v>1.772425932</v>
      </c>
      <c r="D17538" s="32">
        <v>0.48199999999999998</v>
      </c>
      <c r="E17538" s="32">
        <v>0.24299999999999999</v>
      </c>
      <c r="F17538" s="40">
        <v>2.6600000000000001E-20</v>
      </c>
      <c r="G17538" s="32" t="s">
        <v>17403</v>
      </c>
      <c r="H17538" s="32" t="s">
        <v>11075</v>
      </c>
    </row>
    <row r="17539" spans="1:8" x14ac:dyDescent="0.25">
      <c r="A17539" s="32" t="s">
        <v>17647</v>
      </c>
      <c r="B17539" s="40">
        <v>2.34E-23</v>
      </c>
      <c r="C17539" s="32">
        <v>5.3407963760000001</v>
      </c>
      <c r="D17539" s="32">
        <v>0.48699999999999999</v>
      </c>
      <c r="E17539" s="32">
        <v>0.26</v>
      </c>
      <c r="F17539" s="40">
        <v>1.58E-19</v>
      </c>
      <c r="G17539" s="32" t="s">
        <v>17403</v>
      </c>
      <c r="H17539" s="32" t="s">
        <v>3079</v>
      </c>
    </row>
    <row r="17540" spans="1:8" x14ac:dyDescent="0.25">
      <c r="A17540" s="32" t="s">
        <v>17648</v>
      </c>
      <c r="B17540" s="40">
        <v>5.1100000000000002E-23</v>
      </c>
      <c r="C17540" s="32">
        <v>4.1918227960000003</v>
      </c>
      <c r="D17540" s="32">
        <v>0.50700000000000001</v>
      </c>
      <c r="E17540" s="32">
        <v>0.13600000000000001</v>
      </c>
      <c r="F17540" s="40">
        <v>3.4499999999999999E-19</v>
      </c>
      <c r="G17540" s="32" t="s">
        <v>17403</v>
      </c>
      <c r="H17540" s="32" t="s">
        <v>8518</v>
      </c>
    </row>
    <row r="17541" spans="1:8" x14ac:dyDescent="0.25">
      <c r="A17541" s="32" t="s">
        <v>17649</v>
      </c>
      <c r="B17541" s="40">
        <v>7.43E-23</v>
      </c>
      <c r="C17541" s="32">
        <v>1.271427791</v>
      </c>
      <c r="D17541" s="32">
        <v>0.42199999999999999</v>
      </c>
      <c r="E17541" s="32">
        <v>0.14399999999999999</v>
      </c>
      <c r="F17541" s="40">
        <v>5.0200000000000001E-19</v>
      </c>
      <c r="G17541" s="32" t="s">
        <v>17403</v>
      </c>
      <c r="H17541" s="32" t="s">
        <v>10397</v>
      </c>
    </row>
    <row r="17542" spans="1:8" x14ac:dyDescent="0.25">
      <c r="A17542" s="32" t="s">
        <v>17650</v>
      </c>
      <c r="B17542" s="40">
        <v>2.34E-22</v>
      </c>
      <c r="C17542" s="32">
        <v>1.8102353250000001</v>
      </c>
      <c r="D17542" s="32">
        <v>0.46899999999999997</v>
      </c>
      <c r="E17542" s="32">
        <v>0.14399999999999999</v>
      </c>
      <c r="F17542" s="40">
        <v>1.5800000000000001E-18</v>
      </c>
      <c r="G17542" s="32" t="s">
        <v>17403</v>
      </c>
      <c r="H17542" s="32" t="s">
        <v>11208</v>
      </c>
    </row>
    <row r="17543" spans="1:8" x14ac:dyDescent="0.25">
      <c r="A17543" s="32" t="s">
        <v>17651</v>
      </c>
      <c r="B17543" s="40">
        <v>1.4E-21</v>
      </c>
      <c r="C17543" s="32">
        <v>4.8098911429999998</v>
      </c>
      <c r="D17543" s="32">
        <v>0.42499999999999999</v>
      </c>
      <c r="E17543" s="32">
        <v>0.27900000000000003</v>
      </c>
      <c r="F17543" s="40">
        <v>9.4800000000000004E-18</v>
      </c>
      <c r="G17543" s="32" t="s">
        <v>17403</v>
      </c>
      <c r="H17543" s="32" t="s">
        <v>256</v>
      </c>
    </row>
    <row r="17544" spans="1:8" x14ac:dyDescent="0.25">
      <c r="A17544" s="32" t="s">
        <v>17652</v>
      </c>
      <c r="B17544" s="40">
        <v>1.8200000000000001E-21</v>
      </c>
      <c r="C17544" s="32">
        <v>2.817707934</v>
      </c>
      <c r="D17544" s="32">
        <v>0.58499999999999996</v>
      </c>
      <c r="E17544" s="32">
        <v>0.41599999999999998</v>
      </c>
      <c r="F17544" s="40">
        <v>1.2299999999999999E-17</v>
      </c>
      <c r="G17544" s="32" t="s">
        <v>17403</v>
      </c>
      <c r="H17544" s="32" t="s">
        <v>281</v>
      </c>
    </row>
    <row r="17545" spans="1:8" x14ac:dyDescent="0.25">
      <c r="A17545" s="32" t="s">
        <v>17653</v>
      </c>
      <c r="B17545" s="40">
        <v>6.2599999999999997E-21</v>
      </c>
      <c r="C17545" s="32">
        <v>1.952149541</v>
      </c>
      <c r="D17545" s="32">
        <v>0.56699999999999995</v>
      </c>
      <c r="E17545" s="32">
        <v>0.20699999999999999</v>
      </c>
      <c r="F17545" s="40">
        <v>4.2299999999999998E-17</v>
      </c>
      <c r="G17545" s="32" t="s">
        <v>17403</v>
      </c>
      <c r="H17545" s="32" t="s">
        <v>1246</v>
      </c>
    </row>
    <row r="17546" spans="1:8" x14ac:dyDescent="0.25">
      <c r="A17546" s="32" t="s">
        <v>17654</v>
      </c>
      <c r="B17546" s="40">
        <v>1.0900000000000001E-20</v>
      </c>
      <c r="C17546" s="32">
        <v>3.7393828880000002</v>
      </c>
      <c r="D17546" s="32">
        <v>0.56399999999999995</v>
      </c>
      <c r="E17546" s="32">
        <v>0.13</v>
      </c>
      <c r="F17546" s="40">
        <v>7.3600000000000003E-17</v>
      </c>
      <c r="G17546" s="32" t="s">
        <v>17403</v>
      </c>
      <c r="H17546" s="32" t="s">
        <v>8524</v>
      </c>
    </row>
    <row r="17547" spans="1:8" x14ac:dyDescent="0.25">
      <c r="A17547" s="32" t="s">
        <v>17655</v>
      </c>
      <c r="B17547" s="40">
        <v>1.4299999999999999E-20</v>
      </c>
      <c r="C17547" s="32">
        <v>0.69067401299999998</v>
      </c>
      <c r="D17547" s="32">
        <v>0.59599999999999997</v>
      </c>
      <c r="E17547" s="32">
        <v>0.22</v>
      </c>
      <c r="F17547" s="40">
        <v>9.6800000000000003E-17</v>
      </c>
      <c r="G17547" s="32" t="s">
        <v>17403</v>
      </c>
      <c r="H17547" s="32" t="s">
        <v>9497</v>
      </c>
    </row>
    <row r="17548" spans="1:8" x14ac:dyDescent="0.25">
      <c r="A17548" s="32" t="s">
        <v>17656</v>
      </c>
      <c r="B17548" s="40">
        <v>2.0700000000000001E-19</v>
      </c>
      <c r="C17548" s="32">
        <v>2.2269828610000002</v>
      </c>
      <c r="D17548" s="32">
        <v>0.41399999999999998</v>
      </c>
      <c r="E17548" s="32">
        <v>0.26700000000000002</v>
      </c>
      <c r="F17548" s="40">
        <v>1.4000000000000001E-15</v>
      </c>
      <c r="G17548" s="32" t="s">
        <v>17403</v>
      </c>
      <c r="H17548" s="32" t="s">
        <v>11062</v>
      </c>
    </row>
    <row r="17549" spans="1:8" x14ac:dyDescent="0.25">
      <c r="A17549" s="32" t="s">
        <v>17657</v>
      </c>
      <c r="B17549" s="40">
        <v>2.19E-19</v>
      </c>
      <c r="C17549" s="32">
        <v>0.41326444800000001</v>
      </c>
      <c r="D17549" s="32">
        <v>0.29599999999999999</v>
      </c>
      <c r="E17549" s="32">
        <v>0.192</v>
      </c>
      <c r="F17549" s="40">
        <v>1.48E-15</v>
      </c>
      <c r="G17549" s="32" t="s">
        <v>17403</v>
      </c>
      <c r="H17549" s="32" t="s">
        <v>245</v>
      </c>
    </row>
    <row r="17550" spans="1:8" x14ac:dyDescent="0.25">
      <c r="A17550" s="32" t="s">
        <v>17658</v>
      </c>
      <c r="B17550" s="40">
        <v>2.3299999999999998E-19</v>
      </c>
      <c r="C17550" s="32">
        <v>6.5468010960000003</v>
      </c>
      <c r="D17550" s="32">
        <v>0.45300000000000001</v>
      </c>
      <c r="E17550" s="32">
        <v>0.28100000000000003</v>
      </c>
      <c r="F17550" s="40">
        <v>1.5700000000000001E-15</v>
      </c>
      <c r="G17550" s="32" t="s">
        <v>17403</v>
      </c>
      <c r="H17550" s="32" t="s">
        <v>6358</v>
      </c>
    </row>
    <row r="17551" spans="1:8" x14ac:dyDescent="0.25">
      <c r="A17551" s="32" t="s">
        <v>17659</v>
      </c>
      <c r="B17551" s="40">
        <v>5.4600000000000002E-19</v>
      </c>
      <c r="C17551" s="32">
        <v>0.29582230500000001</v>
      </c>
      <c r="D17551" s="32">
        <v>0.41199999999999998</v>
      </c>
      <c r="E17551" s="32">
        <v>0.249</v>
      </c>
      <c r="F17551" s="40">
        <v>3.6899999999999996E-15</v>
      </c>
      <c r="G17551" s="32" t="s">
        <v>17403</v>
      </c>
      <c r="H17551" s="32" t="s">
        <v>1088</v>
      </c>
    </row>
    <row r="17552" spans="1:8" x14ac:dyDescent="0.25">
      <c r="A17552" s="32" t="s">
        <v>17660</v>
      </c>
      <c r="B17552" s="40">
        <v>6.3799999999999999E-19</v>
      </c>
      <c r="C17552" s="32">
        <v>1.2521893310000001</v>
      </c>
      <c r="D17552" s="32">
        <v>0.28699999999999998</v>
      </c>
      <c r="E17552" s="32">
        <v>0.127</v>
      </c>
      <c r="F17552" s="40">
        <v>4.3100000000000002E-15</v>
      </c>
      <c r="G17552" s="32" t="s">
        <v>17403</v>
      </c>
      <c r="H17552" s="32" t="s">
        <v>9859</v>
      </c>
    </row>
    <row r="17553" spans="1:8" x14ac:dyDescent="0.25">
      <c r="A17553" s="32" t="s">
        <v>17661</v>
      </c>
      <c r="B17553" s="40">
        <v>8.4200000000000003E-19</v>
      </c>
      <c r="C17553" s="32">
        <v>3.3174545910000002</v>
      </c>
      <c r="D17553" s="32">
        <v>0.46700000000000003</v>
      </c>
      <c r="E17553" s="32">
        <v>0.17799999999999999</v>
      </c>
      <c r="F17553" s="40">
        <v>5.6899999999999998E-15</v>
      </c>
      <c r="G17553" s="32" t="s">
        <v>17403</v>
      </c>
      <c r="H17553" s="32" t="s">
        <v>8221</v>
      </c>
    </row>
    <row r="17554" spans="1:8" x14ac:dyDescent="0.25">
      <c r="A17554" s="32" t="s">
        <v>17662</v>
      </c>
      <c r="B17554" s="40">
        <v>2.0800000000000001E-18</v>
      </c>
      <c r="C17554" s="32">
        <v>6.7945801479999997</v>
      </c>
      <c r="D17554" s="32">
        <v>0.45400000000000001</v>
      </c>
      <c r="E17554" s="32">
        <v>0.27300000000000002</v>
      </c>
      <c r="F17554" s="40">
        <v>1.41E-14</v>
      </c>
      <c r="G17554" s="32" t="s">
        <v>17403</v>
      </c>
      <c r="H17554" s="32" t="s">
        <v>8248</v>
      </c>
    </row>
    <row r="17555" spans="1:8" x14ac:dyDescent="0.25">
      <c r="A17555" s="32" t="s">
        <v>17663</v>
      </c>
      <c r="B17555" s="40">
        <v>5.6200000000000001E-18</v>
      </c>
      <c r="C17555" s="32">
        <v>1.6084925320000001</v>
      </c>
      <c r="D17555" s="32">
        <v>0.435</v>
      </c>
      <c r="E17555" s="32">
        <v>0.26800000000000002</v>
      </c>
      <c r="F17555" s="40">
        <v>3.8000000000000002E-14</v>
      </c>
      <c r="G17555" s="32" t="s">
        <v>17403</v>
      </c>
      <c r="H17555" s="32" t="s">
        <v>297</v>
      </c>
    </row>
    <row r="17556" spans="1:8" x14ac:dyDescent="0.25">
      <c r="A17556" s="32" t="s">
        <v>17664</v>
      </c>
      <c r="B17556" s="40">
        <v>3.0699999999999998E-17</v>
      </c>
      <c r="C17556" s="32">
        <v>0.43565751000000003</v>
      </c>
      <c r="D17556" s="32">
        <v>0.254</v>
      </c>
      <c r="E17556" s="32">
        <v>0.13100000000000001</v>
      </c>
      <c r="F17556" s="40">
        <v>2.07E-13</v>
      </c>
      <c r="G17556" s="32" t="s">
        <v>17403</v>
      </c>
      <c r="H17556" s="32" t="s">
        <v>4510</v>
      </c>
    </row>
    <row r="17557" spans="1:8" x14ac:dyDescent="0.25">
      <c r="A17557" s="32" t="s">
        <v>17665</v>
      </c>
      <c r="B17557" s="40">
        <v>3.6299999999999999E-17</v>
      </c>
      <c r="C17557" s="32">
        <v>7.1811197059999996</v>
      </c>
      <c r="D17557" s="32">
        <v>0.51600000000000001</v>
      </c>
      <c r="E17557" s="32">
        <v>0.26600000000000001</v>
      </c>
      <c r="F17557" s="40">
        <v>2.4500000000000002E-13</v>
      </c>
      <c r="G17557" s="32" t="s">
        <v>17403</v>
      </c>
      <c r="H17557" s="32" t="s">
        <v>8332</v>
      </c>
    </row>
    <row r="17558" spans="1:8" x14ac:dyDescent="0.25">
      <c r="A17558" s="32" t="s">
        <v>17666</v>
      </c>
      <c r="B17558" s="40">
        <v>4.2899999999999998E-17</v>
      </c>
      <c r="C17558" s="32">
        <v>2.5642919310000001</v>
      </c>
      <c r="D17558" s="32">
        <v>0.27500000000000002</v>
      </c>
      <c r="E17558" s="32">
        <v>0.38400000000000001</v>
      </c>
      <c r="F17558" s="40">
        <v>2.8999999999999998E-13</v>
      </c>
      <c r="G17558" s="32" t="s">
        <v>17403</v>
      </c>
      <c r="H17558" s="32" t="s">
        <v>14080</v>
      </c>
    </row>
    <row r="17559" spans="1:8" x14ac:dyDescent="0.25">
      <c r="A17559" s="32" t="s">
        <v>17667</v>
      </c>
      <c r="B17559" s="40">
        <v>5.5800000000000002E-17</v>
      </c>
      <c r="C17559" s="32">
        <v>1.870930545</v>
      </c>
      <c r="D17559" s="32">
        <v>0.42</v>
      </c>
      <c r="E17559" s="32">
        <v>0.22800000000000001</v>
      </c>
      <c r="F17559" s="40">
        <v>3.7700000000000001E-13</v>
      </c>
      <c r="G17559" s="32" t="s">
        <v>17403</v>
      </c>
      <c r="H17559" s="32" t="s">
        <v>10013</v>
      </c>
    </row>
    <row r="17560" spans="1:8" x14ac:dyDescent="0.25">
      <c r="A17560" s="32" t="s">
        <v>17668</v>
      </c>
      <c r="B17560" s="40">
        <v>1.99E-16</v>
      </c>
      <c r="C17560" s="32">
        <v>0.65853845799999999</v>
      </c>
      <c r="D17560" s="32">
        <v>0.44600000000000001</v>
      </c>
      <c r="E17560" s="32">
        <v>0.26400000000000001</v>
      </c>
      <c r="F17560" s="40">
        <v>1.3399999999999999E-12</v>
      </c>
      <c r="G17560" s="32" t="s">
        <v>17403</v>
      </c>
      <c r="H17560" s="32" t="s">
        <v>12243</v>
      </c>
    </row>
    <row r="17561" spans="1:8" x14ac:dyDescent="0.25">
      <c r="A17561" s="32" t="s">
        <v>17669</v>
      </c>
      <c r="B17561" s="40">
        <v>9.2700000000000007E-16</v>
      </c>
      <c r="C17561" s="32">
        <v>0.90001649699999997</v>
      </c>
      <c r="D17561" s="32">
        <v>0.503</v>
      </c>
      <c r="E17561" s="32">
        <v>0.30499999999999999</v>
      </c>
      <c r="F17561" s="40">
        <v>6.2600000000000004E-12</v>
      </c>
      <c r="G17561" s="32" t="s">
        <v>17403</v>
      </c>
      <c r="H17561" s="32" t="s">
        <v>6047</v>
      </c>
    </row>
    <row r="17562" spans="1:8" x14ac:dyDescent="0.25">
      <c r="A17562" s="32" t="s">
        <v>17670</v>
      </c>
      <c r="B17562" s="40">
        <v>1.24E-15</v>
      </c>
      <c r="C17562" s="32">
        <v>0.58097120599999996</v>
      </c>
      <c r="D17562" s="32">
        <v>0.28199999999999997</v>
      </c>
      <c r="E17562" s="32">
        <v>0.157</v>
      </c>
      <c r="F17562" s="40">
        <v>8.3799999999999994E-12</v>
      </c>
      <c r="G17562" s="32" t="s">
        <v>17403</v>
      </c>
      <c r="H17562" s="32" t="s">
        <v>10241</v>
      </c>
    </row>
    <row r="17563" spans="1:8" x14ac:dyDescent="0.25">
      <c r="A17563" s="32" t="s">
        <v>17671</v>
      </c>
      <c r="B17563" s="40">
        <v>1.82E-15</v>
      </c>
      <c r="C17563" s="32">
        <v>4.7165029799999996</v>
      </c>
      <c r="D17563" s="32">
        <v>0.42699999999999999</v>
      </c>
      <c r="E17563" s="32">
        <v>0.105</v>
      </c>
      <c r="F17563" s="40">
        <v>1.23E-11</v>
      </c>
      <c r="G17563" s="32" t="s">
        <v>17403</v>
      </c>
      <c r="H17563" s="32" t="s">
        <v>8457</v>
      </c>
    </row>
    <row r="17564" spans="1:8" x14ac:dyDescent="0.25">
      <c r="A17564" s="32" t="s">
        <v>17672</v>
      </c>
      <c r="B17564" s="40">
        <v>2.96E-15</v>
      </c>
      <c r="C17564" s="32">
        <v>0.87670574000000001</v>
      </c>
      <c r="D17564" s="32">
        <v>0.41</v>
      </c>
      <c r="E17564" s="32">
        <v>0.28699999999999998</v>
      </c>
      <c r="F17564" s="40">
        <v>1.9999999999999999E-11</v>
      </c>
      <c r="G17564" s="32" t="s">
        <v>17403</v>
      </c>
      <c r="H17564" s="32" t="s">
        <v>11391</v>
      </c>
    </row>
    <row r="17565" spans="1:8" x14ac:dyDescent="0.25">
      <c r="A17565" s="32" t="s">
        <v>17673</v>
      </c>
      <c r="B17565" s="40">
        <v>5.1499999999999997E-15</v>
      </c>
      <c r="C17565" s="32">
        <v>4.0913866790000002</v>
      </c>
      <c r="D17565" s="32">
        <v>0.373</v>
      </c>
      <c r="E17565" s="32">
        <v>0.20200000000000001</v>
      </c>
      <c r="F17565" s="40">
        <v>3.47E-11</v>
      </c>
      <c r="G17565" s="32" t="s">
        <v>17403</v>
      </c>
      <c r="H17565" s="32" t="s">
        <v>6178</v>
      </c>
    </row>
    <row r="17566" spans="1:8" x14ac:dyDescent="0.25">
      <c r="A17566" s="32" t="s">
        <v>17674</v>
      </c>
      <c r="B17566" s="40">
        <v>5.2600000000000003E-15</v>
      </c>
      <c r="C17566" s="32">
        <v>1.7677980280000001</v>
      </c>
      <c r="D17566" s="32">
        <v>0.495</v>
      </c>
      <c r="E17566" s="32">
        <v>0.111</v>
      </c>
      <c r="F17566" s="40">
        <v>3.55E-11</v>
      </c>
      <c r="G17566" s="32" t="s">
        <v>17403</v>
      </c>
      <c r="H17566" s="32" t="s">
        <v>11045</v>
      </c>
    </row>
    <row r="17567" spans="1:8" x14ac:dyDescent="0.25">
      <c r="A17567" s="32" t="s">
        <v>17675</v>
      </c>
      <c r="B17567" s="40">
        <v>4.1800000000000002E-14</v>
      </c>
      <c r="C17567" s="32">
        <v>2.1629521600000001</v>
      </c>
      <c r="D17567" s="32">
        <v>0.30099999999999999</v>
      </c>
      <c r="E17567" s="32">
        <v>0.129</v>
      </c>
      <c r="F17567" s="40">
        <v>2.8200000000000001E-10</v>
      </c>
      <c r="G17567" s="32" t="s">
        <v>17403</v>
      </c>
      <c r="H17567" s="32" t="s">
        <v>8431</v>
      </c>
    </row>
    <row r="17568" spans="1:8" x14ac:dyDescent="0.25">
      <c r="A17568" s="32" t="s">
        <v>17676</v>
      </c>
      <c r="B17568" s="40">
        <v>2.08E-13</v>
      </c>
      <c r="C17568" s="32">
        <v>2.7740970819999999</v>
      </c>
      <c r="D17568" s="32">
        <v>0.313</v>
      </c>
      <c r="E17568" s="32">
        <v>0.125</v>
      </c>
      <c r="F17568" s="40">
        <v>1.4100000000000001E-9</v>
      </c>
      <c r="G17568" s="32" t="s">
        <v>17403</v>
      </c>
      <c r="H17568" s="32" t="s">
        <v>5998</v>
      </c>
    </row>
    <row r="17569" spans="1:8" x14ac:dyDescent="0.25">
      <c r="A17569" s="32" t="s">
        <v>17677</v>
      </c>
      <c r="B17569" s="40">
        <v>3.2900000000000001E-13</v>
      </c>
      <c r="C17569" s="32">
        <v>4.3113685769999996</v>
      </c>
      <c r="D17569" s="32">
        <v>0.42299999999999999</v>
      </c>
      <c r="E17569" s="32">
        <v>0.316</v>
      </c>
      <c r="F17569" s="40">
        <v>2.2200000000000002E-9</v>
      </c>
      <c r="G17569" s="32" t="s">
        <v>17403</v>
      </c>
      <c r="H17569" s="32" t="s">
        <v>11709</v>
      </c>
    </row>
    <row r="17570" spans="1:8" x14ac:dyDescent="0.25">
      <c r="A17570" s="32" t="s">
        <v>17678</v>
      </c>
      <c r="B17570" s="40">
        <v>6.9499999999999997E-13</v>
      </c>
      <c r="C17570" s="32">
        <v>1.523011779</v>
      </c>
      <c r="D17570" s="32">
        <v>0.23799999999999999</v>
      </c>
      <c r="E17570" s="32">
        <v>0.25600000000000001</v>
      </c>
      <c r="F17570" s="40">
        <v>4.6900000000000001E-9</v>
      </c>
      <c r="G17570" s="32" t="s">
        <v>17403</v>
      </c>
      <c r="H17570" s="32" t="s">
        <v>884</v>
      </c>
    </row>
    <row r="17571" spans="1:8" x14ac:dyDescent="0.25">
      <c r="A17571" s="32" t="s">
        <v>17679</v>
      </c>
      <c r="B17571" s="40">
        <v>1.14E-12</v>
      </c>
      <c r="C17571" s="32">
        <v>0.253231604</v>
      </c>
      <c r="D17571" s="32">
        <v>0.42</v>
      </c>
      <c r="E17571" s="32">
        <v>0.313</v>
      </c>
      <c r="F17571" s="40">
        <v>7.7200000000000006E-9</v>
      </c>
      <c r="G17571" s="32" t="s">
        <v>17403</v>
      </c>
      <c r="H17571" s="32" t="s">
        <v>13651</v>
      </c>
    </row>
    <row r="17572" spans="1:8" x14ac:dyDescent="0.25">
      <c r="A17572" s="32" t="s">
        <v>17680</v>
      </c>
      <c r="B17572" s="40">
        <v>1.24E-12</v>
      </c>
      <c r="C17572" s="32">
        <v>4.3989321410000004</v>
      </c>
      <c r="D17572" s="32">
        <v>0.28699999999999998</v>
      </c>
      <c r="E17572" s="32">
        <v>0.20300000000000001</v>
      </c>
      <c r="F17572" s="40">
        <v>8.3799999999999996E-9</v>
      </c>
      <c r="G17572" s="32" t="s">
        <v>17403</v>
      </c>
      <c r="H17572" s="32" t="s">
        <v>6892</v>
      </c>
    </row>
    <row r="17573" spans="1:8" x14ac:dyDescent="0.25">
      <c r="A17573" s="32" t="s">
        <v>17681</v>
      </c>
      <c r="B17573" s="40">
        <v>2.1100000000000001E-12</v>
      </c>
      <c r="C17573" s="32">
        <v>1.3256854840000001</v>
      </c>
      <c r="D17573" s="32">
        <v>0.29299999999999998</v>
      </c>
      <c r="E17573" s="32">
        <v>0.20499999999999999</v>
      </c>
      <c r="F17573" s="40">
        <v>1.4300000000000001E-8</v>
      </c>
      <c r="G17573" s="32" t="s">
        <v>17403</v>
      </c>
      <c r="H17573" s="32" t="s">
        <v>135</v>
      </c>
    </row>
    <row r="17574" spans="1:8" x14ac:dyDescent="0.25">
      <c r="A17574" s="32" t="s">
        <v>17682</v>
      </c>
      <c r="B17574" s="40">
        <v>2.5999999999999998E-12</v>
      </c>
      <c r="C17574" s="32">
        <v>1.97266776</v>
      </c>
      <c r="D17574" s="32">
        <v>0.498</v>
      </c>
      <c r="E17574" s="32">
        <v>0.28100000000000003</v>
      </c>
      <c r="F17574" s="40">
        <v>1.7599999999999999E-8</v>
      </c>
      <c r="G17574" s="32" t="s">
        <v>17403</v>
      </c>
      <c r="H17574" s="32" t="s">
        <v>10070</v>
      </c>
    </row>
    <row r="17575" spans="1:8" x14ac:dyDescent="0.25">
      <c r="A17575" s="32" t="s">
        <v>17683</v>
      </c>
      <c r="B17575" s="40">
        <v>3.4099999999999998E-12</v>
      </c>
      <c r="C17575" s="32">
        <v>1.1893490600000001</v>
      </c>
      <c r="D17575" s="32">
        <v>0.27</v>
      </c>
      <c r="E17575" s="32">
        <v>0.17799999999999999</v>
      </c>
      <c r="F17575" s="40">
        <v>2.3099999999999998E-8</v>
      </c>
      <c r="G17575" s="32" t="s">
        <v>17403</v>
      </c>
      <c r="H17575" s="32" t="s">
        <v>6523</v>
      </c>
    </row>
    <row r="17576" spans="1:8" x14ac:dyDescent="0.25">
      <c r="A17576" s="32" t="s">
        <v>17684</v>
      </c>
      <c r="B17576" s="40">
        <v>5.9000000000000003E-12</v>
      </c>
      <c r="C17576" s="32">
        <v>1.319551924</v>
      </c>
      <c r="D17576" s="32">
        <v>0.46700000000000003</v>
      </c>
      <c r="E17576" s="32">
        <v>0.16300000000000001</v>
      </c>
      <c r="F17576" s="40">
        <v>3.9799999999999999E-8</v>
      </c>
      <c r="G17576" s="32" t="s">
        <v>17403</v>
      </c>
      <c r="H17576" s="32" t="s">
        <v>16956</v>
      </c>
    </row>
    <row r="17577" spans="1:8" x14ac:dyDescent="0.25">
      <c r="A17577" s="32" t="s">
        <v>17685</v>
      </c>
      <c r="B17577" s="40">
        <v>1.3E-11</v>
      </c>
      <c r="C17577" s="32">
        <v>3.8916379380000001</v>
      </c>
      <c r="D17577" s="32">
        <v>0.505</v>
      </c>
      <c r="E17577" s="32">
        <v>0.25800000000000001</v>
      </c>
      <c r="F17577" s="40">
        <v>8.7499999999999996E-8</v>
      </c>
      <c r="G17577" s="32" t="s">
        <v>17403</v>
      </c>
      <c r="H17577" s="32" t="s">
        <v>14095</v>
      </c>
    </row>
    <row r="17578" spans="1:8" x14ac:dyDescent="0.25">
      <c r="A17578" s="32" t="s">
        <v>17686</v>
      </c>
      <c r="B17578" s="40">
        <v>1.8300000000000001E-11</v>
      </c>
      <c r="C17578" s="32">
        <v>3.4732937549999998</v>
      </c>
      <c r="D17578" s="32">
        <v>0.51800000000000002</v>
      </c>
      <c r="E17578" s="32">
        <v>0.122</v>
      </c>
      <c r="F17578" s="40">
        <v>1.24E-7</v>
      </c>
      <c r="G17578" s="32" t="s">
        <v>17403</v>
      </c>
      <c r="H17578" s="32" t="s">
        <v>3025</v>
      </c>
    </row>
    <row r="17579" spans="1:8" x14ac:dyDescent="0.25">
      <c r="A17579" s="32" t="s">
        <v>17687</v>
      </c>
      <c r="B17579" s="40">
        <v>5.9600000000000006E-11</v>
      </c>
      <c r="C17579" s="32">
        <v>5.2530520110000003</v>
      </c>
      <c r="D17579" s="32">
        <v>0.218</v>
      </c>
      <c r="E17579" s="32">
        <v>0.27300000000000002</v>
      </c>
      <c r="F17579" s="40">
        <v>4.03E-7</v>
      </c>
      <c r="G17579" s="32" t="s">
        <v>17403</v>
      </c>
      <c r="H17579" s="32" t="s">
        <v>3044</v>
      </c>
    </row>
    <row r="17580" spans="1:8" x14ac:dyDescent="0.25">
      <c r="A17580" s="32" t="s">
        <v>17688</v>
      </c>
      <c r="B17580" s="40">
        <v>6.1100000000000001E-11</v>
      </c>
      <c r="C17580" s="32">
        <v>1.178812331</v>
      </c>
      <c r="D17580" s="32">
        <v>0.314</v>
      </c>
      <c r="E17580" s="32">
        <v>0.112</v>
      </c>
      <c r="F17580" s="40">
        <v>4.1300000000000001E-7</v>
      </c>
      <c r="G17580" s="32" t="s">
        <v>17403</v>
      </c>
      <c r="H17580" s="32" t="s">
        <v>10394</v>
      </c>
    </row>
    <row r="17581" spans="1:8" x14ac:dyDescent="0.25">
      <c r="A17581" s="32" t="s">
        <v>17689</v>
      </c>
      <c r="B17581" s="40">
        <v>1.01E-10</v>
      </c>
      <c r="C17581" s="32">
        <v>0.315958034</v>
      </c>
      <c r="D17581" s="32">
        <v>0.311</v>
      </c>
      <c r="E17581" s="32">
        <v>0.191</v>
      </c>
      <c r="F17581" s="40">
        <v>6.8100000000000002E-7</v>
      </c>
      <c r="G17581" s="32" t="s">
        <v>17403</v>
      </c>
      <c r="H17581" s="32" t="s">
        <v>6263</v>
      </c>
    </row>
    <row r="17582" spans="1:8" x14ac:dyDescent="0.25">
      <c r="A17582" s="32" t="s">
        <v>17690</v>
      </c>
      <c r="B17582" s="40">
        <v>1.8899999999999999E-10</v>
      </c>
      <c r="C17582" s="32">
        <v>6.8612207290000002</v>
      </c>
      <c r="D17582" s="32">
        <v>0.38900000000000001</v>
      </c>
      <c r="E17582" s="32">
        <v>0.28599999999999998</v>
      </c>
      <c r="F17582" s="40">
        <v>1.2699999999999999E-6</v>
      </c>
      <c r="G17582" s="32" t="s">
        <v>17403</v>
      </c>
      <c r="H17582" s="32" t="s">
        <v>8229</v>
      </c>
    </row>
    <row r="17583" spans="1:8" x14ac:dyDescent="0.25">
      <c r="A17583" s="32" t="s">
        <v>17691</v>
      </c>
      <c r="B17583" s="40">
        <v>3.5400000000000002E-10</v>
      </c>
      <c r="C17583" s="32">
        <v>4.7016008759999997</v>
      </c>
      <c r="D17583" s="32">
        <v>0.46700000000000003</v>
      </c>
      <c r="E17583" s="32">
        <v>0.28499999999999998</v>
      </c>
      <c r="F17583" s="40">
        <v>2.39E-6</v>
      </c>
      <c r="G17583" s="32" t="s">
        <v>17403</v>
      </c>
      <c r="H17583" s="32" t="s">
        <v>6516</v>
      </c>
    </row>
    <row r="17584" spans="1:8" x14ac:dyDescent="0.25">
      <c r="A17584" s="32" t="s">
        <v>17692</v>
      </c>
      <c r="B17584" s="40">
        <v>3.9E-10</v>
      </c>
      <c r="C17584" s="32">
        <v>0.78320300700000001</v>
      </c>
      <c r="D17584" s="32">
        <v>0.25700000000000001</v>
      </c>
      <c r="E17584" s="32">
        <v>0.16</v>
      </c>
      <c r="F17584" s="40">
        <v>2.6400000000000001E-6</v>
      </c>
      <c r="G17584" s="32" t="s">
        <v>17403</v>
      </c>
      <c r="H17584" s="32" t="s">
        <v>6520</v>
      </c>
    </row>
    <row r="17585" spans="1:8" x14ac:dyDescent="0.25">
      <c r="A17585" s="32" t="s">
        <v>17693</v>
      </c>
      <c r="B17585" s="40">
        <v>4.5900000000000002E-10</v>
      </c>
      <c r="C17585" s="32">
        <v>1.6350915909999999</v>
      </c>
      <c r="D17585" s="32">
        <v>0.28999999999999998</v>
      </c>
      <c r="E17585" s="32">
        <v>0.16600000000000001</v>
      </c>
      <c r="F17585" s="40">
        <v>3.1E-6</v>
      </c>
      <c r="G17585" s="32" t="s">
        <v>17403</v>
      </c>
      <c r="H17585" s="32" t="s">
        <v>13762</v>
      </c>
    </row>
    <row r="17586" spans="1:8" x14ac:dyDescent="0.25">
      <c r="A17586" s="32" t="s">
        <v>17694</v>
      </c>
      <c r="B17586" s="40">
        <v>5.0300000000000002E-10</v>
      </c>
      <c r="C17586" s="32">
        <v>4.6023146239999999</v>
      </c>
      <c r="D17586" s="32">
        <v>0.46700000000000003</v>
      </c>
      <c r="E17586" s="32">
        <v>0.16600000000000001</v>
      </c>
      <c r="F17586" s="40">
        <v>3.4000000000000001E-6</v>
      </c>
      <c r="G17586" s="32" t="s">
        <v>17403</v>
      </c>
      <c r="H17586" s="32" t="s">
        <v>11213</v>
      </c>
    </row>
    <row r="17587" spans="1:8" x14ac:dyDescent="0.25">
      <c r="A17587" s="32" t="s">
        <v>17695</v>
      </c>
      <c r="B17587" s="40">
        <v>8.5800000000000004E-10</v>
      </c>
      <c r="C17587" s="32">
        <v>1.9290643249999999</v>
      </c>
      <c r="D17587" s="32">
        <v>0.34</v>
      </c>
      <c r="E17587" s="32">
        <v>0.15</v>
      </c>
      <c r="F17587" s="40">
        <v>5.8000000000000004E-6</v>
      </c>
      <c r="G17587" s="32" t="s">
        <v>17403</v>
      </c>
      <c r="H17587" s="32" t="s">
        <v>11030</v>
      </c>
    </row>
    <row r="17588" spans="1:8" x14ac:dyDescent="0.25">
      <c r="A17588" s="32" t="s">
        <v>17696</v>
      </c>
      <c r="B17588" s="40">
        <v>9.4000000000000006E-10</v>
      </c>
      <c r="C17588" s="32">
        <v>3.3715312339999999</v>
      </c>
      <c r="D17588" s="32">
        <v>0.495</v>
      </c>
      <c r="E17588" s="32">
        <v>0.115</v>
      </c>
      <c r="F17588" s="40">
        <v>6.3500000000000002E-6</v>
      </c>
      <c r="G17588" s="32" t="s">
        <v>17403</v>
      </c>
      <c r="H17588" s="32" t="s">
        <v>16812</v>
      </c>
    </row>
    <row r="17589" spans="1:8" x14ac:dyDescent="0.25">
      <c r="A17589" s="32" t="s">
        <v>17697</v>
      </c>
      <c r="B17589" s="40">
        <v>1.1599999999999999E-9</v>
      </c>
      <c r="C17589" s="32">
        <v>0.319909271</v>
      </c>
      <c r="D17589" s="32">
        <v>0.32400000000000001</v>
      </c>
      <c r="E17589" s="32">
        <v>0.115</v>
      </c>
      <c r="F17589" s="40">
        <v>7.8099999999999998E-6</v>
      </c>
      <c r="G17589" s="32" t="s">
        <v>17403</v>
      </c>
      <c r="H17589" s="32" t="s">
        <v>11221</v>
      </c>
    </row>
    <row r="17590" spans="1:8" x14ac:dyDescent="0.25">
      <c r="A17590" s="32" t="s">
        <v>17698</v>
      </c>
      <c r="B17590" s="40">
        <v>1.1800000000000001E-9</v>
      </c>
      <c r="C17590" s="32">
        <v>2.2423063710000002</v>
      </c>
      <c r="D17590" s="32">
        <v>0.28000000000000003</v>
      </c>
      <c r="E17590" s="32">
        <v>0.18</v>
      </c>
      <c r="F17590" s="40">
        <v>7.9500000000000001E-6</v>
      </c>
      <c r="G17590" s="32" t="s">
        <v>17403</v>
      </c>
      <c r="H17590" s="32" t="s">
        <v>7687</v>
      </c>
    </row>
    <row r="17591" spans="1:8" x14ac:dyDescent="0.25">
      <c r="A17591" s="32" t="s">
        <v>17699</v>
      </c>
      <c r="B17591" s="40">
        <v>5.5299999999999997E-9</v>
      </c>
      <c r="C17591" s="32">
        <v>0.84300992299999999</v>
      </c>
      <c r="D17591" s="32">
        <v>0.436</v>
      </c>
      <c r="E17591" s="32">
        <v>0.16200000000000001</v>
      </c>
      <c r="F17591" s="40">
        <v>3.7299999999999999E-5</v>
      </c>
      <c r="G17591" s="32" t="s">
        <v>17403</v>
      </c>
      <c r="H17591" s="32" t="s">
        <v>3283</v>
      </c>
    </row>
    <row r="17592" spans="1:8" x14ac:dyDescent="0.25">
      <c r="A17592" s="32" t="s">
        <v>17700</v>
      </c>
      <c r="B17592" s="40">
        <v>6.1600000000000002E-9</v>
      </c>
      <c r="C17592" s="32">
        <v>3.2369552339999998</v>
      </c>
      <c r="D17592" s="32">
        <v>0.371</v>
      </c>
      <c r="E17592" s="32">
        <v>0.20399999999999999</v>
      </c>
      <c r="F17592" s="40">
        <v>4.1600000000000002E-5</v>
      </c>
      <c r="G17592" s="32" t="s">
        <v>17403</v>
      </c>
      <c r="H17592" s="32" t="s">
        <v>10266</v>
      </c>
    </row>
    <row r="17593" spans="1:8" x14ac:dyDescent="0.25">
      <c r="A17593" s="32" t="s">
        <v>17701</v>
      </c>
      <c r="B17593" s="40">
        <v>7.37E-9</v>
      </c>
      <c r="C17593" s="32">
        <v>0.40595781199999997</v>
      </c>
      <c r="D17593" s="32">
        <v>0.26900000000000002</v>
      </c>
      <c r="E17593" s="32">
        <v>0.129</v>
      </c>
      <c r="F17593" s="40">
        <v>4.9799999999999998E-5</v>
      </c>
      <c r="G17593" s="32" t="s">
        <v>17403</v>
      </c>
      <c r="H17593" s="32" t="s">
        <v>6440</v>
      </c>
    </row>
    <row r="17594" spans="1:8" x14ac:dyDescent="0.25">
      <c r="A17594" s="32" t="s">
        <v>17702</v>
      </c>
      <c r="B17594" s="40">
        <v>7.4600000000000003E-9</v>
      </c>
      <c r="C17594" s="32">
        <v>1.3461177280000001</v>
      </c>
      <c r="D17594" s="32">
        <v>0.47699999999999998</v>
      </c>
      <c r="E17594" s="32">
        <v>8.8999999999999996E-2</v>
      </c>
      <c r="F17594" s="40">
        <v>5.0399999999999999E-5</v>
      </c>
      <c r="G17594" s="32" t="s">
        <v>17403</v>
      </c>
      <c r="H17594" s="32" t="s">
        <v>442</v>
      </c>
    </row>
    <row r="17595" spans="1:8" x14ac:dyDescent="0.25">
      <c r="A17595" s="32" t="s">
        <v>17703</v>
      </c>
      <c r="B17595" s="40">
        <v>8.5999999999999993E-9</v>
      </c>
      <c r="C17595" s="32">
        <v>1.2942828989999999</v>
      </c>
      <c r="D17595" s="32">
        <v>0.252</v>
      </c>
      <c r="E17595" s="32">
        <v>0.25</v>
      </c>
      <c r="F17595" s="40">
        <v>5.8100000000000003E-5</v>
      </c>
      <c r="G17595" s="32" t="s">
        <v>17403</v>
      </c>
      <c r="H17595" s="32" t="s">
        <v>2007</v>
      </c>
    </row>
    <row r="17596" spans="1:8" x14ac:dyDescent="0.25">
      <c r="A17596" s="32" t="s">
        <v>17704</v>
      </c>
      <c r="B17596" s="40">
        <v>2.2099999999999999E-8</v>
      </c>
      <c r="C17596" s="32">
        <v>3.4224879709999998</v>
      </c>
      <c r="D17596" s="32">
        <v>0.45100000000000001</v>
      </c>
      <c r="E17596" s="32">
        <v>0.151</v>
      </c>
      <c r="F17596" s="32">
        <v>1.4916899999999999E-4</v>
      </c>
      <c r="G17596" s="32" t="s">
        <v>17403</v>
      </c>
      <c r="H17596" s="32" t="s">
        <v>11218</v>
      </c>
    </row>
    <row r="17597" spans="1:8" x14ac:dyDescent="0.25">
      <c r="A17597" s="32" t="s">
        <v>17705</v>
      </c>
      <c r="B17597" s="40">
        <v>4.0499999999999999E-8</v>
      </c>
      <c r="C17597" s="32">
        <v>1.9448498400000001</v>
      </c>
      <c r="D17597" s="32">
        <v>0.47399999999999998</v>
      </c>
      <c r="E17597" s="32">
        <v>0.26700000000000002</v>
      </c>
      <c r="F17597" s="32">
        <v>2.7342399999999998E-4</v>
      </c>
      <c r="G17597" s="32" t="s">
        <v>17403</v>
      </c>
      <c r="H17597" s="32" t="s">
        <v>365</v>
      </c>
    </row>
    <row r="17598" spans="1:8" x14ac:dyDescent="0.25">
      <c r="A17598" s="32" t="s">
        <v>17706</v>
      </c>
      <c r="B17598" s="40">
        <v>4.9600000000000001E-8</v>
      </c>
      <c r="C17598" s="32">
        <v>4.5519068279999999</v>
      </c>
      <c r="D17598" s="32">
        <v>0.252</v>
      </c>
      <c r="E17598" s="32">
        <v>9.1999999999999998E-2</v>
      </c>
      <c r="F17598" s="32">
        <v>3.3524200000000003E-4</v>
      </c>
      <c r="G17598" s="32" t="s">
        <v>17403</v>
      </c>
      <c r="H17598" s="32" t="s">
        <v>11558</v>
      </c>
    </row>
    <row r="17599" spans="1:8" x14ac:dyDescent="0.25">
      <c r="A17599" s="32" t="s">
        <v>17707</v>
      </c>
      <c r="B17599" s="40">
        <v>5.2899999999999997E-8</v>
      </c>
      <c r="C17599" s="32">
        <v>3.0212117319999998</v>
      </c>
      <c r="D17599" s="32">
        <v>0.111</v>
      </c>
      <c r="E17599" s="32">
        <v>0.29199999999999998</v>
      </c>
      <c r="F17599" s="32">
        <v>3.5689700000000001E-4</v>
      </c>
      <c r="G17599" s="32" t="s">
        <v>17403</v>
      </c>
      <c r="H17599" s="32" t="s">
        <v>216</v>
      </c>
    </row>
    <row r="17600" spans="1:8" x14ac:dyDescent="0.25">
      <c r="A17600" s="32" t="s">
        <v>17708</v>
      </c>
      <c r="B17600" s="40">
        <v>5.39E-8</v>
      </c>
      <c r="C17600" s="32">
        <v>3.032748937</v>
      </c>
      <c r="D17600" s="32">
        <v>0.41</v>
      </c>
      <c r="E17600" s="32">
        <v>0.158</v>
      </c>
      <c r="F17600" s="32">
        <v>3.6384299999999998E-4</v>
      </c>
      <c r="G17600" s="32" t="s">
        <v>17403</v>
      </c>
      <c r="H17600" s="32" t="s">
        <v>8570</v>
      </c>
    </row>
    <row r="17601" spans="1:8" x14ac:dyDescent="0.25">
      <c r="A17601" s="32" t="s">
        <v>17709</v>
      </c>
      <c r="B17601" s="40">
        <v>1.66E-7</v>
      </c>
      <c r="C17601" s="32">
        <v>0.39200812899999998</v>
      </c>
      <c r="D17601" s="32">
        <v>0.254</v>
      </c>
      <c r="E17601" s="32">
        <v>0.12</v>
      </c>
      <c r="F17601" s="32">
        <v>1.1182049999999999E-3</v>
      </c>
      <c r="G17601" s="32" t="s">
        <v>17403</v>
      </c>
      <c r="H17601" s="32" t="s">
        <v>10568</v>
      </c>
    </row>
    <row r="17602" spans="1:8" x14ac:dyDescent="0.25">
      <c r="A17602" s="32" t="s">
        <v>17710</v>
      </c>
      <c r="B17602" s="40">
        <v>1.7700000000000001E-7</v>
      </c>
      <c r="C17602" s="32">
        <v>3.821532054</v>
      </c>
      <c r="D17602" s="32">
        <v>0.248</v>
      </c>
      <c r="E17602" s="32">
        <v>0.30299999999999999</v>
      </c>
      <c r="F17602" s="32">
        <v>1.1962959999999999E-3</v>
      </c>
      <c r="G17602" s="32" t="s">
        <v>17403</v>
      </c>
      <c r="H17602" s="32" t="s">
        <v>976</v>
      </c>
    </row>
    <row r="17603" spans="1:8" x14ac:dyDescent="0.25">
      <c r="A17603" s="32" t="s">
        <v>17711</v>
      </c>
      <c r="B17603" s="40">
        <v>2.67E-7</v>
      </c>
      <c r="C17603" s="32">
        <v>1.2068269110000001</v>
      </c>
      <c r="D17603" s="32">
        <v>0.39900000000000002</v>
      </c>
      <c r="E17603" s="32">
        <v>0.19900000000000001</v>
      </c>
      <c r="F17603" s="32">
        <v>1.802505E-3</v>
      </c>
      <c r="G17603" s="32" t="s">
        <v>17403</v>
      </c>
      <c r="H17603" s="32" t="s">
        <v>11891</v>
      </c>
    </row>
    <row r="17604" spans="1:8" x14ac:dyDescent="0.25">
      <c r="A17604" s="32" t="s">
        <v>17712</v>
      </c>
      <c r="B17604" s="40">
        <v>5.1099999999999996E-7</v>
      </c>
      <c r="C17604" s="32">
        <v>5.866280787</v>
      </c>
      <c r="D17604" s="32">
        <v>0.378</v>
      </c>
      <c r="E17604" s="32">
        <v>0.19900000000000001</v>
      </c>
      <c r="F17604" s="32">
        <v>3.4525250000000001E-3</v>
      </c>
      <c r="G17604" s="32" t="s">
        <v>17403</v>
      </c>
      <c r="H17604" s="32" t="s">
        <v>11857</v>
      </c>
    </row>
    <row r="17605" spans="1:8" x14ac:dyDescent="0.25">
      <c r="A17605" s="32" t="s">
        <v>17713</v>
      </c>
      <c r="B17605" s="40">
        <v>1.7799999999999999E-6</v>
      </c>
      <c r="C17605" s="32">
        <v>1.897407273</v>
      </c>
      <c r="D17605" s="32">
        <v>0.37</v>
      </c>
      <c r="E17605" s="32">
        <v>0.28699999999999998</v>
      </c>
      <c r="F17605" s="32">
        <v>1.1988418000000001E-2</v>
      </c>
      <c r="G17605" s="32" t="s">
        <v>17403</v>
      </c>
      <c r="H17605" s="32" t="s">
        <v>2425</v>
      </c>
    </row>
    <row r="17606" spans="1:8" x14ac:dyDescent="0.25">
      <c r="A17606" s="32" t="s">
        <v>17714</v>
      </c>
      <c r="B17606" s="40">
        <v>1.9199999999999998E-6</v>
      </c>
      <c r="C17606" s="32">
        <v>0.669479728</v>
      </c>
      <c r="D17606" s="32">
        <v>0.38800000000000001</v>
      </c>
      <c r="E17606" s="32">
        <v>0.22600000000000001</v>
      </c>
      <c r="F17606" s="32">
        <v>1.2997285000000001E-2</v>
      </c>
      <c r="G17606" s="32" t="s">
        <v>17403</v>
      </c>
      <c r="H17606" s="32" t="s">
        <v>168</v>
      </c>
    </row>
    <row r="17607" spans="1:8" x14ac:dyDescent="0.25">
      <c r="A17607" s="32" t="s">
        <v>17715</v>
      </c>
      <c r="B17607" s="40">
        <v>1.99E-6</v>
      </c>
      <c r="C17607" s="32">
        <v>5.1068171119999999</v>
      </c>
      <c r="D17607" s="32">
        <v>0.45900000000000002</v>
      </c>
      <c r="E17607" s="32">
        <v>0.13300000000000001</v>
      </c>
      <c r="F17607" s="32">
        <v>1.3422754E-2</v>
      </c>
      <c r="G17607" s="32" t="s">
        <v>17403</v>
      </c>
      <c r="H17607" s="32" t="s">
        <v>10229</v>
      </c>
    </row>
    <row r="17608" spans="1:8" x14ac:dyDescent="0.25">
      <c r="A17608" s="32" t="s">
        <v>17716</v>
      </c>
      <c r="B17608" s="40">
        <v>2.21E-6</v>
      </c>
      <c r="C17608" s="32">
        <v>2.543553883</v>
      </c>
      <c r="D17608" s="32">
        <v>0.29599999999999999</v>
      </c>
      <c r="E17608" s="32">
        <v>0.193</v>
      </c>
      <c r="F17608" s="32">
        <v>1.4920597000000001E-2</v>
      </c>
      <c r="G17608" s="32" t="s">
        <v>17403</v>
      </c>
      <c r="H17608" s="32" t="s">
        <v>11413</v>
      </c>
    </row>
    <row r="17609" spans="1:8" x14ac:dyDescent="0.25">
      <c r="A17609" s="32" t="s">
        <v>17717</v>
      </c>
      <c r="B17609" s="40">
        <v>2.2900000000000001E-6</v>
      </c>
      <c r="C17609" s="32">
        <v>0.316569245</v>
      </c>
      <c r="D17609" s="32">
        <v>0.27500000000000002</v>
      </c>
      <c r="E17609" s="32">
        <v>0.182</v>
      </c>
      <c r="F17609" s="32">
        <v>1.5474075E-2</v>
      </c>
      <c r="G17609" s="32" t="s">
        <v>17403</v>
      </c>
      <c r="H17609" s="32" t="s">
        <v>7721</v>
      </c>
    </row>
    <row r="17610" spans="1:8" x14ac:dyDescent="0.25">
      <c r="A17610" s="32" t="s">
        <v>17718</v>
      </c>
      <c r="B17610" s="40">
        <v>2.57E-6</v>
      </c>
      <c r="C17610" s="32">
        <v>1.2293014019999999</v>
      </c>
      <c r="D17610" s="32">
        <v>0.30499999999999999</v>
      </c>
      <c r="E17610" s="32">
        <v>0.23899999999999999</v>
      </c>
      <c r="F17610" s="32">
        <v>1.7359649000000001E-2</v>
      </c>
      <c r="G17610" s="32" t="s">
        <v>17403</v>
      </c>
      <c r="H17610" s="32" t="s">
        <v>7388</v>
      </c>
    </row>
    <row r="17611" spans="1:8" x14ac:dyDescent="0.25">
      <c r="A17611" s="32" t="s">
        <v>17719</v>
      </c>
      <c r="B17611" s="40">
        <v>3.4699999999999998E-6</v>
      </c>
      <c r="C17611" s="32">
        <v>0.57972908000000001</v>
      </c>
      <c r="D17611" s="32">
        <v>0.48699999999999999</v>
      </c>
      <c r="E17611" s="32">
        <v>0.22500000000000001</v>
      </c>
      <c r="F17611" s="32">
        <v>2.3414396000000001E-2</v>
      </c>
      <c r="G17611" s="32" t="s">
        <v>17403</v>
      </c>
      <c r="H17611" s="32" t="s">
        <v>14012</v>
      </c>
    </row>
    <row r="17612" spans="1:8" x14ac:dyDescent="0.25">
      <c r="A17612" s="32" t="s">
        <v>17720</v>
      </c>
      <c r="B17612" s="40">
        <v>4.1099999999999996E-6</v>
      </c>
      <c r="C17612" s="32">
        <v>4.4034611420000003</v>
      </c>
      <c r="D17612" s="32">
        <v>0.252</v>
      </c>
      <c r="E17612" s="32">
        <v>0.15</v>
      </c>
      <c r="F17612" s="32">
        <v>2.7745431000000001E-2</v>
      </c>
      <c r="G17612" s="32" t="s">
        <v>17403</v>
      </c>
      <c r="H17612" s="32" t="s">
        <v>2692</v>
      </c>
    </row>
    <row r="17613" spans="1:8" x14ac:dyDescent="0.25">
      <c r="A17613" s="32" t="s">
        <v>17721</v>
      </c>
      <c r="B17613" s="40">
        <v>4.5199999999999999E-6</v>
      </c>
      <c r="C17613" s="32">
        <v>0.42864743399999999</v>
      </c>
      <c r="D17613" s="32">
        <v>0.27200000000000002</v>
      </c>
      <c r="E17613" s="32">
        <v>0.218</v>
      </c>
      <c r="F17613" s="32">
        <v>3.0493620999999999E-2</v>
      </c>
      <c r="G17613" s="32" t="s">
        <v>17403</v>
      </c>
      <c r="H17613" s="32" t="s">
        <v>10998</v>
      </c>
    </row>
    <row r="17614" spans="1:8" x14ac:dyDescent="0.25">
      <c r="A17614" s="32" t="s">
        <v>17722</v>
      </c>
      <c r="B17614" s="40">
        <v>6.1399999999999997E-6</v>
      </c>
      <c r="C17614" s="32">
        <v>0.61941599000000003</v>
      </c>
      <c r="D17614" s="32">
        <v>0.40200000000000002</v>
      </c>
      <c r="E17614" s="32">
        <v>0.26800000000000002</v>
      </c>
      <c r="F17614" s="32">
        <v>4.1463123999999997E-2</v>
      </c>
      <c r="G17614" s="32" t="s">
        <v>17403</v>
      </c>
      <c r="H17614" s="32" t="s">
        <v>1063</v>
      </c>
    </row>
    <row r="17615" spans="1:8" x14ac:dyDescent="0.25">
      <c r="A17615" s="32" t="s">
        <v>17723</v>
      </c>
      <c r="B17615" s="40">
        <v>9.2799999999999992E-6</v>
      </c>
      <c r="C17615" s="32">
        <v>0.93014876400000002</v>
      </c>
      <c r="D17615" s="32">
        <v>0.308</v>
      </c>
      <c r="E17615" s="32">
        <v>0.214</v>
      </c>
      <c r="F17615" s="32">
        <v>6.2660990999999999E-2</v>
      </c>
      <c r="G17615" s="32" t="s">
        <v>17403</v>
      </c>
      <c r="H17615" s="32" t="s">
        <v>17331</v>
      </c>
    </row>
    <row r="17616" spans="1:8" x14ac:dyDescent="0.25">
      <c r="A17616" s="32" t="s">
        <v>17724</v>
      </c>
      <c r="B17616" s="40">
        <v>9.3400000000000004E-6</v>
      </c>
      <c r="C17616" s="32">
        <v>1.7451404829999999</v>
      </c>
      <c r="D17616" s="32">
        <v>0.313</v>
      </c>
      <c r="E17616" s="32">
        <v>0.184</v>
      </c>
      <c r="F17616" s="32">
        <v>6.3056150000000005E-2</v>
      </c>
      <c r="G17616" s="32" t="s">
        <v>17403</v>
      </c>
      <c r="H17616" s="32" t="s">
        <v>3196</v>
      </c>
    </row>
    <row r="17617" spans="1:8" x14ac:dyDescent="0.25">
      <c r="A17617" s="32" t="s">
        <v>17725</v>
      </c>
      <c r="B17617" s="40">
        <v>1.0699999999999999E-5</v>
      </c>
      <c r="C17617" s="32">
        <v>1.443978999</v>
      </c>
      <c r="D17617" s="32">
        <v>0.26100000000000001</v>
      </c>
      <c r="E17617" s="32">
        <v>0.247</v>
      </c>
      <c r="F17617" s="32">
        <v>7.2466934999999996E-2</v>
      </c>
      <c r="G17617" s="32" t="s">
        <v>17403</v>
      </c>
      <c r="H17617" s="32" t="s">
        <v>4815</v>
      </c>
    </row>
    <row r="17618" spans="1:8" x14ac:dyDescent="0.25">
      <c r="A17618" s="32" t="s">
        <v>17726</v>
      </c>
      <c r="B17618" s="40">
        <v>1.34E-5</v>
      </c>
      <c r="C17618" s="32">
        <v>4.109614176</v>
      </c>
      <c r="D17618" s="32">
        <v>0.23599999999999999</v>
      </c>
      <c r="E17618" s="32">
        <v>0.29699999999999999</v>
      </c>
      <c r="F17618" s="32">
        <v>9.0715736000000005E-2</v>
      </c>
      <c r="G17618" s="32" t="s">
        <v>17403</v>
      </c>
      <c r="H17618" s="32" t="s">
        <v>6976</v>
      </c>
    </row>
    <row r="17619" spans="1:8" x14ac:dyDescent="0.25">
      <c r="A17619" s="32" t="s">
        <v>17727</v>
      </c>
      <c r="B17619" s="40">
        <v>1.3499999999999999E-5</v>
      </c>
      <c r="C17619" s="32">
        <v>5.3379938149999999</v>
      </c>
      <c r="D17619" s="32">
        <v>0.38400000000000001</v>
      </c>
      <c r="E17619" s="32">
        <v>0.28000000000000003</v>
      </c>
      <c r="F17619" s="32">
        <v>9.0925471999999993E-2</v>
      </c>
      <c r="G17619" s="32" t="s">
        <v>17403</v>
      </c>
      <c r="H17619" s="32" t="s">
        <v>11012</v>
      </c>
    </row>
    <row r="17620" spans="1:8" x14ac:dyDescent="0.25">
      <c r="A17620" s="32" t="s">
        <v>17728</v>
      </c>
      <c r="B17620" s="40">
        <v>1.5E-5</v>
      </c>
      <c r="C17620" s="32">
        <v>2.7002327749999999</v>
      </c>
      <c r="D17620" s="32">
        <v>0.318</v>
      </c>
      <c r="E17620" s="32">
        <v>8.7999999999999995E-2</v>
      </c>
      <c r="F17620" s="32">
        <v>0.101088078</v>
      </c>
      <c r="G17620" s="32" t="s">
        <v>17403</v>
      </c>
      <c r="H17620" s="32" t="s">
        <v>110</v>
      </c>
    </row>
    <row r="17621" spans="1:8" x14ac:dyDescent="0.25">
      <c r="A17621" s="32" t="s">
        <v>17729</v>
      </c>
      <c r="B17621" s="40">
        <v>3.1000000000000001E-5</v>
      </c>
      <c r="C17621" s="32">
        <v>1.411267099</v>
      </c>
      <c r="D17621" s="32">
        <v>0.23599999999999999</v>
      </c>
      <c r="E17621" s="32">
        <v>0.28799999999999998</v>
      </c>
      <c r="F17621" s="32">
        <v>0.209648689</v>
      </c>
      <c r="G17621" s="32" t="s">
        <v>17403</v>
      </c>
      <c r="H17621" s="32" t="s">
        <v>1338</v>
      </c>
    </row>
    <row r="17622" spans="1:8" x14ac:dyDescent="0.25">
      <c r="A17622" s="32" t="s">
        <v>17730</v>
      </c>
      <c r="B17622" s="40">
        <v>3.6999999999999998E-5</v>
      </c>
      <c r="C17622" s="32">
        <v>1.6638631719999999</v>
      </c>
      <c r="D17622" s="32">
        <v>0.43</v>
      </c>
      <c r="E17622" s="32">
        <v>0.32300000000000001</v>
      </c>
      <c r="F17622" s="32">
        <v>0.249618109</v>
      </c>
      <c r="G17622" s="32" t="s">
        <v>17403</v>
      </c>
      <c r="H17622" s="32" t="s">
        <v>670</v>
      </c>
    </row>
    <row r="17623" spans="1:8" x14ac:dyDescent="0.25">
      <c r="A17623" s="32" t="s">
        <v>17731</v>
      </c>
      <c r="B17623" s="40">
        <v>4.2500000000000003E-5</v>
      </c>
      <c r="C17623" s="32">
        <v>0.57154495999999999</v>
      </c>
      <c r="D17623" s="32">
        <v>0.30299999999999999</v>
      </c>
      <c r="E17623" s="32">
        <v>8.6999999999999994E-2</v>
      </c>
      <c r="F17623" s="32">
        <v>0.28718624100000001</v>
      </c>
      <c r="G17623" s="32" t="s">
        <v>17403</v>
      </c>
      <c r="H17623" s="32" t="s">
        <v>17731</v>
      </c>
    </row>
    <row r="17624" spans="1:8" x14ac:dyDescent="0.25">
      <c r="A17624" s="32" t="s">
        <v>17732</v>
      </c>
      <c r="B17624" s="40">
        <v>4.9100000000000001E-5</v>
      </c>
      <c r="C17624" s="32">
        <v>2.0928277519999998</v>
      </c>
      <c r="D17624" s="32">
        <v>0.40899999999999997</v>
      </c>
      <c r="E17624" s="32">
        <v>0.14799999999999999</v>
      </c>
      <c r="F17624" s="32">
        <v>0.33187499300000001</v>
      </c>
      <c r="G17624" s="32" t="s">
        <v>17403</v>
      </c>
      <c r="H17624" s="32" t="s">
        <v>2615</v>
      </c>
    </row>
    <row r="17625" spans="1:8" x14ac:dyDescent="0.25">
      <c r="A17625" s="32" t="s">
        <v>17733</v>
      </c>
      <c r="B17625" s="32">
        <v>1.0677E-4</v>
      </c>
      <c r="C17625" s="32">
        <v>2.6163761999999999</v>
      </c>
      <c r="D17625" s="32">
        <v>0.46600000000000003</v>
      </c>
      <c r="E17625" s="32">
        <v>0.187</v>
      </c>
      <c r="F17625" s="32">
        <v>0.72101806599999996</v>
      </c>
      <c r="G17625" s="32" t="s">
        <v>17403</v>
      </c>
      <c r="H17625" s="32" t="s">
        <v>8529</v>
      </c>
    </row>
    <row r="17626" spans="1:8" x14ac:dyDescent="0.25">
      <c r="A17626" s="32" t="s">
        <v>17734</v>
      </c>
      <c r="B17626" s="32">
        <v>1.1087200000000001E-4</v>
      </c>
      <c r="C17626" s="32">
        <v>1.3812982890000001</v>
      </c>
      <c r="D17626" s="32">
        <v>0.28199999999999997</v>
      </c>
      <c r="E17626" s="32">
        <v>0.14299999999999999</v>
      </c>
      <c r="F17626" s="32">
        <v>0.74872019199999995</v>
      </c>
      <c r="G17626" s="32" t="s">
        <v>17403</v>
      </c>
      <c r="H17626" s="32" t="s">
        <v>5906</v>
      </c>
    </row>
    <row r="17627" spans="1:8" x14ac:dyDescent="0.25">
      <c r="A17627" s="32" t="s">
        <v>17735</v>
      </c>
      <c r="B17627" s="32">
        <v>1.50106E-4</v>
      </c>
      <c r="C17627" s="32">
        <v>2.0957403989999999</v>
      </c>
      <c r="D17627" s="32">
        <v>0.26900000000000002</v>
      </c>
      <c r="E17627" s="32">
        <v>0.13200000000000001</v>
      </c>
      <c r="F17627" s="32">
        <v>1</v>
      </c>
      <c r="G17627" s="32" t="s">
        <v>17403</v>
      </c>
      <c r="H17627" s="32" t="s">
        <v>11186</v>
      </c>
    </row>
    <row r="17628" spans="1:8" x14ac:dyDescent="0.25">
      <c r="A17628" s="32" t="s">
        <v>17736</v>
      </c>
      <c r="B17628" s="32">
        <v>1.78765E-4</v>
      </c>
      <c r="C17628" s="32">
        <v>2.7984374829999998</v>
      </c>
      <c r="D17628" s="32">
        <v>0.5</v>
      </c>
      <c r="E17628" s="32">
        <v>0.158</v>
      </c>
      <c r="F17628" s="32">
        <v>1</v>
      </c>
      <c r="G17628" s="32" t="s">
        <v>17403</v>
      </c>
      <c r="H17628" s="32" t="s">
        <v>8510</v>
      </c>
    </row>
    <row r="17629" spans="1:8" x14ac:dyDescent="0.25">
      <c r="A17629" s="32" t="s">
        <v>17737</v>
      </c>
      <c r="B17629" s="32">
        <v>2.3113699999999999E-4</v>
      </c>
      <c r="C17629" s="32">
        <v>2.0365476839999999</v>
      </c>
      <c r="D17629" s="32">
        <v>0.45900000000000002</v>
      </c>
      <c r="E17629" s="32">
        <v>0.153</v>
      </c>
      <c r="F17629" s="32">
        <v>1</v>
      </c>
      <c r="G17629" s="32" t="s">
        <v>17403</v>
      </c>
      <c r="H17629" s="32" t="s">
        <v>419</v>
      </c>
    </row>
    <row r="17630" spans="1:8" x14ac:dyDescent="0.25">
      <c r="A17630" s="32" t="s">
        <v>17738</v>
      </c>
      <c r="B17630" s="32">
        <v>3.3112499999999998E-4</v>
      </c>
      <c r="C17630" s="32">
        <v>2.9200479079999999</v>
      </c>
      <c r="D17630" s="32">
        <v>0.29299999999999998</v>
      </c>
      <c r="E17630" s="32">
        <v>0.111</v>
      </c>
      <c r="F17630" s="32">
        <v>1</v>
      </c>
      <c r="G17630" s="32" t="s">
        <v>17403</v>
      </c>
      <c r="H17630" s="32" t="s">
        <v>3300</v>
      </c>
    </row>
    <row r="17631" spans="1:8" x14ac:dyDescent="0.25">
      <c r="A17631" s="32" t="s">
        <v>17739</v>
      </c>
      <c r="B17631" s="32">
        <v>4.9831599999999995E-4</v>
      </c>
      <c r="C17631" s="32">
        <v>2.1439702810000001</v>
      </c>
      <c r="D17631" s="32">
        <v>0.254</v>
      </c>
      <c r="E17631" s="32">
        <v>0.214</v>
      </c>
      <c r="F17631" s="32">
        <v>1</v>
      </c>
      <c r="G17631" s="32" t="s">
        <v>17403</v>
      </c>
      <c r="H17631" s="32" t="s">
        <v>17739</v>
      </c>
    </row>
    <row r="17632" spans="1:8" x14ac:dyDescent="0.25">
      <c r="A17632" s="32" t="s">
        <v>17740</v>
      </c>
      <c r="B17632" s="32">
        <v>4.9877999999999999E-4</v>
      </c>
      <c r="C17632" s="32">
        <v>2.3046701220000001</v>
      </c>
      <c r="D17632" s="32">
        <v>0.28499999999999998</v>
      </c>
      <c r="E17632" s="32">
        <v>0.16200000000000001</v>
      </c>
      <c r="F17632" s="32">
        <v>1</v>
      </c>
      <c r="G17632" s="32" t="s">
        <v>17403</v>
      </c>
      <c r="H17632" s="32" t="s">
        <v>6338</v>
      </c>
    </row>
    <row r="17633" spans="1:8" x14ac:dyDescent="0.25">
      <c r="A17633" s="32" t="s">
        <v>17741</v>
      </c>
      <c r="B17633" s="32">
        <v>5.3847699999999999E-4</v>
      </c>
      <c r="C17633" s="32">
        <v>0.99678216500000005</v>
      </c>
      <c r="D17633" s="32">
        <v>0.41399999999999998</v>
      </c>
      <c r="E17633" s="32">
        <v>0.14799999999999999</v>
      </c>
      <c r="F17633" s="32">
        <v>1</v>
      </c>
      <c r="G17633" s="32" t="s">
        <v>17403</v>
      </c>
      <c r="H17633" s="32" t="s">
        <v>11232</v>
      </c>
    </row>
    <row r="17634" spans="1:8" x14ac:dyDescent="0.25">
      <c r="A17634" s="32" t="s">
        <v>17742</v>
      </c>
      <c r="B17634" s="32">
        <v>9.8094499999999999E-4</v>
      </c>
      <c r="C17634" s="32">
        <v>1.699907024</v>
      </c>
      <c r="D17634" s="32">
        <v>0.378</v>
      </c>
      <c r="E17634" s="32">
        <v>0.27500000000000002</v>
      </c>
      <c r="F17634" s="32">
        <v>1</v>
      </c>
      <c r="G17634" s="32" t="s">
        <v>17403</v>
      </c>
      <c r="H17634" s="32" t="s">
        <v>307</v>
      </c>
    </row>
    <row r="17635" spans="1:8" x14ac:dyDescent="0.25">
      <c r="A17635" s="32" t="s">
        <v>17743</v>
      </c>
      <c r="B17635" s="32">
        <v>1.188817E-3</v>
      </c>
      <c r="C17635" s="32">
        <v>1.984308924</v>
      </c>
      <c r="D17635" s="32">
        <v>0.29499999999999998</v>
      </c>
      <c r="E17635" s="32">
        <v>0.24099999999999999</v>
      </c>
      <c r="F17635" s="32">
        <v>1</v>
      </c>
      <c r="G17635" s="32" t="s">
        <v>17403</v>
      </c>
      <c r="H17635" s="32" t="s">
        <v>293</v>
      </c>
    </row>
    <row r="17636" spans="1:8" x14ac:dyDescent="0.25">
      <c r="A17636" s="32" t="s">
        <v>17744</v>
      </c>
      <c r="B17636" s="32">
        <v>1.762207E-3</v>
      </c>
      <c r="C17636" s="32">
        <v>2.7552006169999999</v>
      </c>
      <c r="D17636" s="32">
        <v>0.33200000000000002</v>
      </c>
      <c r="E17636" s="32">
        <v>0.16800000000000001</v>
      </c>
      <c r="F17636" s="32">
        <v>1</v>
      </c>
      <c r="G17636" s="32" t="s">
        <v>17403</v>
      </c>
      <c r="H17636" s="32" t="s">
        <v>17744</v>
      </c>
    </row>
    <row r="17637" spans="1:8" x14ac:dyDescent="0.25">
      <c r="A17637" s="32" t="s">
        <v>17745</v>
      </c>
      <c r="B17637" s="32">
        <v>1.9701779999999999E-3</v>
      </c>
      <c r="C17637" s="32">
        <v>0.38543164200000002</v>
      </c>
      <c r="D17637" s="32">
        <v>0.27500000000000002</v>
      </c>
      <c r="E17637" s="32">
        <v>0.182</v>
      </c>
      <c r="F17637" s="32">
        <v>1</v>
      </c>
      <c r="G17637" s="32" t="s">
        <v>17403</v>
      </c>
      <c r="H17637" s="32" t="s">
        <v>3270</v>
      </c>
    </row>
    <row r="17638" spans="1:8" x14ac:dyDescent="0.25">
      <c r="A17638" s="32" t="s">
        <v>17746</v>
      </c>
      <c r="B17638" s="32">
        <v>2.2476240000000001E-3</v>
      </c>
      <c r="C17638" s="32">
        <v>1.162796173</v>
      </c>
      <c r="D17638" s="32">
        <v>0.40899999999999997</v>
      </c>
      <c r="E17638" s="32">
        <v>0.316</v>
      </c>
      <c r="F17638" s="32">
        <v>1</v>
      </c>
      <c r="G17638" s="32" t="s">
        <v>17403</v>
      </c>
      <c r="H17638" s="32" t="s">
        <v>875</v>
      </c>
    </row>
    <row r="17639" spans="1:8" x14ac:dyDescent="0.25">
      <c r="A17639" s="32" t="s">
        <v>17747</v>
      </c>
      <c r="B17639" s="32">
        <v>2.8032140000000001E-3</v>
      </c>
      <c r="C17639" s="32">
        <v>4.3967969760000001</v>
      </c>
      <c r="D17639" s="32">
        <v>0.32200000000000001</v>
      </c>
      <c r="E17639" s="32">
        <v>0.188</v>
      </c>
      <c r="F17639" s="32">
        <v>1</v>
      </c>
      <c r="G17639" s="32" t="s">
        <v>17403</v>
      </c>
      <c r="H17639" s="32" t="s">
        <v>6430</v>
      </c>
    </row>
    <row r="17640" spans="1:8" x14ac:dyDescent="0.25">
      <c r="A17640" s="32" t="s">
        <v>17748</v>
      </c>
      <c r="B17640" s="32">
        <v>2.9121049999999999E-3</v>
      </c>
      <c r="C17640" s="32">
        <v>2.1260591889999998</v>
      </c>
      <c r="D17640" s="32">
        <v>0.308</v>
      </c>
      <c r="E17640" s="32">
        <v>0.159</v>
      </c>
      <c r="F17640" s="32">
        <v>1</v>
      </c>
      <c r="G17640" s="32" t="s">
        <v>17403</v>
      </c>
      <c r="H17640" s="32" t="s">
        <v>6011</v>
      </c>
    </row>
    <row r="17641" spans="1:8" x14ac:dyDescent="0.25">
      <c r="A17641" s="32" t="s">
        <v>17749</v>
      </c>
      <c r="B17641" s="32">
        <v>3.1936820000000002E-3</v>
      </c>
      <c r="C17641" s="32">
        <v>0.97619266800000004</v>
      </c>
      <c r="D17641" s="32">
        <v>0.318</v>
      </c>
      <c r="E17641" s="32">
        <v>0.16900000000000001</v>
      </c>
      <c r="F17641" s="32">
        <v>1</v>
      </c>
      <c r="G17641" s="32" t="s">
        <v>17403</v>
      </c>
      <c r="H17641" s="32" t="s">
        <v>14811</v>
      </c>
    </row>
    <row r="17642" spans="1:8" x14ac:dyDescent="0.25">
      <c r="A17642" s="32" t="s">
        <v>17750</v>
      </c>
      <c r="B17642" s="32">
        <v>3.2243110000000001E-3</v>
      </c>
      <c r="C17642" s="32">
        <v>3.9428737840000001</v>
      </c>
      <c r="D17642" s="32">
        <v>0.35699999999999998</v>
      </c>
      <c r="E17642" s="32">
        <v>9.8000000000000004E-2</v>
      </c>
      <c r="F17642" s="32">
        <v>1</v>
      </c>
      <c r="G17642" s="32" t="s">
        <v>17403</v>
      </c>
      <c r="H17642" s="32" t="s">
        <v>13156</v>
      </c>
    </row>
    <row r="17643" spans="1:8" x14ac:dyDescent="0.25">
      <c r="A17643" s="32" t="s">
        <v>17751</v>
      </c>
      <c r="B17643" s="32">
        <v>4.0491989999999999E-3</v>
      </c>
      <c r="C17643" s="32">
        <v>0.65063769100000002</v>
      </c>
      <c r="D17643" s="32">
        <v>0.29499999999999998</v>
      </c>
      <c r="E17643" s="32">
        <v>9.8000000000000004E-2</v>
      </c>
      <c r="F17643" s="32">
        <v>1</v>
      </c>
      <c r="G17643" s="32" t="s">
        <v>17403</v>
      </c>
      <c r="H17643" s="32" t="s">
        <v>5423</v>
      </c>
    </row>
    <row r="17644" spans="1:8" x14ac:dyDescent="0.25">
      <c r="A17644" s="32" t="s">
        <v>17752</v>
      </c>
      <c r="B17644" s="32">
        <v>4.1713970000000003E-3</v>
      </c>
      <c r="C17644" s="32">
        <v>0.275867429</v>
      </c>
      <c r="D17644" s="32">
        <v>0.38800000000000001</v>
      </c>
      <c r="E17644" s="32">
        <v>0.18</v>
      </c>
      <c r="F17644" s="32">
        <v>1</v>
      </c>
      <c r="G17644" s="32" t="s">
        <v>17403</v>
      </c>
      <c r="H17644" s="32" t="s">
        <v>2786</v>
      </c>
    </row>
    <row r="17645" spans="1:8" x14ac:dyDescent="0.25">
      <c r="A17645" s="32" t="s">
        <v>17753</v>
      </c>
      <c r="B17645" s="32">
        <v>5.2985259999999996E-3</v>
      </c>
      <c r="C17645" s="32">
        <v>2.9759452070000001</v>
      </c>
      <c r="D17645" s="32">
        <v>0.35</v>
      </c>
      <c r="E17645" s="32">
        <v>0.17799999999999999</v>
      </c>
      <c r="F17645" s="32">
        <v>1</v>
      </c>
      <c r="G17645" s="32" t="s">
        <v>17403</v>
      </c>
      <c r="H17645" s="32" t="s">
        <v>13970</v>
      </c>
    </row>
    <row r="17646" spans="1:8" x14ac:dyDescent="0.25">
      <c r="A17646" s="32" t="s">
        <v>17754</v>
      </c>
      <c r="B17646" s="32">
        <v>5.3436589999999997E-3</v>
      </c>
      <c r="C17646" s="32">
        <v>1.2781080650000001</v>
      </c>
      <c r="D17646" s="32">
        <v>0.34699999999999998</v>
      </c>
      <c r="E17646" s="32">
        <v>0.20899999999999999</v>
      </c>
      <c r="F17646" s="32">
        <v>1</v>
      </c>
      <c r="G17646" s="32" t="s">
        <v>17403</v>
      </c>
      <c r="H17646" s="32" t="s">
        <v>11258</v>
      </c>
    </row>
    <row r="17647" spans="1:8" x14ac:dyDescent="0.25">
      <c r="A17647" s="32" t="s">
        <v>17755</v>
      </c>
      <c r="B17647" s="32">
        <v>5.8027269999999997E-3</v>
      </c>
      <c r="C17647" s="32">
        <v>2.8641746800000001</v>
      </c>
      <c r="D17647" s="32">
        <v>0.39700000000000002</v>
      </c>
      <c r="E17647" s="32">
        <v>0.192</v>
      </c>
      <c r="F17647" s="32">
        <v>1</v>
      </c>
      <c r="G17647" s="32" t="s">
        <v>17403</v>
      </c>
      <c r="H17647" s="32" t="s">
        <v>8477</v>
      </c>
    </row>
    <row r="17648" spans="1:8" x14ac:dyDescent="0.25">
      <c r="A17648" s="32" t="s">
        <v>17756</v>
      </c>
      <c r="B17648" s="32">
        <v>5.9811659999999996E-3</v>
      </c>
      <c r="C17648" s="32">
        <v>6.3708298440000002</v>
      </c>
      <c r="D17648" s="32">
        <v>0.40400000000000003</v>
      </c>
      <c r="E17648" s="32">
        <v>0.24199999999999999</v>
      </c>
      <c r="F17648" s="32">
        <v>1</v>
      </c>
      <c r="G17648" s="32" t="s">
        <v>17403</v>
      </c>
      <c r="H17648" s="32" t="s">
        <v>10030</v>
      </c>
    </row>
    <row r="17649" spans="1:8" x14ac:dyDescent="0.25">
      <c r="A17649" s="32" t="s">
        <v>17757</v>
      </c>
      <c r="B17649" s="40">
        <v>2.9900000000000002E-169</v>
      </c>
      <c r="C17649" s="32">
        <v>1.0131387220000001</v>
      </c>
      <c r="D17649" s="32">
        <v>1</v>
      </c>
      <c r="E17649" s="32">
        <v>0.14299999999999999</v>
      </c>
      <c r="F17649" s="40">
        <v>2.0200000000000001E-165</v>
      </c>
      <c r="G17649" s="32" t="s">
        <v>17758</v>
      </c>
      <c r="H17649" s="32" t="s">
        <v>9840</v>
      </c>
    </row>
    <row r="17650" spans="1:8" x14ac:dyDescent="0.25">
      <c r="A17650" s="32" t="s">
        <v>17759</v>
      </c>
      <c r="B17650" s="40">
        <v>3.8200000000000003E-158</v>
      </c>
      <c r="C17650" s="32">
        <v>2.476704834</v>
      </c>
      <c r="D17650" s="32">
        <v>1</v>
      </c>
      <c r="E17650" s="32">
        <v>0.10199999999999999</v>
      </c>
      <c r="F17650" s="40">
        <v>2.5799999999999999E-154</v>
      </c>
      <c r="G17650" s="32" t="s">
        <v>17758</v>
      </c>
      <c r="H17650" s="32" t="s">
        <v>9816</v>
      </c>
    </row>
    <row r="17651" spans="1:8" x14ac:dyDescent="0.25">
      <c r="A17651" s="32" t="s">
        <v>17760</v>
      </c>
      <c r="B17651" s="40">
        <v>6.58E-156</v>
      </c>
      <c r="C17651" s="32">
        <v>2.273559428</v>
      </c>
      <c r="D17651" s="32">
        <v>0.98899999999999999</v>
      </c>
      <c r="E17651" s="32">
        <v>0.12</v>
      </c>
      <c r="F17651" s="40">
        <v>4.4400000000000003E-152</v>
      </c>
      <c r="G17651" s="32" t="s">
        <v>17758</v>
      </c>
      <c r="H17651" s="32" t="s">
        <v>9857</v>
      </c>
    </row>
    <row r="17652" spans="1:8" x14ac:dyDescent="0.25">
      <c r="A17652" s="32" t="s">
        <v>17761</v>
      </c>
      <c r="B17652" s="40">
        <v>8.4199999999999994E-152</v>
      </c>
      <c r="C17652" s="32">
        <v>1.4267503669999999</v>
      </c>
      <c r="D17652" s="32">
        <v>0.99299999999999999</v>
      </c>
      <c r="E17652" s="32">
        <v>0.11799999999999999</v>
      </c>
      <c r="F17652" s="40">
        <v>5.6800000000000002E-148</v>
      </c>
      <c r="G17652" s="32" t="s">
        <v>17758</v>
      </c>
      <c r="H17652" s="32" t="s">
        <v>9930</v>
      </c>
    </row>
    <row r="17653" spans="1:8" x14ac:dyDescent="0.25">
      <c r="A17653" s="32" t="s">
        <v>17762</v>
      </c>
      <c r="B17653" s="40">
        <v>4.3300000000000004E-130</v>
      </c>
      <c r="C17653" s="32">
        <v>5.6209084660000004</v>
      </c>
      <c r="D17653" s="32">
        <v>0.99299999999999999</v>
      </c>
      <c r="E17653" s="32">
        <v>0.191</v>
      </c>
      <c r="F17653" s="40">
        <v>2.9200000000000001E-126</v>
      </c>
      <c r="G17653" s="32" t="s">
        <v>17758</v>
      </c>
      <c r="H17653" s="32" t="s">
        <v>5915</v>
      </c>
    </row>
    <row r="17654" spans="1:8" x14ac:dyDescent="0.25">
      <c r="A17654" s="32" t="s">
        <v>17763</v>
      </c>
      <c r="B17654" s="40">
        <v>3.7199999999999998E-120</v>
      </c>
      <c r="C17654" s="32">
        <v>0.60722672099999997</v>
      </c>
      <c r="D17654" s="32">
        <v>1</v>
      </c>
      <c r="E17654" s="32">
        <v>0.23200000000000001</v>
      </c>
      <c r="F17654" s="40">
        <v>2.51E-116</v>
      </c>
      <c r="G17654" s="32" t="s">
        <v>17758</v>
      </c>
      <c r="H17654" s="32" t="s">
        <v>11718</v>
      </c>
    </row>
    <row r="17655" spans="1:8" x14ac:dyDescent="0.25">
      <c r="A17655" s="32" t="s">
        <v>17764</v>
      </c>
      <c r="B17655" s="40">
        <v>5.8999999999999995E-116</v>
      </c>
      <c r="C17655" s="32">
        <v>0.33982916099999999</v>
      </c>
      <c r="D17655" s="32">
        <v>1</v>
      </c>
      <c r="E17655" s="32">
        <v>0.34599999999999997</v>
      </c>
      <c r="F17655" s="40">
        <v>3.9900000000000002E-112</v>
      </c>
      <c r="G17655" s="32" t="s">
        <v>17758</v>
      </c>
      <c r="H17655" s="32" t="s">
        <v>9894</v>
      </c>
    </row>
    <row r="17656" spans="1:8" x14ac:dyDescent="0.25">
      <c r="A17656" s="32" t="s">
        <v>17765</v>
      </c>
      <c r="B17656" s="40">
        <v>2.13E-104</v>
      </c>
      <c r="C17656" s="32">
        <v>1.4906051300000001</v>
      </c>
      <c r="D17656" s="32">
        <v>0.89500000000000002</v>
      </c>
      <c r="E17656" s="32">
        <v>0.255</v>
      </c>
      <c r="F17656" s="40">
        <v>1.44E-100</v>
      </c>
      <c r="G17656" s="32" t="s">
        <v>17758</v>
      </c>
      <c r="H17656" s="32" t="s">
        <v>11605</v>
      </c>
    </row>
    <row r="17657" spans="1:8" x14ac:dyDescent="0.25">
      <c r="A17657" s="32" t="s">
        <v>17766</v>
      </c>
      <c r="B17657" s="40">
        <v>1.5600000000000001E-103</v>
      </c>
      <c r="C17657" s="32">
        <v>1.9987029009999999</v>
      </c>
      <c r="D17657" s="32">
        <v>0.82799999999999996</v>
      </c>
      <c r="E17657" s="32">
        <v>9.0999999999999998E-2</v>
      </c>
      <c r="F17657" s="40">
        <v>1.0499999999999999E-99</v>
      </c>
      <c r="G17657" s="32" t="s">
        <v>17758</v>
      </c>
      <c r="H17657" s="32" t="s">
        <v>3185</v>
      </c>
    </row>
    <row r="17658" spans="1:8" x14ac:dyDescent="0.25">
      <c r="A17658" s="32" t="s">
        <v>17767</v>
      </c>
      <c r="B17658" s="40">
        <v>5.3500000000000004E-100</v>
      </c>
      <c r="C17658" s="32">
        <v>3.2635470610000001</v>
      </c>
      <c r="D17658" s="32">
        <v>0.91200000000000003</v>
      </c>
      <c r="E17658" s="32">
        <v>0.28799999999999998</v>
      </c>
      <c r="F17658" s="40">
        <v>3.62E-96</v>
      </c>
      <c r="G17658" s="32" t="s">
        <v>17758</v>
      </c>
      <c r="H17658" s="32" t="s">
        <v>302</v>
      </c>
    </row>
    <row r="17659" spans="1:8" x14ac:dyDescent="0.25">
      <c r="A17659" s="32" t="s">
        <v>17768</v>
      </c>
      <c r="B17659" s="40">
        <v>1.1799999999999999E-95</v>
      </c>
      <c r="C17659" s="32">
        <v>2.946757893</v>
      </c>
      <c r="D17659" s="32">
        <v>0.91200000000000003</v>
      </c>
      <c r="E17659" s="32">
        <v>0.24399999999999999</v>
      </c>
      <c r="F17659" s="40">
        <v>7.9699999999999995E-92</v>
      </c>
      <c r="G17659" s="32" t="s">
        <v>17758</v>
      </c>
      <c r="H17659" s="32" t="s">
        <v>8388</v>
      </c>
    </row>
    <row r="17660" spans="1:8" x14ac:dyDescent="0.25">
      <c r="A17660" s="32" t="s">
        <v>17769</v>
      </c>
      <c r="B17660" s="40">
        <v>7.0499999999999999E-93</v>
      </c>
      <c r="C17660" s="32">
        <v>3.3508263870000001</v>
      </c>
      <c r="D17660" s="32">
        <v>0.94699999999999995</v>
      </c>
      <c r="E17660" s="32">
        <v>0.27400000000000002</v>
      </c>
      <c r="F17660" s="40">
        <v>4.7600000000000002E-89</v>
      </c>
      <c r="G17660" s="32" t="s">
        <v>17758</v>
      </c>
      <c r="H17660" s="32" t="s">
        <v>9901</v>
      </c>
    </row>
    <row r="17661" spans="1:8" x14ac:dyDescent="0.25">
      <c r="A17661" s="32" t="s">
        <v>17770</v>
      </c>
      <c r="B17661" s="40">
        <v>9.3300000000000005E-77</v>
      </c>
      <c r="C17661" s="32">
        <v>7.3422735189999999</v>
      </c>
      <c r="D17661" s="32">
        <v>0.874</v>
      </c>
      <c r="E17661" s="32">
        <v>0.31</v>
      </c>
      <c r="F17661" s="40">
        <v>6.2999999999999996E-73</v>
      </c>
      <c r="G17661" s="32" t="s">
        <v>17758</v>
      </c>
      <c r="H17661" s="32" t="s">
        <v>11966</v>
      </c>
    </row>
    <row r="17662" spans="1:8" x14ac:dyDescent="0.25">
      <c r="A17662" s="32" t="s">
        <v>17771</v>
      </c>
      <c r="B17662" s="40">
        <v>2.56E-71</v>
      </c>
      <c r="C17662" s="32">
        <v>0.27886884899999997</v>
      </c>
      <c r="D17662" s="32">
        <v>0.76800000000000002</v>
      </c>
      <c r="E17662" s="32">
        <v>0.248</v>
      </c>
      <c r="F17662" s="40">
        <v>1.73E-67</v>
      </c>
      <c r="G17662" s="32" t="s">
        <v>17758</v>
      </c>
      <c r="H17662" s="32" t="s">
        <v>1182</v>
      </c>
    </row>
    <row r="17663" spans="1:8" x14ac:dyDescent="0.25">
      <c r="A17663" s="32" t="s">
        <v>17772</v>
      </c>
      <c r="B17663" s="40">
        <v>1.28E-64</v>
      </c>
      <c r="C17663" s="32">
        <v>1.6367334330000001</v>
      </c>
      <c r="D17663" s="32">
        <v>0.77900000000000003</v>
      </c>
      <c r="E17663" s="32">
        <v>0.29099999999999998</v>
      </c>
      <c r="F17663" s="40">
        <v>8.62E-61</v>
      </c>
      <c r="G17663" s="32" t="s">
        <v>17758</v>
      </c>
      <c r="H17663" s="32" t="s">
        <v>6127</v>
      </c>
    </row>
    <row r="17664" spans="1:8" x14ac:dyDescent="0.25">
      <c r="A17664" s="32" t="s">
        <v>17773</v>
      </c>
      <c r="B17664" s="40">
        <v>4.0400000000000002E-57</v>
      </c>
      <c r="C17664" s="32">
        <v>1.683689027</v>
      </c>
      <c r="D17664" s="32">
        <v>0.76800000000000002</v>
      </c>
      <c r="E17664" s="32">
        <v>0.29399999999999998</v>
      </c>
      <c r="F17664" s="40">
        <v>2.7300000000000001E-53</v>
      </c>
      <c r="G17664" s="32" t="s">
        <v>17758</v>
      </c>
      <c r="H17664" s="32" t="s">
        <v>9879</v>
      </c>
    </row>
    <row r="17665" spans="1:8" x14ac:dyDescent="0.25">
      <c r="A17665" s="32" t="s">
        <v>17774</v>
      </c>
      <c r="B17665" s="40">
        <v>2.7199999999999999E-55</v>
      </c>
      <c r="C17665" s="32">
        <v>1.084088755</v>
      </c>
      <c r="D17665" s="32">
        <v>0.751</v>
      </c>
      <c r="E17665" s="32">
        <v>0.32900000000000001</v>
      </c>
      <c r="F17665" s="40">
        <v>1.83E-51</v>
      </c>
      <c r="G17665" s="32" t="s">
        <v>17758</v>
      </c>
      <c r="H17665" s="32" t="s">
        <v>10105</v>
      </c>
    </row>
    <row r="17666" spans="1:8" x14ac:dyDescent="0.25">
      <c r="A17666" s="32" t="s">
        <v>17775</v>
      </c>
      <c r="B17666" s="40">
        <v>2.6300000000000002E-54</v>
      </c>
      <c r="C17666" s="32">
        <v>3.5149903980000001</v>
      </c>
      <c r="D17666" s="32">
        <v>0.74</v>
      </c>
      <c r="E17666" s="32">
        <v>0.25700000000000001</v>
      </c>
      <c r="F17666" s="40">
        <v>1.7800000000000001E-50</v>
      </c>
      <c r="G17666" s="32" t="s">
        <v>17758</v>
      </c>
      <c r="H17666" s="32" t="s">
        <v>5973</v>
      </c>
    </row>
    <row r="17667" spans="1:8" x14ac:dyDescent="0.25">
      <c r="A17667" s="32" t="s">
        <v>17776</v>
      </c>
      <c r="B17667" s="40">
        <v>5.5500000000000005E-44</v>
      </c>
      <c r="C17667" s="32">
        <v>4.5594668919999997</v>
      </c>
      <c r="D17667" s="32">
        <v>0.66</v>
      </c>
      <c r="E17667" s="32">
        <v>0.32500000000000001</v>
      </c>
      <c r="F17667" s="40">
        <v>3.7500000000000003E-40</v>
      </c>
      <c r="G17667" s="32" t="s">
        <v>17758</v>
      </c>
      <c r="H17667" s="32" t="s">
        <v>258</v>
      </c>
    </row>
    <row r="17668" spans="1:8" x14ac:dyDescent="0.25">
      <c r="A17668" s="32" t="s">
        <v>17777</v>
      </c>
      <c r="B17668" s="40">
        <v>1.3100000000000001E-36</v>
      </c>
      <c r="C17668" s="32">
        <v>4.6174847589999999</v>
      </c>
      <c r="D17668" s="32">
        <v>0.22500000000000001</v>
      </c>
      <c r="E17668" s="32">
        <v>0.26300000000000001</v>
      </c>
      <c r="F17668" s="40">
        <v>8.8400000000000001E-33</v>
      </c>
      <c r="G17668" s="32" t="s">
        <v>17758</v>
      </c>
      <c r="H17668" s="32" t="s">
        <v>299</v>
      </c>
    </row>
    <row r="17669" spans="1:8" x14ac:dyDescent="0.25">
      <c r="A17669" s="32" t="s">
        <v>17778</v>
      </c>
      <c r="B17669" s="40">
        <v>8.4999999999999994E-33</v>
      </c>
      <c r="C17669" s="32">
        <v>1.675729212</v>
      </c>
      <c r="D17669" s="32">
        <v>0.70899999999999996</v>
      </c>
      <c r="E17669" s="32">
        <v>0.34200000000000003</v>
      </c>
      <c r="F17669" s="40">
        <v>5.7399999999999999E-29</v>
      </c>
      <c r="G17669" s="32" t="s">
        <v>17758</v>
      </c>
      <c r="H17669" s="32" t="s">
        <v>271</v>
      </c>
    </row>
    <row r="17670" spans="1:8" x14ac:dyDescent="0.25">
      <c r="A17670" s="32" t="s">
        <v>17779</v>
      </c>
      <c r="B17670" s="40">
        <v>3.07E-32</v>
      </c>
      <c r="C17670" s="32">
        <v>0.47514103000000002</v>
      </c>
      <c r="D17670" s="32">
        <v>0.68100000000000005</v>
      </c>
      <c r="E17670" s="32">
        <v>0.111</v>
      </c>
      <c r="F17670" s="40">
        <v>2.07E-28</v>
      </c>
      <c r="G17670" s="32" t="s">
        <v>17758</v>
      </c>
      <c r="H17670" s="32" t="s">
        <v>10132</v>
      </c>
    </row>
    <row r="17671" spans="1:8" x14ac:dyDescent="0.25">
      <c r="A17671" s="32" t="s">
        <v>17780</v>
      </c>
      <c r="B17671" s="40">
        <v>1.0800000000000001E-30</v>
      </c>
      <c r="C17671" s="32">
        <v>4.7279616180000001</v>
      </c>
      <c r="D17671" s="32">
        <v>0.28399999999999997</v>
      </c>
      <c r="E17671" s="32">
        <v>0.152</v>
      </c>
      <c r="F17671" s="40">
        <v>7.3199999999999999E-27</v>
      </c>
      <c r="G17671" s="32" t="s">
        <v>17758</v>
      </c>
      <c r="H17671" s="32" t="s">
        <v>292</v>
      </c>
    </row>
    <row r="17672" spans="1:8" x14ac:dyDescent="0.25">
      <c r="A17672" s="32" t="s">
        <v>17781</v>
      </c>
      <c r="B17672" s="40">
        <v>1.7299999999999999E-30</v>
      </c>
      <c r="C17672" s="32">
        <v>3.5416939680000001</v>
      </c>
      <c r="D17672" s="32">
        <v>0.58199999999999996</v>
      </c>
      <c r="E17672" s="32">
        <v>0.26</v>
      </c>
      <c r="F17672" s="40">
        <v>1.17E-26</v>
      </c>
      <c r="G17672" s="32" t="s">
        <v>17758</v>
      </c>
      <c r="H17672" s="32" t="s">
        <v>4065</v>
      </c>
    </row>
    <row r="17673" spans="1:8" x14ac:dyDescent="0.25">
      <c r="A17673" s="32" t="s">
        <v>17782</v>
      </c>
      <c r="B17673" s="40">
        <v>4.4700000000000002E-30</v>
      </c>
      <c r="C17673" s="32">
        <v>1.933285768</v>
      </c>
      <c r="D17673" s="32">
        <v>0.63500000000000001</v>
      </c>
      <c r="E17673" s="32">
        <v>0.317</v>
      </c>
      <c r="F17673" s="40">
        <v>3.0200000000000001E-26</v>
      </c>
      <c r="G17673" s="32" t="s">
        <v>17758</v>
      </c>
      <c r="H17673" s="32" t="s">
        <v>230</v>
      </c>
    </row>
    <row r="17674" spans="1:8" x14ac:dyDescent="0.25">
      <c r="A17674" s="32" t="s">
        <v>17783</v>
      </c>
      <c r="B17674" s="40">
        <v>1.4399999999999999E-26</v>
      </c>
      <c r="C17674" s="32">
        <v>0.34392551999999998</v>
      </c>
      <c r="D17674" s="32">
        <v>0.67700000000000005</v>
      </c>
      <c r="E17674" s="32">
        <v>0.34200000000000003</v>
      </c>
      <c r="F17674" s="40">
        <v>9.7499999999999999E-23</v>
      </c>
      <c r="G17674" s="32" t="s">
        <v>17758</v>
      </c>
      <c r="H17674" s="32" t="s">
        <v>1259</v>
      </c>
    </row>
    <row r="17675" spans="1:8" x14ac:dyDescent="0.25">
      <c r="A17675" s="32" t="s">
        <v>17784</v>
      </c>
      <c r="B17675" s="40">
        <v>2.5500000000000001E-25</v>
      </c>
      <c r="C17675" s="32">
        <v>1.1417247450000001</v>
      </c>
      <c r="D17675" s="32">
        <v>0.63200000000000001</v>
      </c>
      <c r="E17675" s="32">
        <v>0.313</v>
      </c>
      <c r="F17675" s="40">
        <v>1.7200000000000001E-21</v>
      </c>
      <c r="G17675" s="32" t="s">
        <v>17758</v>
      </c>
      <c r="H17675" s="32" t="s">
        <v>847</v>
      </c>
    </row>
    <row r="17676" spans="1:8" x14ac:dyDescent="0.25">
      <c r="A17676" s="32" t="s">
        <v>17785</v>
      </c>
      <c r="B17676" s="40">
        <v>3.44E-22</v>
      </c>
      <c r="C17676" s="32">
        <v>1.4849812330000001</v>
      </c>
      <c r="D17676" s="32">
        <v>0.66700000000000004</v>
      </c>
      <c r="E17676" s="32">
        <v>0.27</v>
      </c>
      <c r="F17676" s="40">
        <v>2.32E-18</v>
      </c>
      <c r="G17676" s="32" t="s">
        <v>17758</v>
      </c>
      <c r="H17676" s="32" t="s">
        <v>134</v>
      </c>
    </row>
    <row r="17677" spans="1:8" x14ac:dyDescent="0.25">
      <c r="A17677" s="32" t="s">
        <v>17786</v>
      </c>
      <c r="B17677" s="40">
        <v>4.7000000000000003E-22</v>
      </c>
      <c r="C17677" s="32">
        <v>0.46207954400000001</v>
      </c>
      <c r="D17677" s="32">
        <v>0.30499999999999999</v>
      </c>
      <c r="E17677" s="32">
        <v>0.17499999999999999</v>
      </c>
      <c r="F17677" s="40">
        <v>3.1700000000000001E-18</v>
      </c>
      <c r="G17677" s="32" t="s">
        <v>17758</v>
      </c>
      <c r="H17677" s="32" t="s">
        <v>233</v>
      </c>
    </row>
    <row r="17678" spans="1:8" x14ac:dyDescent="0.25">
      <c r="A17678" s="32" t="s">
        <v>17787</v>
      </c>
      <c r="B17678" s="40">
        <v>1.1399999999999999E-20</v>
      </c>
      <c r="C17678" s="32">
        <v>1.658778434</v>
      </c>
      <c r="D17678" s="32">
        <v>0.63900000000000001</v>
      </c>
      <c r="E17678" s="32">
        <v>0.28499999999999998</v>
      </c>
      <c r="F17678" s="40">
        <v>7.6799999999999998E-17</v>
      </c>
      <c r="G17678" s="32" t="s">
        <v>17758</v>
      </c>
      <c r="H17678" s="32" t="s">
        <v>6516</v>
      </c>
    </row>
    <row r="17679" spans="1:8" x14ac:dyDescent="0.25">
      <c r="A17679" s="32" t="s">
        <v>17788</v>
      </c>
      <c r="B17679" s="40">
        <v>1.84E-20</v>
      </c>
      <c r="C17679" s="32">
        <v>2.7781226490000002</v>
      </c>
      <c r="D17679" s="32">
        <v>0.435</v>
      </c>
      <c r="E17679" s="32">
        <v>0.26200000000000001</v>
      </c>
      <c r="F17679" s="40">
        <v>1.2399999999999999E-16</v>
      </c>
      <c r="G17679" s="32" t="s">
        <v>17758</v>
      </c>
      <c r="H17679" s="32" t="s">
        <v>248</v>
      </c>
    </row>
    <row r="17680" spans="1:8" x14ac:dyDescent="0.25">
      <c r="A17680" s="32" t="s">
        <v>17789</v>
      </c>
      <c r="B17680" s="40">
        <v>3.9699999999999999E-19</v>
      </c>
      <c r="C17680" s="32">
        <v>2.4981639040000001</v>
      </c>
      <c r="D17680" s="32">
        <v>0.61399999999999999</v>
      </c>
      <c r="E17680" s="32">
        <v>0.30299999999999999</v>
      </c>
      <c r="F17680" s="40">
        <v>2.6800000000000002E-15</v>
      </c>
      <c r="G17680" s="32" t="s">
        <v>17758</v>
      </c>
      <c r="H17680" s="32" t="s">
        <v>219</v>
      </c>
    </row>
    <row r="17681" spans="1:8" x14ac:dyDescent="0.25">
      <c r="A17681" s="32" t="s">
        <v>17790</v>
      </c>
      <c r="B17681" s="40">
        <v>2.6699999999999999E-14</v>
      </c>
      <c r="C17681" s="32">
        <v>0.306017555</v>
      </c>
      <c r="D17681" s="32">
        <v>0.56100000000000005</v>
      </c>
      <c r="E17681" s="32">
        <v>0.318</v>
      </c>
      <c r="F17681" s="40">
        <v>1.8E-10</v>
      </c>
      <c r="G17681" s="32" t="s">
        <v>17758</v>
      </c>
      <c r="H17681" s="32" t="s">
        <v>139</v>
      </c>
    </row>
    <row r="17682" spans="1:8" x14ac:dyDescent="0.25">
      <c r="A17682" s="32" t="s">
        <v>17791</v>
      </c>
      <c r="B17682" s="40">
        <v>3.78E-14</v>
      </c>
      <c r="C17682" s="32">
        <v>0.82868414800000001</v>
      </c>
      <c r="D17682" s="32">
        <v>0.6</v>
      </c>
      <c r="E17682" s="32">
        <v>0.26600000000000001</v>
      </c>
      <c r="F17682" s="40">
        <v>2.55E-10</v>
      </c>
      <c r="G17682" s="32" t="s">
        <v>17758</v>
      </c>
      <c r="H17682" s="32" t="s">
        <v>8332</v>
      </c>
    </row>
    <row r="17683" spans="1:8" x14ac:dyDescent="0.25">
      <c r="A17683" s="32" t="s">
        <v>17792</v>
      </c>
      <c r="B17683" s="40">
        <v>7.3700000000000004E-14</v>
      </c>
      <c r="C17683" s="32">
        <v>0.34083444200000002</v>
      </c>
      <c r="D17683" s="32">
        <v>0.61099999999999999</v>
      </c>
      <c r="E17683" s="32">
        <v>0.316</v>
      </c>
      <c r="F17683" s="40">
        <v>4.9800000000000004E-10</v>
      </c>
      <c r="G17683" s="32" t="s">
        <v>17758</v>
      </c>
      <c r="H17683" s="32" t="s">
        <v>11709</v>
      </c>
    </row>
    <row r="17684" spans="1:8" x14ac:dyDescent="0.25">
      <c r="A17684" s="32" t="s">
        <v>17793</v>
      </c>
      <c r="B17684" s="40">
        <v>1.7399999999999999E-13</v>
      </c>
      <c r="C17684" s="32">
        <v>3.1817859780000002</v>
      </c>
      <c r="D17684" s="32">
        <v>0.55100000000000005</v>
      </c>
      <c r="E17684" s="32">
        <v>0.29799999999999999</v>
      </c>
      <c r="F17684" s="40">
        <v>1.1800000000000001E-9</v>
      </c>
      <c r="G17684" s="32" t="s">
        <v>17758</v>
      </c>
      <c r="H17684" s="32" t="s">
        <v>8301</v>
      </c>
    </row>
    <row r="17685" spans="1:8" x14ac:dyDescent="0.25">
      <c r="A17685" s="32" t="s">
        <v>17794</v>
      </c>
      <c r="B17685" s="40">
        <v>6.0199999999999998E-12</v>
      </c>
      <c r="C17685" s="32">
        <v>1.71303384</v>
      </c>
      <c r="D17685" s="32">
        <v>0.57499999999999996</v>
      </c>
      <c r="E17685" s="32">
        <v>0.26100000000000001</v>
      </c>
      <c r="F17685" s="40">
        <v>4.07E-8</v>
      </c>
      <c r="G17685" s="32" t="s">
        <v>17758</v>
      </c>
      <c r="H17685" s="32" t="s">
        <v>8250</v>
      </c>
    </row>
    <row r="17686" spans="1:8" x14ac:dyDescent="0.25">
      <c r="A17686" s="32" t="s">
        <v>17795</v>
      </c>
      <c r="B17686" s="40">
        <v>8.9999999999999999E-11</v>
      </c>
      <c r="C17686" s="32">
        <v>2.2334452150000002</v>
      </c>
      <c r="D17686" s="32">
        <v>0.56799999999999995</v>
      </c>
      <c r="E17686" s="32">
        <v>0.32700000000000001</v>
      </c>
      <c r="F17686" s="40">
        <v>6.0800000000000004E-7</v>
      </c>
      <c r="G17686" s="32" t="s">
        <v>17758</v>
      </c>
      <c r="H17686" s="32" t="s">
        <v>2763</v>
      </c>
    </row>
    <row r="17687" spans="1:8" x14ac:dyDescent="0.25">
      <c r="A17687" s="32" t="s">
        <v>17796</v>
      </c>
      <c r="B17687" s="40">
        <v>5.1900000000000002E-8</v>
      </c>
      <c r="C17687" s="32">
        <v>3.7484660679999999</v>
      </c>
      <c r="D17687" s="32">
        <v>0.51600000000000001</v>
      </c>
      <c r="E17687" s="32">
        <v>0.28599999999999998</v>
      </c>
      <c r="F17687" s="32">
        <v>3.5048000000000002E-4</v>
      </c>
      <c r="G17687" s="32" t="s">
        <v>17758</v>
      </c>
      <c r="H17687" s="32" t="s">
        <v>14090</v>
      </c>
    </row>
    <row r="17688" spans="1:8" x14ac:dyDescent="0.25">
      <c r="A17688" s="32" t="s">
        <v>17797</v>
      </c>
      <c r="B17688" s="40">
        <v>6.3300000000000004E-8</v>
      </c>
      <c r="C17688" s="32">
        <v>0.57309048399999996</v>
      </c>
      <c r="D17688" s="32">
        <v>0.58899999999999997</v>
      </c>
      <c r="E17688" s="32">
        <v>0.26</v>
      </c>
      <c r="F17688" s="32">
        <v>4.2735599999999999E-4</v>
      </c>
      <c r="G17688" s="32" t="s">
        <v>17758</v>
      </c>
      <c r="H17688" s="32" t="s">
        <v>3079</v>
      </c>
    </row>
    <row r="17689" spans="1:8" x14ac:dyDescent="0.25">
      <c r="A17689" s="32" t="s">
        <v>17798</v>
      </c>
      <c r="B17689" s="40">
        <v>2.8500000000000002E-7</v>
      </c>
      <c r="C17689" s="32">
        <v>0.99786286999999996</v>
      </c>
      <c r="D17689" s="32">
        <v>0.57899999999999996</v>
      </c>
      <c r="E17689" s="32">
        <v>0.41599999999999998</v>
      </c>
      <c r="F17689" s="32">
        <v>1.922925E-3</v>
      </c>
      <c r="G17689" s="32" t="s">
        <v>17758</v>
      </c>
      <c r="H17689" s="32" t="s">
        <v>281</v>
      </c>
    </row>
    <row r="17690" spans="1:8" x14ac:dyDescent="0.25">
      <c r="A17690" s="32" t="s">
        <v>17799</v>
      </c>
      <c r="B17690" s="40">
        <v>8.2699999999999998E-7</v>
      </c>
      <c r="C17690" s="32">
        <v>0.355181266</v>
      </c>
      <c r="D17690" s="32">
        <v>0.495</v>
      </c>
      <c r="E17690" s="32">
        <v>0.28000000000000003</v>
      </c>
      <c r="F17690" s="32">
        <v>5.5824430000000003E-3</v>
      </c>
      <c r="G17690" s="32" t="s">
        <v>17758</v>
      </c>
      <c r="H17690" s="32" t="s">
        <v>11012</v>
      </c>
    </row>
    <row r="17691" spans="1:8" x14ac:dyDescent="0.25">
      <c r="A17691" s="32" t="s">
        <v>17800</v>
      </c>
      <c r="B17691" s="32">
        <v>2.0633000000000001E-4</v>
      </c>
      <c r="C17691" s="32">
        <v>2.0046003209999999</v>
      </c>
      <c r="D17691" s="32">
        <v>0.28399999999999997</v>
      </c>
      <c r="E17691" s="32">
        <v>0.12</v>
      </c>
      <c r="F17691" s="32">
        <v>1</v>
      </c>
      <c r="G17691" s="32" t="s">
        <v>17758</v>
      </c>
      <c r="H17691" s="32" t="s">
        <v>11902</v>
      </c>
    </row>
    <row r="17692" spans="1:8" x14ac:dyDescent="0.25">
      <c r="A17692" s="32" t="s">
        <v>17801</v>
      </c>
      <c r="B17692" s="32">
        <v>8.81437E-4</v>
      </c>
      <c r="C17692" s="32">
        <v>0.66938930500000005</v>
      </c>
      <c r="D17692" s="32">
        <v>0.34399999999999997</v>
      </c>
      <c r="E17692" s="32">
        <v>0.29599999999999999</v>
      </c>
      <c r="F17692" s="32">
        <v>1</v>
      </c>
      <c r="G17692" s="32" t="s">
        <v>17758</v>
      </c>
      <c r="H17692" s="32" t="s">
        <v>207</v>
      </c>
    </row>
    <row r="17693" spans="1:8" x14ac:dyDescent="0.25">
      <c r="A17693" s="32" t="s">
        <v>17802</v>
      </c>
      <c r="B17693" s="32">
        <v>1.08092E-3</v>
      </c>
      <c r="C17693" s="32">
        <v>3.2157706840000002</v>
      </c>
      <c r="D17693" s="32">
        <v>0.49099999999999999</v>
      </c>
      <c r="E17693" s="32">
        <v>0.27300000000000002</v>
      </c>
      <c r="F17693" s="32">
        <v>1</v>
      </c>
      <c r="G17693" s="32" t="s">
        <v>17758</v>
      </c>
      <c r="H17693" s="32" t="s">
        <v>14509</v>
      </c>
    </row>
    <row r="17694" spans="1:8" x14ac:dyDescent="0.25">
      <c r="A17694" s="32" t="s">
        <v>17803</v>
      </c>
      <c r="B17694" s="32">
        <v>1.3488630000000001E-3</v>
      </c>
      <c r="C17694" s="32">
        <v>0.89735131400000001</v>
      </c>
      <c r="D17694" s="32">
        <v>0.50900000000000001</v>
      </c>
      <c r="E17694" s="32">
        <v>0.23899999999999999</v>
      </c>
      <c r="F17694" s="32">
        <v>1</v>
      </c>
      <c r="G17694" s="32" t="s">
        <v>17758</v>
      </c>
      <c r="H17694" s="32" t="s">
        <v>159</v>
      </c>
    </row>
    <row r="17695" spans="1:8" x14ac:dyDescent="0.25">
      <c r="A17695" s="32" t="s">
        <v>17804</v>
      </c>
      <c r="B17695" s="32">
        <v>2.0925480000000001E-3</v>
      </c>
      <c r="C17695" s="32">
        <v>1.913058237</v>
      </c>
      <c r="D17695" s="32">
        <v>0.42499999999999999</v>
      </c>
      <c r="E17695" s="32">
        <v>0.24</v>
      </c>
      <c r="F17695" s="32">
        <v>1</v>
      </c>
      <c r="G17695" s="32" t="s">
        <v>17758</v>
      </c>
      <c r="H17695" s="32" t="s">
        <v>293</v>
      </c>
    </row>
    <row r="17696" spans="1:8" x14ac:dyDescent="0.25">
      <c r="A17696" s="32" t="s">
        <v>17805</v>
      </c>
      <c r="B17696" s="32">
        <v>2.8025390000000002E-3</v>
      </c>
      <c r="C17696" s="32">
        <v>2.4830324880000001</v>
      </c>
      <c r="D17696" s="32">
        <v>0.52600000000000002</v>
      </c>
      <c r="E17696" s="32">
        <v>0.20399999999999999</v>
      </c>
      <c r="F17696" s="32">
        <v>1</v>
      </c>
      <c r="G17696" s="32" t="s">
        <v>17758</v>
      </c>
      <c r="H17696" s="32" t="s">
        <v>10266</v>
      </c>
    </row>
    <row r="17697" spans="1:8" x14ac:dyDescent="0.25">
      <c r="A17697" s="32" t="s">
        <v>17806</v>
      </c>
      <c r="B17697" s="40">
        <v>1.09E-28</v>
      </c>
      <c r="C17697" s="32">
        <v>1.4732806860000001</v>
      </c>
      <c r="D17697" s="32">
        <v>1</v>
      </c>
      <c r="E17697" s="32">
        <v>0.23699999999999999</v>
      </c>
      <c r="F17697" s="40">
        <v>7.3700000000000003E-25</v>
      </c>
      <c r="G17697" s="32" t="s">
        <v>17807</v>
      </c>
      <c r="H17697" s="32" t="s">
        <v>8274</v>
      </c>
    </row>
    <row r="17698" spans="1:8" x14ac:dyDescent="0.25">
      <c r="A17698" s="32" t="s">
        <v>17808</v>
      </c>
      <c r="B17698" s="40">
        <v>1.08E-26</v>
      </c>
      <c r="C17698" s="32">
        <v>1.8669721260000001</v>
      </c>
      <c r="D17698" s="32">
        <v>1</v>
      </c>
      <c r="E17698" s="32">
        <v>0.13200000000000001</v>
      </c>
      <c r="F17698" s="40">
        <v>7.28E-23</v>
      </c>
      <c r="G17698" s="32" t="s">
        <v>17807</v>
      </c>
      <c r="H17698" s="32" t="s">
        <v>345</v>
      </c>
    </row>
    <row r="17699" spans="1:8" x14ac:dyDescent="0.25">
      <c r="A17699" s="32" t="s">
        <v>17809</v>
      </c>
      <c r="B17699" s="40">
        <v>4.0899999999999999E-26</v>
      </c>
      <c r="C17699" s="32">
        <v>0.81947572000000002</v>
      </c>
      <c r="D17699" s="32">
        <v>0.95799999999999996</v>
      </c>
      <c r="E17699" s="32">
        <v>0.25900000000000001</v>
      </c>
      <c r="F17699" s="40">
        <v>2.7599999999999998E-22</v>
      </c>
      <c r="G17699" s="32" t="s">
        <v>17807</v>
      </c>
      <c r="H17699" s="32" t="s">
        <v>936</v>
      </c>
    </row>
    <row r="17700" spans="1:8" x14ac:dyDescent="0.25">
      <c r="A17700" s="32" t="s">
        <v>17810</v>
      </c>
      <c r="B17700" s="40">
        <v>2.4400000000000001E-12</v>
      </c>
      <c r="C17700" s="32">
        <v>1.4344412879999999</v>
      </c>
      <c r="D17700" s="32">
        <v>0.79200000000000004</v>
      </c>
      <c r="E17700" s="32">
        <v>0.30399999999999999</v>
      </c>
      <c r="F17700" s="40">
        <v>1.6499999999999999E-8</v>
      </c>
      <c r="G17700" s="32" t="s">
        <v>17807</v>
      </c>
      <c r="H17700" s="32" t="s">
        <v>219</v>
      </c>
    </row>
    <row r="17701" spans="1:8" x14ac:dyDescent="0.25">
      <c r="A17701" s="32" t="s">
        <v>17811</v>
      </c>
      <c r="B17701" s="40">
        <v>1.6799999999999999E-10</v>
      </c>
      <c r="C17701" s="32">
        <v>0.74724803799999995</v>
      </c>
      <c r="D17701" s="32">
        <v>0.75</v>
      </c>
      <c r="E17701" s="32">
        <v>0.32900000000000001</v>
      </c>
      <c r="F17701" s="40">
        <v>1.1400000000000001E-6</v>
      </c>
      <c r="G17701" s="32" t="s">
        <v>17807</v>
      </c>
      <c r="H17701" s="32" t="s">
        <v>8267</v>
      </c>
    </row>
    <row r="17702" spans="1:8" x14ac:dyDescent="0.25">
      <c r="A17702" s="32" t="s">
        <v>17812</v>
      </c>
      <c r="B17702" s="40">
        <v>1.7800000000000001E-10</v>
      </c>
      <c r="C17702" s="32">
        <v>0.47649966799999999</v>
      </c>
      <c r="D17702" s="32">
        <v>0.77100000000000002</v>
      </c>
      <c r="E17702" s="32">
        <v>0.35599999999999998</v>
      </c>
      <c r="F17702" s="40">
        <v>1.2100000000000001E-6</v>
      </c>
      <c r="G17702" s="32" t="s">
        <v>17807</v>
      </c>
      <c r="H17702" s="32" t="s">
        <v>7225</v>
      </c>
    </row>
    <row r="17703" spans="1:8" x14ac:dyDescent="0.25">
      <c r="A17703" s="32" t="s">
        <v>17813</v>
      </c>
      <c r="B17703" s="40">
        <v>3.1000000000000002E-10</v>
      </c>
      <c r="C17703" s="32">
        <v>0.33357972299999999</v>
      </c>
      <c r="D17703" s="32">
        <v>0.75</v>
      </c>
      <c r="E17703" s="32">
        <v>0.28199999999999997</v>
      </c>
      <c r="F17703" s="40">
        <v>2.0899999999999999E-6</v>
      </c>
      <c r="G17703" s="32" t="s">
        <v>17807</v>
      </c>
      <c r="H17703" s="32" t="s">
        <v>6358</v>
      </c>
    </row>
    <row r="17704" spans="1:8" x14ac:dyDescent="0.25">
      <c r="A17704" s="32" t="s">
        <v>17814</v>
      </c>
      <c r="B17704" s="40">
        <v>8.8800000000000008E-9</v>
      </c>
      <c r="C17704" s="32">
        <v>1.4277418529999999</v>
      </c>
      <c r="D17704" s="32">
        <v>0.72899999999999998</v>
      </c>
      <c r="E17704" s="32">
        <v>0.32400000000000001</v>
      </c>
      <c r="F17704" s="40">
        <v>6.0000000000000002E-5</v>
      </c>
      <c r="G17704" s="32" t="s">
        <v>17807</v>
      </c>
      <c r="H17704" s="32" t="s">
        <v>2840</v>
      </c>
    </row>
    <row r="17705" spans="1:8" x14ac:dyDescent="0.25">
      <c r="A17705" s="32" t="s">
        <v>17815</v>
      </c>
      <c r="B17705" s="40">
        <v>2.62E-8</v>
      </c>
      <c r="C17705" s="32">
        <v>0.32609770599999999</v>
      </c>
      <c r="D17705" s="32">
        <v>0.75</v>
      </c>
      <c r="E17705" s="32">
        <v>0.34200000000000003</v>
      </c>
      <c r="F17705" s="32">
        <v>1.7706899999999999E-4</v>
      </c>
      <c r="G17705" s="32" t="s">
        <v>17807</v>
      </c>
      <c r="H17705" s="32" t="s">
        <v>6308</v>
      </c>
    </row>
    <row r="17706" spans="1:8" x14ac:dyDescent="0.25">
      <c r="A17706" s="32" t="s">
        <v>17816</v>
      </c>
      <c r="B17706" s="40">
        <v>1.9299999999999999E-7</v>
      </c>
      <c r="C17706" s="32">
        <v>0.649025148</v>
      </c>
      <c r="D17706" s="32">
        <v>0.68799999999999994</v>
      </c>
      <c r="E17706" s="32">
        <v>0.33400000000000002</v>
      </c>
      <c r="F17706" s="32">
        <v>1.300694E-3</v>
      </c>
      <c r="G17706" s="32" t="s">
        <v>17807</v>
      </c>
      <c r="H17706" s="32" t="s">
        <v>300</v>
      </c>
    </row>
    <row r="17707" spans="1:8" x14ac:dyDescent="0.25">
      <c r="A17707" s="32" t="s">
        <v>17817</v>
      </c>
      <c r="B17707" s="40">
        <v>9.2399999999999996E-5</v>
      </c>
      <c r="C17707" s="32">
        <v>0.25820221300000001</v>
      </c>
      <c r="D17707" s="32">
        <v>0.27100000000000002</v>
      </c>
      <c r="E17707" s="32">
        <v>0.35099999999999998</v>
      </c>
      <c r="F17707" s="32">
        <v>0.62383474100000003</v>
      </c>
      <c r="G17707" s="32" t="s">
        <v>17807</v>
      </c>
      <c r="H17707" s="32" t="s">
        <v>508</v>
      </c>
    </row>
    <row r="17708" spans="1:8" x14ac:dyDescent="0.25">
      <c r="A17708" s="32" t="s">
        <v>17818</v>
      </c>
      <c r="B17708" s="32">
        <v>2.6979800000000002E-4</v>
      </c>
      <c r="C17708" s="32">
        <v>0.25046690700000002</v>
      </c>
      <c r="D17708" s="32">
        <v>0.64600000000000002</v>
      </c>
      <c r="E17708" s="32">
        <v>0.318</v>
      </c>
      <c r="F17708" s="32">
        <v>1</v>
      </c>
      <c r="G17708" s="32" t="s">
        <v>17807</v>
      </c>
      <c r="H17708" s="32" t="s">
        <v>139</v>
      </c>
    </row>
    <row r="17709" spans="1:8" x14ac:dyDescent="0.25">
      <c r="A17709" s="32" t="s">
        <v>17819</v>
      </c>
      <c r="B17709" s="32">
        <v>9.6198799999999999E-4</v>
      </c>
      <c r="C17709" s="32">
        <v>0.83832452899999998</v>
      </c>
      <c r="D17709" s="32">
        <v>0.625</v>
      </c>
      <c r="E17709" s="32">
        <v>0.28399999999999997</v>
      </c>
      <c r="F17709" s="32">
        <v>1</v>
      </c>
      <c r="G17709" s="32" t="s">
        <v>17807</v>
      </c>
      <c r="H17709" s="32" t="s">
        <v>8257</v>
      </c>
    </row>
    <row r="17710" spans="1:8" x14ac:dyDescent="0.25">
      <c r="A17710" s="32" t="s">
        <v>17820</v>
      </c>
      <c r="B17710" s="32">
        <v>5.3725919999999998E-3</v>
      </c>
      <c r="C17710" s="32">
        <v>2.2711313319999999</v>
      </c>
      <c r="D17710" s="32">
        <v>0.60399999999999998</v>
      </c>
      <c r="E17710" s="32">
        <v>0.19500000000000001</v>
      </c>
      <c r="F17710" s="32">
        <v>1</v>
      </c>
      <c r="G17710" s="32" t="s">
        <v>17807</v>
      </c>
      <c r="H17710" s="32" t="s">
        <v>8341</v>
      </c>
    </row>
    <row r="17711" spans="1:8" x14ac:dyDescent="0.25">
      <c r="A17711" s="32" t="s">
        <v>17821</v>
      </c>
      <c r="B17711" s="40">
        <v>2.4100000000000002E-22</v>
      </c>
      <c r="C17711" s="32">
        <v>5.6895784569999996</v>
      </c>
      <c r="D17711" s="32">
        <v>1</v>
      </c>
      <c r="E17711" s="32">
        <v>8.8999999999999996E-2</v>
      </c>
      <c r="F17711" s="40">
        <v>1.63E-18</v>
      </c>
      <c r="G17711" s="32" t="s">
        <v>17822</v>
      </c>
      <c r="H17711" s="32" t="s">
        <v>5783</v>
      </c>
    </row>
    <row r="17712" spans="1:8" x14ac:dyDescent="0.25">
      <c r="A17712" s="32" t="s">
        <v>17823</v>
      </c>
      <c r="B17712" s="40">
        <v>3.1099999999999998E-22</v>
      </c>
      <c r="C17712" s="32">
        <v>1.007962445</v>
      </c>
      <c r="D17712" s="32">
        <v>1</v>
      </c>
      <c r="E17712" s="32">
        <v>0.22600000000000001</v>
      </c>
      <c r="F17712" s="40">
        <v>2.1E-18</v>
      </c>
      <c r="G17712" s="32" t="s">
        <v>17822</v>
      </c>
      <c r="H17712" s="32" t="s">
        <v>5756</v>
      </c>
    </row>
    <row r="17713" spans="1:8" x14ac:dyDescent="0.25">
      <c r="A17713" s="32" t="s">
        <v>17824</v>
      </c>
      <c r="B17713" s="40">
        <v>4.2700000000000004E-22</v>
      </c>
      <c r="C17713" s="32">
        <v>6.0093424019999997</v>
      </c>
      <c r="D17713" s="32">
        <v>1</v>
      </c>
      <c r="E17713" s="32">
        <v>0.08</v>
      </c>
      <c r="F17713" s="40">
        <v>2.89E-18</v>
      </c>
      <c r="G17713" s="32" t="s">
        <v>17822</v>
      </c>
      <c r="H17713" s="32" t="s">
        <v>5777</v>
      </c>
    </row>
    <row r="17714" spans="1:8" x14ac:dyDescent="0.25">
      <c r="A17714" s="32" t="s">
        <v>17825</v>
      </c>
      <c r="B17714" s="40">
        <v>9.9600000000000003E-22</v>
      </c>
      <c r="C17714" s="32">
        <v>1.9990459789999999</v>
      </c>
      <c r="D17714" s="32">
        <v>1</v>
      </c>
      <c r="E17714" s="32">
        <v>0.23300000000000001</v>
      </c>
      <c r="F17714" s="40">
        <v>6.7199999999999997E-18</v>
      </c>
      <c r="G17714" s="32" t="s">
        <v>17822</v>
      </c>
      <c r="H17714" s="32" t="s">
        <v>5766</v>
      </c>
    </row>
    <row r="17715" spans="1:8" x14ac:dyDescent="0.25">
      <c r="A17715" s="32" t="s">
        <v>17826</v>
      </c>
      <c r="B17715" s="40">
        <v>1.4699999999999999E-21</v>
      </c>
      <c r="C17715" s="32">
        <v>2.8247657319999999</v>
      </c>
      <c r="D17715" s="32">
        <v>1</v>
      </c>
      <c r="E17715" s="32">
        <v>0.2</v>
      </c>
      <c r="F17715" s="40">
        <v>9.9500000000000002E-18</v>
      </c>
      <c r="G17715" s="32" t="s">
        <v>17822</v>
      </c>
      <c r="H17715" s="32" t="s">
        <v>5849</v>
      </c>
    </row>
    <row r="17716" spans="1:8" x14ac:dyDescent="0.25">
      <c r="A17716" s="32" t="s">
        <v>17827</v>
      </c>
      <c r="B17716" s="40">
        <v>1.59E-21</v>
      </c>
      <c r="C17716" s="32">
        <v>1.658118848</v>
      </c>
      <c r="D17716" s="32">
        <v>1</v>
      </c>
      <c r="E17716" s="32">
        <v>0.157</v>
      </c>
      <c r="F17716" s="40">
        <v>1.08E-17</v>
      </c>
      <c r="G17716" s="32" t="s">
        <v>17822</v>
      </c>
      <c r="H17716" s="32" t="s">
        <v>2455</v>
      </c>
    </row>
    <row r="17717" spans="1:8" x14ac:dyDescent="0.25">
      <c r="A17717" s="32" t="s">
        <v>17828</v>
      </c>
      <c r="B17717" s="40">
        <v>1.8999999999999999E-21</v>
      </c>
      <c r="C17717" s="32">
        <v>1.934133426</v>
      </c>
      <c r="D17717" s="32">
        <v>1</v>
      </c>
      <c r="E17717" s="32">
        <v>0.16800000000000001</v>
      </c>
      <c r="F17717" s="40">
        <v>1.28E-17</v>
      </c>
      <c r="G17717" s="32" t="s">
        <v>17822</v>
      </c>
      <c r="H17717" s="32" t="s">
        <v>5770</v>
      </c>
    </row>
    <row r="17718" spans="1:8" x14ac:dyDescent="0.25">
      <c r="A17718" s="32" t="s">
        <v>17829</v>
      </c>
      <c r="B17718" s="40">
        <v>3.4099999999999999E-21</v>
      </c>
      <c r="C17718" s="32">
        <v>1.628302691</v>
      </c>
      <c r="D17718" s="32">
        <v>1</v>
      </c>
      <c r="E17718" s="32">
        <v>0.16500000000000001</v>
      </c>
      <c r="F17718" s="40">
        <v>2.3000000000000001E-17</v>
      </c>
      <c r="G17718" s="32" t="s">
        <v>17822</v>
      </c>
      <c r="H17718" s="32" t="s">
        <v>2579</v>
      </c>
    </row>
    <row r="17719" spans="1:8" x14ac:dyDescent="0.25">
      <c r="A17719" s="32" t="s">
        <v>17830</v>
      </c>
      <c r="B17719" s="40">
        <v>2.5799999999999999E-20</v>
      </c>
      <c r="C17719" s="32">
        <v>1.7751375220000001</v>
      </c>
      <c r="D17719" s="32">
        <v>1</v>
      </c>
      <c r="E17719" s="32">
        <v>0.14899999999999999</v>
      </c>
      <c r="F17719" s="40">
        <v>1.7399999999999999E-16</v>
      </c>
      <c r="G17719" s="32" t="s">
        <v>17822</v>
      </c>
      <c r="H17719" s="32" t="s">
        <v>5811</v>
      </c>
    </row>
    <row r="17720" spans="1:8" x14ac:dyDescent="0.25">
      <c r="A17720" s="32" t="s">
        <v>17831</v>
      </c>
      <c r="B17720" s="40">
        <v>3.5099999999999998E-20</v>
      </c>
      <c r="C17720" s="32">
        <v>4.2416025399999997</v>
      </c>
      <c r="D17720" s="32">
        <v>1</v>
      </c>
      <c r="E17720" s="32">
        <v>0.21299999999999999</v>
      </c>
      <c r="F17720" s="40">
        <v>2.3700000000000001E-16</v>
      </c>
      <c r="G17720" s="32" t="s">
        <v>17822</v>
      </c>
      <c r="H17720" s="32" t="s">
        <v>5762</v>
      </c>
    </row>
    <row r="17721" spans="1:8" x14ac:dyDescent="0.25">
      <c r="A17721" s="32" t="s">
        <v>17832</v>
      </c>
      <c r="B17721" s="40">
        <v>3.9600000000000003E-20</v>
      </c>
      <c r="C17721" s="32">
        <v>0.55634486699999997</v>
      </c>
      <c r="D17721" s="32">
        <v>1</v>
      </c>
      <c r="E17721" s="32">
        <v>0.217</v>
      </c>
      <c r="F17721" s="40">
        <v>2.6800000000000002E-16</v>
      </c>
      <c r="G17721" s="32" t="s">
        <v>17822</v>
      </c>
      <c r="H17721" s="32" t="s">
        <v>2830</v>
      </c>
    </row>
    <row r="17722" spans="1:8" x14ac:dyDescent="0.25">
      <c r="A17722" s="32" t="s">
        <v>17833</v>
      </c>
      <c r="B17722" s="40">
        <v>9.1999999999999997E-20</v>
      </c>
      <c r="C17722" s="32">
        <v>5.0702860210000003</v>
      </c>
      <c r="D17722" s="32">
        <v>0.97099999999999997</v>
      </c>
      <c r="E17722" s="32">
        <v>0.27200000000000002</v>
      </c>
      <c r="F17722" s="40">
        <v>6.2100000000000003E-16</v>
      </c>
      <c r="G17722" s="32" t="s">
        <v>17822</v>
      </c>
      <c r="H17722" s="32" t="s">
        <v>4585</v>
      </c>
    </row>
    <row r="17723" spans="1:8" x14ac:dyDescent="0.25">
      <c r="A17723" s="32" t="s">
        <v>17834</v>
      </c>
      <c r="B17723" s="40">
        <v>1.11E-19</v>
      </c>
      <c r="C17723" s="32">
        <v>9.9973633629999998</v>
      </c>
      <c r="D17723" s="32">
        <v>0.94299999999999995</v>
      </c>
      <c r="E17723" s="32">
        <v>0.187</v>
      </c>
      <c r="F17723" s="40">
        <v>7.4999999999999996E-16</v>
      </c>
      <c r="G17723" s="32" t="s">
        <v>17822</v>
      </c>
      <c r="H17723" s="32" t="s">
        <v>1585</v>
      </c>
    </row>
    <row r="17724" spans="1:8" x14ac:dyDescent="0.25">
      <c r="A17724" s="32" t="s">
        <v>17835</v>
      </c>
      <c r="B17724" s="40">
        <v>1.16E-19</v>
      </c>
      <c r="C17724" s="32">
        <v>2.1181001340000001</v>
      </c>
      <c r="D17724" s="32">
        <v>0.97099999999999997</v>
      </c>
      <c r="E17724" s="32">
        <v>0.13300000000000001</v>
      </c>
      <c r="F17724" s="40">
        <v>7.8099999999999997E-16</v>
      </c>
      <c r="G17724" s="32" t="s">
        <v>17822</v>
      </c>
      <c r="H17724" s="32" t="s">
        <v>3387</v>
      </c>
    </row>
    <row r="17725" spans="1:8" x14ac:dyDescent="0.25">
      <c r="A17725" s="32" t="s">
        <v>17836</v>
      </c>
      <c r="B17725" s="40">
        <v>1.48E-19</v>
      </c>
      <c r="C17725" s="32">
        <v>0.46402604200000003</v>
      </c>
      <c r="D17725" s="32">
        <v>1</v>
      </c>
      <c r="E17725" s="32">
        <v>0.26200000000000001</v>
      </c>
      <c r="F17725" s="40">
        <v>9.9700000000000003E-16</v>
      </c>
      <c r="G17725" s="32" t="s">
        <v>17822</v>
      </c>
      <c r="H17725" s="32" t="s">
        <v>5828</v>
      </c>
    </row>
    <row r="17726" spans="1:8" x14ac:dyDescent="0.25">
      <c r="A17726" s="32" t="s">
        <v>17837</v>
      </c>
      <c r="B17726" s="40">
        <v>3.09E-19</v>
      </c>
      <c r="C17726" s="32">
        <v>5.9340957640000003</v>
      </c>
      <c r="D17726" s="32">
        <v>0.94299999999999995</v>
      </c>
      <c r="E17726" s="32">
        <v>0.32200000000000001</v>
      </c>
      <c r="F17726" s="40">
        <v>2.0799999999999999E-15</v>
      </c>
      <c r="G17726" s="32" t="s">
        <v>17822</v>
      </c>
      <c r="H17726" s="32" t="s">
        <v>5786</v>
      </c>
    </row>
    <row r="17727" spans="1:8" x14ac:dyDescent="0.25">
      <c r="A17727" s="32" t="s">
        <v>17838</v>
      </c>
      <c r="B17727" s="40">
        <v>3.4499999999999999E-19</v>
      </c>
      <c r="C17727" s="32">
        <v>0.33307733899999997</v>
      </c>
      <c r="D17727" s="32">
        <v>1</v>
      </c>
      <c r="E17727" s="32">
        <v>0.19900000000000001</v>
      </c>
      <c r="F17727" s="40">
        <v>2.33E-15</v>
      </c>
      <c r="G17727" s="32" t="s">
        <v>17822</v>
      </c>
      <c r="H17727" s="32" t="s">
        <v>6245</v>
      </c>
    </row>
    <row r="17728" spans="1:8" x14ac:dyDescent="0.25">
      <c r="A17728" s="32" t="s">
        <v>17839</v>
      </c>
      <c r="B17728" s="40">
        <v>1.41E-18</v>
      </c>
      <c r="C17728" s="32">
        <v>7.9313656269999999</v>
      </c>
      <c r="D17728" s="32">
        <v>0.94299999999999995</v>
      </c>
      <c r="E17728" s="32">
        <v>7.5999999999999998E-2</v>
      </c>
      <c r="F17728" s="40">
        <v>9.5100000000000003E-15</v>
      </c>
      <c r="G17728" s="32" t="s">
        <v>17822</v>
      </c>
      <c r="H17728" s="32" t="s">
        <v>5801</v>
      </c>
    </row>
    <row r="17729" spans="1:8" x14ac:dyDescent="0.25">
      <c r="A17729" s="32" t="s">
        <v>17840</v>
      </c>
      <c r="B17729" s="40">
        <v>1.9099999999999999E-18</v>
      </c>
      <c r="C17729" s="32">
        <v>0.32398903899999998</v>
      </c>
      <c r="D17729" s="32">
        <v>0.97099999999999997</v>
      </c>
      <c r="E17729" s="32">
        <v>0.114</v>
      </c>
      <c r="F17729" s="40">
        <v>1.2900000000000001E-14</v>
      </c>
      <c r="G17729" s="32" t="s">
        <v>17822</v>
      </c>
      <c r="H17729" s="32" t="s">
        <v>2136</v>
      </c>
    </row>
    <row r="17730" spans="1:8" x14ac:dyDescent="0.25">
      <c r="A17730" s="32" t="s">
        <v>17841</v>
      </c>
      <c r="B17730" s="40">
        <v>3.3000000000000002E-18</v>
      </c>
      <c r="C17730" s="32">
        <v>2.9228006500000001</v>
      </c>
      <c r="D17730" s="32">
        <v>0.97099999999999997</v>
      </c>
      <c r="E17730" s="32">
        <v>0.25</v>
      </c>
      <c r="F17730" s="40">
        <v>2.23E-14</v>
      </c>
      <c r="G17730" s="32" t="s">
        <v>17822</v>
      </c>
      <c r="H17730" s="32" t="s">
        <v>6041</v>
      </c>
    </row>
    <row r="17731" spans="1:8" x14ac:dyDescent="0.25">
      <c r="A17731" s="32" t="s">
        <v>17842</v>
      </c>
      <c r="B17731" s="40">
        <v>4.9399999999999999E-18</v>
      </c>
      <c r="C17731" s="32">
        <v>2.034923091</v>
      </c>
      <c r="D17731" s="32">
        <v>0.97099999999999997</v>
      </c>
      <c r="E17731" s="32">
        <v>0.188</v>
      </c>
      <c r="F17731" s="40">
        <v>3.3400000000000002E-14</v>
      </c>
      <c r="G17731" s="32" t="s">
        <v>17822</v>
      </c>
      <c r="H17731" s="32" t="s">
        <v>5946</v>
      </c>
    </row>
    <row r="17732" spans="1:8" x14ac:dyDescent="0.25">
      <c r="A17732" s="32" t="s">
        <v>17843</v>
      </c>
      <c r="B17732" s="40">
        <v>6.7500000000000003E-18</v>
      </c>
      <c r="C17732" s="32">
        <v>5.3167519370000003</v>
      </c>
      <c r="D17732" s="32">
        <v>0.94299999999999995</v>
      </c>
      <c r="E17732" s="32">
        <v>7.0000000000000007E-2</v>
      </c>
      <c r="F17732" s="40">
        <v>4.5600000000000003E-14</v>
      </c>
      <c r="G17732" s="32" t="s">
        <v>17822</v>
      </c>
      <c r="H17732" s="32" t="s">
        <v>5773</v>
      </c>
    </row>
    <row r="17733" spans="1:8" x14ac:dyDescent="0.25">
      <c r="A17733" s="32" t="s">
        <v>17844</v>
      </c>
      <c r="B17733" s="40">
        <v>1.1E-17</v>
      </c>
      <c r="C17733" s="32">
        <v>0.77533939900000004</v>
      </c>
      <c r="D17733" s="32">
        <v>0.94299999999999995</v>
      </c>
      <c r="E17733" s="32">
        <v>9.8000000000000004E-2</v>
      </c>
      <c r="F17733" s="40">
        <v>7.4400000000000004E-14</v>
      </c>
      <c r="G17733" s="32" t="s">
        <v>17822</v>
      </c>
      <c r="H17733" s="32" t="s">
        <v>5779</v>
      </c>
    </row>
    <row r="17734" spans="1:8" x14ac:dyDescent="0.25">
      <c r="A17734" s="32" t="s">
        <v>17845</v>
      </c>
      <c r="B17734" s="40">
        <v>2.1800000000000001E-17</v>
      </c>
      <c r="C17734" s="32">
        <v>3.3615798790000002</v>
      </c>
      <c r="D17734" s="32">
        <v>0.97099999999999997</v>
      </c>
      <c r="E17734" s="32">
        <v>0.246</v>
      </c>
      <c r="F17734" s="40">
        <v>1.47E-13</v>
      </c>
      <c r="G17734" s="32" t="s">
        <v>17822</v>
      </c>
      <c r="H17734" s="32" t="s">
        <v>5903</v>
      </c>
    </row>
    <row r="17735" spans="1:8" x14ac:dyDescent="0.25">
      <c r="A17735" s="32" t="s">
        <v>17846</v>
      </c>
      <c r="B17735" s="40">
        <v>4.7800000000000001E-17</v>
      </c>
      <c r="C17735" s="32">
        <v>0.26951256800000001</v>
      </c>
      <c r="D17735" s="32">
        <v>0.94299999999999995</v>
      </c>
      <c r="E17735" s="32">
        <v>0.192</v>
      </c>
      <c r="F17735" s="40">
        <v>3.2299999999999999E-13</v>
      </c>
      <c r="G17735" s="32" t="s">
        <v>17822</v>
      </c>
      <c r="H17735" s="32" t="s">
        <v>5925</v>
      </c>
    </row>
    <row r="17736" spans="1:8" x14ac:dyDescent="0.25">
      <c r="A17736" s="32" t="s">
        <v>17847</v>
      </c>
      <c r="B17736" s="40">
        <v>5.38E-17</v>
      </c>
      <c r="C17736" s="32">
        <v>4.8801279429999997</v>
      </c>
      <c r="D17736" s="32">
        <v>0.97099999999999997</v>
      </c>
      <c r="E17736" s="32">
        <v>0.438</v>
      </c>
      <c r="F17736" s="40">
        <v>3.6300000000000002E-13</v>
      </c>
      <c r="G17736" s="32" t="s">
        <v>17822</v>
      </c>
      <c r="H17736" s="32" t="s">
        <v>5767</v>
      </c>
    </row>
    <row r="17737" spans="1:8" x14ac:dyDescent="0.25">
      <c r="A17737" s="32" t="s">
        <v>17848</v>
      </c>
      <c r="B17737" s="40">
        <v>1.2800000000000001E-16</v>
      </c>
      <c r="C17737" s="32">
        <v>0.46366127299999998</v>
      </c>
      <c r="D17737" s="32">
        <v>0.91400000000000003</v>
      </c>
      <c r="E17737" s="32">
        <v>0.108</v>
      </c>
      <c r="F17737" s="40">
        <v>8.6099999999999997E-13</v>
      </c>
      <c r="G17737" s="32" t="s">
        <v>17822</v>
      </c>
      <c r="H17737" s="32" t="s">
        <v>5788</v>
      </c>
    </row>
    <row r="17738" spans="1:8" x14ac:dyDescent="0.25">
      <c r="A17738" s="32" t="s">
        <v>17849</v>
      </c>
      <c r="B17738" s="40">
        <v>1.4300000000000001E-16</v>
      </c>
      <c r="C17738" s="32">
        <v>2.889313327</v>
      </c>
      <c r="D17738" s="32">
        <v>0.94299999999999995</v>
      </c>
      <c r="E17738" s="32">
        <v>0.26800000000000002</v>
      </c>
      <c r="F17738" s="40">
        <v>9.6900000000000001E-13</v>
      </c>
      <c r="G17738" s="32" t="s">
        <v>17822</v>
      </c>
      <c r="H17738" s="32" t="s">
        <v>297</v>
      </c>
    </row>
    <row r="17739" spans="1:8" x14ac:dyDescent="0.25">
      <c r="A17739" s="32" t="s">
        <v>17850</v>
      </c>
      <c r="B17739" s="40">
        <v>2.8099999999999998E-16</v>
      </c>
      <c r="C17739" s="32">
        <v>1.6043657069999999</v>
      </c>
      <c r="D17739" s="32">
        <v>0.91400000000000003</v>
      </c>
      <c r="E17739" s="32">
        <v>0.17699999999999999</v>
      </c>
      <c r="F17739" s="40">
        <v>1.9E-12</v>
      </c>
      <c r="G17739" s="32" t="s">
        <v>17822</v>
      </c>
      <c r="H17739" s="32" t="s">
        <v>2554</v>
      </c>
    </row>
    <row r="17740" spans="1:8" x14ac:dyDescent="0.25">
      <c r="A17740" s="32" t="s">
        <v>17851</v>
      </c>
      <c r="B17740" s="40">
        <v>1.4600000000000001E-15</v>
      </c>
      <c r="C17740" s="32">
        <v>6.3982119900000001</v>
      </c>
      <c r="D17740" s="32">
        <v>0.88600000000000001</v>
      </c>
      <c r="E17740" s="32">
        <v>0.10100000000000001</v>
      </c>
      <c r="F17740" s="40">
        <v>9.8700000000000006E-12</v>
      </c>
      <c r="G17740" s="32" t="s">
        <v>17822</v>
      </c>
      <c r="H17740" s="32" t="s">
        <v>5803</v>
      </c>
    </row>
    <row r="17741" spans="1:8" x14ac:dyDescent="0.25">
      <c r="A17741" s="32" t="s">
        <v>17852</v>
      </c>
      <c r="B17741" s="40">
        <v>1.76E-15</v>
      </c>
      <c r="C17741" s="32">
        <v>6.90222581</v>
      </c>
      <c r="D17741" s="32">
        <v>0.88600000000000001</v>
      </c>
      <c r="E17741" s="32">
        <v>0.14000000000000001</v>
      </c>
      <c r="F17741" s="40">
        <v>1.1900000000000001E-11</v>
      </c>
      <c r="G17741" s="32" t="s">
        <v>17822</v>
      </c>
      <c r="H17741" s="32" t="s">
        <v>2664</v>
      </c>
    </row>
    <row r="17742" spans="1:8" x14ac:dyDescent="0.25">
      <c r="A17742" s="32" t="s">
        <v>17853</v>
      </c>
      <c r="B17742" s="40">
        <v>2.3199999999999998E-15</v>
      </c>
      <c r="C17742" s="32">
        <v>1.235720852</v>
      </c>
      <c r="D17742" s="32">
        <v>0.91400000000000003</v>
      </c>
      <c r="E17742" s="32">
        <v>0.109</v>
      </c>
      <c r="F17742" s="40">
        <v>1.5700000000000001E-11</v>
      </c>
      <c r="G17742" s="32" t="s">
        <v>17822</v>
      </c>
      <c r="H17742" s="32" t="s">
        <v>2166</v>
      </c>
    </row>
    <row r="17743" spans="1:8" x14ac:dyDescent="0.25">
      <c r="A17743" s="32" t="s">
        <v>17854</v>
      </c>
      <c r="B17743" s="40">
        <v>2.7099999999999999E-15</v>
      </c>
      <c r="C17743" s="32">
        <v>3.4886315680000002</v>
      </c>
      <c r="D17743" s="32">
        <v>0.88600000000000001</v>
      </c>
      <c r="E17743" s="32">
        <v>0.127</v>
      </c>
      <c r="F17743" s="40">
        <v>1.8300000000000001E-11</v>
      </c>
      <c r="G17743" s="32" t="s">
        <v>17822</v>
      </c>
      <c r="H17743" s="32" t="s">
        <v>5760</v>
      </c>
    </row>
    <row r="17744" spans="1:8" x14ac:dyDescent="0.25">
      <c r="A17744" s="32" t="s">
        <v>17855</v>
      </c>
      <c r="B17744" s="40">
        <v>2.8000000000000001E-14</v>
      </c>
      <c r="C17744" s="32">
        <v>3.160402559</v>
      </c>
      <c r="D17744" s="32">
        <v>0.94299999999999995</v>
      </c>
      <c r="E17744" s="32">
        <v>0.32800000000000001</v>
      </c>
      <c r="F17744" s="40">
        <v>1.8899999999999999E-10</v>
      </c>
      <c r="G17744" s="32" t="s">
        <v>17822</v>
      </c>
      <c r="H17744" s="32" t="s">
        <v>1575</v>
      </c>
    </row>
    <row r="17745" spans="1:8" x14ac:dyDescent="0.25">
      <c r="A17745" s="32" t="s">
        <v>17856</v>
      </c>
      <c r="B17745" s="40">
        <v>8.2099999999999999E-14</v>
      </c>
      <c r="C17745" s="32">
        <v>2.502551575</v>
      </c>
      <c r="D17745" s="32">
        <v>0.88600000000000001</v>
      </c>
      <c r="E17745" s="32">
        <v>0.121</v>
      </c>
      <c r="F17745" s="40">
        <v>5.5400000000000005E-10</v>
      </c>
      <c r="G17745" s="32" t="s">
        <v>17822</v>
      </c>
      <c r="H17745" s="32" t="s">
        <v>5787</v>
      </c>
    </row>
    <row r="17746" spans="1:8" x14ac:dyDescent="0.25">
      <c r="A17746" s="32" t="s">
        <v>17857</v>
      </c>
      <c r="B17746" s="40">
        <v>8.5399999999999995E-14</v>
      </c>
      <c r="C17746" s="32">
        <v>0.31856093000000002</v>
      </c>
      <c r="D17746" s="32">
        <v>0.88600000000000001</v>
      </c>
      <c r="E17746" s="32">
        <v>0.17499999999999999</v>
      </c>
      <c r="F17746" s="40">
        <v>5.7699999999999997E-10</v>
      </c>
      <c r="G17746" s="32" t="s">
        <v>17822</v>
      </c>
      <c r="H17746" s="32" t="s">
        <v>3216</v>
      </c>
    </row>
    <row r="17747" spans="1:8" x14ac:dyDescent="0.25">
      <c r="A17747" s="32" t="s">
        <v>17858</v>
      </c>
      <c r="B17747" s="40">
        <v>9.1700000000000003E-14</v>
      </c>
      <c r="C17747" s="32">
        <v>2.042222057</v>
      </c>
      <c r="D17747" s="32">
        <v>0.88600000000000001</v>
      </c>
      <c r="E17747" s="32">
        <v>0.23799999999999999</v>
      </c>
      <c r="F17747" s="40">
        <v>6.1900000000000003E-10</v>
      </c>
      <c r="G17747" s="32" t="s">
        <v>17822</v>
      </c>
      <c r="H17747" s="32" t="s">
        <v>5960</v>
      </c>
    </row>
    <row r="17748" spans="1:8" x14ac:dyDescent="0.25">
      <c r="A17748" s="32" t="s">
        <v>17859</v>
      </c>
      <c r="B17748" s="40">
        <v>1.04E-13</v>
      </c>
      <c r="C17748" s="32">
        <v>0.66850506300000001</v>
      </c>
      <c r="D17748" s="32">
        <v>0.85699999999999998</v>
      </c>
      <c r="E17748" s="32">
        <v>0.255</v>
      </c>
      <c r="F17748" s="40">
        <v>6.9999999999999996E-10</v>
      </c>
      <c r="G17748" s="32" t="s">
        <v>17822</v>
      </c>
      <c r="H17748" s="32" t="s">
        <v>1183</v>
      </c>
    </row>
    <row r="17749" spans="1:8" x14ac:dyDescent="0.25">
      <c r="A17749" s="32" t="s">
        <v>17860</v>
      </c>
      <c r="B17749" s="40">
        <v>2.36E-13</v>
      </c>
      <c r="C17749" s="32">
        <v>2.2247997690000001</v>
      </c>
      <c r="D17749" s="32">
        <v>0.91400000000000003</v>
      </c>
      <c r="E17749" s="32">
        <v>0.28899999999999998</v>
      </c>
      <c r="F17749" s="40">
        <v>1.6000000000000001E-9</v>
      </c>
      <c r="G17749" s="32" t="s">
        <v>17822</v>
      </c>
      <c r="H17749" s="32" t="s">
        <v>1119</v>
      </c>
    </row>
    <row r="17750" spans="1:8" x14ac:dyDescent="0.25">
      <c r="A17750" s="32" t="s">
        <v>17861</v>
      </c>
      <c r="B17750" s="40">
        <v>4.9899999999999999E-13</v>
      </c>
      <c r="C17750" s="32">
        <v>0.89035785700000003</v>
      </c>
      <c r="D17750" s="32">
        <v>0.85699999999999998</v>
      </c>
      <c r="E17750" s="32">
        <v>0.24</v>
      </c>
      <c r="F17750" s="40">
        <v>3.3700000000000001E-9</v>
      </c>
      <c r="G17750" s="32" t="s">
        <v>17822</v>
      </c>
      <c r="H17750" s="32" t="s">
        <v>5827</v>
      </c>
    </row>
    <row r="17751" spans="1:8" x14ac:dyDescent="0.25">
      <c r="A17751" s="32" t="s">
        <v>17862</v>
      </c>
      <c r="B17751" s="40">
        <v>6.0800000000000003E-13</v>
      </c>
      <c r="C17751" s="32">
        <v>3.2253751849999999</v>
      </c>
      <c r="D17751" s="32">
        <v>0.94299999999999995</v>
      </c>
      <c r="E17751" s="32">
        <v>0.153</v>
      </c>
      <c r="F17751" s="40">
        <v>4.1100000000000001E-9</v>
      </c>
      <c r="G17751" s="32" t="s">
        <v>17822</v>
      </c>
      <c r="H17751" s="32" t="s">
        <v>5938</v>
      </c>
    </row>
    <row r="17752" spans="1:8" x14ac:dyDescent="0.25">
      <c r="A17752" s="32" t="s">
        <v>17863</v>
      </c>
      <c r="B17752" s="40">
        <v>8.4400000000000004E-13</v>
      </c>
      <c r="C17752" s="32">
        <v>1.979582543</v>
      </c>
      <c r="D17752" s="32">
        <v>0.65700000000000003</v>
      </c>
      <c r="E17752" s="32">
        <v>0.11700000000000001</v>
      </c>
      <c r="F17752" s="40">
        <v>5.6999999999999998E-9</v>
      </c>
      <c r="G17752" s="32" t="s">
        <v>17822</v>
      </c>
      <c r="H17752" s="32" t="s">
        <v>2147</v>
      </c>
    </row>
    <row r="17753" spans="1:8" x14ac:dyDescent="0.25">
      <c r="A17753" s="32" t="s">
        <v>17864</v>
      </c>
      <c r="B17753" s="40">
        <v>1.6700000000000001E-11</v>
      </c>
      <c r="C17753" s="32">
        <v>2.5495450750000002</v>
      </c>
      <c r="D17753" s="32">
        <v>0.8</v>
      </c>
      <c r="E17753" s="32">
        <v>0.20100000000000001</v>
      </c>
      <c r="F17753" s="40">
        <v>1.1300000000000001E-7</v>
      </c>
      <c r="G17753" s="32" t="s">
        <v>17822</v>
      </c>
      <c r="H17753" s="32" t="s">
        <v>2433</v>
      </c>
    </row>
    <row r="17754" spans="1:8" x14ac:dyDescent="0.25">
      <c r="A17754" s="32" t="s">
        <v>17865</v>
      </c>
      <c r="B17754" s="40">
        <v>2.3600000000000001E-11</v>
      </c>
      <c r="C17754" s="32">
        <v>3.0989290810000001</v>
      </c>
      <c r="D17754" s="32">
        <v>0.82899999999999996</v>
      </c>
      <c r="E17754" s="32">
        <v>8.2000000000000003E-2</v>
      </c>
      <c r="F17754" s="40">
        <v>1.6E-7</v>
      </c>
      <c r="G17754" s="32" t="s">
        <v>17822</v>
      </c>
      <c r="H17754" s="32" t="s">
        <v>5822</v>
      </c>
    </row>
    <row r="17755" spans="1:8" x14ac:dyDescent="0.25">
      <c r="A17755" s="32" t="s">
        <v>17866</v>
      </c>
      <c r="B17755" s="40">
        <v>2.4499999999999999E-11</v>
      </c>
      <c r="C17755" s="32">
        <v>1.0199167010000001</v>
      </c>
      <c r="D17755" s="32">
        <v>0.77100000000000002</v>
      </c>
      <c r="E17755" s="32">
        <v>0.26500000000000001</v>
      </c>
      <c r="F17755" s="40">
        <v>1.6500000000000001E-7</v>
      </c>
      <c r="G17755" s="32" t="s">
        <v>17822</v>
      </c>
      <c r="H17755" s="32" t="s">
        <v>5774</v>
      </c>
    </row>
    <row r="17756" spans="1:8" x14ac:dyDescent="0.25">
      <c r="A17756" s="32" t="s">
        <v>17867</v>
      </c>
      <c r="B17756" s="40">
        <v>2.9E-11</v>
      </c>
      <c r="C17756" s="32">
        <v>1.0687528209999999</v>
      </c>
      <c r="D17756" s="32">
        <v>0.85699999999999998</v>
      </c>
      <c r="E17756" s="32">
        <v>0.27700000000000002</v>
      </c>
      <c r="F17756" s="40">
        <v>1.9600000000000001E-7</v>
      </c>
      <c r="G17756" s="32" t="s">
        <v>17822</v>
      </c>
      <c r="H17756" s="32" t="s">
        <v>692</v>
      </c>
    </row>
    <row r="17757" spans="1:8" x14ac:dyDescent="0.25">
      <c r="A17757" s="32" t="s">
        <v>17868</v>
      </c>
      <c r="B17757" s="40">
        <v>5.4999999999999997E-11</v>
      </c>
      <c r="C17757" s="32">
        <v>2.1039314139999998</v>
      </c>
      <c r="D17757" s="32">
        <v>0.77100000000000002</v>
      </c>
      <c r="E17757" s="32">
        <v>0.186</v>
      </c>
      <c r="F17757" s="40">
        <v>3.7099999999999997E-7</v>
      </c>
      <c r="G17757" s="32" t="s">
        <v>17822</v>
      </c>
      <c r="H17757" s="32" t="s">
        <v>1897</v>
      </c>
    </row>
    <row r="17758" spans="1:8" x14ac:dyDescent="0.25">
      <c r="A17758" s="32" t="s">
        <v>17869</v>
      </c>
      <c r="B17758" s="40">
        <v>5.7900000000000002E-11</v>
      </c>
      <c r="C17758" s="32">
        <v>0.440388267</v>
      </c>
      <c r="D17758" s="32">
        <v>0.82899999999999996</v>
      </c>
      <c r="E17758" s="32">
        <v>0.20799999999999999</v>
      </c>
      <c r="F17758" s="40">
        <v>3.9099999999999999E-7</v>
      </c>
      <c r="G17758" s="32" t="s">
        <v>17822</v>
      </c>
      <c r="H17758" s="32" t="s">
        <v>5904</v>
      </c>
    </row>
    <row r="17759" spans="1:8" x14ac:dyDescent="0.25">
      <c r="A17759" s="32" t="s">
        <v>17870</v>
      </c>
      <c r="B17759" s="40">
        <v>7.18E-11</v>
      </c>
      <c r="C17759" s="32">
        <v>2.2598794029999998</v>
      </c>
      <c r="D17759" s="32">
        <v>0.82899999999999996</v>
      </c>
      <c r="E17759" s="32">
        <v>0.14399999999999999</v>
      </c>
      <c r="F17759" s="40">
        <v>4.8500000000000002E-7</v>
      </c>
      <c r="G17759" s="32" t="s">
        <v>17822</v>
      </c>
      <c r="H17759" s="32" t="s">
        <v>2753</v>
      </c>
    </row>
    <row r="17760" spans="1:8" x14ac:dyDescent="0.25">
      <c r="A17760" s="32" t="s">
        <v>17871</v>
      </c>
      <c r="B17760" s="40">
        <v>5.1299999999999999E-10</v>
      </c>
      <c r="C17760" s="32">
        <v>5.8072943239999999</v>
      </c>
      <c r="D17760" s="32">
        <v>0.8</v>
      </c>
      <c r="E17760" s="32">
        <v>0.189</v>
      </c>
      <c r="F17760" s="40">
        <v>3.4699999999999998E-6</v>
      </c>
      <c r="G17760" s="32" t="s">
        <v>17822</v>
      </c>
      <c r="H17760" s="32" t="s">
        <v>2371</v>
      </c>
    </row>
    <row r="17761" spans="1:8" x14ac:dyDescent="0.25">
      <c r="A17761" s="32" t="s">
        <v>17872</v>
      </c>
      <c r="B17761" s="40">
        <v>9.3499999999999998E-10</v>
      </c>
      <c r="C17761" s="32">
        <v>4.8296133699999997</v>
      </c>
      <c r="D17761" s="32">
        <v>0.8</v>
      </c>
      <c r="E17761" s="32">
        <v>0.10100000000000001</v>
      </c>
      <c r="F17761" s="40">
        <v>6.3099999999999997E-6</v>
      </c>
      <c r="G17761" s="32" t="s">
        <v>17822</v>
      </c>
      <c r="H17761" s="32" t="s">
        <v>5780</v>
      </c>
    </row>
    <row r="17762" spans="1:8" x14ac:dyDescent="0.25">
      <c r="A17762" s="32" t="s">
        <v>17873</v>
      </c>
      <c r="B17762" s="40">
        <v>1.99E-8</v>
      </c>
      <c r="C17762" s="32">
        <v>2.0955051889999998</v>
      </c>
      <c r="D17762" s="32">
        <v>0.74299999999999999</v>
      </c>
      <c r="E17762" s="32">
        <v>0.34100000000000003</v>
      </c>
      <c r="F17762" s="32">
        <v>1.3465100000000001E-4</v>
      </c>
      <c r="G17762" s="32" t="s">
        <v>17822</v>
      </c>
      <c r="H17762" s="32" t="s">
        <v>1420</v>
      </c>
    </row>
    <row r="17763" spans="1:8" x14ac:dyDescent="0.25">
      <c r="A17763" s="32" t="s">
        <v>17874</v>
      </c>
      <c r="B17763" s="40">
        <v>4.0499999999999999E-8</v>
      </c>
      <c r="C17763" s="32">
        <v>0.68992732499999998</v>
      </c>
      <c r="D17763" s="32">
        <v>0.68600000000000005</v>
      </c>
      <c r="E17763" s="32">
        <v>0.20799999999999999</v>
      </c>
      <c r="F17763" s="32">
        <v>2.7338599999999997E-4</v>
      </c>
      <c r="G17763" s="32" t="s">
        <v>17822</v>
      </c>
      <c r="H17763" s="32" t="s">
        <v>5911</v>
      </c>
    </row>
    <row r="17764" spans="1:8" x14ac:dyDescent="0.25">
      <c r="A17764" s="32" t="s">
        <v>17875</v>
      </c>
      <c r="B17764" s="40">
        <v>6.3199999999999997E-8</v>
      </c>
      <c r="C17764" s="32">
        <v>1.0917118530000001</v>
      </c>
      <c r="D17764" s="32">
        <v>0.68600000000000005</v>
      </c>
      <c r="E17764" s="32">
        <v>0.27300000000000002</v>
      </c>
      <c r="F17764" s="32">
        <v>4.2706899999999997E-4</v>
      </c>
      <c r="G17764" s="32" t="s">
        <v>17822</v>
      </c>
      <c r="H17764" s="32" t="s">
        <v>2898</v>
      </c>
    </row>
    <row r="17765" spans="1:8" x14ac:dyDescent="0.25">
      <c r="A17765" s="32" t="s">
        <v>17876</v>
      </c>
      <c r="B17765" s="40">
        <v>6.3699999999999995E-8</v>
      </c>
      <c r="C17765" s="32">
        <v>6.549805557</v>
      </c>
      <c r="D17765" s="32">
        <v>0.42899999999999999</v>
      </c>
      <c r="E17765" s="32">
        <v>7.8E-2</v>
      </c>
      <c r="F17765" s="32">
        <v>4.3009E-4</v>
      </c>
      <c r="G17765" s="32" t="s">
        <v>17822</v>
      </c>
      <c r="H17765" s="32" t="s">
        <v>2281</v>
      </c>
    </row>
    <row r="17766" spans="1:8" x14ac:dyDescent="0.25">
      <c r="A17766" s="32" t="s">
        <v>17877</v>
      </c>
      <c r="B17766" s="40">
        <v>8.0200000000000003E-8</v>
      </c>
      <c r="C17766" s="32">
        <v>2.9300057829999999</v>
      </c>
      <c r="D17766" s="32">
        <v>0.71399999999999997</v>
      </c>
      <c r="E17766" s="32">
        <v>0.106</v>
      </c>
      <c r="F17766" s="32">
        <v>5.4177999999999995E-4</v>
      </c>
      <c r="G17766" s="32" t="s">
        <v>17822</v>
      </c>
      <c r="H17766" s="32" t="s">
        <v>12154</v>
      </c>
    </row>
    <row r="17767" spans="1:8" x14ac:dyDescent="0.25">
      <c r="A17767" s="32" t="s">
        <v>17878</v>
      </c>
      <c r="B17767" s="40">
        <v>2.1799999999999999E-7</v>
      </c>
      <c r="C17767" s="32">
        <v>1.539630882</v>
      </c>
      <c r="D17767" s="32">
        <v>0.74299999999999999</v>
      </c>
      <c r="E17767" s="32">
        <v>0.253</v>
      </c>
      <c r="F17767" s="32">
        <v>1.471162E-3</v>
      </c>
      <c r="G17767" s="32" t="s">
        <v>17822</v>
      </c>
      <c r="H17767" s="32" t="s">
        <v>2004</v>
      </c>
    </row>
    <row r="17768" spans="1:8" x14ac:dyDescent="0.25">
      <c r="A17768" s="32" t="s">
        <v>17879</v>
      </c>
      <c r="B17768" s="40">
        <v>5.2699999999999999E-7</v>
      </c>
      <c r="C17768" s="32">
        <v>3.1943447319999998</v>
      </c>
      <c r="D17768" s="32">
        <v>0.77100000000000002</v>
      </c>
      <c r="E17768" s="32">
        <v>0.27</v>
      </c>
      <c r="F17768" s="32">
        <v>3.5557060000000001E-3</v>
      </c>
      <c r="G17768" s="32" t="s">
        <v>17822</v>
      </c>
      <c r="H17768" s="32" t="s">
        <v>2246</v>
      </c>
    </row>
    <row r="17769" spans="1:8" x14ac:dyDescent="0.25">
      <c r="A17769" s="32" t="s">
        <v>17880</v>
      </c>
      <c r="B17769" s="40">
        <v>6.0200000000000002E-7</v>
      </c>
      <c r="C17769" s="32">
        <v>2.4419773220000001</v>
      </c>
      <c r="D17769" s="32">
        <v>0.6</v>
      </c>
      <c r="E17769" s="32">
        <v>7.0999999999999994E-2</v>
      </c>
      <c r="F17769" s="32">
        <v>4.0635979999999999E-3</v>
      </c>
      <c r="G17769" s="32" t="s">
        <v>17822</v>
      </c>
      <c r="H17769" s="32" t="s">
        <v>5999</v>
      </c>
    </row>
    <row r="17770" spans="1:8" x14ac:dyDescent="0.25">
      <c r="A17770" s="32" t="s">
        <v>17881</v>
      </c>
      <c r="B17770" s="40">
        <v>3.49E-6</v>
      </c>
      <c r="C17770" s="32">
        <v>7.8175386820000003</v>
      </c>
      <c r="D17770" s="32">
        <v>0.6</v>
      </c>
      <c r="E17770" s="32">
        <v>8.5000000000000006E-2</v>
      </c>
      <c r="F17770" s="32">
        <v>2.355784E-2</v>
      </c>
      <c r="G17770" s="32" t="s">
        <v>17822</v>
      </c>
      <c r="H17770" s="32" t="s">
        <v>2499</v>
      </c>
    </row>
    <row r="17771" spans="1:8" x14ac:dyDescent="0.25">
      <c r="A17771" s="32" t="s">
        <v>17882</v>
      </c>
      <c r="B17771" s="40">
        <v>4.4100000000000001E-6</v>
      </c>
      <c r="C17771" s="32">
        <v>7.0243867489999996</v>
      </c>
      <c r="D17771" s="32">
        <v>0.54300000000000004</v>
      </c>
      <c r="E17771" s="32">
        <v>0.111</v>
      </c>
      <c r="F17771" s="32">
        <v>2.9764928E-2</v>
      </c>
      <c r="G17771" s="32" t="s">
        <v>17822</v>
      </c>
      <c r="H17771" s="32" t="s">
        <v>3339</v>
      </c>
    </row>
    <row r="17772" spans="1:8" x14ac:dyDescent="0.25">
      <c r="A17772" s="32" t="s">
        <v>17883</v>
      </c>
      <c r="B17772" s="40">
        <v>4.7999999999999998E-6</v>
      </c>
      <c r="C17772" s="32">
        <v>1.088909854</v>
      </c>
      <c r="D17772" s="32">
        <v>0.68600000000000005</v>
      </c>
      <c r="E17772" s="32">
        <v>0.252</v>
      </c>
      <c r="F17772" s="32">
        <v>3.2431399E-2</v>
      </c>
      <c r="G17772" s="32" t="s">
        <v>17822</v>
      </c>
      <c r="H17772" s="32" t="s">
        <v>2959</v>
      </c>
    </row>
    <row r="17773" spans="1:8" x14ac:dyDescent="0.25">
      <c r="A17773" s="32" t="s">
        <v>17884</v>
      </c>
      <c r="B17773" s="40">
        <v>8.1999999999999994E-6</v>
      </c>
      <c r="C17773" s="32">
        <v>6.2947226130000002</v>
      </c>
      <c r="D17773" s="32">
        <v>0.71399999999999997</v>
      </c>
      <c r="E17773" s="32">
        <v>8.3000000000000004E-2</v>
      </c>
      <c r="F17773" s="32">
        <v>5.5370832000000002E-2</v>
      </c>
      <c r="G17773" s="32" t="s">
        <v>17822</v>
      </c>
      <c r="H17773" s="32" t="s">
        <v>5914</v>
      </c>
    </row>
    <row r="17774" spans="1:8" x14ac:dyDescent="0.25">
      <c r="A17774" s="32" t="s">
        <v>17885</v>
      </c>
      <c r="B17774" s="40">
        <v>8.7199999999999995E-6</v>
      </c>
      <c r="C17774" s="32">
        <v>0.681319322</v>
      </c>
      <c r="D17774" s="32">
        <v>0.71399999999999997</v>
      </c>
      <c r="E17774" s="32">
        <v>0.108</v>
      </c>
      <c r="F17774" s="32">
        <v>5.8881419999999997E-2</v>
      </c>
      <c r="G17774" s="32" t="s">
        <v>17822</v>
      </c>
      <c r="H17774" s="32" t="s">
        <v>5833</v>
      </c>
    </row>
    <row r="17775" spans="1:8" x14ac:dyDescent="0.25">
      <c r="A17775" s="32" t="s">
        <v>17886</v>
      </c>
      <c r="B17775" s="40">
        <v>2.6699999999999998E-5</v>
      </c>
      <c r="C17775" s="32">
        <v>1.0167845150000001</v>
      </c>
      <c r="D17775" s="32">
        <v>0.68600000000000005</v>
      </c>
      <c r="E17775" s="32">
        <v>0.111</v>
      </c>
      <c r="F17775" s="32">
        <v>0.18044591099999999</v>
      </c>
      <c r="G17775" s="32" t="s">
        <v>17822</v>
      </c>
      <c r="H17775" s="32" t="s">
        <v>5832</v>
      </c>
    </row>
    <row r="17776" spans="1:8" x14ac:dyDescent="0.25">
      <c r="A17776" s="32" t="s">
        <v>17887</v>
      </c>
      <c r="B17776" s="40">
        <v>8.81E-5</v>
      </c>
      <c r="C17776" s="32">
        <v>1.507207725</v>
      </c>
      <c r="D17776" s="32">
        <v>0.54300000000000004</v>
      </c>
      <c r="E17776" s="32">
        <v>0.08</v>
      </c>
      <c r="F17776" s="32">
        <v>0.59520989199999996</v>
      </c>
      <c r="G17776" s="32" t="s">
        <v>17822</v>
      </c>
      <c r="H17776" s="32" t="s">
        <v>3426</v>
      </c>
    </row>
    <row r="17777" spans="1:8" x14ac:dyDescent="0.25">
      <c r="A17777" s="32" t="s">
        <v>17888</v>
      </c>
      <c r="B17777" s="32">
        <v>2.1647600000000001E-4</v>
      </c>
      <c r="C17777" s="32">
        <v>3.938701531</v>
      </c>
      <c r="D17777" s="32">
        <v>0.68600000000000005</v>
      </c>
      <c r="E17777" s="32">
        <v>0.34300000000000003</v>
      </c>
      <c r="F17777" s="32">
        <v>1</v>
      </c>
      <c r="G17777" s="32" t="s">
        <v>17822</v>
      </c>
      <c r="H17777" s="32" t="s">
        <v>11980</v>
      </c>
    </row>
    <row r="17778" spans="1:8" x14ac:dyDescent="0.25">
      <c r="A17778" s="32" t="s">
        <v>17889</v>
      </c>
      <c r="B17778" s="32">
        <v>4.2045899999999998E-4</v>
      </c>
      <c r="C17778" s="32">
        <v>1.641266364</v>
      </c>
      <c r="D17778" s="32">
        <v>0.65700000000000003</v>
      </c>
      <c r="E17778" s="32">
        <v>5.5E-2</v>
      </c>
      <c r="F17778" s="32">
        <v>1</v>
      </c>
      <c r="G17778" s="32" t="s">
        <v>17822</v>
      </c>
      <c r="H17778" s="32" t="s">
        <v>5853</v>
      </c>
    </row>
    <row r="17779" spans="1:8" x14ac:dyDescent="0.25">
      <c r="A17779" s="32" t="s">
        <v>17890</v>
      </c>
      <c r="B17779" s="32">
        <v>4.3051100000000001E-4</v>
      </c>
      <c r="C17779" s="32">
        <v>4.9660221550000001</v>
      </c>
      <c r="D17779" s="32">
        <v>0.65700000000000003</v>
      </c>
      <c r="E17779" s="32">
        <v>0.17100000000000001</v>
      </c>
      <c r="F17779" s="32">
        <v>1</v>
      </c>
      <c r="G17779" s="32" t="s">
        <v>17822</v>
      </c>
      <c r="H17779" s="32" t="s">
        <v>5844</v>
      </c>
    </row>
    <row r="17780" spans="1:8" x14ac:dyDescent="0.25">
      <c r="A17780" s="32" t="s">
        <v>17891</v>
      </c>
      <c r="B17780" s="32">
        <v>4.43008E-4</v>
      </c>
      <c r="C17780" s="32">
        <v>3.00246579</v>
      </c>
      <c r="D17780" s="32">
        <v>0.371</v>
      </c>
      <c r="E17780" s="32">
        <v>0.16500000000000001</v>
      </c>
      <c r="F17780" s="32">
        <v>1</v>
      </c>
      <c r="G17780" s="32" t="s">
        <v>17822</v>
      </c>
      <c r="H17780" s="32" t="s">
        <v>2519</v>
      </c>
    </row>
    <row r="17781" spans="1:8" x14ac:dyDescent="0.25">
      <c r="A17781" s="32" t="s">
        <v>17892</v>
      </c>
      <c r="B17781" s="32">
        <v>5.3802899999999998E-4</v>
      </c>
      <c r="C17781" s="32">
        <v>0.35924945600000002</v>
      </c>
      <c r="D17781" s="32">
        <v>0.65700000000000003</v>
      </c>
      <c r="E17781" s="32">
        <v>0.14000000000000001</v>
      </c>
      <c r="F17781" s="32">
        <v>1</v>
      </c>
      <c r="G17781" s="32" t="s">
        <v>17822</v>
      </c>
      <c r="H17781" s="32" t="s">
        <v>6093</v>
      </c>
    </row>
    <row r="17782" spans="1:8" x14ac:dyDescent="0.25">
      <c r="A17782" s="32" t="s">
        <v>17893</v>
      </c>
      <c r="B17782" s="32">
        <v>7.4617900000000003E-4</v>
      </c>
      <c r="C17782" s="32">
        <v>1.97944454</v>
      </c>
      <c r="D17782" s="32">
        <v>0.65700000000000003</v>
      </c>
      <c r="E17782" s="32">
        <v>0.13200000000000001</v>
      </c>
      <c r="F17782" s="32">
        <v>1</v>
      </c>
      <c r="G17782" s="32" t="s">
        <v>17822</v>
      </c>
      <c r="H17782" s="32" t="s">
        <v>5812</v>
      </c>
    </row>
    <row r="17783" spans="1:8" x14ac:dyDescent="0.25">
      <c r="A17783" s="32" t="s">
        <v>17894</v>
      </c>
      <c r="B17783" s="32">
        <v>1.0302040000000001E-3</v>
      </c>
      <c r="C17783" s="32">
        <v>0.37591430799999997</v>
      </c>
      <c r="D17783" s="32">
        <v>0.51400000000000001</v>
      </c>
      <c r="E17783" s="32">
        <v>7.5999999999999998E-2</v>
      </c>
      <c r="F17783" s="32">
        <v>1</v>
      </c>
      <c r="G17783" s="32" t="s">
        <v>17822</v>
      </c>
      <c r="H17783" s="32" t="s">
        <v>2156</v>
      </c>
    </row>
    <row r="17784" spans="1:8" x14ac:dyDescent="0.25">
      <c r="A17784" s="32" t="s">
        <v>17895</v>
      </c>
      <c r="B17784" s="32">
        <v>1.3115749999999999E-3</v>
      </c>
      <c r="C17784" s="32">
        <v>0.60686385200000004</v>
      </c>
      <c r="D17784" s="32">
        <v>0.51400000000000001</v>
      </c>
      <c r="E17784" s="32">
        <v>6.7000000000000004E-2</v>
      </c>
      <c r="F17784" s="32">
        <v>1</v>
      </c>
      <c r="G17784" s="32" t="s">
        <v>17822</v>
      </c>
      <c r="H17784" s="32" t="s">
        <v>2432</v>
      </c>
    </row>
    <row r="17785" spans="1:8" x14ac:dyDescent="0.25">
      <c r="A17785" s="32" t="s">
        <v>17896</v>
      </c>
      <c r="B17785" s="32">
        <v>1.905938E-3</v>
      </c>
      <c r="C17785" s="32">
        <v>8.2801908609999995</v>
      </c>
      <c r="D17785" s="32">
        <v>0.51400000000000001</v>
      </c>
      <c r="E17785" s="32">
        <v>0.185</v>
      </c>
      <c r="F17785" s="32">
        <v>1</v>
      </c>
      <c r="G17785" s="32" t="s">
        <v>17822</v>
      </c>
      <c r="H17785" s="32" t="s">
        <v>1895</v>
      </c>
    </row>
    <row r="17786" spans="1:8" x14ac:dyDescent="0.25">
      <c r="A17786" s="32" t="s">
        <v>17897</v>
      </c>
      <c r="B17786" s="32">
        <v>1.936119E-3</v>
      </c>
      <c r="C17786" s="32">
        <v>2.4876324109999999</v>
      </c>
      <c r="D17786" s="32">
        <v>0.6</v>
      </c>
      <c r="E17786" s="32">
        <v>0.20100000000000001</v>
      </c>
      <c r="F17786" s="32">
        <v>1</v>
      </c>
      <c r="G17786" s="32" t="s">
        <v>17822</v>
      </c>
      <c r="H17786" s="32" t="s">
        <v>10022</v>
      </c>
    </row>
    <row r="17787" spans="1:8" x14ac:dyDescent="0.25">
      <c r="A17787" s="32" t="s">
        <v>17898</v>
      </c>
      <c r="B17787" s="32">
        <v>2.028087E-3</v>
      </c>
      <c r="C17787" s="32">
        <v>1.6989106899999999</v>
      </c>
      <c r="D17787" s="32">
        <v>0.48599999999999999</v>
      </c>
      <c r="E17787" s="32">
        <v>0.16500000000000001</v>
      </c>
      <c r="F17787" s="32">
        <v>1</v>
      </c>
      <c r="G17787" s="32" t="s">
        <v>17822</v>
      </c>
      <c r="H17787" s="32" t="s">
        <v>1920</v>
      </c>
    </row>
    <row r="17788" spans="1:8" x14ac:dyDescent="0.25">
      <c r="A17788" s="32" t="s">
        <v>17899</v>
      </c>
      <c r="B17788" s="32">
        <v>2.109606E-3</v>
      </c>
      <c r="C17788" s="32">
        <v>2.803657152</v>
      </c>
      <c r="D17788" s="32">
        <v>0.48599999999999999</v>
      </c>
      <c r="E17788" s="32">
        <v>6.4000000000000001E-2</v>
      </c>
      <c r="F17788" s="32">
        <v>1</v>
      </c>
      <c r="G17788" s="32" t="s">
        <v>17822</v>
      </c>
      <c r="H17788" s="32" t="s">
        <v>2343</v>
      </c>
    </row>
    <row r="17789" spans="1:8" x14ac:dyDescent="0.25">
      <c r="A17789" s="32" t="s">
        <v>17900</v>
      </c>
      <c r="B17789" s="32">
        <v>3.0701690000000002E-3</v>
      </c>
      <c r="C17789" s="32">
        <v>1.069951788</v>
      </c>
      <c r="D17789" s="32">
        <v>0.629</v>
      </c>
      <c r="E17789" s="32">
        <v>0.223</v>
      </c>
      <c r="F17789" s="32">
        <v>1</v>
      </c>
      <c r="G17789" s="32" t="s">
        <v>17822</v>
      </c>
      <c r="H17789" s="32" t="s">
        <v>773</v>
      </c>
    </row>
    <row r="17790" spans="1:8" x14ac:dyDescent="0.25">
      <c r="A17790" s="32" t="s">
        <v>17901</v>
      </c>
      <c r="B17790" s="32">
        <v>5.2785469999999998E-3</v>
      </c>
      <c r="C17790" s="32">
        <v>1.4349973819999999</v>
      </c>
      <c r="D17790" s="32">
        <v>0.51400000000000001</v>
      </c>
      <c r="E17790" s="32">
        <v>0.17299999999999999</v>
      </c>
      <c r="F17790" s="32">
        <v>1</v>
      </c>
      <c r="G17790" s="32" t="s">
        <v>17822</v>
      </c>
      <c r="H17790" s="32" t="s">
        <v>3001</v>
      </c>
    </row>
    <row r="17791" spans="1:8" x14ac:dyDescent="0.25">
      <c r="A17791" s="32" t="s">
        <v>17902</v>
      </c>
      <c r="B17791" s="32">
        <v>5.3866890000000001E-3</v>
      </c>
      <c r="C17791" s="32">
        <v>0.45951542499999998</v>
      </c>
      <c r="D17791" s="32">
        <v>0.629</v>
      </c>
      <c r="E17791" s="32">
        <v>0.36699999999999999</v>
      </c>
      <c r="F17791" s="32">
        <v>1</v>
      </c>
      <c r="G17791" s="32" t="s">
        <v>17822</v>
      </c>
      <c r="H17791" s="32" t="s">
        <v>304</v>
      </c>
    </row>
    <row r="17792" spans="1:8" x14ac:dyDescent="0.25">
      <c r="A17792" s="32" t="s">
        <v>17903</v>
      </c>
      <c r="B17792" s="32">
        <v>6.2089950000000001E-3</v>
      </c>
      <c r="C17792" s="32">
        <v>3.1589526619999999</v>
      </c>
      <c r="D17792" s="32">
        <v>0.51400000000000001</v>
      </c>
      <c r="E17792" s="32">
        <v>0.123</v>
      </c>
      <c r="F17792" s="32">
        <v>1</v>
      </c>
      <c r="G17792" s="32" t="s">
        <v>17822</v>
      </c>
      <c r="H17792" s="32" t="s">
        <v>17903</v>
      </c>
    </row>
    <row r="17793" spans="1:8" x14ac:dyDescent="0.25">
      <c r="A17793" s="32" t="s">
        <v>17904</v>
      </c>
      <c r="B17793" s="32">
        <v>6.4268520000000003E-3</v>
      </c>
      <c r="C17793" s="32">
        <v>1.451025507</v>
      </c>
      <c r="D17793" s="32">
        <v>0.25700000000000001</v>
      </c>
      <c r="E17793" s="32">
        <v>0.21099999999999999</v>
      </c>
      <c r="F17793" s="32">
        <v>1</v>
      </c>
      <c r="G17793" s="32" t="s">
        <v>17822</v>
      </c>
      <c r="H17793" s="32" t="s">
        <v>6023</v>
      </c>
    </row>
    <row r="17794" spans="1:8" x14ac:dyDescent="0.25">
      <c r="A17794" s="32" t="s">
        <v>17905</v>
      </c>
      <c r="B17794" s="32">
        <v>6.7265320000000003E-3</v>
      </c>
      <c r="C17794" s="32">
        <v>0.46768402599999997</v>
      </c>
      <c r="D17794" s="32">
        <v>0.48599999999999999</v>
      </c>
      <c r="E17794" s="32">
        <v>0.127</v>
      </c>
      <c r="F17794" s="32">
        <v>1</v>
      </c>
      <c r="G17794" s="32" t="s">
        <v>17822</v>
      </c>
      <c r="H17794" s="32" t="s">
        <v>2586</v>
      </c>
    </row>
    <row r="17796" spans="1:8" x14ac:dyDescent="0.25">
      <c r="A17796" t="s">
        <v>18790</v>
      </c>
    </row>
  </sheetData>
  <phoneticPr fontId="23" type="noConversion"/>
  <pageMargins left="0.7" right="0.7" top="0.75" bottom="0.75" header="0.3" footer="0.3"/>
  <pageSetup scale="1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workbookViewId="0">
      <selection activeCell="H21" sqref="H21"/>
    </sheetView>
  </sheetViews>
  <sheetFormatPr defaultColWidth="8.85546875" defaultRowHeight="15" x14ac:dyDescent="0.25"/>
  <cols>
    <col min="1" max="7" width="8.85546875" style="32"/>
    <col min="8" max="8" width="17" style="32" customWidth="1"/>
    <col min="9" max="16384" width="8.85546875" style="32"/>
  </cols>
  <sheetData>
    <row r="1" spans="1:13" ht="15.75" x14ac:dyDescent="0.25">
      <c r="A1" s="31" t="s">
        <v>18836</v>
      </c>
    </row>
    <row r="2" spans="1:13" x14ac:dyDescent="0.25">
      <c r="A2" s="42" t="s">
        <v>17906</v>
      </c>
      <c r="B2" s="42" t="s">
        <v>17907</v>
      </c>
      <c r="C2" s="42" t="s">
        <v>17908</v>
      </c>
      <c r="D2" s="42" t="s">
        <v>17909</v>
      </c>
      <c r="E2" s="42" t="s">
        <v>17910</v>
      </c>
      <c r="F2" s="42" t="s">
        <v>17911</v>
      </c>
      <c r="G2" s="42" t="s">
        <v>17912</v>
      </c>
      <c r="H2" s="42" t="s">
        <v>17913</v>
      </c>
      <c r="I2" s="42" t="s">
        <v>17914</v>
      </c>
    </row>
    <row r="3" spans="1:13" x14ac:dyDescent="0.25">
      <c r="A3" s="42">
        <v>0</v>
      </c>
      <c r="B3" s="32">
        <v>1</v>
      </c>
      <c r="C3" s="32">
        <v>16029</v>
      </c>
      <c r="D3" s="32">
        <v>30</v>
      </c>
      <c r="E3" s="32">
        <v>1</v>
      </c>
      <c r="F3" s="32">
        <v>678</v>
      </c>
      <c r="G3" s="32">
        <v>5</v>
      </c>
      <c r="H3" s="32" t="s">
        <v>17908</v>
      </c>
      <c r="I3" s="32">
        <v>0.95729813699999999</v>
      </c>
    </row>
    <row r="4" spans="1:13" x14ac:dyDescent="0.25">
      <c r="A4" s="42">
        <v>1</v>
      </c>
      <c r="B4" s="32">
        <v>0</v>
      </c>
      <c r="C4" s="32">
        <v>0</v>
      </c>
      <c r="D4" s="32">
        <v>0</v>
      </c>
      <c r="E4" s="32">
        <v>0</v>
      </c>
      <c r="F4" s="32">
        <v>14005</v>
      </c>
      <c r="G4" s="32">
        <v>0</v>
      </c>
      <c r="H4" s="32" t="s">
        <v>17911</v>
      </c>
      <c r="I4" s="32">
        <v>1</v>
      </c>
      <c r="M4" s="43"/>
    </row>
    <row r="5" spans="1:13" x14ac:dyDescent="0.25">
      <c r="A5" s="42">
        <v>2</v>
      </c>
      <c r="B5" s="32">
        <v>0</v>
      </c>
      <c r="C5" s="32">
        <v>0</v>
      </c>
      <c r="D5" s="32">
        <v>0</v>
      </c>
      <c r="E5" s="32">
        <v>0</v>
      </c>
      <c r="F5" s="32">
        <v>12625</v>
      </c>
      <c r="G5" s="32">
        <v>0</v>
      </c>
      <c r="H5" s="32" t="s">
        <v>17911</v>
      </c>
      <c r="I5" s="32">
        <v>1</v>
      </c>
    </row>
    <row r="6" spans="1:13" x14ac:dyDescent="0.25">
      <c r="A6" s="42">
        <v>3</v>
      </c>
      <c r="B6" s="32">
        <v>12280</v>
      </c>
      <c r="C6" s="32">
        <v>78</v>
      </c>
      <c r="D6" s="32">
        <v>57</v>
      </c>
      <c r="E6" s="32">
        <v>36</v>
      </c>
      <c r="F6" s="32">
        <v>41</v>
      </c>
      <c r="G6" s="32">
        <v>25</v>
      </c>
      <c r="H6" s="32" t="s">
        <v>17907</v>
      </c>
      <c r="I6" s="32">
        <v>0.98106575100000004</v>
      </c>
    </row>
    <row r="7" spans="1:13" x14ac:dyDescent="0.25">
      <c r="A7" s="42">
        <v>4</v>
      </c>
      <c r="B7" s="32">
        <v>0</v>
      </c>
      <c r="C7" s="32">
        <v>0</v>
      </c>
      <c r="D7" s="32">
        <v>0</v>
      </c>
      <c r="E7" s="32">
        <v>0</v>
      </c>
      <c r="F7" s="32">
        <v>12510</v>
      </c>
      <c r="G7" s="32">
        <v>0</v>
      </c>
      <c r="H7" s="32" t="s">
        <v>17911</v>
      </c>
      <c r="I7" s="32">
        <v>1</v>
      </c>
    </row>
    <row r="8" spans="1:13" x14ac:dyDescent="0.25">
      <c r="A8" s="42">
        <v>5</v>
      </c>
      <c r="B8" s="32">
        <v>0</v>
      </c>
      <c r="C8" s="32">
        <v>1</v>
      </c>
      <c r="D8" s="32">
        <v>0</v>
      </c>
      <c r="E8" s="32">
        <v>0</v>
      </c>
      <c r="F8" s="32">
        <v>11032</v>
      </c>
      <c r="G8" s="32">
        <v>0</v>
      </c>
      <c r="H8" s="32" t="s">
        <v>17911</v>
      </c>
      <c r="I8" s="32">
        <v>0.999909363</v>
      </c>
    </row>
    <row r="9" spans="1:13" x14ac:dyDescent="0.25">
      <c r="A9" s="42">
        <v>6</v>
      </c>
      <c r="B9" s="32">
        <v>0</v>
      </c>
      <c r="C9" s="32">
        <v>1</v>
      </c>
      <c r="D9" s="32">
        <v>0</v>
      </c>
      <c r="E9" s="32">
        <v>0</v>
      </c>
      <c r="F9" s="32">
        <v>10571</v>
      </c>
      <c r="G9" s="32">
        <v>1</v>
      </c>
      <c r="H9" s="32" t="s">
        <v>17911</v>
      </c>
      <c r="I9" s="32">
        <v>0.99981083900000001</v>
      </c>
    </row>
    <row r="10" spans="1:13" x14ac:dyDescent="0.25">
      <c r="A10" s="42">
        <v>7</v>
      </c>
      <c r="B10" s="32">
        <v>0</v>
      </c>
      <c r="C10" s="32">
        <v>2</v>
      </c>
      <c r="D10" s="32">
        <v>21</v>
      </c>
      <c r="E10" s="32">
        <v>44</v>
      </c>
      <c r="F10" s="32">
        <v>61</v>
      </c>
      <c r="G10" s="32">
        <v>9189</v>
      </c>
      <c r="H10" s="32" t="s">
        <v>17912</v>
      </c>
      <c r="I10" s="32">
        <v>0.98626167200000003</v>
      </c>
    </row>
    <row r="11" spans="1:13" x14ac:dyDescent="0.25">
      <c r="A11" s="42">
        <v>8</v>
      </c>
      <c r="B11" s="32">
        <v>0</v>
      </c>
      <c r="C11" s="32">
        <v>2</v>
      </c>
      <c r="D11" s="32">
        <v>28</v>
      </c>
      <c r="E11" s="32">
        <v>8885</v>
      </c>
      <c r="F11" s="32">
        <v>367</v>
      </c>
      <c r="G11" s="32">
        <v>4</v>
      </c>
      <c r="H11" s="32" t="s">
        <v>17910</v>
      </c>
      <c r="I11" s="32">
        <v>0.95681671300000004</v>
      </c>
    </row>
    <row r="12" spans="1:13" x14ac:dyDescent="0.25">
      <c r="A12" s="42">
        <v>9</v>
      </c>
      <c r="B12" s="32">
        <v>12</v>
      </c>
      <c r="C12" s="32">
        <v>8269</v>
      </c>
      <c r="D12" s="32">
        <v>69</v>
      </c>
      <c r="E12" s="32">
        <v>32</v>
      </c>
      <c r="F12" s="32">
        <v>107</v>
      </c>
      <c r="G12" s="32">
        <v>4</v>
      </c>
      <c r="H12" s="32" t="s">
        <v>17908</v>
      </c>
      <c r="I12" s="32">
        <v>0.97362533900000003</v>
      </c>
    </row>
    <row r="13" spans="1:13" x14ac:dyDescent="0.25">
      <c r="A13" s="42">
        <v>10</v>
      </c>
      <c r="B13" s="32">
        <v>0</v>
      </c>
      <c r="C13" s="32">
        <v>0</v>
      </c>
      <c r="D13" s="32">
        <v>6</v>
      </c>
      <c r="E13" s="32">
        <v>0</v>
      </c>
      <c r="F13" s="32">
        <v>8214</v>
      </c>
      <c r="G13" s="32">
        <v>1</v>
      </c>
      <c r="H13" s="32" t="s">
        <v>17911</v>
      </c>
      <c r="I13" s="32">
        <v>0.99914852200000004</v>
      </c>
    </row>
    <row r="14" spans="1:13" x14ac:dyDescent="0.25">
      <c r="A14" s="42">
        <v>11</v>
      </c>
      <c r="B14" s="32">
        <v>0</v>
      </c>
      <c r="C14" s="32">
        <v>0</v>
      </c>
      <c r="D14" s="32">
        <v>0</v>
      </c>
      <c r="E14" s="32">
        <v>0</v>
      </c>
      <c r="F14" s="32">
        <v>7778</v>
      </c>
      <c r="G14" s="32">
        <v>0</v>
      </c>
      <c r="H14" s="32" t="s">
        <v>17911</v>
      </c>
      <c r="I14" s="32">
        <v>1</v>
      </c>
    </row>
    <row r="15" spans="1:13" x14ac:dyDescent="0.25">
      <c r="A15" s="42">
        <v>12</v>
      </c>
      <c r="B15" s="32">
        <v>1</v>
      </c>
      <c r="C15" s="32">
        <v>30</v>
      </c>
      <c r="D15" s="32">
        <v>7171</v>
      </c>
      <c r="E15" s="32">
        <v>1</v>
      </c>
      <c r="F15" s="32">
        <v>70</v>
      </c>
      <c r="G15" s="32">
        <v>0</v>
      </c>
      <c r="H15" s="32" t="s">
        <v>17909</v>
      </c>
      <c r="I15" s="32">
        <v>0.98597552600000005</v>
      </c>
    </row>
    <row r="16" spans="1:13" x14ac:dyDescent="0.25">
      <c r="A16" s="42">
        <v>13</v>
      </c>
      <c r="B16" s="32">
        <v>0</v>
      </c>
      <c r="C16" s="32">
        <v>1</v>
      </c>
      <c r="D16" s="32">
        <v>0</v>
      </c>
      <c r="E16" s="32">
        <v>13</v>
      </c>
      <c r="F16" s="32">
        <v>7186</v>
      </c>
      <c r="G16" s="32">
        <v>0</v>
      </c>
      <c r="H16" s="32" t="s">
        <v>17911</v>
      </c>
      <c r="I16" s="32">
        <v>0.99805555599999995</v>
      </c>
    </row>
    <row r="17" spans="1:9" x14ac:dyDescent="0.25">
      <c r="A17" s="42">
        <v>14</v>
      </c>
      <c r="B17" s="32">
        <v>0</v>
      </c>
      <c r="C17" s="32">
        <v>6817</v>
      </c>
      <c r="D17" s="32">
        <v>23</v>
      </c>
      <c r="E17" s="32">
        <v>4</v>
      </c>
      <c r="F17" s="32">
        <v>68</v>
      </c>
      <c r="G17" s="32">
        <v>1</v>
      </c>
      <c r="H17" s="32" t="s">
        <v>17908</v>
      </c>
      <c r="I17" s="32">
        <v>0.98611311999999995</v>
      </c>
    </row>
    <row r="18" spans="1:9" x14ac:dyDescent="0.25">
      <c r="A18" s="42">
        <v>15</v>
      </c>
      <c r="B18" s="32">
        <v>0</v>
      </c>
      <c r="C18" s="32">
        <v>6415</v>
      </c>
      <c r="D18" s="32">
        <v>38</v>
      </c>
      <c r="E18" s="32">
        <v>15</v>
      </c>
      <c r="F18" s="32">
        <v>79</v>
      </c>
      <c r="G18" s="32">
        <v>3</v>
      </c>
      <c r="H18" s="32" t="s">
        <v>17908</v>
      </c>
      <c r="I18" s="32">
        <v>0.97938931299999998</v>
      </c>
    </row>
    <row r="19" spans="1:9" x14ac:dyDescent="0.25">
      <c r="A19" s="42">
        <v>16</v>
      </c>
      <c r="B19" s="32">
        <v>0</v>
      </c>
      <c r="C19" s="32">
        <v>8</v>
      </c>
      <c r="D19" s="32">
        <v>6137</v>
      </c>
      <c r="E19" s="32">
        <v>2</v>
      </c>
      <c r="F19" s="32">
        <v>49</v>
      </c>
      <c r="G19" s="32">
        <v>0</v>
      </c>
      <c r="H19" s="32" t="s">
        <v>17909</v>
      </c>
      <c r="I19" s="32">
        <v>0.990477728</v>
      </c>
    </row>
    <row r="20" spans="1:9" x14ac:dyDescent="0.25">
      <c r="A20" s="42">
        <v>17</v>
      </c>
      <c r="B20" s="32">
        <v>0</v>
      </c>
      <c r="C20" s="32">
        <v>5</v>
      </c>
      <c r="D20" s="32">
        <v>5156</v>
      </c>
      <c r="E20" s="32">
        <v>5</v>
      </c>
      <c r="F20" s="32">
        <v>56</v>
      </c>
      <c r="G20" s="32">
        <v>1</v>
      </c>
      <c r="H20" s="32" t="s">
        <v>17909</v>
      </c>
      <c r="I20" s="32">
        <v>0.98717212300000001</v>
      </c>
    </row>
    <row r="21" spans="1:9" x14ac:dyDescent="0.25">
      <c r="A21" s="42">
        <v>18</v>
      </c>
      <c r="B21" s="32">
        <v>3</v>
      </c>
      <c r="C21" s="32">
        <v>4992</v>
      </c>
      <c r="D21" s="32">
        <v>11</v>
      </c>
      <c r="E21" s="32">
        <v>3</v>
      </c>
      <c r="F21" s="32">
        <v>52</v>
      </c>
      <c r="G21" s="32">
        <v>0</v>
      </c>
      <c r="H21" s="32" t="s">
        <v>17908</v>
      </c>
      <c r="I21" s="32">
        <v>0.98636633100000004</v>
      </c>
    </row>
    <row r="22" spans="1:9" x14ac:dyDescent="0.25">
      <c r="A22" s="42">
        <v>19</v>
      </c>
      <c r="B22" s="32">
        <v>0</v>
      </c>
      <c r="C22" s="32">
        <v>7</v>
      </c>
      <c r="D22" s="32">
        <v>4418</v>
      </c>
      <c r="E22" s="32">
        <v>24</v>
      </c>
      <c r="F22" s="32">
        <v>10</v>
      </c>
      <c r="G22" s="32">
        <v>0</v>
      </c>
      <c r="H22" s="32" t="s">
        <v>17909</v>
      </c>
      <c r="I22" s="32">
        <v>0.99080511299999996</v>
      </c>
    </row>
    <row r="23" spans="1:9" x14ac:dyDescent="0.25">
      <c r="A23" s="42">
        <v>20</v>
      </c>
      <c r="B23" s="32">
        <v>1</v>
      </c>
      <c r="C23" s="32">
        <v>4</v>
      </c>
      <c r="D23" s="32">
        <v>4337</v>
      </c>
      <c r="E23" s="32">
        <v>1</v>
      </c>
      <c r="F23" s="32">
        <v>9</v>
      </c>
      <c r="G23" s="32">
        <v>0</v>
      </c>
      <c r="H23" s="32" t="s">
        <v>17909</v>
      </c>
      <c r="I23" s="32">
        <v>0.99655330900000005</v>
      </c>
    </row>
    <row r="24" spans="1:9" x14ac:dyDescent="0.25">
      <c r="A24" s="42">
        <v>21</v>
      </c>
      <c r="B24" s="32">
        <v>3</v>
      </c>
      <c r="C24" s="32">
        <v>3611</v>
      </c>
      <c r="D24" s="32">
        <v>3</v>
      </c>
      <c r="E24" s="32">
        <v>3</v>
      </c>
      <c r="F24" s="32">
        <v>30</v>
      </c>
      <c r="G24" s="32">
        <v>0</v>
      </c>
      <c r="H24" s="32" t="s">
        <v>17908</v>
      </c>
      <c r="I24" s="32">
        <v>0.98931506800000002</v>
      </c>
    </row>
    <row r="25" spans="1:9" x14ac:dyDescent="0.25">
      <c r="A25" s="42">
        <v>22</v>
      </c>
      <c r="B25" s="32">
        <v>2</v>
      </c>
      <c r="C25" s="32">
        <v>202</v>
      </c>
      <c r="D25" s="32">
        <v>4</v>
      </c>
      <c r="E25" s="32">
        <v>1847</v>
      </c>
      <c r="F25" s="32">
        <v>113</v>
      </c>
      <c r="G25" s="32">
        <v>0</v>
      </c>
      <c r="H25" s="32" t="s">
        <v>17910</v>
      </c>
      <c r="I25" s="32">
        <v>0.851937269</v>
      </c>
    </row>
    <row r="26" spans="1:9" x14ac:dyDescent="0.25">
      <c r="A26" s="42">
        <v>23</v>
      </c>
      <c r="B26" s="32">
        <v>0</v>
      </c>
      <c r="C26" s="32">
        <v>12</v>
      </c>
      <c r="D26" s="32">
        <v>2</v>
      </c>
      <c r="E26" s="32">
        <v>1902</v>
      </c>
      <c r="F26" s="32">
        <v>24</v>
      </c>
      <c r="G26" s="32">
        <v>0</v>
      </c>
      <c r="H26" s="32" t="s">
        <v>17910</v>
      </c>
      <c r="I26" s="32">
        <v>0.980412371</v>
      </c>
    </row>
    <row r="27" spans="1:9" x14ac:dyDescent="0.25">
      <c r="A27" s="42">
        <v>24</v>
      </c>
      <c r="B27" s="32">
        <v>2</v>
      </c>
      <c r="C27" s="32">
        <v>1837</v>
      </c>
      <c r="D27" s="32">
        <v>11</v>
      </c>
      <c r="E27" s="32">
        <v>9</v>
      </c>
      <c r="F27" s="32">
        <v>27</v>
      </c>
      <c r="G27" s="32">
        <v>1</v>
      </c>
      <c r="H27" s="32" t="s">
        <v>17908</v>
      </c>
      <c r="I27" s="32">
        <v>0.97350291499999997</v>
      </c>
    </row>
    <row r="28" spans="1:9" x14ac:dyDescent="0.25">
      <c r="A28" s="42">
        <v>25</v>
      </c>
      <c r="B28" s="32">
        <v>0</v>
      </c>
      <c r="C28" s="32">
        <v>1572</v>
      </c>
      <c r="D28" s="32">
        <v>5</v>
      </c>
      <c r="E28" s="32">
        <v>0</v>
      </c>
      <c r="F28" s="32">
        <v>6</v>
      </c>
      <c r="G28" s="32">
        <v>1</v>
      </c>
      <c r="H28" s="32" t="s">
        <v>17908</v>
      </c>
      <c r="I28" s="32">
        <v>0.99242424200000001</v>
      </c>
    </row>
    <row r="29" spans="1:9" x14ac:dyDescent="0.25">
      <c r="A29" s="42">
        <v>26</v>
      </c>
      <c r="B29" s="32">
        <v>0</v>
      </c>
      <c r="C29" s="32">
        <v>1376</v>
      </c>
      <c r="D29" s="32">
        <v>3</v>
      </c>
      <c r="E29" s="32">
        <v>1</v>
      </c>
      <c r="F29" s="32">
        <v>2</v>
      </c>
      <c r="G29" s="32">
        <v>4</v>
      </c>
      <c r="H29" s="32" t="s">
        <v>17908</v>
      </c>
      <c r="I29" s="32">
        <v>0.992784993</v>
      </c>
    </row>
    <row r="30" spans="1:9" x14ac:dyDescent="0.25">
      <c r="A30" s="42">
        <v>27</v>
      </c>
      <c r="B30" s="32">
        <v>0</v>
      </c>
      <c r="C30" s="32">
        <v>1222</v>
      </c>
      <c r="D30" s="32">
        <v>4</v>
      </c>
      <c r="E30" s="32">
        <v>0</v>
      </c>
      <c r="F30" s="32">
        <v>8</v>
      </c>
      <c r="G30" s="32">
        <v>0</v>
      </c>
      <c r="H30" s="32" t="s">
        <v>17908</v>
      </c>
      <c r="I30" s="32">
        <v>0.99027552699999999</v>
      </c>
    </row>
    <row r="31" spans="1:9" x14ac:dyDescent="0.25">
      <c r="A31" s="42">
        <v>28</v>
      </c>
      <c r="B31" s="32">
        <v>0</v>
      </c>
      <c r="C31" s="32">
        <v>0</v>
      </c>
      <c r="D31" s="32">
        <v>1056</v>
      </c>
      <c r="E31" s="32">
        <v>0</v>
      </c>
      <c r="F31" s="32">
        <v>7</v>
      </c>
      <c r="G31" s="32">
        <v>0</v>
      </c>
      <c r="H31" s="32" t="s">
        <v>17909</v>
      </c>
      <c r="I31" s="32">
        <v>0.99341486400000001</v>
      </c>
    </row>
    <row r="32" spans="1:9" x14ac:dyDescent="0.25">
      <c r="A32" s="42">
        <v>29</v>
      </c>
      <c r="B32" s="32">
        <v>0</v>
      </c>
      <c r="C32" s="32">
        <v>486</v>
      </c>
      <c r="D32" s="32">
        <v>37</v>
      </c>
      <c r="E32" s="32">
        <v>83</v>
      </c>
      <c r="F32" s="32">
        <v>8</v>
      </c>
      <c r="G32" s="32">
        <v>0</v>
      </c>
      <c r="H32" s="32" t="s">
        <v>17908</v>
      </c>
      <c r="I32" s="32">
        <v>0.79153094499999999</v>
      </c>
    </row>
    <row r="33" spans="1:9" x14ac:dyDescent="0.25">
      <c r="A33" s="42">
        <v>30</v>
      </c>
      <c r="B33" s="32">
        <v>0</v>
      </c>
      <c r="C33" s="32">
        <v>0</v>
      </c>
      <c r="D33" s="32">
        <v>282</v>
      </c>
      <c r="E33" s="32">
        <v>0</v>
      </c>
      <c r="F33" s="32">
        <v>3</v>
      </c>
      <c r="G33" s="32">
        <v>0</v>
      </c>
      <c r="H33" s="32" t="s">
        <v>17909</v>
      </c>
      <c r="I33" s="32">
        <v>0.98947368400000002</v>
      </c>
    </row>
    <row r="34" spans="1:9" x14ac:dyDescent="0.25">
      <c r="A34" s="42">
        <v>31</v>
      </c>
      <c r="B34" s="32">
        <v>0</v>
      </c>
      <c r="C34" s="32">
        <v>1</v>
      </c>
      <c r="D34" s="32">
        <v>41</v>
      </c>
      <c r="E34" s="32">
        <v>1</v>
      </c>
      <c r="F34" s="32">
        <v>5</v>
      </c>
      <c r="G34" s="32">
        <v>0</v>
      </c>
      <c r="H34" s="32" t="s">
        <v>17909</v>
      </c>
      <c r="I34" s="32">
        <v>0.85416666699999999</v>
      </c>
    </row>
    <row r="35" spans="1:9" x14ac:dyDescent="0.25">
      <c r="A35" s="42">
        <v>32</v>
      </c>
      <c r="B35" s="32">
        <v>0</v>
      </c>
      <c r="C35" s="32">
        <v>0</v>
      </c>
      <c r="D35" s="32">
        <v>0</v>
      </c>
      <c r="E35" s="32">
        <v>0</v>
      </c>
      <c r="F35" s="32">
        <v>0</v>
      </c>
      <c r="G35" s="32">
        <v>35</v>
      </c>
      <c r="H35" s="32" t="s">
        <v>17912</v>
      </c>
      <c r="I35" s="32">
        <v>1</v>
      </c>
    </row>
    <row r="36" spans="1:9" x14ac:dyDescent="0.25">
      <c r="A36" s="44" t="s">
        <v>18798</v>
      </c>
      <c r="B36" s="32">
        <f>SUM(B3:B35)</f>
        <v>12305</v>
      </c>
      <c r="C36" s="32">
        <f t="shared" ref="C36:G36" si="0">SUM(C3:C35)</f>
        <v>52980</v>
      </c>
      <c r="D36" s="32">
        <f t="shared" si="0"/>
        <v>28950</v>
      </c>
      <c r="E36" s="32">
        <f t="shared" si="0"/>
        <v>12912</v>
      </c>
      <c r="F36" s="32">
        <f t="shared" si="0"/>
        <v>85801</v>
      </c>
      <c r="G36" s="32">
        <f t="shared" si="0"/>
        <v>9275</v>
      </c>
    </row>
  </sheetData>
  <phoneticPr fontId="23" type="noConversion"/>
  <pageMargins left="0.7" right="0.7" top="0.75" bottom="0.75" header="0.3" footer="0.3"/>
  <pageSetup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42"/>
  <sheetViews>
    <sheetView workbookViewId="0">
      <pane ySplit="2" topLeftCell="A3" activePane="bottomLeft" state="frozen"/>
      <selection pane="bottomLeft" activeCell="E13" sqref="E13"/>
    </sheetView>
  </sheetViews>
  <sheetFormatPr defaultColWidth="8.85546875" defaultRowHeight="15" x14ac:dyDescent="0.25"/>
  <cols>
    <col min="1" max="1" width="12.42578125" bestFit="1" customWidth="1"/>
    <col min="2" max="2" width="11.42578125" bestFit="1" customWidth="1"/>
    <col min="3" max="3" width="5.42578125" bestFit="1" customWidth="1"/>
    <col min="4" max="4" width="22.42578125" bestFit="1" customWidth="1"/>
    <col min="5" max="5" width="36" bestFit="1" customWidth="1"/>
    <col min="6" max="6" width="21.85546875" bestFit="1" customWidth="1"/>
    <col min="7" max="7" width="36.140625" bestFit="1" customWidth="1"/>
    <col min="8" max="8" width="22.140625" bestFit="1" customWidth="1"/>
    <col min="9" max="9" width="29.85546875" bestFit="1" customWidth="1"/>
    <col min="10" max="10" width="28.140625" bestFit="1" customWidth="1"/>
    <col min="11" max="11" width="47.85546875" bestFit="1" customWidth="1"/>
    <col min="12" max="12" width="25.5703125" bestFit="1" customWidth="1"/>
    <col min="13" max="13" width="25.140625" bestFit="1" customWidth="1"/>
    <col min="14" max="14" width="19.5703125" bestFit="1" customWidth="1"/>
    <col min="15" max="15" width="42.85546875" bestFit="1" customWidth="1"/>
    <col min="16" max="16" width="30.5703125" bestFit="1" customWidth="1"/>
    <col min="17" max="17" width="27.140625" bestFit="1" customWidth="1"/>
    <col min="18" max="18" width="24.85546875" bestFit="1" customWidth="1"/>
    <col min="19" max="19" width="23.140625" bestFit="1" customWidth="1"/>
    <col min="20" max="20" width="26" bestFit="1" customWidth="1"/>
    <col min="21" max="21" width="19.42578125" bestFit="1" customWidth="1"/>
    <col min="22" max="23" width="20.42578125" bestFit="1" customWidth="1"/>
    <col min="24" max="24" width="23.42578125" bestFit="1" customWidth="1"/>
    <col min="25" max="25" width="21.42578125" bestFit="1" customWidth="1"/>
    <col min="26" max="26" width="19.140625" bestFit="1" customWidth="1"/>
    <col min="27" max="27" width="29.85546875" bestFit="1" customWidth="1"/>
    <col min="28" max="28" width="14.42578125" bestFit="1" customWidth="1"/>
    <col min="29" max="29" width="30.140625" bestFit="1" customWidth="1"/>
    <col min="30" max="30" width="51.42578125" bestFit="1" customWidth="1"/>
    <col min="31" max="31" width="54.42578125" bestFit="1" customWidth="1"/>
    <col min="32" max="32" width="18.42578125" bestFit="1" customWidth="1"/>
    <col min="33" max="33" width="16.85546875" bestFit="1" customWidth="1"/>
    <col min="34" max="34" width="39.140625" bestFit="1" customWidth="1"/>
    <col min="35" max="35" width="23.42578125" bestFit="1" customWidth="1"/>
    <col min="36" max="36" width="22.5703125" bestFit="1" customWidth="1"/>
    <col min="37" max="37" width="24.85546875" bestFit="1" customWidth="1"/>
    <col min="38" max="38" width="30.85546875" bestFit="1" customWidth="1"/>
    <col min="39" max="39" width="106.42578125" bestFit="1" customWidth="1"/>
    <col min="40" max="40" width="45.140625" bestFit="1" customWidth="1"/>
    <col min="41" max="41" width="44.140625" bestFit="1" customWidth="1"/>
    <col min="42" max="42" width="46.42578125" bestFit="1" customWidth="1"/>
    <col min="43" max="43" width="48" bestFit="1" customWidth="1"/>
    <col min="44" max="44" width="36.85546875" bestFit="1" customWidth="1"/>
    <col min="45" max="45" width="46.42578125" bestFit="1" customWidth="1"/>
    <col min="46" max="46" width="58.85546875" bestFit="1" customWidth="1"/>
    <col min="47" max="47" width="59.42578125" bestFit="1" customWidth="1"/>
    <col min="48" max="48" width="65.42578125" bestFit="1" customWidth="1"/>
    <col min="49" max="49" width="21.5703125" bestFit="1" customWidth="1"/>
    <col min="50" max="50" width="26" bestFit="1" customWidth="1"/>
    <col min="51" max="51" width="39.140625" bestFit="1" customWidth="1"/>
  </cols>
  <sheetData>
    <row r="1" spans="1:51" ht="15.75" x14ac:dyDescent="0.25">
      <c r="A1" s="27" t="s">
        <v>18837</v>
      </c>
    </row>
    <row r="2" spans="1:51" s="2" customFormat="1" ht="16.5" thickBot="1" x14ac:dyDescent="0.3">
      <c r="A2" s="1" t="s">
        <v>23</v>
      </c>
      <c r="B2" s="1" t="s">
        <v>1</v>
      </c>
      <c r="C2" s="1" t="s">
        <v>5</v>
      </c>
      <c r="D2" s="1" t="s">
        <v>24</v>
      </c>
      <c r="E2" s="1" t="s">
        <v>25</v>
      </c>
      <c r="F2" s="1" t="s">
        <v>26</v>
      </c>
      <c r="G2" s="1" t="s">
        <v>27</v>
      </c>
      <c r="H2" s="1" t="s">
        <v>17915</v>
      </c>
      <c r="I2" s="1" t="s">
        <v>29</v>
      </c>
      <c r="J2" s="1" t="s">
        <v>30</v>
      </c>
      <c r="K2" s="1" t="s">
        <v>31</v>
      </c>
      <c r="L2" s="1" t="s">
        <v>32</v>
      </c>
      <c r="M2" s="1" t="s">
        <v>33</v>
      </c>
      <c r="N2" s="1" t="s">
        <v>34</v>
      </c>
      <c r="O2" s="1" t="s">
        <v>36</v>
      </c>
      <c r="P2" s="1" t="s">
        <v>37</v>
      </c>
      <c r="Q2" s="1" t="s">
        <v>38</v>
      </c>
      <c r="R2" s="1" t="s">
        <v>39</v>
      </c>
      <c r="S2" s="1" t="s">
        <v>40</v>
      </c>
      <c r="T2" s="1" t="s">
        <v>41</v>
      </c>
      <c r="U2" s="1" t="s">
        <v>42</v>
      </c>
      <c r="V2" s="1" t="s">
        <v>43</v>
      </c>
      <c r="W2" s="1" t="s">
        <v>44</v>
      </c>
      <c r="X2" s="1" t="s">
        <v>45</v>
      </c>
      <c r="Y2" s="1" t="s">
        <v>46</v>
      </c>
      <c r="Z2" s="1" t="s">
        <v>17916</v>
      </c>
      <c r="AA2" s="1" t="s">
        <v>17917</v>
      </c>
      <c r="AB2" s="1" t="s">
        <v>17918</v>
      </c>
      <c r="AC2" s="1" t="s">
        <v>17919</v>
      </c>
      <c r="AD2" s="1" t="s">
        <v>17920</v>
      </c>
      <c r="AE2" s="1" t="s">
        <v>17921</v>
      </c>
      <c r="AF2" s="1" t="s">
        <v>17922</v>
      </c>
      <c r="AG2" s="1" t="s">
        <v>17923</v>
      </c>
      <c r="AH2" s="1" t="s">
        <v>17924</v>
      </c>
      <c r="AI2" s="1" t="s">
        <v>17925</v>
      </c>
      <c r="AJ2" s="1" t="s">
        <v>17926</v>
      </c>
      <c r="AK2" s="1" t="s">
        <v>17927</v>
      </c>
      <c r="AL2" s="1" t="s">
        <v>17928</v>
      </c>
      <c r="AM2" s="1" t="s">
        <v>17929</v>
      </c>
      <c r="AN2" s="1" t="s">
        <v>17930</v>
      </c>
      <c r="AO2" s="1" t="s">
        <v>17931</v>
      </c>
      <c r="AP2" s="1" t="s">
        <v>17932</v>
      </c>
      <c r="AQ2" s="1" t="s">
        <v>17933</v>
      </c>
      <c r="AR2" s="1" t="s">
        <v>17934</v>
      </c>
      <c r="AS2" s="1" t="s">
        <v>17935</v>
      </c>
      <c r="AT2" s="1" t="s">
        <v>17936</v>
      </c>
      <c r="AU2" s="1" t="s">
        <v>17937</v>
      </c>
      <c r="AV2" s="1" t="s">
        <v>17938</v>
      </c>
      <c r="AW2" s="1" t="s">
        <v>17939</v>
      </c>
      <c r="AX2" s="1" t="s">
        <v>17940</v>
      </c>
      <c r="AY2" s="1" t="s">
        <v>17941</v>
      </c>
    </row>
    <row r="3" spans="1:51" ht="15.75" thickTop="1" x14ac:dyDescent="0.25">
      <c r="A3" s="3">
        <v>273</v>
      </c>
      <c r="B3" s="3" t="s">
        <v>67</v>
      </c>
      <c r="C3" s="3" t="s">
        <v>11</v>
      </c>
      <c r="D3" s="5">
        <v>44005</v>
      </c>
      <c r="E3" s="5">
        <v>44005</v>
      </c>
      <c r="F3" s="3">
        <v>6394</v>
      </c>
      <c r="G3" s="5">
        <v>44026</v>
      </c>
      <c r="H3" s="5">
        <v>44032</v>
      </c>
      <c r="I3" s="3">
        <v>18.920000000000002</v>
      </c>
      <c r="J3" s="3">
        <v>621</v>
      </c>
      <c r="K3" s="3" t="s">
        <v>17942</v>
      </c>
      <c r="L3" s="3" t="s">
        <v>17943</v>
      </c>
      <c r="M3" s="3" t="s">
        <v>17944</v>
      </c>
      <c r="N3" s="3" t="s">
        <v>71</v>
      </c>
      <c r="O3" s="3" t="s">
        <v>17945</v>
      </c>
      <c r="P3" s="3">
        <v>0.93603869011002505</v>
      </c>
      <c r="Q3" s="3">
        <v>0.86664694841414103</v>
      </c>
      <c r="R3" s="3">
        <v>0.97172662423591705</v>
      </c>
      <c r="S3" s="3">
        <v>123446</v>
      </c>
      <c r="T3" s="3">
        <v>34.678594187988502</v>
      </c>
      <c r="U3" s="3">
        <v>488818460</v>
      </c>
      <c r="V3" s="3">
        <v>0.92841937370817795</v>
      </c>
      <c r="W3" s="3">
        <v>0.91350315916994596</v>
      </c>
      <c r="X3" s="3">
        <v>3082</v>
      </c>
      <c r="Y3" s="3">
        <v>1107</v>
      </c>
      <c r="Z3" s="3" t="s">
        <v>17946</v>
      </c>
      <c r="AA3" s="3">
        <v>3082</v>
      </c>
      <c r="AB3" s="3">
        <f t="shared" ref="AB3:AB26" si="0">U3/AA3</f>
        <v>158604.30240103829</v>
      </c>
      <c r="AC3" s="3">
        <v>11514</v>
      </c>
      <c r="AD3" s="3">
        <v>0.44900000000000001</v>
      </c>
      <c r="AE3" s="3">
        <v>0.13</v>
      </c>
      <c r="AF3" s="3">
        <v>488818460</v>
      </c>
      <c r="AG3" s="3">
        <f t="shared" ref="AG3:AG26" si="1">AF3/AA3</f>
        <v>158604.30240103829</v>
      </c>
      <c r="AH3" s="3">
        <v>0.98</v>
      </c>
      <c r="AI3" s="3">
        <v>0.92300000000000004</v>
      </c>
      <c r="AJ3" s="3">
        <v>0.91900000000000004</v>
      </c>
      <c r="AK3" s="3">
        <v>0.86699999999999999</v>
      </c>
      <c r="AL3" s="3">
        <v>0.90200000000000002</v>
      </c>
      <c r="AM3" s="3">
        <v>232</v>
      </c>
      <c r="AN3" s="3">
        <v>2</v>
      </c>
      <c r="AO3" s="3">
        <v>0.46600000000000003</v>
      </c>
      <c r="AP3" s="3">
        <v>0.42099999999999999</v>
      </c>
      <c r="AQ3" s="3">
        <v>2.58</v>
      </c>
      <c r="AR3" s="3">
        <v>0.154</v>
      </c>
      <c r="AS3" s="3">
        <v>0.14599999999999999</v>
      </c>
      <c r="AT3" s="3">
        <v>0.84</v>
      </c>
      <c r="AU3" s="3">
        <v>2E-3</v>
      </c>
      <c r="AV3" s="3">
        <v>5.0000000000000001E-3</v>
      </c>
      <c r="AW3" s="3">
        <v>9.9000000000000005E-2</v>
      </c>
      <c r="AX3" s="3">
        <v>0.55000000000000004</v>
      </c>
      <c r="AY3" s="3">
        <v>433647684</v>
      </c>
    </row>
    <row r="4" spans="1:51" x14ac:dyDescent="0.25">
      <c r="A4" s="4">
        <v>430</v>
      </c>
      <c r="B4" s="4" t="s">
        <v>67</v>
      </c>
      <c r="C4" s="4" t="s">
        <v>11</v>
      </c>
      <c r="D4" s="6">
        <v>44033</v>
      </c>
      <c r="E4" s="6">
        <v>44036</v>
      </c>
      <c r="F4" s="4" t="s">
        <v>17947</v>
      </c>
      <c r="G4" s="6">
        <v>44040</v>
      </c>
      <c r="H4" s="6">
        <v>44043</v>
      </c>
      <c r="I4" s="4">
        <v>19.13</v>
      </c>
      <c r="J4" s="4">
        <v>426</v>
      </c>
      <c r="K4" s="4" t="s">
        <v>17942</v>
      </c>
      <c r="L4" s="4" t="s">
        <v>17943</v>
      </c>
      <c r="M4" s="4" t="s">
        <v>17944</v>
      </c>
      <c r="N4" s="4" t="s">
        <v>71</v>
      </c>
      <c r="O4" s="4" t="s">
        <v>17948</v>
      </c>
      <c r="P4" s="4">
        <v>0.92851828554516103</v>
      </c>
      <c r="Q4" s="4">
        <v>0.85246232209957595</v>
      </c>
      <c r="R4" s="4">
        <v>0.97139052918677604</v>
      </c>
      <c r="S4" s="4">
        <v>102885</v>
      </c>
      <c r="T4" s="4">
        <v>34.420670288214602</v>
      </c>
      <c r="U4" s="4">
        <v>502912378</v>
      </c>
      <c r="V4" s="4">
        <v>0.93347096547147501</v>
      </c>
      <c r="W4" s="4">
        <v>0.91684631783070603</v>
      </c>
      <c r="X4" s="4">
        <v>9300</v>
      </c>
      <c r="Y4" s="4">
        <v>5632</v>
      </c>
      <c r="Z4" s="4" t="s">
        <v>17946</v>
      </c>
      <c r="AA4" s="4">
        <v>9300</v>
      </c>
      <c r="AB4" s="4">
        <f t="shared" si="0"/>
        <v>54076.599784946236</v>
      </c>
      <c r="AC4" s="4">
        <v>10228</v>
      </c>
      <c r="AD4" s="4">
        <v>0.52300000000000002</v>
      </c>
      <c r="AE4" s="4">
        <v>0.24099999999999999</v>
      </c>
      <c r="AF4" s="4">
        <v>502912378</v>
      </c>
      <c r="AG4" s="4">
        <f t="shared" si="1"/>
        <v>54076.599784946236</v>
      </c>
      <c r="AH4" s="4">
        <v>0.97899999999999998</v>
      </c>
      <c r="AI4" s="4">
        <v>0.92700000000000005</v>
      </c>
      <c r="AJ4" s="4">
        <v>0.92300000000000004</v>
      </c>
      <c r="AK4" s="4">
        <v>0.85199999999999998</v>
      </c>
      <c r="AL4" s="4">
        <v>0.89500000000000002</v>
      </c>
      <c r="AM4" s="4">
        <v>60</v>
      </c>
      <c r="AN4" s="4">
        <v>1</v>
      </c>
      <c r="AO4" s="4">
        <v>0.439</v>
      </c>
      <c r="AP4" s="4">
        <v>0.41099999999999998</v>
      </c>
      <c r="AQ4" s="4">
        <v>4.3</v>
      </c>
      <c r="AR4" s="4">
        <v>0.21099999999999999</v>
      </c>
      <c r="AS4" s="4">
        <v>0.26100000000000001</v>
      </c>
      <c r="AT4" s="4">
        <v>0.82299999999999995</v>
      </c>
      <c r="AU4" s="4">
        <v>5.0000000000000001E-3</v>
      </c>
      <c r="AV4" s="4">
        <v>1.7000000000000001E-2</v>
      </c>
      <c r="AW4" s="4">
        <v>0.23300000000000001</v>
      </c>
      <c r="AX4" s="4">
        <v>0.57199999999999995</v>
      </c>
      <c r="AY4" s="4">
        <v>398398333</v>
      </c>
    </row>
    <row r="5" spans="1:51" x14ac:dyDescent="0.25">
      <c r="A5" s="4">
        <v>601</v>
      </c>
      <c r="B5" s="4" t="s">
        <v>67</v>
      </c>
      <c r="C5" s="4" t="s">
        <v>11</v>
      </c>
      <c r="D5" s="6">
        <v>44215</v>
      </c>
      <c r="E5" s="6">
        <v>44217</v>
      </c>
      <c r="F5" s="4">
        <v>6790</v>
      </c>
      <c r="G5" s="6">
        <v>44229</v>
      </c>
      <c r="H5" s="6">
        <v>44237</v>
      </c>
      <c r="I5" s="4">
        <v>5.48</v>
      </c>
      <c r="J5" s="4">
        <v>1811</v>
      </c>
      <c r="K5" s="4" t="s">
        <v>17949</v>
      </c>
      <c r="L5" s="4" t="s">
        <v>17943</v>
      </c>
      <c r="M5" s="4" t="s">
        <v>17944</v>
      </c>
      <c r="N5" s="4" t="s">
        <v>71</v>
      </c>
      <c r="O5" s="4" t="s">
        <v>17950</v>
      </c>
      <c r="P5" s="4">
        <v>6.3186921076503201E-6</v>
      </c>
      <c r="Q5" s="4">
        <v>0.83090644872062602</v>
      </c>
      <c r="R5" s="4">
        <v>4.9995987573620601E-4</v>
      </c>
      <c r="S5" s="4">
        <v>1302</v>
      </c>
      <c r="T5" s="4">
        <v>33.875598118396603</v>
      </c>
      <c r="U5" s="4">
        <v>527324317</v>
      </c>
      <c r="V5" s="4">
        <v>0.91017218024481805</v>
      </c>
      <c r="W5" s="4">
        <v>0.89016019016623504</v>
      </c>
      <c r="X5" s="4">
        <v>414</v>
      </c>
      <c r="Y5" s="4">
        <v>333</v>
      </c>
      <c r="Z5" s="4" t="s">
        <v>17946</v>
      </c>
      <c r="AA5" s="4">
        <v>414</v>
      </c>
      <c r="AB5" s="4">
        <f t="shared" si="0"/>
        <v>1273730.234299517</v>
      </c>
      <c r="AC5" s="4">
        <v>32368</v>
      </c>
      <c r="AD5" s="4">
        <v>0.53299999999999992</v>
      </c>
      <c r="AE5" s="4">
        <v>0.22500000000000001</v>
      </c>
      <c r="AF5" s="4">
        <v>527324317</v>
      </c>
      <c r="AG5" s="4">
        <f t="shared" si="1"/>
        <v>1273730.234299517</v>
      </c>
      <c r="AH5" s="4">
        <v>0.95</v>
      </c>
      <c r="AI5" s="4">
        <v>0.90300000000000002</v>
      </c>
      <c r="AJ5" s="4">
        <v>0.89700000000000002</v>
      </c>
      <c r="AK5" s="4">
        <v>0.83099999999999996</v>
      </c>
      <c r="AL5" s="4">
        <v>0.85099999999999998</v>
      </c>
      <c r="AM5" s="4">
        <v>1221</v>
      </c>
      <c r="AN5" s="4">
        <v>1</v>
      </c>
      <c r="AO5" s="4">
        <v>0.40100000000000002</v>
      </c>
      <c r="AP5" s="4">
        <v>0.36599999999999999</v>
      </c>
      <c r="AQ5" s="4">
        <v>4.57</v>
      </c>
      <c r="AR5" s="4">
        <v>0.22500000000000001</v>
      </c>
      <c r="AS5" s="4">
        <v>0.248</v>
      </c>
      <c r="AT5" s="4">
        <v>0.80400000000000005</v>
      </c>
      <c r="AU5" s="4">
        <v>8.0000000000000002E-3</v>
      </c>
      <c r="AV5" s="4">
        <v>1.3999999999999999E-2</v>
      </c>
      <c r="AW5" s="4">
        <v>0.44600000000000001</v>
      </c>
      <c r="AX5" s="4">
        <v>0.92099999999999993</v>
      </c>
      <c r="AY5" s="4">
        <v>44106335</v>
      </c>
    </row>
    <row r="6" spans="1:51" x14ac:dyDescent="0.25">
      <c r="A6" s="4">
        <v>730</v>
      </c>
      <c r="B6" s="4" t="s">
        <v>67</v>
      </c>
      <c r="C6" s="4" t="s">
        <v>11</v>
      </c>
      <c r="D6" s="6">
        <v>43882</v>
      </c>
      <c r="E6" s="6">
        <v>43886</v>
      </c>
      <c r="F6" s="4">
        <v>6218</v>
      </c>
      <c r="G6" s="6">
        <v>43888</v>
      </c>
      <c r="H6" s="6">
        <v>43913</v>
      </c>
      <c r="I6" s="4">
        <v>35.700000000000003</v>
      </c>
      <c r="J6" s="4">
        <v>840</v>
      </c>
      <c r="K6" s="4" t="s">
        <v>17949</v>
      </c>
      <c r="L6" s="4" t="s">
        <v>17943</v>
      </c>
      <c r="M6" s="4" t="s">
        <v>17944</v>
      </c>
      <c r="N6" s="4" t="s">
        <v>71</v>
      </c>
      <c r="O6" s="4" t="s">
        <v>17951</v>
      </c>
      <c r="P6" s="4">
        <v>0.94400710567808699</v>
      </c>
      <c r="Q6" s="4">
        <v>0.87718892494371403</v>
      </c>
      <c r="R6" s="4">
        <v>0.97380354786543999</v>
      </c>
      <c r="S6" s="4">
        <v>94430</v>
      </c>
      <c r="T6" s="4">
        <v>34.883287390485997</v>
      </c>
      <c r="U6" s="4">
        <v>428622851</v>
      </c>
      <c r="V6" s="4">
        <v>0.936823835312668</v>
      </c>
      <c r="W6" s="4">
        <v>0.926307484712241</v>
      </c>
      <c r="X6" s="4">
        <v>5145</v>
      </c>
      <c r="Y6" s="4">
        <v>1693</v>
      </c>
      <c r="Z6" s="4" t="s">
        <v>17946</v>
      </c>
      <c r="AA6" s="4">
        <v>5145</v>
      </c>
      <c r="AB6" s="4">
        <f t="shared" si="0"/>
        <v>83308.620213799804</v>
      </c>
      <c r="AC6" s="4">
        <v>13419</v>
      </c>
      <c r="AD6" s="4">
        <v>0.44600000000000001</v>
      </c>
      <c r="AE6" s="4">
        <v>0.159</v>
      </c>
      <c r="AF6" s="4">
        <v>428622851</v>
      </c>
      <c r="AG6" s="4">
        <f t="shared" si="1"/>
        <v>83308.620213799804</v>
      </c>
      <c r="AH6" s="4">
        <v>0.98099999999999998</v>
      </c>
      <c r="AI6" s="4">
        <v>0.93400000000000005</v>
      </c>
      <c r="AJ6" s="4">
        <v>0.92900000000000005</v>
      </c>
      <c r="AK6" s="4">
        <v>0.877</v>
      </c>
      <c r="AL6" s="4">
        <v>0.93</v>
      </c>
      <c r="AM6" s="4">
        <v>94</v>
      </c>
      <c r="AN6" s="4">
        <v>1</v>
      </c>
      <c r="AO6" s="4">
        <v>0.45700000000000002</v>
      </c>
      <c r="AP6" s="4">
        <v>0.41599999999999998</v>
      </c>
      <c r="AQ6" s="4">
        <v>3.04</v>
      </c>
      <c r="AR6" s="4">
        <v>0.16</v>
      </c>
      <c r="AS6" s="4">
        <v>0.17299999999999999</v>
      </c>
      <c r="AT6" s="4">
        <v>0.82299999999999995</v>
      </c>
      <c r="AU6" s="4">
        <v>4.0000000000000001E-3</v>
      </c>
      <c r="AV6" s="4">
        <v>0.01</v>
      </c>
      <c r="AW6" s="4">
        <v>0.11</v>
      </c>
      <c r="AX6" s="4">
        <v>0.43</v>
      </c>
      <c r="AY6" s="4">
        <v>566428692</v>
      </c>
    </row>
    <row r="7" spans="1:51" x14ac:dyDescent="0.25">
      <c r="A7" s="4">
        <v>781</v>
      </c>
      <c r="B7" s="4" t="s">
        <v>67</v>
      </c>
      <c r="C7" s="4" t="s">
        <v>11</v>
      </c>
      <c r="D7" s="6">
        <v>44215</v>
      </c>
      <c r="E7" s="6">
        <v>44217</v>
      </c>
      <c r="F7" s="4">
        <v>6790</v>
      </c>
      <c r="G7" s="6">
        <v>44229</v>
      </c>
      <c r="H7" s="6">
        <v>44237</v>
      </c>
      <c r="I7" s="4">
        <v>2.17</v>
      </c>
      <c r="J7" s="4">
        <v>1608</v>
      </c>
      <c r="K7" s="4" t="s">
        <v>17949</v>
      </c>
      <c r="L7" s="4" t="s">
        <v>17943</v>
      </c>
      <c r="M7" s="4" t="s">
        <v>17944</v>
      </c>
      <c r="N7" s="4" t="s">
        <v>71</v>
      </c>
      <c r="O7" s="4" t="s">
        <v>17950</v>
      </c>
      <c r="P7" s="4">
        <v>7.0464700017408499E-6</v>
      </c>
      <c r="Q7" s="4">
        <v>0.83188525499836996</v>
      </c>
      <c r="R7" s="4">
        <v>5.5055592161121604E-4</v>
      </c>
      <c r="S7" s="4">
        <v>894</v>
      </c>
      <c r="T7" s="4">
        <v>33.902884404257101</v>
      </c>
      <c r="U7" s="4">
        <v>443484468</v>
      </c>
      <c r="V7" s="4">
        <v>0.90754477755464402</v>
      </c>
      <c r="W7" s="4">
        <v>0.88724280476943296</v>
      </c>
      <c r="X7" s="4">
        <v>1770</v>
      </c>
      <c r="Y7" s="4">
        <v>96</v>
      </c>
      <c r="Z7" s="4" t="s">
        <v>17946</v>
      </c>
      <c r="AA7" s="4">
        <v>1770</v>
      </c>
      <c r="AB7" s="4">
        <f t="shared" si="0"/>
        <v>250556.19661016949</v>
      </c>
      <c r="AC7" s="4">
        <v>1050</v>
      </c>
      <c r="AD7" s="4">
        <v>0.48299999999999998</v>
      </c>
      <c r="AE7" s="4">
        <v>0.14599999999999999</v>
      </c>
      <c r="AF7" s="4">
        <v>443484468</v>
      </c>
      <c r="AG7" s="4">
        <f t="shared" si="1"/>
        <v>250556.19661016949</v>
      </c>
      <c r="AH7" s="4">
        <v>0.94899999999999995</v>
      </c>
      <c r="AI7" s="4">
        <v>0.9</v>
      </c>
      <c r="AJ7" s="4">
        <v>0.89400000000000002</v>
      </c>
      <c r="AK7" s="4">
        <v>0.83199999999999996</v>
      </c>
      <c r="AL7" s="4">
        <v>0.82799999999999996</v>
      </c>
      <c r="AM7" s="4">
        <v>159</v>
      </c>
      <c r="AN7" s="4">
        <v>0</v>
      </c>
      <c r="AO7" s="4">
        <v>0.371</v>
      </c>
      <c r="AP7" s="4">
        <v>0.35299999999999998</v>
      </c>
      <c r="AQ7" s="4">
        <v>3.89</v>
      </c>
      <c r="AR7" s="4">
        <v>0.185</v>
      </c>
      <c r="AS7" s="4">
        <v>0.16800000000000001</v>
      </c>
      <c r="AT7" s="4">
        <v>0.77600000000000002</v>
      </c>
      <c r="AU7" s="4">
        <v>6.0000000000000001E-3</v>
      </c>
      <c r="AV7" s="4">
        <v>1.6E-2</v>
      </c>
      <c r="AW7" s="4">
        <v>0.34200000000000003</v>
      </c>
      <c r="AX7" s="4">
        <v>0.91300000000000003</v>
      </c>
      <c r="AY7" s="4">
        <v>23005589</v>
      </c>
    </row>
    <row r="8" spans="1:51" x14ac:dyDescent="0.25">
      <c r="A8" s="4">
        <v>1099</v>
      </c>
      <c r="B8" s="4" t="s">
        <v>67</v>
      </c>
      <c r="C8" s="4" t="s">
        <v>11</v>
      </c>
      <c r="D8" s="6">
        <v>44004</v>
      </c>
      <c r="E8" s="6">
        <v>44005</v>
      </c>
      <c r="F8" s="4">
        <v>6353</v>
      </c>
      <c r="G8" s="6">
        <v>44011</v>
      </c>
      <c r="H8" s="6">
        <v>44032</v>
      </c>
      <c r="I8" s="4">
        <v>34.729999999999997</v>
      </c>
      <c r="J8" s="4">
        <v>697</v>
      </c>
      <c r="K8" s="4" t="s">
        <v>17952</v>
      </c>
      <c r="L8" s="4" t="s">
        <v>17943</v>
      </c>
      <c r="M8" s="4" t="s">
        <v>17944</v>
      </c>
      <c r="N8" s="4" t="s">
        <v>71</v>
      </c>
      <c r="O8" s="4" t="s">
        <v>17953</v>
      </c>
      <c r="P8" s="4">
        <v>0.92059338554077697</v>
      </c>
      <c r="Q8" s="4">
        <v>0.85161837772702298</v>
      </c>
      <c r="R8" s="4">
        <v>0.96605996732078703</v>
      </c>
      <c r="S8" s="4">
        <v>119959</v>
      </c>
      <c r="T8" s="4">
        <v>34.365101387678102</v>
      </c>
      <c r="U8" s="4">
        <v>456032413</v>
      </c>
      <c r="V8" s="4">
        <v>0.91942395370918495</v>
      </c>
      <c r="W8" s="4">
        <v>0.90613554401011398</v>
      </c>
      <c r="X8" s="4">
        <v>2750</v>
      </c>
      <c r="Y8" s="4">
        <v>1178</v>
      </c>
      <c r="Z8" s="4" t="s">
        <v>17946</v>
      </c>
      <c r="AA8" s="4">
        <v>2750</v>
      </c>
      <c r="AB8" s="4">
        <f t="shared" si="0"/>
        <v>165829.96836363638</v>
      </c>
      <c r="AC8" s="4">
        <v>14772</v>
      </c>
      <c r="AD8" s="4">
        <v>0.47499999999999998</v>
      </c>
      <c r="AE8" s="4">
        <v>0.154</v>
      </c>
      <c r="AF8" s="4">
        <v>456032413</v>
      </c>
      <c r="AG8" s="4">
        <f t="shared" si="1"/>
        <v>165829.96836363638</v>
      </c>
      <c r="AH8" s="4">
        <v>0.97599999999999998</v>
      </c>
      <c r="AI8" s="4">
        <v>0.91500000000000004</v>
      </c>
      <c r="AJ8" s="4">
        <v>0.91</v>
      </c>
      <c r="AK8" s="4">
        <v>0.85199999999999998</v>
      </c>
      <c r="AL8" s="4">
        <v>0.88500000000000001</v>
      </c>
      <c r="AM8" s="4">
        <v>250</v>
      </c>
      <c r="AN8" s="4">
        <v>1</v>
      </c>
      <c r="AO8" s="4">
        <v>0.437</v>
      </c>
      <c r="AP8" s="4">
        <v>0.497</v>
      </c>
      <c r="AQ8" s="4">
        <v>3.16</v>
      </c>
      <c r="AR8" s="4">
        <v>0.16600000000000001</v>
      </c>
      <c r="AS8" s="4">
        <v>0.17100000000000001</v>
      </c>
      <c r="AT8" s="4">
        <v>0.84699999999999998</v>
      </c>
      <c r="AU8" s="4">
        <v>4.0000000000000001E-3</v>
      </c>
      <c r="AV8" s="4">
        <v>5.0000000000000001E-3</v>
      </c>
      <c r="AW8" s="4">
        <v>0.16600000000000001</v>
      </c>
      <c r="AX8" s="4">
        <v>0.66</v>
      </c>
      <c r="AY8" s="4">
        <v>283645064</v>
      </c>
    </row>
    <row r="9" spans="1:51" x14ac:dyDescent="0.25">
      <c r="A9" s="4">
        <v>963</v>
      </c>
      <c r="B9" s="4" t="s">
        <v>17</v>
      </c>
      <c r="C9" s="4" t="s">
        <v>11</v>
      </c>
      <c r="D9" s="6">
        <v>44001</v>
      </c>
      <c r="E9" s="6">
        <v>44001</v>
      </c>
      <c r="F9" s="4">
        <v>6353</v>
      </c>
      <c r="G9" s="6">
        <v>44011</v>
      </c>
      <c r="H9" s="6">
        <v>44032</v>
      </c>
      <c r="I9" s="4">
        <v>42.46</v>
      </c>
      <c r="J9" s="4">
        <v>986</v>
      </c>
      <c r="K9" s="4" t="s">
        <v>17952</v>
      </c>
      <c r="L9" s="4" t="s">
        <v>17943</v>
      </c>
      <c r="M9" s="4" t="s">
        <v>17944</v>
      </c>
      <c r="N9" s="4" t="s">
        <v>71</v>
      </c>
      <c r="O9" s="4" t="s">
        <v>17953</v>
      </c>
      <c r="P9" s="4">
        <v>0.91211269759727898</v>
      </c>
      <c r="Q9" s="4">
        <v>0.83787999849672801</v>
      </c>
      <c r="R9" s="4">
        <v>0.96425125279133705</v>
      </c>
      <c r="S9" s="4">
        <v>114969</v>
      </c>
      <c r="T9" s="4">
        <v>34.099228239953597</v>
      </c>
      <c r="U9" s="4">
        <v>477518468</v>
      </c>
      <c r="V9" s="4">
        <v>0.91992526952905196</v>
      </c>
      <c r="W9" s="4">
        <v>0.892774991730791</v>
      </c>
      <c r="X9" s="4">
        <v>10130</v>
      </c>
      <c r="Y9" s="4">
        <v>7824</v>
      </c>
      <c r="Z9" s="4" t="s">
        <v>17946</v>
      </c>
      <c r="AA9" s="4">
        <v>10130</v>
      </c>
      <c r="AB9" s="4">
        <f t="shared" si="0"/>
        <v>47139.039289239881</v>
      </c>
      <c r="AC9" s="4">
        <v>13827</v>
      </c>
      <c r="AD9" s="4">
        <v>0.55200000000000005</v>
      </c>
      <c r="AE9" s="4">
        <v>0.27300000000000002</v>
      </c>
      <c r="AF9" s="4">
        <v>477518468</v>
      </c>
      <c r="AG9" s="4">
        <f t="shared" si="1"/>
        <v>47139.039289239881</v>
      </c>
      <c r="AH9" s="4">
        <v>0.97599999999999998</v>
      </c>
      <c r="AI9" s="4">
        <v>0.91</v>
      </c>
      <c r="AJ9" s="4">
        <v>0.90300000000000002</v>
      </c>
      <c r="AK9" s="4">
        <v>0.83799999999999997</v>
      </c>
      <c r="AL9" s="4">
        <v>0.88900000000000001</v>
      </c>
      <c r="AM9" s="4">
        <v>102</v>
      </c>
      <c r="AN9" s="4">
        <v>2</v>
      </c>
      <c r="AO9" s="4">
        <v>0.28199999999999997</v>
      </c>
      <c r="AP9" s="4">
        <v>0.497</v>
      </c>
      <c r="AQ9" s="4">
        <v>3.82</v>
      </c>
      <c r="AR9" s="4">
        <v>0.19900000000000001</v>
      </c>
      <c r="AS9" s="4">
        <v>0.30399999999999999</v>
      </c>
      <c r="AT9" s="4">
        <v>0.85</v>
      </c>
      <c r="AU9" s="4">
        <v>1.0999999999999999E-2</v>
      </c>
      <c r="AV9" s="4">
        <v>1.7999999999999999E-2</v>
      </c>
      <c r="AW9" s="4">
        <v>0.25600000000000001</v>
      </c>
      <c r="AX9" s="4">
        <v>0.49</v>
      </c>
      <c r="AY9" s="4">
        <v>510478841</v>
      </c>
    </row>
    <row r="10" spans="1:51" x14ac:dyDescent="0.25">
      <c r="A10" s="4">
        <v>984</v>
      </c>
      <c r="B10" s="4" t="s">
        <v>17</v>
      </c>
      <c r="C10" s="4" t="s">
        <v>11</v>
      </c>
      <c r="D10" s="6">
        <v>44027</v>
      </c>
      <c r="E10" s="6">
        <v>44029</v>
      </c>
      <c r="F10" s="4">
        <v>6401</v>
      </c>
      <c r="G10" s="6">
        <v>44034</v>
      </c>
      <c r="H10" s="6">
        <v>44042</v>
      </c>
      <c r="I10" s="4">
        <v>20.18</v>
      </c>
      <c r="J10" s="4">
        <v>733</v>
      </c>
      <c r="K10" s="4" t="s">
        <v>17942</v>
      </c>
      <c r="L10" s="4" t="s">
        <v>17943</v>
      </c>
      <c r="M10" s="4" t="s">
        <v>17944</v>
      </c>
      <c r="N10" s="4" t="s">
        <v>71</v>
      </c>
      <c r="O10" s="4" t="s">
        <v>17954</v>
      </c>
      <c r="P10" s="4">
        <v>0.92946582538114197</v>
      </c>
      <c r="Q10" s="4">
        <v>0.86007560859220999</v>
      </c>
      <c r="R10" s="4">
        <v>0.969185585786554</v>
      </c>
      <c r="S10" s="4">
        <v>110260</v>
      </c>
      <c r="T10" s="4">
        <v>34.537687936650102</v>
      </c>
      <c r="U10" s="4">
        <v>429756117</v>
      </c>
      <c r="V10" s="4">
        <v>0.926940421639461</v>
      </c>
      <c r="W10" s="4">
        <v>0.91237749450000205</v>
      </c>
      <c r="X10" s="4">
        <v>4375</v>
      </c>
      <c r="Y10" s="4">
        <v>4199</v>
      </c>
      <c r="Z10" s="4" t="s">
        <v>17946</v>
      </c>
      <c r="AA10" s="4">
        <v>4375</v>
      </c>
      <c r="AB10" s="4">
        <f t="shared" si="0"/>
        <v>98229.969599999997</v>
      </c>
      <c r="AC10" s="4">
        <v>24244</v>
      </c>
      <c r="AD10" s="4">
        <v>0.63100000000000001</v>
      </c>
      <c r="AE10" s="4">
        <v>0.42699999999999999</v>
      </c>
      <c r="AF10" s="4">
        <v>429756117</v>
      </c>
      <c r="AG10" s="4">
        <f t="shared" si="1"/>
        <v>98229.969599999997</v>
      </c>
      <c r="AH10" s="4">
        <v>0.97799999999999998</v>
      </c>
      <c r="AI10" s="4">
        <v>0.92200000000000004</v>
      </c>
      <c r="AJ10" s="4">
        <v>0.91700000000000004</v>
      </c>
      <c r="AK10" s="4">
        <v>0.86</v>
      </c>
      <c r="AL10" s="4">
        <v>0.89100000000000001</v>
      </c>
      <c r="AM10" s="4">
        <v>520</v>
      </c>
      <c r="AN10" s="4">
        <v>1</v>
      </c>
      <c r="AO10" s="4">
        <v>0.36799999999999999</v>
      </c>
      <c r="AP10" s="4">
        <v>0.40300000000000002</v>
      </c>
      <c r="AQ10" s="4">
        <v>5.24</v>
      </c>
      <c r="AR10" s="4">
        <v>0.25900000000000001</v>
      </c>
      <c r="AS10" s="4">
        <v>0.46400000000000002</v>
      </c>
      <c r="AT10" s="4">
        <v>0.86799999999999999</v>
      </c>
      <c r="AU10" s="4">
        <v>8.9999999999999993E-3</v>
      </c>
      <c r="AV10" s="4">
        <v>1.2E-2</v>
      </c>
      <c r="AW10" s="4">
        <v>0.435</v>
      </c>
      <c r="AX10" s="4">
        <v>0.72299999999999998</v>
      </c>
      <c r="AY10" s="4">
        <v>215015379</v>
      </c>
    </row>
    <row r="11" spans="1:51" x14ac:dyDescent="0.25">
      <c r="A11" s="4">
        <v>1545</v>
      </c>
      <c r="B11" s="4" t="s">
        <v>17</v>
      </c>
      <c r="C11" s="4" t="s">
        <v>11</v>
      </c>
      <c r="D11" s="6">
        <v>44027</v>
      </c>
      <c r="E11" s="6">
        <v>44029</v>
      </c>
      <c r="F11" s="4">
        <v>6401</v>
      </c>
      <c r="G11" s="6">
        <v>44034</v>
      </c>
      <c r="H11" s="6">
        <v>44042</v>
      </c>
      <c r="I11" s="4">
        <v>40.82</v>
      </c>
      <c r="J11" s="4">
        <v>754</v>
      </c>
      <c r="K11" s="4" t="s">
        <v>17942</v>
      </c>
      <c r="L11" s="4" t="s">
        <v>17943</v>
      </c>
      <c r="M11" s="4" t="s">
        <v>17944</v>
      </c>
      <c r="N11" s="4" t="s">
        <v>71</v>
      </c>
      <c r="O11" s="4" t="s">
        <v>17954</v>
      </c>
      <c r="P11" s="4">
        <v>0.91826363351735296</v>
      </c>
      <c r="Q11" s="4">
        <v>0.86238914112882403</v>
      </c>
      <c r="R11" s="4">
        <v>0.969611544853337</v>
      </c>
      <c r="S11" s="4">
        <v>108550</v>
      </c>
      <c r="T11" s="4">
        <v>34.585861378389303</v>
      </c>
      <c r="U11" s="4">
        <v>463223416</v>
      </c>
      <c r="V11" s="4">
        <v>0.92606998524359496</v>
      </c>
      <c r="W11" s="4">
        <v>0.91672903072081002</v>
      </c>
      <c r="X11" s="4">
        <v>6789</v>
      </c>
      <c r="Y11" s="4">
        <v>3276</v>
      </c>
      <c r="Z11" s="4" t="s">
        <v>17946</v>
      </c>
      <c r="AA11" s="4">
        <v>6789</v>
      </c>
      <c r="AB11" s="4">
        <f t="shared" si="0"/>
        <v>68231.465016939168</v>
      </c>
      <c r="AC11" s="4">
        <v>15127</v>
      </c>
      <c r="AD11" s="4">
        <v>0.46600000000000003</v>
      </c>
      <c r="AE11" s="4">
        <v>0.159</v>
      </c>
      <c r="AF11" s="4">
        <v>463223416</v>
      </c>
      <c r="AG11" s="4">
        <f t="shared" si="1"/>
        <v>68231.465016939168</v>
      </c>
      <c r="AH11" s="4">
        <v>0.97799999999999998</v>
      </c>
      <c r="AI11" s="4">
        <v>0.92400000000000004</v>
      </c>
      <c r="AJ11" s="4">
        <v>0.91900000000000004</v>
      </c>
      <c r="AK11" s="4">
        <v>0.86199999999999999</v>
      </c>
      <c r="AL11" s="4">
        <v>0.90900000000000003</v>
      </c>
      <c r="AM11" s="4">
        <v>528</v>
      </c>
      <c r="AN11" s="4">
        <v>1</v>
      </c>
      <c r="AO11" s="4">
        <v>0.40200000000000002</v>
      </c>
      <c r="AP11" s="4">
        <v>0.442</v>
      </c>
      <c r="AQ11" s="4">
        <v>3.73</v>
      </c>
      <c r="AR11" s="4">
        <v>0.17</v>
      </c>
      <c r="AS11" s="4">
        <v>0.17599999999999999</v>
      </c>
      <c r="AT11" s="4">
        <v>0.82799999999999996</v>
      </c>
      <c r="AU11" s="4">
        <v>6.0000000000000001E-3</v>
      </c>
      <c r="AV11" s="4">
        <v>2.7E-2</v>
      </c>
      <c r="AW11" s="4">
        <v>0.23699999999999999</v>
      </c>
      <c r="AX11" s="4">
        <v>0.56899999999999995</v>
      </c>
      <c r="AY11" s="4">
        <v>379037368</v>
      </c>
    </row>
    <row r="12" spans="1:51" x14ac:dyDescent="0.25">
      <c r="A12" s="4">
        <v>1600</v>
      </c>
      <c r="B12" s="4" t="s">
        <v>17</v>
      </c>
      <c r="C12" s="4" t="s">
        <v>11</v>
      </c>
      <c r="D12" s="6">
        <v>44032</v>
      </c>
      <c r="E12" s="6">
        <v>44036</v>
      </c>
      <c r="F12" s="4" t="s">
        <v>17947</v>
      </c>
      <c r="G12" s="6">
        <v>44040</v>
      </c>
      <c r="H12" s="6">
        <v>44043</v>
      </c>
      <c r="I12" s="4">
        <v>22.29</v>
      </c>
      <c r="J12" s="4">
        <v>417</v>
      </c>
      <c r="K12" s="4" t="s">
        <v>17942</v>
      </c>
      <c r="L12" s="4" t="s">
        <v>17943</v>
      </c>
      <c r="M12" s="4" t="s">
        <v>17944</v>
      </c>
      <c r="N12" s="4" t="s">
        <v>71</v>
      </c>
      <c r="O12" s="4" t="s">
        <v>17948</v>
      </c>
      <c r="P12" s="4">
        <v>0.93034056106313601</v>
      </c>
      <c r="Q12" s="4">
        <v>0.85267262311657799</v>
      </c>
      <c r="R12" s="4">
        <v>0.97266806212627499</v>
      </c>
      <c r="S12" s="4">
        <v>89112</v>
      </c>
      <c r="T12" s="4">
        <v>34.4323320516705</v>
      </c>
      <c r="U12" s="4">
        <v>470004288</v>
      </c>
      <c r="V12" s="4">
        <v>0.92571988048271903</v>
      </c>
      <c r="W12" s="4">
        <v>0.91554515424536098</v>
      </c>
      <c r="X12" s="4">
        <v>3995</v>
      </c>
      <c r="Y12" s="4">
        <v>61</v>
      </c>
      <c r="Z12" s="4" t="s">
        <v>17946</v>
      </c>
      <c r="AA12" s="4">
        <v>3995</v>
      </c>
      <c r="AB12" s="4">
        <f t="shared" si="0"/>
        <v>117648.13216520651</v>
      </c>
      <c r="AC12" s="4">
        <v>17818</v>
      </c>
      <c r="AD12" s="4">
        <v>0.4</v>
      </c>
      <c r="AE12" s="4">
        <v>6.8000000000000005E-2</v>
      </c>
      <c r="AF12" s="4">
        <v>470004288</v>
      </c>
      <c r="AG12" s="4">
        <f t="shared" si="1"/>
        <v>117648.13216520651</v>
      </c>
      <c r="AH12" s="4">
        <v>0.98</v>
      </c>
      <c r="AI12" s="4">
        <v>0.92200000000000004</v>
      </c>
      <c r="AJ12" s="4">
        <v>0.91900000000000004</v>
      </c>
      <c r="AK12" s="4">
        <v>0.85299999999999998</v>
      </c>
      <c r="AL12" s="4">
        <v>0.89900000000000002</v>
      </c>
      <c r="AM12" s="4">
        <v>468</v>
      </c>
      <c r="AN12" s="4">
        <v>1</v>
      </c>
      <c r="AO12" s="4">
        <v>0.41399999999999998</v>
      </c>
      <c r="AP12" s="4">
        <v>0.42</v>
      </c>
      <c r="AQ12" s="4">
        <v>2.7</v>
      </c>
      <c r="AR12" s="4">
        <v>0.13100000000000001</v>
      </c>
      <c r="AS12" s="4">
        <v>7.9000000000000001E-2</v>
      </c>
      <c r="AT12" s="4">
        <v>0.81299999999999994</v>
      </c>
      <c r="AU12" s="4">
        <v>5.0000000000000001E-3</v>
      </c>
      <c r="AV12" s="4">
        <v>1.9E-2</v>
      </c>
      <c r="AW12" s="4">
        <v>0.23499999999999999</v>
      </c>
      <c r="AX12" s="4">
        <v>0.627</v>
      </c>
      <c r="AY12" s="4">
        <v>302562329</v>
      </c>
    </row>
    <row r="13" spans="1:51" x14ac:dyDescent="0.25">
      <c r="A13" s="4">
        <v>1670</v>
      </c>
      <c r="B13" s="4" t="s">
        <v>17</v>
      </c>
      <c r="C13" s="4" t="s">
        <v>11</v>
      </c>
      <c r="D13" s="6">
        <v>44033</v>
      </c>
      <c r="E13" s="6">
        <v>44036</v>
      </c>
      <c r="F13" s="4" t="s">
        <v>17955</v>
      </c>
      <c r="G13" s="6">
        <v>44040</v>
      </c>
      <c r="H13" s="6">
        <v>44043</v>
      </c>
      <c r="I13" s="4">
        <v>14.28</v>
      </c>
      <c r="J13" s="4">
        <v>416</v>
      </c>
      <c r="K13" s="4" t="s">
        <v>17942</v>
      </c>
      <c r="L13" s="4" t="s">
        <v>17943</v>
      </c>
      <c r="M13" s="4" t="s">
        <v>17944</v>
      </c>
      <c r="N13" s="4" t="s">
        <v>71</v>
      </c>
      <c r="O13" s="4" t="s">
        <v>17956</v>
      </c>
      <c r="P13" s="4">
        <v>0.93126669601724898</v>
      </c>
      <c r="Q13" s="4">
        <v>0.86629408501052996</v>
      </c>
      <c r="R13" s="4">
        <v>0.97204959011648595</v>
      </c>
      <c r="S13" s="4">
        <v>90317</v>
      </c>
      <c r="T13" s="4">
        <v>34.670237946675201</v>
      </c>
      <c r="U13" s="4">
        <v>441960567</v>
      </c>
      <c r="V13" s="4">
        <v>0.93475309156470698</v>
      </c>
      <c r="W13" s="4">
        <v>0.92285647511172597</v>
      </c>
      <c r="X13" s="4">
        <v>2963</v>
      </c>
      <c r="Y13" s="4">
        <v>2344</v>
      </c>
      <c r="Z13" s="4" t="s">
        <v>17946</v>
      </c>
      <c r="AA13" s="4">
        <v>2963</v>
      </c>
      <c r="AB13" s="4">
        <f t="shared" si="0"/>
        <v>149159.82686466418</v>
      </c>
      <c r="AC13" s="4">
        <v>17872</v>
      </c>
      <c r="AD13" s="4">
        <v>0.51700000000000002</v>
      </c>
      <c r="AE13" s="4">
        <v>0.22900000000000001</v>
      </c>
      <c r="AF13" s="4">
        <v>441960567</v>
      </c>
      <c r="AG13" s="4">
        <f t="shared" si="1"/>
        <v>149159.82686466418</v>
      </c>
      <c r="AH13" s="4">
        <v>0.98099999999999998</v>
      </c>
      <c r="AI13" s="4">
        <v>0.93100000000000005</v>
      </c>
      <c r="AJ13" s="4">
        <v>0.92700000000000005</v>
      </c>
      <c r="AK13" s="4">
        <v>0.86599999999999999</v>
      </c>
      <c r="AL13" s="4">
        <v>0.878</v>
      </c>
      <c r="AM13" s="4">
        <v>1753</v>
      </c>
      <c r="AN13" s="4">
        <v>1</v>
      </c>
      <c r="AO13" s="4">
        <v>0.47299999999999998</v>
      </c>
      <c r="AP13" s="4">
        <v>0.36599999999999999</v>
      </c>
      <c r="AQ13" s="4">
        <v>4.32</v>
      </c>
      <c r="AR13" s="4">
        <v>0.214</v>
      </c>
      <c r="AS13" s="4">
        <v>0.249</v>
      </c>
      <c r="AT13" s="4">
        <v>0.80500000000000005</v>
      </c>
      <c r="AU13" s="4">
        <v>4.0000000000000001E-3</v>
      </c>
      <c r="AV13" s="4">
        <v>1.7000000000000001E-2</v>
      </c>
      <c r="AW13" s="4">
        <v>0.245</v>
      </c>
      <c r="AX13" s="4">
        <v>0.69799999999999995</v>
      </c>
      <c r="AY13" s="4">
        <v>217822305</v>
      </c>
    </row>
    <row r="14" spans="1:51" x14ac:dyDescent="0.25">
      <c r="A14" s="4">
        <v>1690</v>
      </c>
      <c r="B14" s="4" t="s">
        <v>17</v>
      </c>
      <c r="C14" s="4" t="s">
        <v>11</v>
      </c>
      <c r="D14" s="6">
        <v>43882</v>
      </c>
      <c r="E14" s="6">
        <v>43886</v>
      </c>
      <c r="F14" s="4">
        <v>6218</v>
      </c>
      <c r="G14" s="6">
        <v>43888</v>
      </c>
      <c r="H14" s="6">
        <v>43913</v>
      </c>
      <c r="I14" s="4">
        <v>24.4</v>
      </c>
      <c r="J14" s="4">
        <v>890</v>
      </c>
      <c r="K14" s="4" t="s">
        <v>17949</v>
      </c>
      <c r="L14" s="4" t="s">
        <v>17943</v>
      </c>
      <c r="M14" s="4" t="s">
        <v>17944</v>
      </c>
      <c r="N14" s="4" t="s">
        <v>71</v>
      </c>
      <c r="O14" s="4" t="s">
        <v>17951</v>
      </c>
      <c r="P14" s="4">
        <v>0.94316842795446398</v>
      </c>
      <c r="Q14" s="4">
        <v>0.87927752090936095</v>
      </c>
      <c r="R14" s="4">
        <v>0.97262386098491604</v>
      </c>
      <c r="S14" s="4">
        <v>98964</v>
      </c>
      <c r="T14" s="4">
        <v>34.9144384576595</v>
      </c>
      <c r="U14" s="4">
        <v>500465058</v>
      </c>
      <c r="V14" s="4">
        <v>0.93817015191137698</v>
      </c>
      <c r="W14" s="4">
        <v>0.92568395313248297</v>
      </c>
      <c r="X14" s="4">
        <v>6214</v>
      </c>
      <c r="Y14" s="4">
        <v>5905</v>
      </c>
      <c r="Z14" s="4" t="s">
        <v>17946</v>
      </c>
      <c r="AA14" s="4">
        <v>6214</v>
      </c>
      <c r="AB14" s="4">
        <f t="shared" si="0"/>
        <v>80538.30994528484</v>
      </c>
      <c r="AC14" s="4">
        <v>22427</v>
      </c>
      <c r="AD14" s="4">
        <v>0.60799999999999998</v>
      </c>
      <c r="AE14" s="4">
        <v>0.36599999999999999</v>
      </c>
      <c r="AF14" s="4">
        <v>500465058</v>
      </c>
      <c r="AG14" s="4">
        <f t="shared" si="1"/>
        <v>80538.30994528484</v>
      </c>
      <c r="AH14" s="4" t="s">
        <v>17957</v>
      </c>
      <c r="AI14" s="4">
        <v>0.93400000000000005</v>
      </c>
      <c r="AJ14" s="4">
        <v>0.93</v>
      </c>
      <c r="AK14" s="4">
        <v>0.879</v>
      </c>
      <c r="AL14" s="4">
        <v>0.90400000000000003</v>
      </c>
      <c r="AM14" s="4">
        <v>372</v>
      </c>
      <c r="AN14" s="4">
        <v>1</v>
      </c>
      <c r="AO14" s="4">
        <v>0.36899999999999999</v>
      </c>
      <c r="AP14" s="4">
        <v>0.47599999999999998</v>
      </c>
      <c r="AQ14" s="4">
        <v>5.62</v>
      </c>
      <c r="AR14" s="4">
        <v>0.25900000000000001</v>
      </c>
      <c r="AS14" s="4">
        <v>0.39200000000000002</v>
      </c>
      <c r="AT14" s="4">
        <v>0.85199999999999998</v>
      </c>
      <c r="AU14" s="4">
        <v>8.9999999999999993E-3</v>
      </c>
      <c r="AV14" s="4">
        <v>2.4E-2</v>
      </c>
      <c r="AW14" s="4">
        <v>0.41499999999999998</v>
      </c>
      <c r="AX14" s="4">
        <v>0.66100000000000003</v>
      </c>
      <c r="AY14" s="4">
        <v>313896826</v>
      </c>
    </row>
    <row r="15" spans="1:51" x14ac:dyDescent="0.25">
      <c r="A15" s="4">
        <v>111</v>
      </c>
      <c r="B15" s="4" t="s">
        <v>67</v>
      </c>
      <c r="C15" s="4" t="s">
        <v>19</v>
      </c>
      <c r="D15" s="6">
        <v>44005</v>
      </c>
      <c r="E15" s="6">
        <v>44005</v>
      </c>
      <c r="F15" s="4">
        <v>6394</v>
      </c>
      <c r="G15" s="6">
        <v>44026</v>
      </c>
      <c r="H15" s="6">
        <v>44032</v>
      </c>
      <c r="I15" s="4">
        <v>26.94</v>
      </c>
      <c r="J15" s="4">
        <v>784</v>
      </c>
      <c r="K15" s="4" t="s">
        <v>17942</v>
      </c>
      <c r="L15" s="4" t="s">
        <v>17943</v>
      </c>
      <c r="M15" s="4" t="s">
        <v>17944</v>
      </c>
      <c r="N15" s="4" t="s">
        <v>71</v>
      </c>
      <c r="O15" s="4" t="s">
        <v>17945</v>
      </c>
      <c r="P15" s="4">
        <v>0.93513483152311005</v>
      </c>
      <c r="Q15" s="4">
        <v>0.86614077684497404</v>
      </c>
      <c r="R15" s="4">
        <v>0.97134377311664299</v>
      </c>
      <c r="S15" s="4">
        <v>123549</v>
      </c>
      <c r="T15" s="4">
        <v>34.6635500295288</v>
      </c>
      <c r="U15" s="4">
        <v>506407318</v>
      </c>
      <c r="V15" s="4">
        <v>0.92787477722142397</v>
      </c>
      <c r="W15" s="4">
        <v>0.91625077857219395</v>
      </c>
      <c r="X15" s="4">
        <v>8527</v>
      </c>
      <c r="Y15" s="4">
        <v>6214</v>
      </c>
      <c r="Z15" s="4" t="s">
        <v>17946</v>
      </c>
      <c r="AA15" s="4">
        <v>8527</v>
      </c>
      <c r="AB15" s="4">
        <f t="shared" si="0"/>
        <v>59388.685117860914</v>
      </c>
      <c r="AC15" s="4">
        <v>12472</v>
      </c>
      <c r="AD15" s="4">
        <v>0.49299999999999999</v>
      </c>
      <c r="AE15" s="4">
        <v>0.19500000000000001</v>
      </c>
      <c r="AF15" s="4">
        <v>509407318</v>
      </c>
      <c r="AG15" s="4">
        <f t="shared" si="1"/>
        <v>59740.508736953205</v>
      </c>
      <c r="AH15" s="4">
        <v>0.97899999999999998</v>
      </c>
      <c r="AI15" s="4">
        <v>0.92400000000000004</v>
      </c>
      <c r="AJ15" s="4">
        <v>0.92</v>
      </c>
      <c r="AK15" s="4">
        <v>0.86599999999999999</v>
      </c>
      <c r="AL15" s="4">
        <v>0.90200000000000002</v>
      </c>
      <c r="AM15" s="4">
        <v>234</v>
      </c>
      <c r="AN15" s="4">
        <v>2</v>
      </c>
      <c r="AO15" s="4">
        <v>0.44800000000000001</v>
      </c>
      <c r="AP15" s="4">
        <v>0.47299999999999998</v>
      </c>
      <c r="AQ15" s="4">
        <v>3.84</v>
      </c>
      <c r="AR15" s="4">
        <v>0.184</v>
      </c>
      <c r="AS15" s="4">
        <v>0.21099999999999999</v>
      </c>
      <c r="AT15" s="4">
        <v>0.83699999999999997</v>
      </c>
      <c r="AU15" s="4">
        <v>7.0000000000000001E-3</v>
      </c>
      <c r="AV15" s="4">
        <v>1.4999999999999999E-2</v>
      </c>
      <c r="AW15" s="4">
        <v>0.23699999999999999</v>
      </c>
      <c r="AX15" s="4">
        <v>0.51500000000000001</v>
      </c>
      <c r="AY15" s="4">
        <v>499847633</v>
      </c>
    </row>
    <row r="16" spans="1:51" x14ac:dyDescent="0.25">
      <c r="A16" s="4">
        <v>127</v>
      </c>
      <c r="B16" s="4" t="s">
        <v>67</v>
      </c>
      <c r="C16" s="4" t="s">
        <v>19</v>
      </c>
      <c r="D16" s="6">
        <v>44027</v>
      </c>
      <c r="E16" s="6">
        <v>44029</v>
      </c>
      <c r="F16" s="4">
        <v>6401</v>
      </c>
      <c r="G16" s="6">
        <v>44034</v>
      </c>
      <c r="H16" s="6">
        <v>44042</v>
      </c>
      <c r="I16" s="4">
        <v>29.17</v>
      </c>
      <c r="J16" s="4">
        <v>782</v>
      </c>
      <c r="K16" s="4" t="s">
        <v>17942</v>
      </c>
      <c r="L16" s="4" t="s">
        <v>17943</v>
      </c>
      <c r="M16" s="4" t="s">
        <v>17944</v>
      </c>
      <c r="N16" s="4" t="s">
        <v>71</v>
      </c>
      <c r="O16" s="4" t="s">
        <v>17954</v>
      </c>
      <c r="P16" s="4">
        <v>0.93313663709508099</v>
      </c>
      <c r="Q16" s="4">
        <v>0.86522463052182597</v>
      </c>
      <c r="R16" s="4">
        <v>0.969941517677401</v>
      </c>
      <c r="S16" s="4">
        <v>115265</v>
      </c>
      <c r="T16" s="4">
        <v>34.638959102999102</v>
      </c>
      <c r="U16" s="4">
        <v>501169049</v>
      </c>
      <c r="V16" s="4">
        <v>0.93099480267855195</v>
      </c>
      <c r="W16" s="4">
        <v>0.91826363351735296</v>
      </c>
      <c r="X16" s="4">
        <v>4016</v>
      </c>
      <c r="Y16" s="4">
        <v>2785</v>
      </c>
      <c r="Z16" s="4" t="s">
        <v>17946</v>
      </c>
      <c r="AA16" s="4">
        <v>4016</v>
      </c>
      <c r="AB16" s="4">
        <f t="shared" si="0"/>
        <v>124793.08989043825</v>
      </c>
      <c r="AC16" s="4">
        <v>11532</v>
      </c>
      <c r="AD16" s="4">
        <v>0.5</v>
      </c>
      <c r="AE16" s="4">
        <v>0.19500000000000001</v>
      </c>
      <c r="AF16" s="4">
        <v>501169049</v>
      </c>
      <c r="AG16" s="4">
        <f t="shared" si="1"/>
        <v>124793.08989043825</v>
      </c>
      <c r="AH16" s="4">
        <v>0.97899999999999998</v>
      </c>
      <c r="AI16" s="4">
        <v>0.92700000000000005</v>
      </c>
      <c r="AJ16" s="4">
        <v>0.92200000000000004</v>
      </c>
      <c r="AK16" s="4">
        <v>0.86499999999999999</v>
      </c>
      <c r="AL16" s="4">
        <v>0.89200000000000002</v>
      </c>
      <c r="AM16" s="4">
        <v>561</v>
      </c>
      <c r="AN16" s="4">
        <v>1</v>
      </c>
      <c r="AO16" s="4">
        <v>0.46</v>
      </c>
      <c r="AP16" s="4">
        <v>0.39400000000000002</v>
      </c>
      <c r="AQ16" s="4">
        <v>3.43</v>
      </c>
      <c r="AR16" s="4">
        <v>0.191</v>
      </c>
      <c r="AS16" s="4">
        <v>0.216</v>
      </c>
      <c r="AT16" s="4">
        <v>0.79300000000000004</v>
      </c>
      <c r="AU16" s="4">
        <v>4.0000000000000001E-3</v>
      </c>
      <c r="AV16" s="4">
        <v>1.7000000000000001E-2</v>
      </c>
      <c r="AW16" s="4">
        <v>0.185</v>
      </c>
      <c r="AX16" s="4">
        <v>0.68899999999999995</v>
      </c>
      <c r="AY16" s="4">
        <v>260976224</v>
      </c>
    </row>
    <row r="17" spans="1:51" x14ac:dyDescent="0.25">
      <c r="A17" s="4">
        <v>191</v>
      </c>
      <c r="B17" s="4" t="s">
        <v>67</v>
      </c>
      <c r="C17" s="4" t="s">
        <v>19</v>
      </c>
      <c r="D17" s="6">
        <v>44027</v>
      </c>
      <c r="E17" s="6">
        <v>44029</v>
      </c>
      <c r="F17" s="4" t="s">
        <v>17947</v>
      </c>
      <c r="G17" s="6">
        <v>44040</v>
      </c>
      <c r="H17" s="6">
        <v>44043</v>
      </c>
      <c r="I17" s="4">
        <v>8.64</v>
      </c>
      <c r="J17" s="4">
        <v>726</v>
      </c>
      <c r="K17" s="4" t="s">
        <v>17942</v>
      </c>
      <c r="L17" s="4" t="s">
        <v>17943</v>
      </c>
      <c r="M17" s="4" t="s">
        <v>17944</v>
      </c>
      <c r="N17" s="4" t="s">
        <v>71</v>
      </c>
      <c r="O17" s="4" t="s">
        <v>17948</v>
      </c>
      <c r="P17" s="4">
        <v>0.92974879336030603</v>
      </c>
      <c r="Q17" s="4">
        <v>0.855024189236402</v>
      </c>
      <c r="R17" s="4">
        <v>0.97052197409498497</v>
      </c>
      <c r="S17" s="4">
        <v>109485</v>
      </c>
      <c r="T17" s="4">
        <v>34.464100994570799</v>
      </c>
      <c r="U17" s="4">
        <v>471497211</v>
      </c>
      <c r="V17" s="4">
        <v>0.93255670849951799</v>
      </c>
      <c r="W17" s="4">
        <v>0.91391438746880205</v>
      </c>
      <c r="X17" s="4">
        <v>1690</v>
      </c>
      <c r="Y17" s="4">
        <v>1641</v>
      </c>
      <c r="Z17" s="4" t="s">
        <v>17946</v>
      </c>
      <c r="AA17" s="4">
        <v>1690</v>
      </c>
      <c r="AB17" s="4">
        <f t="shared" si="0"/>
        <v>278992.43254437868</v>
      </c>
      <c r="AC17" s="4">
        <v>28588</v>
      </c>
      <c r="AD17" s="4">
        <v>0.61399999999999999</v>
      </c>
      <c r="AE17" s="4">
        <v>0.35599999999999998</v>
      </c>
      <c r="AF17" s="4">
        <v>471497211</v>
      </c>
      <c r="AG17" s="4">
        <f t="shared" si="1"/>
        <v>278992.43254437868</v>
      </c>
      <c r="AH17" s="4">
        <v>0.97899999999999998</v>
      </c>
      <c r="AI17" s="4">
        <v>0.92600000000000005</v>
      </c>
      <c r="AJ17" s="4">
        <v>0.92100000000000004</v>
      </c>
      <c r="AK17" s="4">
        <v>0.85499999999999998</v>
      </c>
      <c r="AL17" s="4">
        <v>0.878</v>
      </c>
      <c r="AM17" s="4">
        <v>2267</v>
      </c>
      <c r="AN17" s="4">
        <v>0</v>
      </c>
      <c r="AO17" s="4">
        <v>0.37</v>
      </c>
      <c r="AP17" s="4">
        <v>0.39300000000000002</v>
      </c>
      <c r="AQ17" s="4">
        <v>5.74</v>
      </c>
      <c r="AR17" s="4">
        <v>0.26700000000000002</v>
      </c>
      <c r="AS17" s="4">
        <v>0.38800000000000001</v>
      </c>
      <c r="AT17" s="4">
        <v>0.84299999999999997</v>
      </c>
      <c r="AU17" s="4">
        <v>8.0000000000000002E-3</v>
      </c>
      <c r="AV17" s="4">
        <v>2.1000000000000001E-2</v>
      </c>
      <c r="AW17" s="4">
        <v>0.6</v>
      </c>
      <c r="AX17" s="4">
        <v>0.88700000000000001</v>
      </c>
      <c r="AY17" s="4">
        <v>89104581</v>
      </c>
    </row>
    <row r="18" spans="1:51" x14ac:dyDescent="0.25">
      <c r="A18" s="4">
        <v>347</v>
      </c>
      <c r="B18" s="4" t="s">
        <v>67</v>
      </c>
      <c r="C18" s="4" t="s">
        <v>19</v>
      </c>
      <c r="D18" s="6">
        <v>44032</v>
      </c>
      <c r="E18" s="6">
        <v>44036</v>
      </c>
      <c r="F18" s="4" t="s">
        <v>17955</v>
      </c>
      <c r="G18" s="6">
        <v>44040</v>
      </c>
      <c r="H18" s="6">
        <v>44043</v>
      </c>
      <c r="I18" s="4">
        <v>10.3</v>
      </c>
      <c r="J18" s="4">
        <v>419</v>
      </c>
      <c r="K18" s="4" t="s">
        <v>17942</v>
      </c>
      <c r="L18" s="4" t="s">
        <v>17943</v>
      </c>
      <c r="M18" s="4" t="s">
        <v>17944</v>
      </c>
      <c r="N18" s="4" t="s">
        <v>71</v>
      </c>
      <c r="O18" s="4" t="s">
        <v>17956</v>
      </c>
      <c r="P18" s="4">
        <v>0.92894565688590003</v>
      </c>
      <c r="Q18" s="4">
        <v>0.86305441990463105</v>
      </c>
      <c r="R18" s="4">
        <v>0.97152019111784205</v>
      </c>
      <c r="S18" s="4">
        <v>82206</v>
      </c>
      <c r="T18" s="4">
        <v>34.612800921312399</v>
      </c>
      <c r="U18" s="4">
        <v>425911882</v>
      </c>
      <c r="V18" s="4">
        <v>0.93344162351367099</v>
      </c>
      <c r="W18" s="4">
        <v>0.92085143698486305</v>
      </c>
      <c r="X18" s="4">
        <v>2235</v>
      </c>
      <c r="Y18" s="4">
        <v>2174</v>
      </c>
      <c r="Z18" s="4" t="s">
        <v>17946</v>
      </c>
      <c r="AA18" s="4">
        <v>2235</v>
      </c>
      <c r="AB18" s="4">
        <f t="shared" si="0"/>
        <v>190564.60044742731</v>
      </c>
      <c r="AC18" s="4">
        <v>25927</v>
      </c>
      <c r="AD18" s="4">
        <v>0.628</v>
      </c>
      <c r="AE18" s="4">
        <v>0.45300000000000001</v>
      </c>
      <c r="AF18" s="4">
        <v>425911882</v>
      </c>
      <c r="AG18" s="4">
        <f t="shared" si="1"/>
        <v>190564.60044742731</v>
      </c>
      <c r="AH18" s="4">
        <v>0.98099999999999998</v>
      </c>
      <c r="AI18" s="4">
        <v>0.92900000000000005</v>
      </c>
      <c r="AJ18" s="4">
        <v>0.92500000000000004</v>
      </c>
      <c r="AK18" s="4">
        <v>0.86299999999999999</v>
      </c>
      <c r="AL18" s="4">
        <v>0.86199999999999999</v>
      </c>
      <c r="AM18" s="4">
        <v>2534</v>
      </c>
      <c r="AN18" s="4">
        <v>0</v>
      </c>
      <c r="AO18" s="4">
        <v>0.33600000000000002</v>
      </c>
      <c r="AP18" s="4">
        <v>0.42799999999999999</v>
      </c>
      <c r="AQ18" s="4">
        <v>5.34</v>
      </c>
      <c r="AR18" s="4">
        <v>0.26400000000000001</v>
      </c>
      <c r="AS18" s="4">
        <v>0.48499999999999999</v>
      </c>
      <c r="AT18" s="4">
        <v>0.83599999999999997</v>
      </c>
      <c r="AU18" s="4">
        <v>8.0000000000000002E-3</v>
      </c>
      <c r="AV18" s="4">
        <v>3.5000000000000003E-2</v>
      </c>
      <c r="AW18" s="4">
        <v>0.59</v>
      </c>
      <c r="AX18" s="4">
        <v>0.85399999999999998</v>
      </c>
      <c r="AY18" s="4">
        <v>106812819</v>
      </c>
    </row>
    <row r="19" spans="1:51" x14ac:dyDescent="0.25">
      <c r="A19" s="4">
        <v>357</v>
      </c>
      <c r="B19" s="4" t="s">
        <v>67</v>
      </c>
      <c r="C19" s="4" t="s">
        <v>19</v>
      </c>
      <c r="D19" s="6">
        <v>44032</v>
      </c>
      <c r="E19" s="6">
        <v>44036</v>
      </c>
      <c r="F19" s="4" t="s">
        <v>17955</v>
      </c>
      <c r="G19" s="6">
        <v>44040</v>
      </c>
      <c r="H19" s="6">
        <v>44043</v>
      </c>
      <c r="I19" s="4">
        <v>11.12</v>
      </c>
      <c r="J19" s="4">
        <v>417</v>
      </c>
      <c r="K19" s="4" t="s">
        <v>17942</v>
      </c>
      <c r="L19" s="4" t="s">
        <v>17943</v>
      </c>
      <c r="M19" s="4" t="s">
        <v>17944</v>
      </c>
      <c r="N19" s="4" t="s">
        <v>71</v>
      </c>
      <c r="O19" s="4" t="s">
        <v>17956</v>
      </c>
      <c r="P19" s="4">
        <v>0.92730160387828897</v>
      </c>
      <c r="Q19" s="4">
        <v>0.86097862936853697</v>
      </c>
      <c r="R19" s="4">
        <v>0.97067797630718999</v>
      </c>
      <c r="S19" s="4">
        <v>88425</v>
      </c>
      <c r="T19" s="4">
        <v>34.568905671904602</v>
      </c>
      <c r="U19" s="4">
        <v>488005608</v>
      </c>
      <c r="V19" s="4">
        <v>0.93329934582612895</v>
      </c>
      <c r="W19" s="4">
        <v>0.91966102654247495</v>
      </c>
      <c r="X19" s="4">
        <v>2161</v>
      </c>
      <c r="Y19" s="4">
        <v>1467</v>
      </c>
      <c r="Z19" s="4" t="s">
        <v>17946</v>
      </c>
      <c r="AA19" s="4">
        <v>2161</v>
      </c>
      <c r="AB19" s="4">
        <f t="shared" si="0"/>
        <v>225823.97408607128</v>
      </c>
      <c r="AC19" s="4">
        <v>40089</v>
      </c>
      <c r="AD19" s="4">
        <v>0.63900000000000001</v>
      </c>
      <c r="AE19" s="4">
        <v>0.55800000000000005</v>
      </c>
      <c r="AF19" s="4">
        <v>488005608</v>
      </c>
      <c r="AG19" s="4">
        <f t="shared" si="1"/>
        <v>225823.97408607128</v>
      </c>
      <c r="AH19" s="4">
        <v>0.98</v>
      </c>
      <c r="AI19" s="4">
        <v>0.92900000000000005</v>
      </c>
      <c r="AJ19" s="4">
        <v>0.92400000000000004</v>
      </c>
      <c r="AK19" s="4">
        <v>0.86099999999999999</v>
      </c>
      <c r="AL19" s="4">
        <v>0.88700000000000001</v>
      </c>
      <c r="AM19" s="4">
        <v>2594</v>
      </c>
      <c r="AN19" s="4">
        <v>1</v>
      </c>
      <c r="AO19" s="4">
        <v>0.34100000000000003</v>
      </c>
      <c r="AP19" s="4">
        <v>0.432</v>
      </c>
      <c r="AQ19" s="4">
        <v>5.47</v>
      </c>
      <c r="AR19" s="4">
        <v>0.27</v>
      </c>
      <c r="AS19" s="4">
        <v>0.58899999999999997</v>
      </c>
      <c r="AT19" s="4">
        <v>0.88200000000000001</v>
      </c>
      <c r="AU19" s="4">
        <v>8.0000000000000002E-3</v>
      </c>
      <c r="AV19" s="4">
        <v>8.0000000000000002E-3</v>
      </c>
      <c r="AW19" s="4">
        <v>0.61399999999999999</v>
      </c>
      <c r="AX19" s="4">
        <v>0.84</v>
      </c>
      <c r="AY19" s="4">
        <v>140714200</v>
      </c>
    </row>
    <row r="20" spans="1:51" x14ac:dyDescent="0.25">
      <c r="A20" s="4">
        <v>372</v>
      </c>
      <c r="B20" s="4" t="s">
        <v>67</v>
      </c>
      <c r="C20" s="4" t="s">
        <v>19</v>
      </c>
      <c r="D20" s="6">
        <v>44033</v>
      </c>
      <c r="E20" s="6">
        <v>44035</v>
      </c>
      <c r="F20" s="4">
        <v>6537</v>
      </c>
      <c r="G20" s="6">
        <v>44095</v>
      </c>
      <c r="H20" s="6">
        <v>44103</v>
      </c>
      <c r="I20" s="4">
        <v>31.73</v>
      </c>
      <c r="J20" s="4">
        <v>666</v>
      </c>
      <c r="K20" s="4" t="s">
        <v>17942</v>
      </c>
      <c r="L20" s="4" t="s">
        <v>17943</v>
      </c>
      <c r="M20" s="4" t="s">
        <v>17944</v>
      </c>
      <c r="N20" s="4" t="s">
        <v>71</v>
      </c>
      <c r="O20" s="4" t="s">
        <v>17958</v>
      </c>
      <c r="P20" s="4">
        <v>1.16087427601652E-5</v>
      </c>
      <c r="Q20" s="4">
        <v>0.80307924768757399</v>
      </c>
      <c r="R20" s="4">
        <v>9.9071671194984889E-4</v>
      </c>
      <c r="S20" s="4">
        <v>1748</v>
      </c>
      <c r="T20" s="4">
        <v>33.126273972092299</v>
      </c>
      <c r="U20" s="4">
        <v>291676719</v>
      </c>
      <c r="V20" s="4">
        <v>0.93278827707877499</v>
      </c>
      <c r="W20" s="4">
        <v>0.89691004841562205</v>
      </c>
      <c r="X20" s="4">
        <v>6240</v>
      </c>
      <c r="Y20" s="4">
        <v>5954</v>
      </c>
      <c r="Z20" s="4" t="s">
        <v>17946</v>
      </c>
      <c r="AA20" s="4">
        <v>6240</v>
      </c>
      <c r="AB20" s="4">
        <f t="shared" si="0"/>
        <v>46743.063942307694</v>
      </c>
      <c r="AC20" s="4">
        <v>17080</v>
      </c>
      <c r="AD20" s="4">
        <v>0.66800000000000004</v>
      </c>
      <c r="AE20" s="4">
        <v>0.52500000000000002</v>
      </c>
      <c r="AF20" s="4">
        <v>291676719</v>
      </c>
      <c r="AG20" s="4">
        <f t="shared" si="1"/>
        <v>46743.063942307694</v>
      </c>
      <c r="AH20" s="4">
        <v>0.92200000000000004</v>
      </c>
      <c r="AI20" s="4">
        <v>0.92</v>
      </c>
      <c r="AJ20" s="4">
        <v>0.90900000000000003</v>
      </c>
      <c r="AK20" s="4">
        <v>0.80300000000000005</v>
      </c>
      <c r="AL20" s="4">
        <v>0.86899999999999999</v>
      </c>
      <c r="AM20" s="4">
        <v>564</v>
      </c>
      <c r="AN20" s="4">
        <v>1</v>
      </c>
      <c r="AO20" s="4">
        <v>0.49199999999999999</v>
      </c>
      <c r="AP20" s="4">
        <v>0.378</v>
      </c>
      <c r="AQ20" s="4">
        <v>5.93</v>
      </c>
      <c r="AR20" s="4">
        <v>0.307</v>
      </c>
      <c r="AS20" s="4">
        <v>0.55000000000000004</v>
      </c>
      <c r="AT20" s="4">
        <v>0.81599999999999995</v>
      </c>
      <c r="AU20" s="4">
        <v>1.2E-2</v>
      </c>
      <c r="AV20" s="4">
        <v>5.0000000000000001E-3</v>
      </c>
      <c r="AW20" s="4">
        <v>0.318</v>
      </c>
      <c r="AX20" s="4">
        <v>0.58899999999999997</v>
      </c>
      <c r="AY20" s="4">
        <v>235563196</v>
      </c>
    </row>
    <row r="21" spans="1:51" x14ac:dyDescent="0.25">
      <c r="A21" s="4">
        <v>99</v>
      </c>
      <c r="B21" s="4" t="s">
        <v>17</v>
      </c>
      <c r="C21" s="4" t="s">
        <v>19</v>
      </c>
      <c r="D21" s="6">
        <v>44005</v>
      </c>
      <c r="E21" s="6">
        <v>44005</v>
      </c>
      <c r="F21" s="4">
        <v>6394</v>
      </c>
      <c r="G21" s="6">
        <v>44026</v>
      </c>
      <c r="H21" s="6">
        <v>44032</v>
      </c>
      <c r="I21" s="4">
        <v>48.54</v>
      </c>
      <c r="J21" s="4">
        <v>706</v>
      </c>
      <c r="K21" s="4" t="s">
        <v>17942</v>
      </c>
      <c r="L21" s="4" t="s">
        <v>17943</v>
      </c>
      <c r="M21" s="4" t="s">
        <v>17944</v>
      </c>
      <c r="N21" s="4" t="s">
        <v>71</v>
      </c>
      <c r="O21" s="4" t="s">
        <v>17945</v>
      </c>
      <c r="P21" s="4">
        <v>0.930049597004453</v>
      </c>
      <c r="Q21" s="4">
        <v>0.85769579636269</v>
      </c>
      <c r="R21" s="4">
        <v>0.97084671076609597</v>
      </c>
      <c r="S21" s="4">
        <v>117286</v>
      </c>
      <c r="T21" s="4">
        <v>34.495379027607598</v>
      </c>
      <c r="U21" s="4">
        <v>455109744</v>
      </c>
      <c r="V21" s="4">
        <v>0.93273161850309005</v>
      </c>
      <c r="W21" s="4">
        <v>0.91355483657568404</v>
      </c>
      <c r="X21" s="4">
        <v>7658</v>
      </c>
      <c r="Y21" s="4">
        <v>7299</v>
      </c>
      <c r="Z21" s="4" t="s">
        <v>17946</v>
      </c>
      <c r="AA21" s="4">
        <v>7658</v>
      </c>
      <c r="AB21" s="4">
        <f t="shared" si="0"/>
        <v>59429.321493862626</v>
      </c>
      <c r="AC21" s="4">
        <v>20406</v>
      </c>
      <c r="AD21" s="4">
        <v>0.59499999999999997</v>
      </c>
      <c r="AE21" s="4">
        <v>0.35899999999999999</v>
      </c>
      <c r="AF21" s="4">
        <v>455109744</v>
      </c>
      <c r="AG21" s="4">
        <f t="shared" si="1"/>
        <v>59429.321493862626</v>
      </c>
      <c r="AH21" s="4">
        <v>0.98</v>
      </c>
      <c r="AI21" s="4">
        <v>0.92600000000000005</v>
      </c>
      <c r="AJ21" s="4">
        <v>0.92</v>
      </c>
      <c r="AK21" s="4">
        <v>0.85799999999999998</v>
      </c>
      <c r="AL21" s="4">
        <v>0.90300000000000002</v>
      </c>
      <c r="AM21" s="4">
        <v>849</v>
      </c>
      <c r="AN21" s="4">
        <v>2</v>
      </c>
      <c r="AO21" s="4">
        <v>0.40600000000000003</v>
      </c>
      <c r="AP21" s="4">
        <v>0.51700000000000002</v>
      </c>
      <c r="AQ21" s="4">
        <v>4.76</v>
      </c>
      <c r="AR21" s="4">
        <v>0.247</v>
      </c>
      <c r="AS21" s="4">
        <v>0.38200000000000001</v>
      </c>
      <c r="AT21" s="4">
        <v>0.87</v>
      </c>
      <c r="AU21" s="4">
        <v>8.9999999999999993E-3</v>
      </c>
      <c r="AV21" s="4">
        <v>0.01</v>
      </c>
      <c r="AW21" s="4">
        <v>0.27500000000000002</v>
      </c>
      <c r="AX21" s="4">
        <v>0.46300000000000002</v>
      </c>
      <c r="AY21" s="4">
        <v>560264216</v>
      </c>
    </row>
    <row r="22" spans="1:51" x14ac:dyDescent="0.25">
      <c r="A22" s="4">
        <v>196</v>
      </c>
      <c r="B22" s="4" t="s">
        <v>17</v>
      </c>
      <c r="C22" s="4" t="s">
        <v>19</v>
      </c>
      <c r="D22" s="6">
        <v>44020</v>
      </c>
      <c r="E22" s="6">
        <v>44025</v>
      </c>
      <c r="F22" s="4">
        <v>6401</v>
      </c>
      <c r="G22" s="6">
        <v>44034</v>
      </c>
      <c r="H22" s="6">
        <v>44042</v>
      </c>
      <c r="I22" s="4">
        <v>29.25</v>
      </c>
      <c r="J22" s="4">
        <v>723</v>
      </c>
      <c r="K22" s="4" t="s">
        <v>17942</v>
      </c>
      <c r="L22" s="4" t="s">
        <v>17943</v>
      </c>
      <c r="M22" s="4" t="s">
        <v>17944</v>
      </c>
      <c r="N22" s="4" t="s">
        <v>71</v>
      </c>
      <c r="O22" s="4" t="s">
        <v>17954</v>
      </c>
      <c r="P22" s="4">
        <v>0.92834941217684597</v>
      </c>
      <c r="Q22" s="4">
        <v>0.85999128508217404</v>
      </c>
      <c r="R22" s="4">
        <v>0.96889022302838002</v>
      </c>
      <c r="S22" s="4">
        <v>111990</v>
      </c>
      <c r="T22" s="4">
        <v>34.531666788153203</v>
      </c>
      <c r="U22" s="4">
        <v>440583615</v>
      </c>
      <c r="V22" s="4">
        <v>0.92830836354878699</v>
      </c>
      <c r="W22" s="4">
        <v>0.91462632590005799</v>
      </c>
      <c r="X22" s="4">
        <v>5954</v>
      </c>
      <c r="Y22" s="4">
        <v>5159</v>
      </c>
      <c r="Z22" s="4" t="s">
        <v>17946</v>
      </c>
      <c r="AA22" s="4">
        <v>5954</v>
      </c>
      <c r="AB22" s="4">
        <f t="shared" si="0"/>
        <v>73997.919885791067</v>
      </c>
      <c r="AC22" s="4">
        <v>24838</v>
      </c>
      <c r="AD22" s="4">
        <v>0.58199999999999996</v>
      </c>
      <c r="AE22" s="4">
        <v>0.308</v>
      </c>
      <c r="AF22" s="4">
        <v>440583615</v>
      </c>
      <c r="AG22" s="4">
        <f t="shared" si="1"/>
        <v>73997.919885791067</v>
      </c>
      <c r="AH22" s="4">
        <v>0.97799999999999998</v>
      </c>
      <c r="AI22" s="4">
        <v>0.92400000000000004</v>
      </c>
      <c r="AJ22" s="4">
        <v>0.91900000000000004</v>
      </c>
      <c r="AK22" s="4">
        <v>0.86</v>
      </c>
      <c r="AL22" s="4">
        <v>0.879</v>
      </c>
      <c r="AM22" s="4">
        <v>607</v>
      </c>
      <c r="AN22" s="4">
        <v>1</v>
      </c>
      <c r="AO22" s="4">
        <v>0.373</v>
      </c>
      <c r="AP22" s="4">
        <v>0.45800000000000002</v>
      </c>
      <c r="AQ22" s="4">
        <v>4.74</v>
      </c>
      <c r="AR22" s="4">
        <v>0.23699999999999999</v>
      </c>
      <c r="AS22" s="4">
        <v>0.33100000000000002</v>
      </c>
      <c r="AT22" s="4">
        <v>0.85499999999999998</v>
      </c>
      <c r="AU22" s="4">
        <v>8.9999999999999993E-3</v>
      </c>
      <c r="AV22" s="4">
        <v>1.2E-2</v>
      </c>
      <c r="AW22" s="4">
        <v>0.25700000000000001</v>
      </c>
      <c r="AX22" s="4">
        <v>0.44900000000000001</v>
      </c>
      <c r="AY22" s="4">
        <v>555648628</v>
      </c>
    </row>
    <row r="23" spans="1:51" x14ac:dyDescent="0.25">
      <c r="A23" s="4">
        <v>542</v>
      </c>
      <c r="B23" s="4" t="s">
        <v>17</v>
      </c>
      <c r="C23" s="4" t="s">
        <v>19</v>
      </c>
      <c r="D23" s="6">
        <v>44032</v>
      </c>
      <c r="E23" s="6">
        <v>44036</v>
      </c>
      <c r="F23" s="4" t="s">
        <v>17947</v>
      </c>
      <c r="G23" s="6">
        <v>44040</v>
      </c>
      <c r="H23" s="6">
        <v>44043</v>
      </c>
      <c r="I23" s="4">
        <v>12.56</v>
      </c>
      <c r="J23" s="4">
        <v>415</v>
      </c>
      <c r="K23" s="4" t="s">
        <v>17942</v>
      </c>
      <c r="L23" s="4" t="s">
        <v>17943</v>
      </c>
      <c r="M23" s="4" t="s">
        <v>17944</v>
      </c>
      <c r="N23" s="4" t="s">
        <v>71</v>
      </c>
      <c r="O23" s="4" t="s">
        <v>17948</v>
      </c>
      <c r="P23" s="4">
        <v>0.92708849153207495</v>
      </c>
      <c r="Q23" s="4">
        <v>0.85530016274581699</v>
      </c>
      <c r="R23" s="4">
        <v>0.97128481750498796</v>
      </c>
      <c r="S23" s="4">
        <v>92704</v>
      </c>
      <c r="T23" s="4">
        <v>34.463349521471102</v>
      </c>
      <c r="U23" s="4">
        <v>447592454</v>
      </c>
      <c r="V23" s="4">
        <v>0.93327493972767395</v>
      </c>
      <c r="W23" s="4">
        <v>0.917205803237508</v>
      </c>
      <c r="X23" s="4">
        <v>2834</v>
      </c>
      <c r="Y23" s="4">
        <v>2736</v>
      </c>
      <c r="Z23" s="4" t="s">
        <v>17946</v>
      </c>
      <c r="AA23" s="4">
        <v>2834</v>
      </c>
      <c r="AB23" s="4">
        <f t="shared" si="0"/>
        <v>157936.64573041638</v>
      </c>
      <c r="AC23" s="4">
        <v>33136</v>
      </c>
      <c r="AD23" s="4">
        <v>0.67100000000000004</v>
      </c>
      <c r="AE23" s="4">
        <v>0.56299999999999994</v>
      </c>
      <c r="AF23" s="4">
        <v>447592454</v>
      </c>
      <c r="AG23" s="4">
        <f t="shared" si="1"/>
        <v>157936.64573041638</v>
      </c>
      <c r="AH23" s="4">
        <v>0.98</v>
      </c>
      <c r="AI23" s="4">
        <v>0.92700000000000005</v>
      </c>
      <c r="AJ23" s="4">
        <v>0.92300000000000004</v>
      </c>
      <c r="AK23" s="4">
        <v>0.85499999999999998</v>
      </c>
      <c r="AL23" s="4">
        <v>0.90100000000000002</v>
      </c>
      <c r="AM23" s="4">
        <v>488</v>
      </c>
      <c r="AN23" s="4">
        <v>1</v>
      </c>
      <c r="AO23" s="4">
        <v>0.40699999999999997</v>
      </c>
      <c r="AP23" s="4">
        <v>0.39300000000000002</v>
      </c>
      <c r="AQ23" s="4">
        <v>5.76</v>
      </c>
      <c r="AR23" s="4">
        <v>0.29399999999999998</v>
      </c>
      <c r="AS23" s="4">
        <v>0.59199999999999997</v>
      </c>
      <c r="AT23" s="4">
        <v>0.84799999999999998</v>
      </c>
      <c r="AU23" s="4">
        <v>8.9999999999999993E-3</v>
      </c>
      <c r="AV23" s="4">
        <v>0.02</v>
      </c>
      <c r="AW23" s="4">
        <v>0.54</v>
      </c>
      <c r="AX23" s="4">
        <v>0.79300000000000004</v>
      </c>
      <c r="AY23" s="4">
        <v>160137983</v>
      </c>
    </row>
    <row r="24" spans="1:51" x14ac:dyDescent="0.25">
      <c r="A24" s="4">
        <v>676</v>
      </c>
      <c r="B24" s="4" t="s">
        <v>17</v>
      </c>
      <c r="C24" s="4" t="s">
        <v>19</v>
      </c>
      <c r="D24" s="6">
        <v>44033</v>
      </c>
      <c r="E24" s="6">
        <v>44036</v>
      </c>
      <c r="F24" s="4" t="s">
        <v>17955</v>
      </c>
      <c r="G24" s="6">
        <v>44040</v>
      </c>
      <c r="H24" s="6">
        <v>44043</v>
      </c>
      <c r="I24" s="4">
        <v>15.41</v>
      </c>
      <c r="J24" s="4">
        <v>426</v>
      </c>
      <c r="K24" s="4" t="s">
        <v>17942</v>
      </c>
      <c r="L24" s="4" t="s">
        <v>17943</v>
      </c>
      <c r="M24" s="4" t="s">
        <v>17944</v>
      </c>
      <c r="N24" s="4" t="s">
        <v>71</v>
      </c>
      <c r="O24" s="4" t="s">
        <v>17956</v>
      </c>
      <c r="P24" s="4">
        <v>0.92941891731600201</v>
      </c>
      <c r="Q24" s="4">
        <v>0.86614719328509804</v>
      </c>
      <c r="R24" s="4">
        <v>0.97202862619394903</v>
      </c>
      <c r="S24" s="4">
        <v>103029</v>
      </c>
      <c r="T24" s="4">
        <v>34.664004323367998</v>
      </c>
      <c r="U24" s="4">
        <v>530392969</v>
      </c>
      <c r="V24" s="4">
        <v>0.93881872798769295</v>
      </c>
      <c r="W24" s="4">
        <v>0.92189497619341798</v>
      </c>
      <c r="X24" s="4">
        <v>8021</v>
      </c>
      <c r="Y24" s="4">
        <v>5931</v>
      </c>
      <c r="Z24" s="4" t="s">
        <v>17946</v>
      </c>
      <c r="AA24" s="4">
        <v>8021</v>
      </c>
      <c r="AB24" s="4">
        <f t="shared" si="0"/>
        <v>66125.541578356817</v>
      </c>
      <c r="AC24" s="4">
        <v>19537</v>
      </c>
      <c r="AD24" s="4">
        <v>0.64200000000000002</v>
      </c>
      <c r="AE24" s="4">
        <v>0.41299999999999998</v>
      </c>
      <c r="AF24" s="4">
        <v>530392969</v>
      </c>
      <c r="AG24" s="4">
        <f t="shared" si="1"/>
        <v>66125.541578356817</v>
      </c>
      <c r="AH24" s="4">
        <v>0.98099999999999998</v>
      </c>
      <c r="AI24" s="4">
        <v>0.93200000000000005</v>
      </c>
      <c r="AJ24" s="4">
        <v>0.92800000000000005</v>
      </c>
      <c r="AK24" s="4">
        <v>0.86599999999999999</v>
      </c>
      <c r="AL24" s="4">
        <v>0.86299999999999999</v>
      </c>
      <c r="AM24" s="4">
        <v>58</v>
      </c>
      <c r="AN24" s="4">
        <v>1</v>
      </c>
      <c r="AO24" s="4">
        <v>0.437</v>
      </c>
      <c r="AP24" s="4">
        <v>0.38200000000000001</v>
      </c>
      <c r="AQ24" s="4">
        <v>5.95</v>
      </c>
      <c r="AR24" s="4">
        <v>0.28699999999999998</v>
      </c>
      <c r="AS24" s="4">
        <v>0.441</v>
      </c>
      <c r="AT24" s="4">
        <v>0.86599999999999999</v>
      </c>
      <c r="AU24" s="4">
        <v>8.0000000000000002E-3</v>
      </c>
      <c r="AV24" s="4">
        <v>8.9999999999999993E-3</v>
      </c>
      <c r="AW24" s="4">
        <v>0.42799999999999999</v>
      </c>
      <c r="AX24" s="4">
        <v>0.66100000000000003</v>
      </c>
      <c r="AY24" s="4">
        <v>327711683</v>
      </c>
    </row>
    <row r="25" spans="1:51" x14ac:dyDescent="0.25">
      <c r="A25" s="4">
        <v>688</v>
      </c>
      <c r="B25" s="4" t="s">
        <v>17</v>
      </c>
      <c r="C25" s="4" t="s">
        <v>19</v>
      </c>
      <c r="D25" s="6">
        <v>44084</v>
      </c>
      <c r="E25" s="6">
        <v>44086</v>
      </c>
      <c r="F25" s="4">
        <v>6537</v>
      </c>
      <c r="G25" s="6">
        <v>44095</v>
      </c>
      <c r="H25" s="6">
        <v>44103</v>
      </c>
      <c r="I25" s="4">
        <v>14.24</v>
      </c>
      <c r="J25" s="4">
        <v>612</v>
      </c>
      <c r="K25" s="4" t="s">
        <v>17942</v>
      </c>
      <c r="L25" s="4" t="s">
        <v>17943</v>
      </c>
      <c r="M25" s="4" t="s">
        <v>17944</v>
      </c>
      <c r="N25" s="4" t="s">
        <v>71</v>
      </c>
      <c r="O25" s="4" t="s">
        <v>17958</v>
      </c>
      <c r="P25" s="4">
        <v>6.9288665338293201E-6</v>
      </c>
      <c r="Q25" s="4">
        <v>0.82064870121643796</v>
      </c>
      <c r="R25" s="4">
        <v>8.7003580383076596E-4</v>
      </c>
      <c r="S25" s="4">
        <v>1469</v>
      </c>
      <c r="T25" s="4">
        <v>33.507575532508604</v>
      </c>
      <c r="U25" s="4">
        <v>354170482</v>
      </c>
      <c r="V25" s="4">
        <v>0.93027332994961398</v>
      </c>
      <c r="W25" s="4">
        <v>0.909308952065632</v>
      </c>
      <c r="X25" s="4">
        <v>3923</v>
      </c>
      <c r="Y25" s="4">
        <v>3762</v>
      </c>
      <c r="Z25" s="4" t="s">
        <v>17946</v>
      </c>
      <c r="AA25" s="4">
        <v>3923</v>
      </c>
      <c r="AB25" s="4">
        <f t="shared" si="0"/>
        <v>90280.520520010192</v>
      </c>
      <c r="AC25" s="4">
        <v>23585</v>
      </c>
      <c r="AD25" s="4">
        <v>0.66</v>
      </c>
      <c r="AE25" s="4">
        <v>0.48499999999999999</v>
      </c>
      <c r="AF25" s="4">
        <v>354170482</v>
      </c>
      <c r="AG25" s="4">
        <f t="shared" si="1"/>
        <v>90280.520520010192</v>
      </c>
      <c r="AH25" s="4">
        <v>0.93100000000000005</v>
      </c>
      <c r="AI25" s="4">
        <v>0.92300000000000004</v>
      </c>
      <c r="AJ25" s="4">
        <v>0.91600000000000004</v>
      </c>
      <c r="AK25" s="4">
        <v>0.82099999999999995</v>
      </c>
      <c r="AL25" s="4">
        <v>0.875</v>
      </c>
      <c r="AM25" s="4">
        <v>510</v>
      </c>
      <c r="AN25" s="4">
        <v>1</v>
      </c>
      <c r="AO25" s="4">
        <v>0.56699999999999995</v>
      </c>
      <c r="AP25" s="4">
        <v>0.39500000000000002</v>
      </c>
      <c r="AQ25" s="4">
        <v>6.67</v>
      </c>
      <c r="AR25" s="4">
        <v>0.30199999999999999</v>
      </c>
      <c r="AS25" s="4">
        <v>0.50700000000000001</v>
      </c>
      <c r="AT25" s="4">
        <v>0.77700000000000002</v>
      </c>
      <c r="AU25" s="4">
        <v>1.2E-2</v>
      </c>
      <c r="AV25" s="4">
        <v>7.0000000000000001E-3</v>
      </c>
      <c r="AW25" s="4">
        <v>0.36399999999999999</v>
      </c>
      <c r="AX25" s="4">
        <v>0.68100000000000005</v>
      </c>
      <c r="AY25" s="4">
        <v>198116274</v>
      </c>
    </row>
    <row r="26" spans="1:51" x14ac:dyDescent="0.25">
      <c r="A26" s="4">
        <v>1557</v>
      </c>
      <c r="B26" s="4" t="s">
        <v>17</v>
      </c>
      <c r="C26" s="4" t="s">
        <v>19</v>
      </c>
      <c r="D26" s="6">
        <v>44004</v>
      </c>
      <c r="E26" s="6">
        <v>44005</v>
      </c>
      <c r="F26" s="4">
        <v>6353</v>
      </c>
      <c r="G26" s="6">
        <v>44011</v>
      </c>
      <c r="H26" s="6">
        <v>44032</v>
      </c>
      <c r="I26" s="4">
        <v>13.45</v>
      </c>
      <c r="J26" s="4">
        <v>966</v>
      </c>
      <c r="K26" s="4" t="s">
        <v>17952</v>
      </c>
      <c r="L26" s="4" t="s">
        <v>17943</v>
      </c>
      <c r="M26" s="4" t="s">
        <v>17944</v>
      </c>
      <c r="N26" s="4" t="s">
        <v>71</v>
      </c>
      <c r="O26" s="4" t="s">
        <v>17953</v>
      </c>
      <c r="P26" s="4">
        <v>0.917547160301172</v>
      </c>
      <c r="Q26" s="4">
        <v>0.84544959077097903</v>
      </c>
      <c r="R26" s="4">
        <v>0.96561787869780902</v>
      </c>
      <c r="S26" s="4">
        <v>110127</v>
      </c>
      <c r="T26" s="4">
        <v>34.252341128456102</v>
      </c>
      <c r="U26" s="4">
        <v>432824632</v>
      </c>
      <c r="V26" s="4">
        <v>0.91870130575193298</v>
      </c>
      <c r="W26" s="4">
        <v>0.89852933808998103</v>
      </c>
      <c r="X26" s="4">
        <v>1437</v>
      </c>
      <c r="Y26" s="4">
        <v>1001</v>
      </c>
      <c r="Z26" s="4" t="s">
        <v>17946</v>
      </c>
      <c r="AA26" s="4">
        <v>1437</v>
      </c>
      <c r="AB26" s="4">
        <f t="shared" si="0"/>
        <v>301200.16144746001</v>
      </c>
      <c r="AC26" s="4">
        <v>45298</v>
      </c>
      <c r="AD26" s="4">
        <v>0.496</v>
      </c>
      <c r="AE26" s="4">
        <v>0.17</v>
      </c>
      <c r="AF26" s="4">
        <v>432824632</v>
      </c>
      <c r="AG26" s="4">
        <f t="shared" si="1"/>
        <v>301200.16144746001</v>
      </c>
      <c r="AH26" s="4">
        <v>0.97699999999999998</v>
      </c>
      <c r="AI26" s="4">
        <v>0.91200000000000003</v>
      </c>
      <c r="AJ26" s="4">
        <v>0.90500000000000003</v>
      </c>
      <c r="AK26" s="4">
        <v>0.84499999999999997</v>
      </c>
      <c r="AL26" s="4">
        <v>0.86899999999999999</v>
      </c>
      <c r="AM26" s="4">
        <v>431</v>
      </c>
      <c r="AN26" s="4">
        <v>1</v>
      </c>
      <c r="AO26" s="4">
        <v>0.31900000000000001</v>
      </c>
      <c r="AP26" s="4">
        <v>0.47</v>
      </c>
      <c r="AQ26" s="4">
        <v>4.12</v>
      </c>
      <c r="AR26" s="4">
        <v>0.182</v>
      </c>
      <c r="AS26" s="4">
        <v>0.191</v>
      </c>
      <c r="AT26" s="4">
        <v>0.85399999999999998</v>
      </c>
      <c r="AU26" s="4">
        <v>1.0999999999999999E-2</v>
      </c>
      <c r="AV26" s="4">
        <v>0.02</v>
      </c>
      <c r="AW26" s="4">
        <v>0.53300000000000003</v>
      </c>
      <c r="AX26" s="4">
        <v>0.83299999999999996</v>
      </c>
      <c r="AY26" s="4">
        <v>132225085</v>
      </c>
    </row>
    <row r="28" spans="1:51" x14ac:dyDescent="0.25">
      <c r="A28" t="s">
        <v>18788</v>
      </c>
    </row>
    <row r="29" spans="1:51" x14ac:dyDescent="0.25">
      <c r="A29" t="s">
        <v>18791</v>
      </c>
    </row>
    <row r="42" spans="4:4" ht="15.75" x14ac:dyDescent="0.25">
      <c r="D42" s="7"/>
    </row>
  </sheetData>
  <phoneticPr fontId="23" type="noConversion"/>
  <pageMargins left="0.7" right="0.7" top="0.75" bottom="0.75" header="0.3" footer="0.3"/>
  <pageSetup scale="10"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workbookViewId="0">
      <selection activeCell="D2" sqref="D2"/>
    </sheetView>
  </sheetViews>
  <sheetFormatPr defaultColWidth="8.85546875" defaultRowHeight="15" x14ac:dyDescent="0.25"/>
  <cols>
    <col min="1" max="1" width="10.85546875" customWidth="1"/>
    <col min="2" max="2" width="19.42578125" customWidth="1"/>
    <col min="3" max="3" width="17.42578125" customWidth="1"/>
  </cols>
  <sheetData>
    <row r="1" spans="1:3" ht="15.75" x14ac:dyDescent="0.25">
      <c r="A1" s="27" t="s">
        <v>18838</v>
      </c>
    </row>
    <row r="2" spans="1:3" ht="60" x14ac:dyDescent="0.25">
      <c r="A2" t="s">
        <v>17959</v>
      </c>
      <c r="B2" s="8" t="s">
        <v>18783</v>
      </c>
      <c r="C2" s="8" t="s">
        <v>18792</v>
      </c>
    </row>
    <row r="3" spans="1:3" x14ac:dyDescent="0.25">
      <c r="A3">
        <v>0</v>
      </c>
      <c r="B3">
        <v>0.88920817399999996</v>
      </c>
      <c r="C3">
        <v>0.937361008</v>
      </c>
    </row>
    <row r="4" spans="1:3" x14ac:dyDescent="0.25">
      <c r="A4">
        <v>1</v>
      </c>
      <c r="B4">
        <v>0.801703163</v>
      </c>
      <c r="C4">
        <v>0.99423631099999998</v>
      </c>
    </row>
    <row r="5" spans="1:3" x14ac:dyDescent="0.25">
      <c r="A5">
        <v>2</v>
      </c>
      <c r="B5">
        <v>0.66246575299999999</v>
      </c>
      <c r="C5">
        <v>0.90035087700000005</v>
      </c>
    </row>
    <row r="6" spans="1:3" x14ac:dyDescent="0.25">
      <c r="A6">
        <v>3</v>
      </c>
      <c r="B6">
        <v>0.32374100700000003</v>
      </c>
      <c r="C6">
        <v>0.76684881599999999</v>
      </c>
    </row>
    <row r="7" spans="1:3" x14ac:dyDescent="0.25">
      <c r="A7">
        <v>5</v>
      </c>
      <c r="B7">
        <v>0.912162162</v>
      </c>
      <c r="C7">
        <v>0.95599022</v>
      </c>
    </row>
    <row r="8" spans="1:3" x14ac:dyDescent="0.25">
      <c r="A8">
        <v>6</v>
      </c>
      <c r="B8">
        <v>0.680166147</v>
      </c>
      <c r="C8">
        <v>0.87671232899999996</v>
      </c>
    </row>
    <row r="9" spans="1:3" x14ac:dyDescent="0.25">
      <c r="A9">
        <v>7</v>
      </c>
      <c r="B9">
        <v>0.57588898499999996</v>
      </c>
      <c r="C9">
        <v>0.70679380199999997</v>
      </c>
    </row>
    <row r="10" spans="1:3" x14ac:dyDescent="0.25">
      <c r="A10">
        <v>8</v>
      </c>
      <c r="B10">
        <v>0.78300180799999997</v>
      </c>
      <c r="C10">
        <v>0.88481675400000004</v>
      </c>
    </row>
    <row r="11" spans="1:3" x14ac:dyDescent="0.25">
      <c r="A11">
        <v>9</v>
      </c>
      <c r="B11">
        <v>0.82956878899999997</v>
      </c>
      <c r="C11">
        <v>0.98568019100000004</v>
      </c>
    </row>
    <row r="12" spans="1:3" x14ac:dyDescent="0.25">
      <c r="A12">
        <v>10</v>
      </c>
      <c r="B12">
        <v>0.74881516599999998</v>
      </c>
      <c r="C12">
        <v>0.753968254</v>
      </c>
    </row>
    <row r="13" spans="1:3" x14ac:dyDescent="0.25">
      <c r="A13">
        <v>12</v>
      </c>
      <c r="B13">
        <v>0.94545454500000004</v>
      </c>
      <c r="C13">
        <v>0.96</v>
      </c>
    </row>
    <row r="14" spans="1:3" x14ac:dyDescent="0.25">
      <c r="A14">
        <v>14</v>
      </c>
      <c r="B14">
        <v>0.91666666699999999</v>
      </c>
      <c r="C14">
        <v>0.90476190499999998</v>
      </c>
    </row>
    <row r="15" spans="1:3" x14ac:dyDescent="0.25">
      <c r="A15" s="2" t="s">
        <v>18782</v>
      </c>
      <c r="B15" s="2">
        <f>AVERAGE(B3:B14)</f>
        <v>0.75573686383333316</v>
      </c>
      <c r="C15" s="2">
        <f>AVERAGE(C3:C14)</f>
        <v>0.88562670558333334</v>
      </c>
    </row>
    <row r="17" spans="1:1" x14ac:dyDescent="0.25">
      <c r="A17" s="29" t="s">
        <v>18793</v>
      </c>
    </row>
    <row r="18" spans="1:1" x14ac:dyDescent="0.25">
      <c r="A18" s="30" t="s">
        <v>18804</v>
      </c>
    </row>
    <row r="19" spans="1:1" x14ac:dyDescent="0.25">
      <c r="A19" t="s">
        <v>18805</v>
      </c>
    </row>
  </sheetData>
  <phoneticPr fontId="23" type="noConversion"/>
  <pageMargins left="0.7" right="0.7" top="0.75" bottom="0.75" header="0.3" footer="0.3"/>
  <pageSetup orientation="portrait" verticalDpi="597"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workbookViewId="0">
      <selection activeCell="M9" sqref="M9"/>
    </sheetView>
  </sheetViews>
  <sheetFormatPr defaultColWidth="8.85546875" defaultRowHeight="15" x14ac:dyDescent="0.25"/>
  <cols>
    <col min="1" max="1" width="11.5703125" customWidth="1"/>
    <col min="2" max="2" width="10" customWidth="1"/>
    <col min="3" max="3" width="11.140625" customWidth="1"/>
    <col min="5" max="5" width="14" customWidth="1"/>
    <col min="6" max="6" width="11.42578125" customWidth="1"/>
    <col min="7" max="7" width="14.140625" customWidth="1"/>
    <col min="8" max="8" width="16.42578125" customWidth="1"/>
    <col min="9" max="9" width="14.140625" customWidth="1"/>
  </cols>
  <sheetData>
    <row r="1" spans="1:9" ht="15.75" x14ac:dyDescent="0.25">
      <c r="A1" s="31" t="s">
        <v>18839</v>
      </c>
      <c r="B1" s="32"/>
      <c r="C1" s="32"/>
      <c r="D1" s="32"/>
      <c r="E1" s="32"/>
      <c r="F1" s="32"/>
      <c r="G1" s="32"/>
      <c r="H1" s="32"/>
      <c r="I1" s="32"/>
    </row>
    <row r="2" spans="1:9" ht="56.45" customHeight="1" x14ac:dyDescent="0.25">
      <c r="A2" s="45"/>
      <c r="B2" s="46" t="s">
        <v>17960</v>
      </c>
      <c r="C2" s="47"/>
      <c r="D2" s="46" t="s">
        <v>17961</v>
      </c>
      <c r="E2" s="48"/>
      <c r="F2" s="46" t="s">
        <v>17962</v>
      </c>
      <c r="G2" s="48"/>
      <c r="H2" s="47" t="s">
        <v>17963</v>
      </c>
      <c r="I2" s="47"/>
    </row>
    <row r="3" spans="1:9" ht="36.950000000000003" customHeight="1" thickBot="1" x14ac:dyDescent="0.3">
      <c r="A3" s="49" t="s">
        <v>17964</v>
      </c>
      <c r="B3" s="50" t="s">
        <v>17965</v>
      </c>
      <c r="C3" s="51" t="s">
        <v>17966</v>
      </c>
      <c r="D3" s="50" t="s">
        <v>17965</v>
      </c>
      <c r="E3" s="52" t="s">
        <v>17966</v>
      </c>
      <c r="F3" s="50" t="s">
        <v>18794</v>
      </c>
      <c r="G3" s="52" t="s">
        <v>17967</v>
      </c>
      <c r="H3" s="51" t="s">
        <v>18795</v>
      </c>
      <c r="I3" s="51" t="s">
        <v>17967</v>
      </c>
    </row>
    <row r="4" spans="1:9" ht="21.95" customHeight="1" thickTop="1" x14ac:dyDescent="0.25">
      <c r="A4" s="53" t="s">
        <v>17911</v>
      </c>
      <c r="B4" s="45">
        <v>45630</v>
      </c>
      <c r="C4" s="45">
        <v>38315</v>
      </c>
      <c r="D4" s="45">
        <v>17239</v>
      </c>
      <c r="E4" s="45">
        <v>23957</v>
      </c>
      <c r="F4" s="45" t="s">
        <v>17968</v>
      </c>
      <c r="G4" s="45">
        <v>46</v>
      </c>
      <c r="H4" s="45" t="s">
        <v>17969</v>
      </c>
      <c r="I4" s="54" t="s">
        <v>17970</v>
      </c>
    </row>
    <row r="5" spans="1:9" ht="21.95" customHeight="1" x14ac:dyDescent="0.25">
      <c r="A5" s="55" t="s">
        <v>17908</v>
      </c>
      <c r="B5" s="56">
        <v>27832</v>
      </c>
      <c r="C5" s="56">
        <v>26284</v>
      </c>
      <c r="D5" s="56">
        <v>5125</v>
      </c>
      <c r="E5" s="56">
        <v>10655</v>
      </c>
      <c r="F5" s="56" t="s">
        <v>17971</v>
      </c>
      <c r="G5" s="56">
        <v>39</v>
      </c>
      <c r="H5" s="56" t="s">
        <v>17972</v>
      </c>
      <c r="I5" s="56">
        <v>1</v>
      </c>
    </row>
    <row r="6" spans="1:9" ht="21.95" customHeight="1" x14ac:dyDescent="0.25">
      <c r="A6" s="55" t="s">
        <v>17912</v>
      </c>
      <c r="B6" s="56">
        <v>3967</v>
      </c>
      <c r="C6" s="56">
        <v>5385</v>
      </c>
      <c r="D6" s="56">
        <v>1107</v>
      </c>
      <c r="E6" s="56">
        <v>2361</v>
      </c>
      <c r="F6" s="56" t="s">
        <v>17973</v>
      </c>
      <c r="G6" s="56">
        <v>41</v>
      </c>
      <c r="H6" s="56" t="s">
        <v>17974</v>
      </c>
      <c r="I6" s="56">
        <v>19</v>
      </c>
    </row>
    <row r="7" spans="1:9" ht="21.95" customHeight="1" x14ac:dyDescent="0.25">
      <c r="A7" s="55" t="s">
        <v>17910</v>
      </c>
      <c r="B7" s="56">
        <v>6803</v>
      </c>
      <c r="C7" s="56">
        <v>6591</v>
      </c>
      <c r="D7" s="56">
        <v>2222</v>
      </c>
      <c r="E7" s="56">
        <v>3827</v>
      </c>
      <c r="F7" s="56" t="s">
        <v>17975</v>
      </c>
      <c r="G7" s="56">
        <v>48</v>
      </c>
      <c r="H7" s="56" t="s">
        <v>17976</v>
      </c>
      <c r="I7" s="56">
        <v>615</v>
      </c>
    </row>
    <row r="8" spans="1:9" ht="21.95" customHeight="1" x14ac:dyDescent="0.25">
      <c r="A8" s="55" t="s">
        <v>17909</v>
      </c>
      <c r="B8" s="56">
        <v>16153</v>
      </c>
      <c r="C8" s="56">
        <v>12746</v>
      </c>
      <c r="D8" s="56">
        <v>3732</v>
      </c>
      <c r="E8" s="56">
        <v>4821</v>
      </c>
      <c r="F8" s="56" t="s">
        <v>17977</v>
      </c>
      <c r="G8" s="56">
        <v>51</v>
      </c>
      <c r="H8" s="56" t="s">
        <v>17978</v>
      </c>
      <c r="I8" s="57" t="s">
        <v>17970</v>
      </c>
    </row>
    <row r="9" spans="1:9" ht="21.95" customHeight="1" x14ac:dyDescent="0.25">
      <c r="A9" s="55" t="s">
        <v>17907</v>
      </c>
      <c r="B9" s="56">
        <v>3994</v>
      </c>
      <c r="C9" s="56">
        <v>8523</v>
      </c>
      <c r="D9" s="56">
        <v>849</v>
      </c>
      <c r="E9" s="56">
        <v>3876</v>
      </c>
      <c r="F9" s="56" t="s">
        <v>17979</v>
      </c>
      <c r="G9" s="56">
        <v>23</v>
      </c>
      <c r="H9" s="56" t="s">
        <v>17980</v>
      </c>
      <c r="I9" s="56">
        <v>11</v>
      </c>
    </row>
  </sheetData>
  <mergeCells count="4">
    <mergeCell ref="B2:C2"/>
    <mergeCell ref="D2:E2"/>
    <mergeCell ref="F2:G2"/>
    <mergeCell ref="H2:I2"/>
  </mergeCells>
  <phoneticPr fontId="23" type="noConversion"/>
  <pageMargins left="0.7" right="0.7" top="0.75" bottom="0.75" header="0.3" footer="0.3"/>
  <pageSetup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tabSelected="1" workbookViewId="0">
      <selection activeCell="E9" sqref="E9"/>
    </sheetView>
  </sheetViews>
  <sheetFormatPr defaultColWidth="8.85546875" defaultRowHeight="15" x14ac:dyDescent="0.25"/>
  <cols>
    <col min="1" max="1" width="10.85546875" customWidth="1"/>
    <col min="2" max="2" width="14.42578125" customWidth="1"/>
    <col min="3" max="3" width="13.85546875" customWidth="1"/>
    <col min="4" max="4" width="14.85546875" customWidth="1"/>
    <col min="5" max="5" width="17.42578125" customWidth="1"/>
    <col min="6" max="6" width="15.42578125" customWidth="1"/>
    <col min="7" max="7" width="12.42578125" customWidth="1"/>
    <col min="8" max="8" width="23.140625" customWidth="1"/>
    <col min="9" max="9" width="14.85546875" customWidth="1"/>
  </cols>
  <sheetData>
    <row r="1" spans="1:9" ht="15.75" x14ac:dyDescent="0.25">
      <c r="A1" s="31" t="s">
        <v>18840</v>
      </c>
      <c r="B1" s="32"/>
      <c r="C1" s="32"/>
      <c r="D1" s="32"/>
      <c r="E1" s="32"/>
      <c r="F1" s="32"/>
      <c r="G1" s="32"/>
      <c r="H1" s="32"/>
      <c r="I1" s="32"/>
    </row>
    <row r="2" spans="1:9" ht="44.45" customHeight="1" x14ac:dyDescent="0.25">
      <c r="A2" s="58"/>
      <c r="B2" s="46" t="s">
        <v>17960</v>
      </c>
      <c r="C2" s="47"/>
      <c r="D2" s="46" t="s">
        <v>17961</v>
      </c>
      <c r="E2" s="48"/>
      <c r="F2" s="46" t="s">
        <v>17962</v>
      </c>
      <c r="G2" s="48"/>
      <c r="H2" s="47" t="s">
        <v>17963</v>
      </c>
      <c r="I2" s="47"/>
    </row>
    <row r="3" spans="1:9" ht="33.950000000000003" customHeight="1" thickBot="1" x14ac:dyDescent="0.3">
      <c r="A3" s="59" t="s">
        <v>17906</v>
      </c>
      <c r="B3" s="50" t="s">
        <v>17965</v>
      </c>
      <c r="C3" s="51" t="s">
        <v>17966</v>
      </c>
      <c r="D3" s="50" t="s">
        <v>17965</v>
      </c>
      <c r="E3" s="52" t="s">
        <v>17966</v>
      </c>
      <c r="F3" s="50" t="s">
        <v>18796</v>
      </c>
      <c r="G3" s="52" t="s">
        <v>17967</v>
      </c>
      <c r="H3" s="51" t="s">
        <v>18797</v>
      </c>
      <c r="I3" s="51" t="s">
        <v>17967</v>
      </c>
    </row>
    <row r="4" spans="1:9" ht="21.95" customHeight="1" thickTop="1" x14ac:dyDescent="0.25">
      <c r="A4" s="60" t="s">
        <v>2073</v>
      </c>
      <c r="B4" s="61">
        <v>3994</v>
      </c>
      <c r="C4" s="61">
        <v>8523</v>
      </c>
      <c r="D4" s="61">
        <v>849</v>
      </c>
      <c r="E4" s="61">
        <v>849</v>
      </c>
      <c r="F4" s="61" t="s">
        <v>17979</v>
      </c>
      <c r="G4" s="61">
        <v>23</v>
      </c>
      <c r="H4" s="61" t="s">
        <v>17981</v>
      </c>
      <c r="I4" s="61">
        <v>13</v>
      </c>
    </row>
    <row r="5" spans="1:9" ht="21.95" customHeight="1" x14ac:dyDescent="0.25">
      <c r="A5" s="62" t="s">
        <v>92</v>
      </c>
      <c r="B5" s="63">
        <v>9078</v>
      </c>
      <c r="C5" s="63">
        <v>7666</v>
      </c>
      <c r="D5" s="63">
        <v>1572</v>
      </c>
      <c r="E5" s="63">
        <v>1572</v>
      </c>
      <c r="F5" s="63" t="s">
        <v>17982</v>
      </c>
      <c r="G5" s="63">
        <v>107</v>
      </c>
      <c r="H5" s="63" t="s">
        <v>17983</v>
      </c>
      <c r="I5" s="63">
        <v>186</v>
      </c>
    </row>
    <row r="6" spans="1:9" ht="21.95" customHeight="1" x14ac:dyDescent="0.25">
      <c r="A6" s="62" t="s">
        <v>8192</v>
      </c>
      <c r="B6" s="63">
        <v>3786</v>
      </c>
      <c r="C6" s="63">
        <v>4707</v>
      </c>
      <c r="D6" s="63">
        <v>531</v>
      </c>
      <c r="E6" s="63">
        <v>531</v>
      </c>
      <c r="F6" s="63" t="s">
        <v>17984</v>
      </c>
      <c r="G6" s="63">
        <v>17</v>
      </c>
      <c r="H6" s="63" t="s">
        <v>17985</v>
      </c>
      <c r="I6" s="63">
        <v>408</v>
      </c>
    </row>
    <row r="7" spans="1:9" ht="21.95" customHeight="1" x14ac:dyDescent="0.25">
      <c r="A7" s="62" t="s">
        <v>10969</v>
      </c>
      <c r="B7" s="63">
        <v>3723</v>
      </c>
      <c r="C7" s="63">
        <v>3190</v>
      </c>
      <c r="D7" s="63">
        <v>690</v>
      </c>
      <c r="E7" s="63">
        <v>690</v>
      </c>
      <c r="F7" s="63" t="s">
        <v>17986</v>
      </c>
      <c r="G7" s="63">
        <v>77</v>
      </c>
      <c r="H7" s="63" t="s">
        <v>17987</v>
      </c>
      <c r="I7" s="63">
        <v>100</v>
      </c>
    </row>
    <row r="8" spans="1:9" ht="21.95" customHeight="1" x14ac:dyDescent="0.25">
      <c r="A8" s="62" t="s">
        <v>11273</v>
      </c>
      <c r="B8" s="63">
        <v>3559</v>
      </c>
      <c r="C8" s="63">
        <v>2991</v>
      </c>
      <c r="D8" s="63">
        <v>753</v>
      </c>
      <c r="E8" s="63">
        <v>753</v>
      </c>
      <c r="F8" s="63" t="s">
        <v>17988</v>
      </c>
      <c r="G8" s="63">
        <v>64</v>
      </c>
      <c r="H8" s="63" t="s">
        <v>17989</v>
      </c>
      <c r="I8" s="63">
        <v>72</v>
      </c>
    </row>
    <row r="9" spans="1:9" ht="21.95" customHeight="1" x14ac:dyDescent="0.25">
      <c r="A9" s="62" t="s">
        <v>12328</v>
      </c>
      <c r="B9" s="63">
        <v>2637</v>
      </c>
      <c r="C9" s="63">
        <v>2424</v>
      </c>
      <c r="D9" s="63">
        <v>453</v>
      </c>
      <c r="E9" s="63">
        <v>453</v>
      </c>
      <c r="F9" s="63" t="s">
        <v>17990</v>
      </c>
      <c r="G9" s="63">
        <v>60</v>
      </c>
      <c r="H9" s="63" t="s">
        <v>17991</v>
      </c>
      <c r="I9" s="63">
        <v>81</v>
      </c>
    </row>
    <row r="10" spans="1:9" ht="21.95" customHeight="1" x14ac:dyDescent="0.25">
      <c r="A10" s="62" t="s">
        <v>13642</v>
      </c>
      <c r="B10" s="63">
        <v>1599</v>
      </c>
      <c r="C10" s="63">
        <v>2051</v>
      </c>
      <c r="D10" s="63">
        <v>326</v>
      </c>
      <c r="E10" s="63">
        <v>326</v>
      </c>
      <c r="F10" s="63" t="s">
        <v>17992</v>
      </c>
      <c r="G10" s="63">
        <v>69</v>
      </c>
      <c r="H10" s="63" t="s">
        <v>17993</v>
      </c>
      <c r="I10" s="63">
        <v>7</v>
      </c>
    </row>
    <row r="11" spans="1:9" ht="21.95" customHeight="1" x14ac:dyDescent="0.25">
      <c r="A11" s="62" t="s">
        <v>16181</v>
      </c>
      <c r="B11" s="63">
        <v>926</v>
      </c>
      <c r="C11" s="63">
        <v>961</v>
      </c>
      <c r="D11" s="63">
        <v>145</v>
      </c>
      <c r="E11" s="63">
        <v>145</v>
      </c>
      <c r="F11" s="63" t="s">
        <v>17994</v>
      </c>
      <c r="G11" s="63">
        <v>14</v>
      </c>
      <c r="H11" s="63" t="s">
        <v>17995</v>
      </c>
      <c r="I11" s="63">
        <v>9</v>
      </c>
    </row>
    <row r="12" spans="1:9" ht="21.95" customHeight="1" x14ac:dyDescent="0.25">
      <c r="A12" s="62" t="s">
        <v>16500</v>
      </c>
      <c r="B12" s="63">
        <v>936</v>
      </c>
      <c r="C12" s="63">
        <v>648</v>
      </c>
      <c r="D12" s="63">
        <v>192</v>
      </c>
      <c r="E12" s="63">
        <v>192</v>
      </c>
      <c r="F12" s="63" t="s">
        <v>17996</v>
      </c>
      <c r="G12" s="63">
        <v>15</v>
      </c>
      <c r="H12" s="63" t="s">
        <v>17997</v>
      </c>
      <c r="I12" s="63">
        <v>88</v>
      </c>
    </row>
    <row r="13" spans="1:9" ht="21.95" customHeight="1" x14ac:dyDescent="0.25">
      <c r="A13" s="62" t="s">
        <v>16737</v>
      </c>
      <c r="B13" s="63">
        <v>642</v>
      </c>
      <c r="C13" s="63">
        <v>744</v>
      </c>
      <c r="D13" s="63">
        <v>140</v>
      </c>
      <c r="E13" s="63">
        <v>140</v>
      </c>
      <c r="F13" s="63" t="s">
        <v>17998</v>
      </c>
      <c r="G13" s="63">
        <v>4</v>
      </c>
      <c r="H13" s="63" t="s">
        <v>17999</v>
      </c>
      <c r="I13" s="63">
        <v>79</v>
      </c>
    </row>
    <row r="14" spans="1:9" ht="21.95" customHeight="1" x14ac:dyDescent="0.25">
      <c r="A14" s="62" t="s">
        <v>17008</v>
      </c>
      <c r="B14" s="63">
        <v>651</v>
      </c>
      <c r="C14" s="63">
        <v>583</v>
      </c>
      <c r="D14" s="63">
        <v>179</v>
      </c>
      <c r="E14" s="63">
        <v>179</v>
      </c>
      <c r="F14" s="63" t="s">
        <v>18000</v>
      </c>
      <c r="G14" s="63">
        <v>52</v>
      </c>
      <c r="H14" s="63" t="s">
        <v>18001</v>
      </c>
      <c r="I14" s="63">
        <v>2</v>
      </c>
    </row>
    <row r="15" spans="1:9" ht="21.95" customHeight="1" x14ac:dyDescent="0.25">
      <c r="A15" s="62" t="s">
        <v>17403</v>
      </c>
      <c r="B15" s="63">
        <v>295</v>
      </c>
      <c r="C15" s="63">
        <v>319</v>
      </c>
      <c r="D15" s="63">
        <v>144</v>
      </c>
      <c r="E15" s="63">
        <v>144</v>
      </c>
      <c r="F15" s="64" t="s">
        <v>17970</v>
      </c>
      <c r="G15" s="64" t="s">
        <v>17970</v>
      </c>
      <c r="H15" s="64" t="s">
        <v>17970</v>
      </c>
      <c r="I15" s="64" t="s">
        <v>17970</v>
      </c>
    </row>
    <row r="16" spans="1:9" ht="21.95" customHeight="1" x14ac:dyDescent="0.25">
      <c r="A16" s="62" t="s">
        <v>9804</v>
      </c>
      <c r="B16" s="63">
        <v>4231</v>
      </c>
      <c r="C16" s="63">
        <v>3042</v>
      </c>
      <c r="D16" s="63">
        <v>902</v>
      </c>
      <c r="E16" s="63">
        <v>902</v>
      </c>
      <c r="F16" s="63" t="s">
        <v>18002</v>
      </c>
      <c r="G16" s="63">
        <v>53</v>
      </c>
      <c r="H16" s="63" t="s">
        <v>18003</v>
      </c>
      <c r="I16" s="64" t="s">
        <v>17970</v>
      </c>
    </row>
    <row r="17" spans="1:9" ht="21.95" customHeight="1" x14ac:dyDescent="0.25">
      <c r="A17" s="62" t="s">
        <v>11575</v>
      </c>
      <c r="B17" s="63">
        <v>3449</v>
      </c>
      <c r="C17" s="63">
        <v>2747</v>
      </c>
      <c r="D17" s="63">
        <v>1001</v>
      </c>
      <c r="E17" s="63">
        <v>1001</v>
      </c>
      <c r="F17" s="63" t="s">
        <v>18004</v>
      </c>
      <c r="G17" s="63">
        <v>69</v>
      </c>
      <c r="H17" s="63" t="s">
        <v>18005</v>
      </c>
      <c r="I17" s="64" t="s">
        <v>17970</v>
      </c>
    </row>
    <row r="18" spans="1:9" ht="21.95" customHeight="1" x14ac:dyDescent="0.25">
      <c r="A18" s="62" t="s">
        <v>11906</v>
      </c>
      <c r="B18" s="63">
        <v>2922</v>
      </c>
      <c r="C18" s="63">
        <v>2301</v>
      </c>
      <c r="D18" s="63">
        <v>678</v>
      </c>
      <c r="E18" s="63">
        <v>678</v>
      </c>
      <c r="F18" s="63" t="s">
        <v>18006</v>
      </c>
      <c r="G18" s="63">
        <v>47</v>
      </c>
      <c r="H18" s="63" t="s">
        <v>18007</v>
      </c>
      <c r="I18" s="63">
        <v>3</v>
      </c>
    </row>
    <row r="19" spans="1:9" ht="21.95" customHeight="1" x14ac:dyDescent="0.25">
      <c r="A19" s="62" t="s">
        <v>12731</v>
      </c>
      <c r="B19" s="63">
        <v>2572</v>
      </c>
      <c r="C19" s="63">
        <v>1887</v>
      </c>
      <c r="D19" s="63">
        <v>424</v>
      </c>
      <c r="E19" s="63">
        <v>424</v>
      </c>
      <c r="F19" s="63" t="s">
        <v>18008</v>
      </c>
      <c r="G19" s="63">
        <v>21</v>
      </c>
      <c r="H19" s="63" t="s">
        <v>18009</v>
      </c>
      <c r="I19" s="63">
        <v>1387</v>
      </c>
    </row>
    <row r="20" spans="1:9" ht="21.95" customHeight="1" x14ac:dyDescent="0.25">
      <c r="A20" s="62" t="s">
        <v>13236</v>
      </c>
      <c r="B20" s="63">
        <v>2435</v>
      </c>
      <c r="C20" s="63">
        <v>1917</v>
      </c>
      <c r="D20" s="63">
        <v>584</v>
      </c>
      <c r="E20" s="63">
        <v>584</v>
      </c>
      <c r="F20" s="63" t="s">
        <v>18010</v>
      </c>
      <c r="G20" s="63">
        <v>81</v>
      </c>
      <c r="H20" s="63" t="s">
        <v>18011</v>
      </c>
      <c r="I20" s="64" t="s">
        <v>17970</v>
      </c>
    </row>
    <row r="21" spans="1:9" ht="21.95" customHeight="1" x14ac:dyDescent="0.25">
      <c r="A21" s="62" t="s">
        <v>17196</v>
      </c>
      <c r="B21" s="63">
        <v>538</v>
      </c>
      <c r="C21" s="63">
        <v>525</v>
      </c>
      <c r="D21" s="63">
        <v>143</v>
      </c>
      <c r="E21" s="63">
        <v>143</v>
      </c>
      <c r="F21" s="63" t="s">
        <v>18012</v>
      </c>
      <c r="G21" s="63">
        <v>31</v>
      </c>
      <c r="H21" s="63" t="s">
        <v>18013</v>
      </c>
      <c r="I21" s="63">
        <v>5</v>
      </c>
    </row>
    <row r="22" spans="1:9" ht="21.95" customHeight="1" x14ac:dyDescent="0.25">
      <c r="A22" s="62" t="s">
        <v>17758</v>
      </c>
      <c r="B22" s="63">
        <v>5</v>
      </c>
      <c r="C22" s="63">
        <v>280</v>
      </c>
      <c r="D22" s="64" t="s">
        <v>17970</v>
      </c>
      <c r="E22" s="64" t="s">
        <v>17970</v>
      </c>
      <c r="F22" s="64" t="s">
        <v>17970</v>
      </c>
      <c r="G22" s="64" t="s">
        <v>17970</v>
      </c>
      <c r="H22" s="64" t="s">
        <v>17970</v>
      </c>
      <c r="I22" s="64" t="s">
        <v>17970</v>
      </c>
    </row>
    <row r="23" spans="1:9" ht="21.95" customHeight="1" x14ac:dyDescent="0.25">
      <c r="A23" s="62" t="s">
        <v>17807</v>
      </c>
      <c r="B23" s="63">
        <v>1</v>
      </c>
      <c r="C23" s="63">
        <v>47</v>
      </c>
      <c r="D23" s="64" t="s">
        <v>17970</v>
      </c>
      <c r="E23" s="64" t="s">
        <v>17970</v>
      </c>
      <c r="F23" s="64" t="s">
        <v>17970</v>
      </c>
      <c r="G23" s="64" t="s">
        <v>17970</v>
      </c>
      <c r="H23" s="64" t="s">
        <v>17970</v>
      </c>
      <c r="I23" s="64" t="s">
        <v>17970</v>
      </c>
    </row>
    <row r="24" spans="1:9" ht="21.95" customHeight="1" x14ac:dyDescent="0.25">
      <c r="A24" s="62" t="s">
        <v>6534</v>
      </c>
      <c r="B24" s="63">
        <v>4717</v>
      </c>
      <c r="C24" s="63">
        <v>4569</v>
      </c>
      <c r="D24" s="63">
        <v>2091</v>
      </c>
      <c r="E24" s="63">
        <v>2091</v>
      </c>
      <c r="F24" s="63" t="s">
        <v>18014</v>
      </c>
      <c r="G24" s="63">
        <v>53</v>
      </c>
      <c r="H24" s="63" t="s">
        <v>18015</v>
      </c>
      <c r="I24" s="63">
        <v>247</v>
      </c>
    </row>
    <row r="25" spans="1:9" ht="21.95" customHeight="1" x14ac:dyDescent="0.25">
      <c r="A25" s="62" t="s">
        <v>14055</v>
      </c>
      <c r="B25" s="63">
        <v>975</v>
      </c>
      <c r="C25" s="63">
        <v>1193</v>
      </c>
      <c r="D25" s="63">
        <v>131</v>
      </c>
      <c r="E25" s="63">
        <v>131</v>
      </c>
      <c r="F25" s="63" t="s">
        <v>18016</v>
      </c>
      <c r="G25" s="63">
        <v>62</v>
      </c>
      <c r="H25" s="63" t="s">
        <v>18017</v>
      </c>
      <c r="I25" s="63">
        <v>2</v>
      </c>
    </row>
    <row r="26" spans="1:9" ht="21.95" customHeight="1" x14ac:dyDescent="0.25">
      <c r="A26" s="62" t="s">
        <v>14998</v>
      </c>
      <c r="B26" s="63">
        <v>1111</v>
      </c>
      <c r="C26" s="63">
        <v>829</v>
      </c>
      <c r="D26" s="64" t="s">
        <v>17970</v>
      </c>
      <c r="E26" s="64" t="s">
        <v>17970</v>
      </c>
      <c r="F26" s="63" t="s">
        <v>18018</v>
      </c>
      <c r="G26" s="63">
        <v>31</v>
      </c>
      <c r="H26" s="64" t="s">
        <v>17970</v>
      </c>
      <c r="I26" s="64" t="s">
        <v>17970</v>
      </c>
    </row>
    <row r="27" spans="1:9" ht="21.95" customHeight="1" x14ac:dyDescent="0.25">
      <c r="A27" s="62" t="s">
        <v>5743</v>
      </c>
      <c r="B27" s="63">
        <v>3958</v>
      </c>
      <c r="C27" s="63">
        <v>5359</v>
      </c>
      <c r="D27" s="63">
        <v>1107</v>
      </c>
      <c r="E27" s="63">
        <v>1107</v>
      </c>
      <c r="F27" s="63" t="s">
        <v>18019</v>
      </c>
      <c r="G27" s="63">
        <v>13</v>
      </c>
      <c r="H27" s="63" t="s">
        <v>18020</v>
      </c>
      <c r="I27" s="63">
        <v>24</v>
      </c>
    </row>
    <row r="28" spans="1:9" ht="21.95" customHeight="1" x14ac:dyDescent="0.25">
      <c r="A28" s="62" t="s">
        <v>17822</v>
      </c>
      <c r="B28" s="63">
        <v>9</v>
      </c>
      <c r="C28" s="63">
        <v>26</v>
      </c>
      <c r="D28" s="64" t="s">
        <v>17970</v>
      </c>
      <c r="E28" s="64" t="s">
        <v>17970</v>
      </c>
      <c r="F28" s="64" t="s">
        <v>17970</v>
      </c>
      <c r="G28" s="64" t="s">
        <v>17970</v>
      </c>
      <c r="H28" s="64" t="s">
        <v>17970</v>
      </c>
      <c r="I28" s="64" t="s">
        <v>17970</v>
      </c>
    </row>
    <row r="29" spans="1:9" ht="21.95" customHeight="1" x14ac:dyDescent="0.25">
      <c r="A29" s="62" t="s">
        <v>445</v>
      </c>
      <c r="B29" s="63">
        <v>8507</v>
      </c>
      <c r="C29" s="63">
        <v>5498</v>
      </c>
      <c r="D29" s="63">
        <v>9968</v>
      </c>
      <c r="E29" s="63">
        <v>9968</v>
      </c>
      <c r="F29" s="63" t="s">
        <v>18021</v>
      </c>
      <c r="G29" s="63">
        <v>3</v>
      </c>
      <c r="H29" s="63" t="s">
        <v>18022</v>
      </c>
      <c r="I29" s="64" t="s">
        <v>17970</v>
      </c>
    </row>
    <row r="30" spans="1:9" ht="21.95" customHeight="1" x14ac:dyDescent="0.25">
      <c r="A30" s="62" t="s">
        <v>1081</v>
      </c>
      <c r="B30" s="63">
        <v>7305</v>
      </c>
      <c r="C30" s="63">
        <v>5320</v>
      </c>
      <c r="D30" s="64" t="s">
        <v>17970</v>
      </c>
      <c r="E30" s="64" t="s">
        <v>17970</v>
      </c>
      <c r="F30" s="63" t="s">
        <v>18023</v>
      </c>
      <c r="G30" s="63">
        <v>39</v>
      </c>
      <c r="H30" s="64" t="s">
        <v>17970</v>
      </c>
      <c r="I30" s="64" t="s">
        <v>17970</v>
      </c>
    </row>
    <row r="31" spans="1:9" ht="21.95" customHeight="1" x14ac:dyDescent="0.25">
      <c r="A31" s="62" t="s">
        <v>3429</v>
      </c>
      <c r="B31" s="63">
        <v>6496</v>
      </c>
      <c r="C31" s="63">
        <v>6014</v>
      </c>
      <c r="D31" s="63">
        <v>1672</v>
      </c>
      <c r="E31" s="63">
        <v>1672</v>
      </c>
      <c r="F31" s="63" t="s">
        <v>18024</v>
      </c>
      <c r="G31" s="63">
        <v>25</v>
      </c>
      <c r="H31" s="63" t="s">
        <v>18025</v>
      </c>
      <c r="I31" s="63">
        <v>8</v>
      </c>
    </row>
    <row r="32" spans="1:9" ht="21.95" customHeight="1" x14ac:dyDescent="0.25">
      <c r="A32" s="62" t="s">
        <v>4257</v>
      </c>
      <c r="B32" s="63">
        <v>5714</v>
      </c>
      <c r="C32" s="63">
        <v>5319</v>
      </c>
      <c r="D32" s="63">
        <v>2119</v>
      </c>
      <c r="E32" s="63">
        <v>2119</v>
      </c>
      <c r="F32" s="63" t="s">
        <v>18026</v>
      </c>
      <c r="G32" s="63">
        <v>133</v>
      </c>
      <c r="H32" s="63" t="s">
        <v>18027</v>
      </c>
      <c r="I32" s="63">
        <v>1</v>
      </c>
    </row>
    <row r="33" spans="1:9" ht="21.95" customHeight="1" x14ac:dyDescent="0.25">
      <c r="A33" s="62" t="s">
        <v>4877</v>
      </c>
      <c r="B33" s="63">
        <v>5439</v>
      </c>
      <c r="C33" s="63">
        <v>5134</v>
      </c>
      <c r="D33" s="63">
        <v>1903</v>
      </c>
      <c r="E33" s="63">
        <v>1903</v>
      </c>
      <c r="F33" s="63" t="s">
        <v>18028</v>
      </c>
      <c r="G33" s="63">
        <v>70</v>
      </c>
      <c r="H33" s="63" t="s">
        <v>18029</v>
      </c>
      <c r="I33" s="64" t="s">
        <v>17970</v>
      </c>
    </row>
    <row r="34" spans="1:9" ht="21.95" customHeight="1" x14ac:dyDescent="0.25">
      <c r="A34" s="62" t="s">
        <v>8574</v>
      </c>
      <c r="B34" s="63">
        <v>4103</v>
      </c>
      <c r="C34" s="63">
        <v>4118</v>
      </c>
      <c r="D34" s="63">
        <v>1577</v>
      </c>
      <c r="E34" s="63">
        <v>1577</v>
      </c>
      <c r="F34" s="63" t="s">
        <v>18030</v>
      </c>
      <c r="G34" s="63">
        <v>100</v>
      </c>
      <c r="H34" s="63" t="s">
        <v>18031</v>
      </c>
      <c r="I34" s="63">
        <v>3</v>
      </c>
    </row>
    <row r="35" spans="1:9" ht="21.95" customHeight="1" x14ac:dyDescent="0.25">
      <c r="A35" s="62" t="s">
        <v>9398</v>
      </c>
      <c r="B35" s="63">
        <v>4394</v>
      </c>
      <c r="C35" s="63">
        <v>3384</v>
      </c>
      <c r="D35" s="64" t="s">
        <v>17970</v>
      </c>
      <c r="E35" s="64" t="s">
        <v>17970</v>
      </c>
      <c r="F35" s="63" t="s">
        <v>18032</v>
      </c>
      <c r="G35" s="63">
        <v>68</v>
      </c>
      <c r="H35" s="64" t="s">
        <v>17970</v>
      </c>
      <c r="I35" s="64" t="s">
        <v>17970</v>
      </c>
    </row>
    <row r="36" spans="1:9" ht="21.95" customHeight="1" x14ac:dyDescent="0.25">
      <c r="A36" s="62" t="s">
        <v>10428</v>
      </c>
      <c r="B36" s="63">
        <v>3672</v>
      </c>
      <c r="C36" s="63">
        <v>3528</v>
      </c>
      <c r="D36" s="64" t="s">
        <v>17970</v>
      </c>
      <c r="E36" s="64" t="s">
        <v>17970</v>
      </c>
      <c r="F36" s="63" t="s">
        <v>18033</v>
      </c>
      <c r="G36" s="63">
        <v>25</v>
      </c>
      <c r="H36" s="64" t="s">
        <v>17970</v>
      </c>
      <c r="I36" s="64" t="s">
        <v>17970</v>
      </c>
    </row>
  </sheetData>
  <mergeCells count="4">
    <mergeCell ref="B2:C2"/>
    <mergeCell ref="D2:E2"/>
    <mergeCell ref="F2:G2"/>
    <mergeCell ref="H2:I2"/>
  </mergeCells>
  <phoneticPr fontId="23" type="noConversion"/>
  <pageMargins left="0.7" right="0.7" top="0.75" bottom="0.75" header="0.3" footer="0.3"/>
  <pageSetup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2" sqref="C2"/>
    </sheetView>
  </sheetViews>
  <sheetFormatPr defaultColWidth="8.7109375" defaultRowHeight="15" x14ac:dyDescent="0.25"/>
  <cols>
    <col min="1" max="1" width="19.42578125" style="8" customWidth="1"/>
    <col min="2" max="2" width="39.140625" style="8" customWidth="1"/>
    <col min="3" max="3" width="38.42578125" style="8" customWidth="1"/>
    <col min="4" max="4" width="40.85546875" style="8" customWidth="1"/>
    <col min="5" max="5" width="59.85546875" style="8" customWidth="1"/>
    <col min="6" max="16384" width="8.7109375" style="8"/>
  </cols>
  <sheetData>
    <row r="1" spans="1:5" ht="36.75" thickBot="1" x14ac:dyDescent="0.3">
      <c r="A1" s="65" t="s">
        <v>17964</v>
      </c>
      <c r="B1" s="65" t="s">
        <v>18832</v>
      </c>
      <c r="C1" s="65" t="s">
        <v>18831</v>
      </c>
      <c r="D1" s="65" t="s">
        <v>18830</v>
      </c>
      <c r="E1" s="65" t="s">
        <v>18829</v>
      </c>
    </row>
    <row r="2" spans="1:5" ht="375.75" thickTop="1" x14ac:dyDescent="0.25">
      <c r="A2" s="66" t="s">
        <v>17907</v>
      </c>
      <c r="B2" s="67" t="s">
        <v>17970</v>
      </c>
      <c r="C2" s="67" t="s">
        <v>18828</v>
      </c>
      <c r="D2" s="67" t="s">
        <v>18827</v>
      </c>
      <c r="E2" s="67" t="s">
        <v>18826</v>
      </c>
    </row>
    <row r="3" spans="1:5" ht="105" x14ac:dyDescent="0.25">
      <c r="A3" s="68" t="s">
        <v>17908</v>
      </c>
      <c r="B3" s="69" t="s">
        <v>18825</v>
      </c>
      <c r="C3" s="69" t="s">
        <v>18824</v>
      </c>
      <c r="D3" s="69" t="s">
        <v>18823</v>
      </c>
      <c r="E3" s="69" t="s">
        <v>18822</v>
      </c>
    </row>
    <row r="4" spans="1:5" ht="60" x14ac:dyDescent="0.25">
      <c r="A4" s="68" t="s">
        <v>17909</v>
      </c>
      <c r="B4" s="69" t="s">
        <v>18821</v>
      </c>
      <c r="C4" s="69" t="s">
        <v>18820</v>
      </c>
      <c r="D4" s="69" t="s">
        <v>18819</v>
      </c>
      <c r="E4" s="69" t="s">
        <v>18818</v>
      </c>
    </row>
    <row r="5" spans="1:5" ht="225" x14ac:dyDescent="0.25">
      <c r="A5" s="68" t="s">
        <v>17910</v>
      </c>
      <c r="B5" s="69" t="s">
        <v>18817</v>
      </c>
      <c r="C5" s="69" t="s">
        <v>18816</v>
      </c>
      <c r="D5" s="69" t="s">
        <v>18815</v>
      </c>
      <c r="E5" s="69" t="s">
        <v>18814</v>
      </c>
    </row>
    <row r="6" spans="1:5" ht="225" x14ac:dyDescent="0.25">
      <c r="A6" s="68" t="s">
        <v>17911</v>
      </c>
      <c r="B6" s="69" t="s">
        <v>18813</v>
      </c>
      <c r="C6" s="69" t="s">
        <v>18812</v>
      </c>
      <c r="D6" s="69" t="s">
        <v>18811</v>
      </c>
      <c r="E6" s="69" t="s">
        <v>18810</v>
      </c>
    </row>
    <row r="7" spans="1:5" ht="60" x14ac:dyDescent="0.25">
      <c r="A7" s="68" t="s">
        <v>17912</v>
      </c>
      <c r="B7" s="69" t="s">
        <v>18809</v>
      </c>
      <c r="C7" s="69" t="s">
        <v>18808</v>
      </c>
      <c r="D7" s="69" t="s">
        <v>18807</v>
      </c>
      <c r="E7" s="69" t="s">
        <v>18806</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1" zoomScaleNormal="91" zoomScalePageLayoutView="91" workbookViewId="0">
      <selection activeCell="A2" sqref="A2:H2"/>
    </sheetView>
  </sheetViews>
  <sheetFormatPr defaultColWidth="8.85546875" defaultRowHeight="15.75" x14ac:dyDescent="0.2"/>
  <cols>
    <col min="1" max="1" width="25.140625" style="11" customWidth="1"/>
    <col min="2" max="2" width="60.5703125" style="12" customWidth="1"/>
    <col min="3" max="3" width="40.42578125" style="12" customWidth="1"/>
    <col min="4" max="4" width="49.5703125" style="12" customWidth="1"/>
    <col min="5" max="5" width="31.42578125" style="11" customWidth="1"/>
    <col min="6" max="6" width="61.5703125" style="12" customWidth="1"/>
    <col min="7" max="7" width="22.42578125" style="11" customWidth="1"/>
    <col min="8" max="8" width="60.5703125" style="12" customWidth="1"/>
    <col min="9" max="9" width="32.85546875" style="10" bestFit="1" customWidth="1"/>
    <col min="10" max="10" width="56.42578125" style="7" customWidth="1"/>
    <col min="11" max="16384" width="8.85546875" style="7"/>
  </cols>
  <sheetData>
    <row r="1" spans="1:10" ht="23.25" x14ac:dyDescent="0.35">
      <c r="A1" s="70" t="s">
        <v>18841</v>
      </c>
      <c r="B1" s="71"/>
      <c r="C1" s="71"/>
      <c r="D1" s="71"/>
      <c r="E1" s="72"/>
      <c r="F1" s="71"/>
      <c r="G1" s="72"/>
      <c r="H1" s="71"/>
      <c r="I1" s="73"/>
      <c r="J1" s="74"/>
    </row>
    <row r="2" spans="1:10" ht="108" customHeight="1" x14ac:dyDescent="0.2">
      <c r="A2" s="75" t="s">
        <v>18034</v>
      </c>
      <c r="B2" s="75"/>
      <c r="C2" s="75"/>
      <c r="D2" s="75"/>
      <c r="E2" s="75"/>
      <c r="F2" s="75"/>
      <c r="G2" s="75"/>
      <c r="H2" s="75"/>
      <c r="I2" s="76"/>
      <c r="J2" s="77"/>
    </row>
    <row r="3" spans="1:10" s="9" customFormat="1" ht="45.75" customHeight="1" x14ac:dyDescent="0.25">
      <c r="A3" s="78" t="s">
        <v>18799</v>
      </c>
      <c r="B3" s="79"/>
      <c r="C3" s="80" t="s">
        <v>18800</v>
      </c>
      <c r="D3" s="79"/>
      <c r="E3" s="80" t="s">
        <v>18801</v>
      </c>
      <c r="F3" s="79"/>
      <c r="G3" s="78" t="s">
        <v>18802</v>
      </c>
      <c r="H3" s="78"/>
      <c r="I3" s="81" t="s">
        <v>18803</v>
      </c>
      <c r="J3" s="81"/>
    </row>
    <row r="4" spans="1:10" s="10" customFormat="1" ht="34.5" customHeight="1" x14ac:dyDescent="0.25">
      <c r="A4" s="82" t="s">
        <v>18035</v>
      </c>
      <c r="B4" s="83" t="s">
        <v>18036</v>
      </c>
      <c r="C4" s="82" t="s">
        <v>18035</v>
      </c>
      <c r="D4" s="82" t="s">
        <v>18036</v>
      </c>
      <c r="E4" s="82" t="s">
        <v>18035</v>
      </c>
      <c r="F4" s="83" t="s">
        <v>18036</v>
      </c>
      <c r="G4" s="82" t="s">
        <v>18035</v>
      </c>
      <c r="H4" s="82" t="s">
        <v>18036</v>
      </c>
      <c r="I4" s="82" t="s">
        <v>18035</v>
      </c>
      <c r="J4" s="82" t="s">
        <v>18036</v>
      </c>
    </row>
    <row r="5" spans="1:10" ht="32.25" customHeight="1" x14ac:dyDescent="0.2">
      <c r="A5" s="82" t="s">
        <v>17906</v>
      </c>
      <c r="B5" s="84" t="s">
        <v>18037</v>
      </c>
      <c r="C5" s="82" t="s">
        <v>17906</v>
      </c>
      <c r="D5" s="85" t="s">
        <v>18037</v>
      </c>
      <c r="E5" s="82" t="s">
        <v>17906</v>
      </c>
      <c r="F5" s="84" t="s">
        <v>18037</v>
      </c>
      <c r="G5" s="82" t="s">
        <v>17906</v>
      </c>
      <c r="H5" s="85" t="s">
        <v>18037</v>
      </c>
      <c r="I5" s="82" t="s">
        <v>17906</v>
      </c>
      <c r="J5" s="85" t="s">
        <v>18037</v>
      </c>
    </row>
    <row r="6" spans="1:10" ht="102" customHeight="1" x14ac:dyDescent="0.2">
      <c r="A6" s="82" t="s">
        <v>18038</v>
      </c>
      <c r="B6" s="84" t="s">
        <v>18039</v>
      </c>
      <c r="C6" s="82" t="s">
        <v>18040</v>
      </c>
      <c r="D6" s="85" t="s">
        <v>18041</v>
      </c>
      <c r="E6" s="82" t="s">
        <v>18038</v>
      </c>
      <c r="F6" s="84" t="s">
        <v>18039</v>
      </c>
      <c r="G6" s="82" t="s">
        <v>18042</v>
      </c>
      <c r="H6" s="85" t="s">
        <v>18043</v>
      </c>
      <c r="I6" s="82" t="s">
        <v>18044</v>
      </c>
      <c r="J6" s="85" t="s">
        <v>18045</v>
      </c>
    </row>
    <row r="7" spans="1:10" ht="87.75" customHeight="1" x14ac:dyDescent="0.2">
      <c r="A7" s="82" t="s">
        <v>18046</v>
      </c>
      <c r="B7" s="84" t="s">
        <v>18047</v>
      </c>
      <c r="C7" s="82" t="s">
        <v>18048</v>
      </c>
      <c r="D7" s="85" t="s">
        <v>18049</v>
      </c>
      <c r="E7" s="82" t="s">
        <v>18050</v>
      </c>
      <c r="F7" s="84" t="s">
        <v>18051</v>
      </c>
      <c r="G7" s="82" t="s">
        <v>18052</v>
      </c>
      <c r="H7" s="85" t="s">
        <v>18053</v>
      </c>
      <c r="I7" s="82" t="s">
        <v>18054</v>
      </c>
      <c r="J7" s="85" t="s">
        <v>18055</v>
      </c>
    </row>
    <row r="8" spans="1:10" ht="59.45" customHeight="1" x14ac:dyDescent="0.2">
      <c r="A8" s="82" t="s">
        <v>18056</v>
      </c>
      <c r="B8" s="84" t="s">
        <v>18057</v>
      </c>
      <c r="C8" s="82" t="s">
        <v>18054</v>
      </c>
      <c r="D8" s="85" t="s">
        <v>18058</v>
      </c>
      <c r="E8" s="82" t="s">
        <v>18059</v>
      </c>
      <c r="F8" s="84" t="s">
        <v>18060</v>
      </c>
      <c r="G8" s="82" t="s">
        <v>18061</v>
      </c>
      <c r="H8" s="85" t="s">
        <v>18062</v>
      </c>
      <c r="I8" s="82" t="s">
        <v>18063</v>
      </c>
      <c r="J8" s="85" t="s">
        <v>18064</v>
      </c>
    </row>
    <row r="9" spans="1:10" ht="72.75" customHeight="1" x14ac:dyDescent="0.2">
      <c r="A9" s="82" t="s">
        <v>18065</v>
      </c>
      <c r="B9" s="84" t="s">
        <v>18066</v>
      </c>
      <c r="C9" s="82" t="s">
        <v>18067</v>
      </c>
      <c r="D9" s="85" t="s">
        <v>18068</v>
      </c>
      <c r="E9" s="82" t="s">
        <v>18061</v>
      </c>
      <c r="F9" s="84" t="s">
        <v>18069</v>
      </c>
      <c r="G9" s="82" t="s">
        <v>18070</v>
      </c>
      <c r="H9" s="85" t="s">
        <v>18071</v>
      </c>
      <c r="I9" s="82" t="s">
        <v>18072</v>
      </c>
      <c r="J9" s="85" t="s">
        <v>18073</v>
      </c>
    </row>
    <row r="10" spans="1:10" ht="75.95" customHeight="1" x14ac:dyDescent="0.2">
      <c r="A10" s="82" t="s">
        <v>18074</v>
      </c>
      <c r="B10" s="84" t="s">
        <v>18075</v>
      </c>
      <c r="C10" s="82" t="s">
        <v>18076</v>
      </c>
      <c r="D10" s="85" t="s">
        <v>18077</v>
      </c>
      <c r="E10" s="82" t="s">
        <v>18070</v>
      </c>
      <c r="F10" s="84" t="s">
        <v>18078</v>
      </c>
      <c r="G10" s="82" t="s">
        <v>18079</v>
      </c>
      <c r="H10" s="85" t="s">
        <v>18080</v>
      </c>
      <c r="I10" s="82" t="s">
        <v>18081</v>
      </c>
      <c r="J10" s="85" t="s">
        <v>18082</v>
      </c>
    </row>
    <row r="11" spans="1:10" ht="109.5" customHeight="1" x14ac:dyDescent="0.2">
      <c r="A11" s="82" t="s">
        <v>18083</v>
      </c>
      <c r="B11" s="84" t="s">
        <v>18084</v>
      </c>
      <c r="C11" s="82" t="s">
        <v>18085</v>
      </c>
      <c r="D11" s="85" t="s">
        <v>18086</v>
      </c>
      <c r="E11" s="82" t="s">
        <v>18087</v>
      </c>
      <c r="F11" s="84" t="s">
        <v>18088</v>
      </c>
      <c r="G11" s="82" t="s">
        <v>18089</v>
      </c>
      <c r="H11" s="85" t="s">
        <v>18090</v>
      </c>
      <c r="I11" s="82" t="s">
        <v>6989</v>
      </c>
      <c r="J11" s="85" t="s">
        <v>18091</v>
      </c>
    </row>
    <row r="12" spans="1:10" ht="107.25" customHeight="1" x14ac:dyDescent="0.2">
      <c r="A12" s="82" t="s">
        <v>18092</v>
      </c>
      <c r="B12" s="84" t="s">
        <v>18093</v>
      </c>
      <c r="C12" s="82" t="s">
        <v>18094</v>
      </c>
      <c r="D12" s="85" t="s">
        <v>18095</v>
      </c>
      <c r="E12" s="82" t="s">
        <v>18096</v>
      </c>
      <c r="F12" s="84" t="s">
        <v>18097</v>
      </c>
      <c r="G12" s="82" t="s">
        <v>18098</v>
      </c>
      <c r="H12" s="85" t="s">
        <v>18099</v>
      </c>
      <c r="I12" s="82" t="s">
        <v>18085</v>
      </c>
      <c r="J12" s="85" t="s">
        <v>18100</v>
      </c>
    </row>
    <row r="13" spans="1:10" ht="104.25" customHeight="1" x14ac:dyDescent="0.2">
      <c r="A13" s="82" t="s">
        <v>18101</v>
      </c>
      <c r="B13" s="84" t="s">
        <v>18102</v>
      </c>
      <c r="C13" s="82" t="s">
        <v>18103</v>
      </c>
      <c r="D13" s="85" t="s">
        <v>18104</v>
      </c>
      <c r="E13" s="82" t="s">
        <v>18105</v>
      </c>
      <c r="F13" s="84" t="s">
        <v>18106</v>
      </c>
      <c r="G13" s="82" t="s">
        <v>18107</v>
      </c>
      <c r="H13" s="85" t="s">
        <v>18108</v>
      </c>
      <c r="I13" s="82" t="s">
        <v>18109</v>
      </c>
      <c r="J13" s="85" t="s">
        <v>18110</v>
      </c>
    </row>
    <row r="14" spans="1:10" ht="85.5" customHeight="1" x14ac:dyDescent="0.2">
      <c r="A14" s="86"/>
      <c r="B14" s="86"/>
      <c r="C14" s="86"/>
      <c r="D14" s="86"/>
      <c r="E14" s="82" t="s">
        <v>18111</v>
      </c>
      <c r="F14" s="84" t="s">
        <v>18112</v>
      </c>
      <c r="G14" s="82" t="s">
        <v>18113</v>
      </c>
      <c r="H14" s="85" t="s">
        <v>18114</v>
      </c>
      <c r="I14" s="82" t="s">
        <v>18115</v>
      </c>
      <c r="J14" s="85" t="s">
        <v>18116</v>
      </c>
    </row>
    <row r="15" spans="1:10" ht="42.95" customHeight="1" x14ac:dyDescent="0.2">
      <c r="A15" s="87"/>
      <c r="B15" s="87"/>
      <c r="C15" s="87"/>
      <c r="D15" s="87"/>
      <c r="E15" s="87"/>
      <c r="F15" s="87"/>
      <c r="G15" s="82" t="s">
        <v>18117</v>
      </c>
      <c r="H15" s="85" t="s">
        <v>18118</v>
      </c>
      <c r="I15" s="82" t="s">
        <v>18119</v>
      </c>
      <c r="J15" s="85" t="s">
        <v>18120</v>
      </c>
    </row>
    <row r="16" spans="1:10" ht="77.25" customHeight="1" x14ac:dyDescent="0.2">
      <c r="A16" s="87"/>
      <c r="B16" s="87"/>
      <c r="C16" s="87"/>
      <c r="D16" s="87"/>
      <c r="E16" s="87"/>
      <c r="F16" s="87"/>
      <c r="G16" s="82" t="s">
        <v>18121</v>
      </c>
      <c r="H16" s="85" t="s">
        <v>18122</v>
      </c>
      <c r="I16" s="82" t="s">
        <v>18123</v>
      </c>
      <c r="J16" s="85" t="s">
        <v>18124</v>
      </c>
    </row>
    <row r="17" spans="1:10" ht="86.45" customHeight="1" x14ac:dyDescent="0.2">
      <c r="A17" s="87"/>
      <c r="B17" s="87"/>
      <c r="C17" s="87"/>
      <c r="D17" s="87"/>
      <c r="E17" s="87"/>
      <c r="F17" s="87"/>
      <c r="G17" s="82" t="s">
        <v>18125</v>
      </c>
      <c r="H17" s="85" t="s">
        <v>18126</v>
      </c>
      <c r="I17" s="82" t="s">
        <v>18127</v>
      </c>
      <c r="J17" s="85" t="s">
        <v>18128</v>
      </c>
    </row>
    <row r="18" spans="1:10" ht="72.95" customHeight="1" x14ac:dyDescent="0.2">
      <c r="A18" s="87"/>
      <c r="B18" s="87"/>
      <c r="C18" s="87"/>
      <c r="D18" s="87"/>
      <c r="E18" s="87"/>
      <c r="F18" s="87"/>
      <c r="G18" s="82" t="s">
        <v>18129</v>
      </c>
      <c r="H18" s="85" t="s">
        <v>18130</v>
      </c>
      <c r="I18" s="88" t="s">
        <v>18131</v>
      </c>
      <c r="J18" s="85" t="s">
        <v>18132</v>
      </c>
    </row>
    <row r="19" spans="1:10" ht="57.95" customHeight="1" x14ac:dyDescent="0.2">
      <c r="A19" s="87"/>
      <c r="B19" s="87"/>
      <c r="C19" s="87"/>
      <c r="D19" s="87"/>
      <c r="E19" s="87"/>
      <c r="F19" s="87"/>
      <c r="G19" s="82" t="s">
        <v>18133</v>
      </c>
      <c r="H19" s="85" t="s">
        <v>18134</v>
      </c>
      <c r="I19" s="89" t="s">
        <v>18626</v>
      </c>
      <c r="J19" s="85" t="s">
        <v>18135</v>
      </c>
    </row>
    <row r="20" spans="1:10" ht="87.95" customHeight="1" x14ac:dyDescent="0.2">
      <c r="A20" s="87"/>
      <c r="B20" s="87"/>
      <c r="C20" s="87"/>
      <c r="D20" s="87"/>
      <c r="E20" s="87"/>
      <c r="F20" s="87"/>
      <c r="G20" s="82" t="s">
        <v>18136</v>
      </c>
      <c r="H20" s="85" t="s">
        <v>18137</v>
      </c>
      <c r="I20" s="66"/>
      <c r="J20" s="87"/>
    </row>
    <row r="21" spans="1:10" ht="102.75" customHeight="1" x14ac:dyDescent="0.2">
      <c r="A21" s="87"/>
      <c r="B21" s="87"/>
      <c r="C21" s="87"/>
      <c r="D21" s="87"/>
      <c r="E21" s="87"/>
      <c r="F21" s="87"/>
      <c r="G21" s="88" t="s">
        <v>18138</v>
      </c>
      <c r="H21" s="85" t="s">
        <v>18139</v>
      </c>
      <c r="I21" s="66"/>
      <c r="J21" s="87"/>
    </row>
    <row r="22" spans="1:10" ht="60.95" customHeight="1" x14ac:dyDescent="0.2">
      <c r="A22" s="72"/>
      <c r="B22" s="71"/>
      <c r="C22" s="71"/>
      <c r="D22" s="71"/>
      <c r="E22" s="72"/>
      <c r="F22" s="71"/>
      <c r="G22" s="90" t="s">
        <v>18774</v>
      </c>
      <c r="H22" s="91" t="s">
        <v>18781</v>
      </c>
      <c r="I22" s="73"/>
      <c r="J22" s="74"/>
    </row>
    <row r="26" spans="1:10" x14ac:dyDescent="0.2">
      <c r="F26" s="28"/>
    </row>
  </sheetData>
  <mergeCells count="6">
    <mergeCell ref="I3:J3"/>
    <mergeCell ref="A2:H2"/>
    <mergeCell ref="A3:B3"/>
    <mergeCell ref="C3:D3"/>
    <mergeCell ref="E3:F3"/>
    <mergeCell ref="G3:H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68"/>
  <sheetViews>
    <sheetView showGridLines="0" zoomScale="84" zoomScaleNormal="84" zoomScalePageLayoutView="84" workbookViewId="0">
      <pane xSplit="1" topLeftCell="T1" activePane="topRight" state="frozen"/>
      <selection pane="topRight" activeCell="V5" sqref="V5"/>
    </sheetView>
  </sheetViews>
  <sheetFormatPr defaultColWidth="8.85546875" defaultRowHeight="15" x14ac:dyDescent="0.25"/>
  <cols>
    <col min="1" max="1" width="35.42578125" style="15" customWidth="1"/>
    <col min="2" max="2" width="15.42578125" customWidth="1"/>
    <col min="3" max="3" width="24.140625" customWidth="1"/>
    <col min="4" max="5" width="20.5703125" customWidth="1"/>
    <col min="6" max="6" width="11.5703125" customWidth="1"/>
    <col min="7" max="7" width="27.85546875" customWidth="1"/>
    <col min="8" max="8" width="19.42578125" customWidth="1"/>
    <col min="9" max="9" width="17.5703125" customWidth="1"/>
    <col min="10" max="10" width="22.140625" customWidth="1"/>
    <col min="11" max="12" width="16.42578125" customWidth="1"/>
    <col min="13" max="14" width="29.5703125" customWidth="1"/>
    <col min="15" max="15" width="11.140625" customWidth="1"/>
    <col min="16" max="16" width="25.5703125" customWidth="1"/>
    <col min="17" max="17" width="19.42578125" customWidth="1"/>
    <col min="18" max="21" width="20.5703125" customWidth="1"/>
    <col min="22" max="23" width="22.42578125" customWidth="1"/>
    <col min="24" max="24" width="57.42578125" style="17" customWidth="1"/>
    <col min="25" max="25" width="20.5703125" customWidth="1"/>
    <col min="26" max="26" width="25" customWidth="1"/>
    <col min="27" max="30" width="20.5703125" customWidth="1"/>
  </cols>
  <sheetData>
    <row r="1" spans="1:30" ht="15.75" x14ac:dyDescent="0.25">
      <c r="A1" s="104" t="s">
        <v>18887</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row>
    <row r="2" spans="1:30" s="13" customFormat="1" ht="24" thickBot="1" x14ac:dyDescent="0.3">
      <c r="A2" s="138" t="s">
        <v>18140</v>
      </c>
      <c r="B2" s="139" t="s">
        <v>18141</v>
      </c>
      <c r="C2" s="139"/>
      <c r="D2" s="139"/>
      <c r="E2" s="140"/>
      <c r="F2" s="139" t="s">
        <v>18142</v>
      </c>
      <c r="G2" s="139"/>
      <c r="H2" s="139"/>
      <c r="I2" s="139"/>
      <c r="J2" s="139"/>
      <c r="K2" s="139"/>
      <c r="L2" s="140"/>
      <c r="M2" s="140"/>
      <c r="N2" s="140"/>
      <c r="O2" s="139" t="s">
        <v>18143</v>
      </c>
      <c r="P2" s="139"/>
      <c r="Q2" s="139"/>
      <c r="R2" s="139"/>
      <c r="S2" s="139"/>
      <c r="T2" s="139"/>
      <c r="U2" s="140"/>
      <c r="V2" s="140"/>
      <c r="W2" s="140"/>
      <c r="X2" s="140"/>
      <c r="Y2" s="139" t="s">
        <v>18144</v>
      </c>
      <c r="Z2" s="139"/>
      <c r="AA2" s="139"/>
      <c r="AB2" s="139"/>
      <c r="AC2" s="139"/>
      <c r="AD2" s="139"/>
    </row>
    <row r="3" spans="1:30" s="14" customFormat="1" ht="59.25" thickTop="1" x14ac:dyDescent="0.25">
      <c r="A3" s="141" t="s">
        <v>17906</v>
      </c>
      <c r="B3" s="141" t="s">
        <v>18145</v>
      </c>
      <c r="C3" s="141" t="s">
        <v>18888</v>
      </c>
      <c r="D3" s="141" t="s">
        <v>18889</v>
      </c>
      <c r="E3" s="141" t="s">
        <v>18146</v>
      </c>
      <c r="F3" s="141" t="s">
        <v>18147</v>
      </c>
      <c r="G3" s="141" t="s">
        <v>18888</v>
      </c>
      <c r="H3" s="141" t="s">
        <v>18889</v>
      </c>
      <c r="I3" s="141" t="s">
        <v>18890</v>
      </c>
      <c r="J3" s="141" t="s">
        <v>18891</v>
      </c>
      <c r="K3" s="141" t="s">
        <v>18892</v>
      </c>
      <c r="L3" s="141" t="s">
        <v>18148</v>
      </c>
      <c r="M3" s="141" t="s">
        <v>18149</v>
      </c>
      <c r="N3" s="141" t="s">
        <v>18150</v>
      </c>
      <c r="O3" s="141" t="s">
        <v>18151</v>
      </c>
      <c r="P3" s="141" t="s">
        <v>18888</v>
      </c>
      <c r="Q3" s="141" t="s">
        <v>18889</v>
      </c>
      <c r="R3" s="141" t="s">
        <v>18890</v>
      </c>
      <c r="S3" s="141" t="s">
        <v>18891</v>
      </c>
      <c r="T3" s="141" t="s">
        <v>18892</v>
      </c>
      <c r="U3" s="141" t="s">
        <v>18148</v>
      </c>
      <c r="V3" s="141" t="s">
        <v>18149</v>
      </c>
      <c r="W3" s="141" t="s">
        <v>18150</v>
      </c>
      <c r="X3" s="141" t="s">
        <v>18893</v>
      </c>
      <c r="Y3" s="141" t="s">
        <v>18152</v>
      </c>
      <c r="Z3" s="141" t="s">
        <v>18888</v>
      </c>
      <c r="AA3" s="141" t="s">
        <v>18889</v>
      </c>
      <c r="AB3" s="141" t="s">
        <v>18890</v>
      </c>
      <c r="AC3" s="141" t="s">
        <v>18891</v>
      </c>
      <c r="AD3" s="141" t="s">
        <v>18892</v>
      </c>
    </row>
    <row r="4" spans="1:30" ht="42.75" x14ac:dyDescent="0.25">
      <c r="A4" s="142" t="s">
        <v>2073</v>
      </c>
      <c r="B4" s="143">
        <v>1570</v>
      </c>
      <c r="C4" s="112" t="s">
        <v>18153</v>
      </c>
      <c r="D4" s="112" t="s">
        <v>18154</v>
      </c>
      <c r="E4" s="112">
        <f t="shared" ref="E4:E27" si="0">SUM(Y4,O4,F4)</f>
        <v>6</v>
      </c>
      <c r="F4" s="143">
        <v>5</v>
      </c>
      <c r="G4" s="112" t="s">
        <v>18155</v>
      </c>
      <c r="H4" s="112" t="s">
        <v>18156</v>
      </c>
      <c r="I4" s="112" t="s">
        <v>18157</v>
      </c>
      <c r="J4" s="112" t="s">
        <v>18158</v>
      </c>
      <c r="K4" s="112" t="s">
        <v>18159</v>
      </c>
      <c r="L4" s="112"/>
      <c r="M4" s="112"/>
      <c r="N4" s="112"/>
      <c r="O4" s="143">
        <v>1</v>
      </c>
      <c r="P4" s="112" t="s">
        <v>18160</v>
      </c>
      <c r="Q4" s="112" t="s">
        <v>18161</v>
      </c>
      <c r="R4" s="112" t="s">
        <v>18162</v>
      </c>
      <c r="S4" s="112" t="s">
        <v>18163</v>
      </c>
      <c r="T4" s="112" t="s">
        <v>18164</v>
      </c>
      <c r="U4" s="112"/>
      <c r="V4" s="112"/>
      <c r="W4" s="112"/>
      <c r="X4" s="112"/>
      <c r="Y4" s="143">
        <v>0</v>
      </c>
      <c r="Z4" s="144" t="s">
        <v>17970</v>
      </c>
      <c r="AA4" s="144" t="s">
        <v>17970</v>
      </c>
      <c r="AB4" s="144" t="s">
        <v>17970</v>
      </c>
      <c r="AC4" s="144" t="s">
        <v>17970</v>
      </c>
      <c r="AD4" s="144" t="s">
        <v>17970</v>
      </c>
    </row>
    <row r="5" spans="1:30" ht="199.5" x14ac:dyDescent="0.25">
      <c r="A5" s="142" t="s">
        <v>92</v>
      </c>
      <c r="B5" s="143">
        <v>2666</v>
      </c>
      <c r="C5" s="112" t="s">
        <v>18165</v>
      </c>
      <c r="D5" s="112" t="s">
        <v>18166</v>
      </c>
      <c r="E5" s="112">
        <f t="shared" si="0"/>
        <v>187</v>
      </c>
      <c r="F5" s="143">
        <v>87</v>
      </c>
      <c r="G5" s="112" t="s">
        <v>18167</v>
      </c>
      <c r="H5" s="112" t="s">
        <v>18168</v>
      </c>
      <c r="I5" s="112" t="s">
        <v>18169</v>
      </c>
      <c r="J5" s="112" t="s">
        <v>18170</v>
      </c>
      <c r="K5" s="112" t="s">
        <v>18171</v>
      </c>
      <c r="L5" s="112">
        <v>25</v>
      </c>
      <c r="M5" s="112" t="s">
        <v>18172</v>
      </c>
      <c r="N5" s="112" t="s">
        <v>18894</v>
      </c>
      <c r="O5" s="143">
        <v>87</v>
      </c>
      <c r="P5" s="112" t="s">
        <v>18173</v>
      </c>
      <c r="Q5" s="112" t="s">
        <v>18174</v>
      </c>
      <c r="R5" s="112" t="s">
        <v>18175</v>
      </c>
      <c r="S5" s="112" t="s">
        <v>18176</v>
      </c>
      <c r="T5" s="112" t="s">
        <v>18177</v>
      </c>
      <c r="U5" s="112">
        <v>19</v>
      </c>
      <c r="V5" s="112" t="s">
        <v>18178</v>
      </c>
      <c r="W5" s="112" t="s">
        <v>18895</v>
      </c>
      <c r="X5" s="112" t="s">
        <v>18179</v>
      </c>
      <c r="Y5" s="143">
        <v>13</v>
      </c>
      <c r="Z5" s="112" t="s">
        <v>18180</v>
      </c>
      <c r="AA5" s="112" t="s">
        <v>18181</v>
      </c>
      <c r="AB5" s="112" t="s">
        <v>18182</v>
      </c>
      <c r="AC5" s="112" t="s">
        <v>18183</v>
      </c>
      <c r="AD5" s="112" t="s">
        <v>18184</v>
      </c>
    </row>
    <row r="6" spans="1:30" ht="42.75" x14ac:dyDescent="0.25">
      <c r="A6" s="142" t="s">
        <v>8192</v>
      </c>
      <c r="B6" s="143">
        <v>2559</v>
      </c>
      <c r="C6" s="112" t="s">
        <v>18185</v>
      </c>
      <c r="D6" s="112" t="s">
        <v>18186</v>
      </c>
      <c r="E6" s="112">
        <f t="shared" si="0"/>
        <v>11</v>
      </c>
      <c r="F6" s="143">
        <v>7</v>
      </c>
      <c r="G6" s="112" t="s">
        <v>18187</v>
      </c>
      <c r="H6" s="112" t="s">
        <v>18188</v>
      </c>
      <c r="I6" s="112" t="s">
        <v>18189</v>
      </c>
      <c r="J6" s="112" t="s">
        <v>18190</v>
      </c>
      <c r="K6" s="112" t="s">
        <v>18191</v>
      </c>
      <c r="L6" s="112"/>
      <c r="M6" s="112"/>
      <c r="N6" s="112"/>
      <c r="O6" s="143">
        <v>3</v>
      </c>
      <c r="P6" s="112" t="s">
        <v>18192</v>
      </c>
      <c r="Q6" s="112" t="s">
        <v>18193</v>
      </c>
      <c r="R6" s="112" t="s">
        <v>18194</v>
      </c>
      <c r="S6" s="112" t="s">
        <v>18195</v>
      </c>
      <c r="T6" s="112" t="s">
        <v>18196</v>
      </c>
      <c r="U6" s="112"/>
      <c r="V6" s="112"/>
      <c r="W6" s="112"/>
      <c r="X6" s="112"/>
      <c r="Y6" s="143">
        <v>1</v>
      </c>
      <c r="Z6" s="112" t="s">
        <v>18197</v>
      </c>
      <c r="AA6" s="112" t="s">
        <v>18198</v>
      </c>
      <c r="AB6" s="112" t="s">
        <v>18162</v>
      </c>
      <c r="AC6" s="112" t="s">
        <v>18199</v>
      </c>
      <c r="AD6" s="112" t="s">
        <v>18162</v>
      </c>
    </row>
    <row r="7" spans="1:30" ht="42.75" x14ac:dyDescent="0.25">
      <c r="A7" s="142" t="s">
        <v>10969</v>
      </c>
      <c r="B7" s="143">
        <v>1473</v>
      </c>
      <c r="C7" s="112" t="s">
        <v>18200</v>
      </c>
      <c r="D7" s="112" t="s">
        <v>18201</v>
      </c>
      <c r="E7" s="112">
        <f t="shared" si="0"/>
        <v>28</v>
      </c>
      <c r="F7" s="143">
        <v>8</v>
      </c>
      <c r="G7" s="112" t="s">
        <v>18202</v>
      </c>
      <c r="H7" s="112" t="s">
        <v>18203</v>
      </c>
      <c r="I7" s="112" t="s">
        <v>18204</v>
      </c>
      <c r="J7" s="112" t="s">
        <v>18205</v>
      </c>
      <c r="K7" s="112" t="s">
        <v>18157</v>
      </c>
      <c r="L7" s="112"/>
      <c r="M7" s="112"/>
      <c r="N7" s="112"/>
      <c r="O7" s="143">
        <v>2</v>
      </c>
      <c r="P7" s="112" t="s">
        <v>18206</v>
      </c>
      <c r="Q7" s="112" t="s">
        <v>18207</v>
      </c>
      <c r="R7" s="112" t="s">
        <v>18208</v>
      </c>
      <c r="S7" s="112" t="s">
        <v>18209</v>
      </c>
      <c r="T7" s="112" t="s">
        <v>18208</v>
      </c>
      <c r="U7" s="112"/>
      <c r="V7" s="112"/>
      <c r="W7" s="112"/>
      <c r="X7" s="112"/>
      <c r="Y7" s="143">
        <v>18</v>
      </c>
      <c r="Z7" s="112" t="s">
        <v>18210</v>
      </c>
      <c r="AA7" s="112" t="s">
        <v>18211</v>
      </c>
      <c r="AB7" s="112" t="s">
        <v>18212</v>
      </c>
      <c r="AC7" s="112" t="s">
        <v>18213</v>
      </c>
      <c r="AD7" s="112" t="s">
        <v>18214</v>
      </c>
    </row>
    <row r="8" spans="1:30" ht="42.75" x14ac:dyDescent="0.25">
      <c r="A8" s="142" t="s">
        <v>11273</v>
      </c>
      <c r="B8" s="143">
        <v>1071</v>
      </c>
      <c r="C8" s="112" t="s">
        <v>18215</v>
      </c>
      <c r="D8" s="112" t="s">
        <v>18216</v>
      </c>
      <c r="E8" s="112">
        <f t="shared" si="0"/>
        <v>34</v>
      </c>
      <c r="F8" s="143">
        <v>26</v>
      </c>
      <c r="G8" s="112" t="s">
        <v>18217</v>
      </c>
      <c r="H8" s="112" t="s">
        <v>18218</v>
      </c>
      <c r="I8" s="112" t="s">
        <v>18219</v>
      </c>
      <c r="J8" s="112" t="s">
        <v>18220</v>
      </c>
      <c r="K8" s="112" t="s">
        <v>18221</v>
      </c>
      <c r="L8" s="112">
        <v>2</v>
      </c>
      <c r="M8" s="112" t="s">
        <v>18222</v>
      </c>
      <c r="N8" s="112"/>
      <c r="O8" s="143">
        <v>2</v>
      </c>
      <c r="P8" s="112" t="s">
        <v>18223</v>
      </c>
      <c r="Q8" s="112" t="s">
        <v>18224</v>
      </c>
      <c r="R8" s="112" t="s">
        <v>18225</v>
      </c>
      <c r="S8" s="112" t="s">
        <v>18226</v>
      </c>
      <c r="T8" s="112" t="s">
        <v>18227</v>
      </c>
      <c r="U8" s="112"/>
      <c r="V8" s="112"/>
      <c r="W8" s="112"/>
      <c r="X8" s="112"/>
      <c r="Y8" s="143">
        <v>6</v>
      </c>
      <c r="Z8" s="112" t="s">
        <v>18228</v>
      </c>
      <c r="AA8" s="112" t="s">
        <v>18229</v>
      </c>
      <c r="AB8" s="112" t="s">
        <v>18230</v>
      </c>
      <c r="AC8" s="112" t="s">
        <v>18231</v>
      </c>
      <c r="AD8" s="112" t="s">
        <v>18230</v>
      </c>
    </row>
    <row r="9" spans="1:30" ht="42.75" x14ac:dyDescent="0.25">
      <c r="A9" s="142" t="s">
        <v>12328</v>
      </c>
      <c r="B9" s="143">
        <v>1660</v>
      </c>
      <c r="C9" s="112" t="s">
        <v>18232</v>
      </c>
      <c r="D9" s="112" t="s">
        <v>18233</v>
      </c>
      <c r="E9" s="112">
        <f t="shared" si="0"/>
        <v>6</v>
      </c>
      <c r="F9" s="143">
        <v>6</v>
      </c>
      <c r="G9" s="112" t="s">
        <v>18234</v>
      </c>
      <c r="H9" s="112" t="s">
        <v>18235</v>
      </c>
      <c r="I9" s="112" t="s">
        <v>18236</v>
      </c>
      <c r="J9" s="112" t="s">
        <v>18237</v>
      </c>
      <c r="K9" s="112" t="s">
        <v>18238</v>
      </c>
      <c r="L9" s="112">
        <v>1</v>
      </c>
      <c r="M9" s="112" t="s">
        <v>18239</v>
      </c>
      <c r="N9" s="112"/>
      <c r="O9" s="143">
        <v>0</v>
      </c>
      <c r="P9" s="144" t="s">
        <v>17970</v>
      </c>
      <c r="Q9" s="144" t="s">
        <v>17970</v>
      </c>
      <c r="R9" s="144" t="s">
        <v>17970</v>
      </c>
      <c r="S9" s="144" t="s">
        <v>17970</v>
      </c>
      <c r="T9" s="144" t="s">
        <v>17970</v>
      </c>
      <c r="U9" s="144"/>
      <c r="V9" s="144"/>
      <c r="W9" s="144"/>
      <c r="X9" s="144"/>
      <c r="Y9" s="143">
        <v>0</v>
      </c>
      <c r="Z9" s="144" t="s">
        <v>17970</v>
      </c>
      <c r="AA9" s="144" t="s">
        <v>17970</v>
      </c>
      <c r="AB9" s="144" t="s">
        <v>17970</v>
      </c>
      <c r="AC9" s="144" t="s">
        <v>17970</v>
      </c>
      <c r="AD9" s="144" t="s">
        <v>17970</v>
      </c>
    </row>
    <row r="10" spans="1:30" ht="42.75" x14ac:dyDescent="0.25">
      <c r="A10" s="142" t="s">
        <v>13642</v>
      </c>
      <c r="B10" s="143">
        <v>1646</v>
      </c>
      <c r="C10" s="112" t="s">
        <v>18240</v>
      </c>
      <c r="D10" s="112" t="s">
        <v>18241</v>
      </c>
      <c r="E10" s="112">
        <f t="shared" si="0"/>
        <v>5</v>
      </c>
      <c r="F10" s="143">
        <v>2</v>
      </c>
      <c r="G10" s="112" t="s">
        <v>18242</v>
      </c>
      <c r="H10" s="112" t="s">
        <v>18243</v>
      </c>
      <c r="I10" s="112" t="s">
        <v>18157</v>
      </c>
      <c r="J10" s="112" t="s">
        <v>18244</v>
      </c>
      <c r="K10" s="112" t="s">
        <v>18157</v>
      </c>
      <c r="L10" s="112"/>
      <c r="M10" s="112"/>
      <c r="N10" s="112"/>
      <c r="O10" s="143">
        <v>0</v>
      </c>
      <c r="P10" s="144" t="s">
        <v>17970</v>
      </c>
      <c r="Q10" s="144" t="s">
        <v>17970</v>
      </c>
      <c r="R10" s="144" t="s">
        <v>17970</v>
      </c>
      <c r="S10" s="144" t="s">
        <v>17970</v>
      </c>
      <c r="T10" s="144" t="s">
        <v>17970</v>
      </c>
      <c r="U10" s="144"/>
      <c r="V10" s="144"/>
      <c r="W10" s="144"/>
      <c r="X10" s="144"/>
      <c r="Y10" s="143">
        <v>3</v>
      </c>
      <c r="Z10" s="112" t="s">
        <v>18245</v>
      </c>
      <c r="AA10" s="112" t="s">
        <v>18246</v>
      </c>
      <c r="AB10" s="112" t="s">
        <v>18157</v>
      </c>
      <c r="AC10" s="112" t="s">
        <v>18247</v>
      </c>
      <c r="AD10" s="112" t="s">
        <v>18196</v>
      </c>
    </row>
    <row r="11" spans="1:30" ht="42.75" x14ac:dyDescent="0.25">
      <c r="A11" s="142" t="s">
        <v>16181</v>
      </c>
      <c r="B11" s="143">
        <v>1523</v>
      </c>
      <c r="C11" s="112" t="s">
        <v>18248</v>
      </c>
      <c r="D11" s="112" t="s">
        <v>18249</v>
      </c>
      <c r="E11" s="112">
        <f t="shared" si="0"/>
        <v>0</v>
      </c>
      <c r="F11" s="143">
        <v>0</v>
      </c>
      <c r="G11" s="144" t="s">
        <v>17970</v>
      </c>
      <c r="H11" s="144" t="s">
        <v>17970</v>
      </c>
      <c r="I11" s="144" t="s">
        <v>17970</v>
      </c>
      <c r="J11" s="144" t="s">
        <v>17970</v>
      </c>
      <c r="K11" s="144" t="s">
        <v>17970</v>
      </c>
      <c r="L11" s="144"/>
      <c r="M11" s="144"/>
      <c r="N11" s="144"/>
      <c r="O11" s="143">
        <v>0</v>
      </c>
      <c r="P11" s="144" t="s">
        <v>17970</v>
      </c>
      <c r="Q11" s="144" t="s">
        <v>17970</v>
      </c>
      <c r="R11" s="144" t="s">
        <v>17970</v>
      </c>
      <c r="S11" s="144" t="s">
        <v>17970</v>
      </c>
      <c r="T11" s="144" t="s">
        <v>17970</v>
      </c>
      <c r="U11" s="144"/>
      <c r="V11" s="144"/>
      <c r="W11" s="144"/>
      <c r="X11" s="144"/>
      <c r="Y11" s="143">
        <v>0</v>
      </c>
      <c r="Z11" s="144" t="s">
        <v>17970</v>
      </c>
      <c r="AA11" s="144" t="s">
        <v>17970</v>
      </c>
      <c r="AB11" s="144" t="s">
        <v>17970</v>
      </c>
      <c r="AC11" s="144" t="s">
        <v>17970</v>
      </c>
      <c r="AD11" s="144" t="s">
        <v>17970</v>
      </c>
    </row>
    <row r="12" spans="1:30" ht="42.75" x14ac:dyDescent="0.25">
      <c r="A12" s="142" t="s">
        <v>16500</v>
      </c>
      <c r="B12" s="143">
        <v>476</v>
      </c>
      <c r="C12" s="112" t="s">
        <v>18250</v>
      </c>
      <c r="D12" s="112" t="s">
        <v>18251</v>
      </c>
      <c r="E12" s="112">
        <f t="shared" si="0"/>
        <v>0</v>
      </c>
      <c r="F12" s="143">
        <v>0</v>
      </c>
      <c r="G12" s="144" t="s">
        <v>17970</v>
      </c>
      <c r="H12" s="144" t="s">
        <v>17970</v>
      </c>
      <c r="I12" s="144" t="s">
        <v>17970</v>
      </c>
      <c r="J12" s="144" t="s">
        <v>17970</v>
      </c>
      <c r="K12" s="144" t="s">
        <v>17970</v>
      </c>
      <c r="L12" s="144"/>
      <c r="M12" s="144"/>
      <c r="N12" s="144"/>
      <c r="O12" s="143">
        <v>0</v>
      </c>
      <c r="P12" s="144" t="s">
        <v>17970</v>
      </c>
      <c r="Q12" s="144" t="s">
        <v>17970</v>
      </c>
      <c r="R12" s="144" t="s">
        <v>17970</v>
      </c>
      <c r="S12" s="144" t="s">
        <v>17970</v>
      </c>
      <c r="T12" s="144" t="s">
        <v>17970</v>
      </c>
      <c r="U12" s="144"/>
      <c r="V12" s="144"/>
      <c r="W12" s="144"/>
      <c r="X12" s="144"/>
      <c r="Y12" s="143">
        <v>0</v>
      </c>
      <c r="Z12" s="144" t="s">
        <v>17970</v>
      </c>
      <c r="AA12" s="144" t="s">
        <v>17970</v>
      </c>
      <c r="AB12" s="144" t="s">
        <v>17970</v>
      </c>
      <c r="AC12" s="144" t="s">
        <v>17970</v>
      </c>
      <c r="AD12" s="144" t="s">
        <v>17970</v>
      </c>
    </row>
    <row r="13" spans="1:30" ht="42.75" x14ac:dyDescent="0.25">
      <c r="A13" s="142" t="s">
        <v>16737</v>
      </c>
      <c r="B13" s="143">
        <v>365</v>
      </c>
      <c r="C13" s="112" t="s">
        <v>18252</v>
      </c>
      <c r="D13" s="112" t="s">
        <v>18253</v>
      </c>
      <c r="E13" s="112">
        <f t="shared" si="0"/>
        <v>0</v>
      </c>
      <c r="F13" s="143">
        <v>0</v>
      </c>
      <c r="G13" s="144" t="s">
        <v>17970</v>
      </c>
      <c r="H13" s="144" t="s">
        <v>17970</v>
      </c>
      <c r="I13" s="144" t="s">
        <v>17970</v>
      </c>
      <c r="J13" s="144" t="s">
        <v>17970</v>
      </c>
      <c r="K13" s="144" t="s">
        <v>17970</v>
      </c>
      <c r="L13" s="144"/>
      <c r="M13" s="144"/>
      <c r="N13" s="144"/>
      <c r="O13" s="143">
        <v>0</v>
      </c>
      <c r="P13" s="144" t="s">
        <v>17970</v>
      </c>
      <c r="Q13" s="144" t="s">
        <v>17970</v>
      </c>
      <c r="R13" s="144" t="s">
        <v>17970</v>
      </c>
      <c r="S13" s="144" t="s">
        <v>17970</v>
      </c>
      <c r="T13" s="144" t="s">
        <v>17970</v>
      </c>
      <c r="U13" s="144"/>
      <c r="V13" s="144"/>
      <c r="W13" s="144"/>
      <c r="X13" s="144"/>
      <c r="Y13" s="143">
        <v>0</v>
      </c>
      <c r="Z13" s="144" t="s">
        <v>17970</v>
      </c>
      <c r="AA13" s="144" t="s">
        <v>17970</v>
      </c>
      <c r="AB13" s="144" t="s">
        <v>17970</v>
      </c>
      <c r="AC13" s="144" t="s">
        <v>17970</v>
      </c>
      <c r="AD13" s="144" t="s">
        <v>17970</v>
      </c>
    </row>
    <row r="14" spans="1:30" ht="42.75" x14ac:dyDescent="0.25">
      <c r="A14" s="142" t="s">
        <v>9804</v>
      </c>
      <c r="B14" s="143">
        <v>600</v>
      </c>
      <c r="C14" s="112" t="s">
        <v>18254</v>
      </c>
      <c r="D14" s="112" t="s">
        <v>18255</v>
      </c>
      <c r="E14" s="112">
        <f t="shared" si="0"/>
        <v>0</v>
      </c>
      <c r="F14" s="143">
        <v>0</v>
      </c>
      <c r="G14" s="144" t="s">
        <v>17970</v>
      </c>
      <c r="H14" s="144" t="s">
        <v>17970</v>
      </c>
      <c r="I14" s="144" t="s">
        <v>17970</v>
      </c>
      <c r="J14" s="144" t="s">
        <v>17970</v>
      </c>
      <c r="K14" s="144" t="s">
        <v>17970</v>
      </c>
      <c r="L14" s="144"/>
      <c r="M14" s="144"/>
      <c r="N14" s="144"/>
      <c r="O14" s="143">
        <v>0</v>
      </c>
      <c r="P14" s="144" t="s">
        <v>17970</v>
      </c>
      <c r="Q14" s="144" t="s">
        <v>17970</v>
      </c>
      <c r="R14" s="144" t="s">
        <v>17970</v>
      </c>
      <c r="S14" s="144" t="s">
        <v>17970</v>
      </c>
      <c r="T14" s="144" t="s">
        <v>17970</v>
      </c>
      <c r="U14" s="144"/>
      <c r="V14" s="144"/>
      <c r="W14" s="144"/>
      <c r="X14" s="144"/>
      <c r="Y14" s="143">
        <v>0</v>
      </c>
      <c r="Z14" s="144" t="s">
        <v>17970</v>
      </c>
      <c r="AA14" s="144" t="s">
        <v>17970</v>
      </c>
      <c r="AB14" s="144" t="s">
        <v>17970</v>
      </c>
      <c r="AC14" s="144" t="s">
        <v>17970</v>
      </c>
      <c r="AD14" s="144" t="s">
        <v>17970</v>
      </c>
    </row>
    <row r="15" spans="1:30" ht="42.75" x14ac:dyDescent="0.25">
      <c r="A15" s="142" t="s">
        <v>11575</v>
      </c>
      <c r="B15" s="143">
        <v>689</v>
      </c>
      <c r="C15" s="112" t="s">
        <v>18256</v>
      </c>
      <c r="D15" s="112" t="s">
        <v>18257</v>
      </c>
      <c r="E15" s="112">
        <f t="shared" si="0"/>
        <v>0</v>
      </c>
      <c r="F15" s="143">
        <v>0</v>
      </c>
      <c r="G15" s="144" t="s">
        <v>17970</v>
      </c>
      <c r="H15" s="144" t="s">
        <v>17970</v>
      </c>
      <c r="I15" s="144" t="s">
        <v>17970</v>
      </c>
      <c r="J15" s="144" t="s">
        <v>17970</v>
      </c>
      <c r="K15" s="144" t="s">
        <v>17970</v>
      </c>
      <c r="L15" s="144"/>
      <c r="M15" s="144"/>
      <c r="N15" s="144"/>
      <c r="O15" s="143">
        <v>0</v>
      </c>
      <c r="P15" s="144" t="s">
        <v>17970</v>
      </c>
      <c r="Q15" s="144" t="s">
        <v>17970</v>
      </c>
      <c r="R15" s="144" t="s">
        <v>17970</v>
      </c>
      <c r="S15" s="144" t="s">
        <v>17970</v>
      </c>
      <c r="T15" s="144" t="s">
        <v>17970</v>
      </c>
      <c r="U15" s="144"/>
      <c r="V15" s="144"/>
      <c r="W15" s="144"/>
      <c r="X15" s="144"/>
      <c r="Y15" s="143">
        <v>0</v>
      </c>
      <c r="Z15" s="144" t="s">
        <v>17970</v>
      </c>
      <c r="AA15" s="144" t="s">
        <v>17970</v>
      </c>
      <c r="AB15" s="144" t="s">
        <v>17970</v>
      </c>
      <c r="AC15" s="144" t="s">
        <v>17970</v>
      </c>
      <c r="AD15" s="144" t="s">
        <v>17970</v>
      </c>
    </row>
    <row r="16" spans="1:30" ht="42.75" x14ac:dyDescent="0.25">
      <c r="A16" s="142" t="s">
        <v>11906</v>
      </c>
      <c r="B16" s="143">
        <v>1070</v>
      </c>
      <c r="C16" s="112" t="s">
        <v>18258</v>
      </c>
      <c r="D16" s="112" t="s">
        <v>18259</v>
      </c>
      <c r="E16" s="112">
        <f t="shared" si="0"/>
        <v>10</v>
      </c>
      <c r="F16" s="143">
        <v>7</v>
      </c>
      <c r="G16" s="112" t="s">
        <v>18260</v>
      </c>
      <c r="H16" s="112" t="s">
        <v>18261</v>
      </c>
      <c r="I16" s="112" t="s">
        <v>18262</v>
      </c>
      <c r="J16" s="112" t="s">
        <v>18263</v>
      </c>
      <c r="K16" s="112" t="s">
        <v>18264</v>
      </c>
      <c r="L16" s="112"/>
      <c r="M16" s="112"/>
      <c r="N16" s="112"/>
      <c r="O16" s="143">
        <v>0</v>
      </c>
      <c r="P16" s="144" t="s">
        <v>17970</v>
      </c>
      <c r="Q16" s="144" t="s">
        <v>17970</v>
      </c>
      <c r="R16" s="144" t="s">
        <v>17970</v>
      </c>
      <c r="S16" s="144" t="s">
        <v>17970</v>
      </c>
      <c r="T16" s="144" t="s">
        <v>17970</v>
      </c>
      <c r="U16" s="144"/>
      <c r="V16" s="144"/>
      <c r="W16" s="144"/>
      <c r="X16" s="144"/>
      <c r="Y16" s="143">
        <v>3</v>
      </c>
      <c r="Z16" s="112" t="s">
        <v>18265</v>
      </c>
      <c r="AA16" s="112" t="s">
        <v>18266</v>
      </c>
      <c r="AB16" s="112" t="s">
        <v>18157</v>
      </c>
      <c r="AC16" s="112" t="s">
        <v>18267</v>
      </c>
      <c r="AD16" s="112" t="s">
        <v>18157</v>
      </c>
    </row>
    <row r="17" spans="1:30" ht="42.75" x14ac:dyDescent="0.25">
      <c r="A17" s="142" t="s">
        <v>12731</v>
      </c>
      <c r="B17" s="143">
        <v>743</v>
      </c>
      <c r="C17" s="112" t="s">
        <v>18268</v>
      </c>
      <c r="D17" s="112" t="s">
        <v>18269</v>
      </c>
      <c r="E17" s="112">
        <f t="shared" si="0"/>
        <v>6</v>
      </c>
      <c r="F17" s="143">
        <v>4</v>
      </c>
      <c r="G17" s="112" t="s">
        <v>18270</v>
      </c>
      <c r="H17" s="112" t="s">
        <v>18271</v>
      </c>
      <c r="I17" s="112" t="s">
        <v>18272</v>
      </c>
      <c r="J17" s="112" t="s">
        <v>18273</v>
      </c>
      <c r="K17" s="112" t="s">
        <v>18272</v>
      </c>
      <c r="L17" s="112">
        <v>1</v>
      </c>
      <c r="M17" s="112" t="s">
        <v>18274</v>
      </c>
      <c r="N17" s="112"/>
      <c r="O17" s="143">
        <v>0</v>
      </c>
      <c r="P17" s="144" t="s">
        <v>17970</v>
      </c>
      <c r="Q17" s="144" t="s">
        <v>17970</v>
      </c>
      <c r="R17" s="144" t="s">
        <v>17970</v>
      </c>
      <c r="S17" s="144" t="s">
        <v>17970</v>
      </c>
      <c r="T17" s="144" t="s">
        <v>17970</v>
      </c>
      <c r="U17" s="144"/>
      <c r="V17" s="144"/>
      <c r="W17" s="144"/>
      <c r="X17" s="145"/>
      <c r="Y17" s="143">
        <v>2</v>
      </c>
      <c r="Z17" s="112" t="s">
        <v>18275</v>
      </c>
      <c r="AA17" s="112" t="s">
        <v>18276</v>
      </c>
      <c r="AB17" s="112" t="s">
        <v>18208</v>
      </c>
      <c r="AC17" s="112" t="s">
        <v>18277</v>
      </c>
      <c r="AD17" s="112" t="s">
        <v>18157</v>
      </c>
    </row>
    <row r="18" spans="1:30" ht="42.75" x14ac:dyDescent="0.25">
      <c r="A18" s="142" t="s">
        <v>13236</v>
      </c>
      <c r="B18" s="143">
        <v>788</v>
      </c>
      <c r="C18" s="112" t="s">
        <v>18278</v>
      </c>
      <c r="D18" s="112" t="s">
        <v>18279</v>
      </c>
      <c r="E18" s="112">
        <f t="shared" si="0"/>
        <v>0</v>
      </c>
      <c r="F18" s="143">
        <v>0</v>
      </c>
      <c r="G18" s="144" t="s">
        <v>17970</v>
      </c>
      <c r="H18" s="144" t="s">
        <v>17970</v>
      </c>
      <c r="I18" s="144" t="s">
        <v>17970</v>
      </c>
      <c r="J18" s="144" t="s">
        <v>17970</v>
      </c>
      <c r="K18" s="144" t="s">
        <v>17970</v>
      </c>
      <c r="L18" s="144"/>
      <c r="M18" s="144"/>
      <c r="N18" s="144"/>
      <c r="O18" s="143">
        <v>0</v>
      </c>
      <c r="P18" s="144" t="s">
        <v>17970</v>
      </c>
      <c r="Q18" s="144" t="s">
        <v>17970</v>
      </c>
      <c r="R18" s="144" t="s">
        <v>17970</v>
      </c>
      <c r="S18" s="144" t="s">
        <v>17970</v>
      </c>
      <c r="T18" s="144" t="s">
        <v>17970</v>
      </c>
      <c r="U18" s="144"/>
      <c r="V18" s="144"/>
      <c r="W18" s="144"/>
      <c r="X18" s="144"/>
      <c r="Y18" s="143">
        <v>0</v>
      </c>
      <c r="Z18" s="144" t="s">
        <v>17970</v>
      </c>
      <c r="AA18" s="144" t="s">
        <v>17970</v>
      </c>
      <c r="AB18" s="144" t="s">
        <v>17970</v>
      </c>
      <c r="AC18" s="144" t="s">
        <v>17970</v>
      </c>
      <c r="AD18" s="144" t="s">
        <v>17970</v>
      </c>
    </row>
    <row r="19" spans="1:30" ht="42.75" x14ac:dyDescent="0.25">
      <c r="A19" s="142" t="s">
        <v>17196</v>
      </c>
      <c r="B19" s="143">
        <v>518</v>
      </c>
      <c r="C19" s="112" t="s">
        <v>18280</v>
      </c>
      <c r="D19" s="112" t="s">
        <v>18281</v>
      </c>
      <c r="E19" s="112">
        <f t="shared" si="0"/>
        <v>0</v>
      </c>
      <c r="F19" s="143">
        <v>0</v>
      </c>
      <c r="G19" s="144" t="s">
        <v>17970</v>
      </c>
      <c r="H19" s="144" t="s">
        <v>17970</v>
      </c>
      <c r="I19" s="144" t="s">
        <v>17970</v>
      </c>
      <c r="J19" s="144" t="s">
        <v>17970</v>
      </c>
      <c r="K19" s="144" t="s">
        <v>17970</v>
      </c>
      <c r="L19" s="144"/>
      <c r="M19" s="144"/>
      <c r="N19" s="144"/>
      <c r="O19" s="143">
        <v>0</v>
      </c>
      <c r="P19" s="144" t="s">
        <v>17970</v>
      </c>
      <c r="Q19" s="144" t="s">
        <v>17970</v>
      </c>
      <c r="R19" s="144" t="s">
        <v>17970</v>
      </c>
      <c r="S19" s="144" t="s">
        <v>17970</v>
      </c>
      <c r="T19" s="144" t="s">
        <v>17970</v>
      </c>
      <c r="U19" s="144"/>
      <c r="V19" s="144"/>
      <c r="W19" s="144"/>
      <c r="X19" s="144"/>
      <c r="Y19" s="143">
        <v>0</v>
      </c>
      <c r="Z19" s="144" t="s">
        <v>17970</v>
      </c>
      <c r="AA19" s="144" t="s">
        <v>17970</v>
      </c>
      <c r="AB19" s="144" t="s">
        <v>17970</v>
      </c>
      <c r="AC19" s="144" t="s">
        <v>17970</v>
      </c>
      <c r="AD19" s="144" t="s">
        <v>17970</v>
      </c>
    </row>
    <row r="20" spans="1:30" ht="99.75" x14ac:dyDescent="0.25">
      <c r="A20" s="142" t="s">
        <v>6534</v>
      </c>
      <c r="B20" s="143">
        <v>1119</v>
      </c>
      <c r="C20" s="112" t="s">
        <v>18282</v>
      </c>
      <c r="D20" s="112" t="s">
        <v>18283</v>
      </c>
      <c r="E20" s="112">
        <f t="shared" si="0"/>
        <v>56</v>
      </c>
      <c r="F20" s="143">
        <v>27</v>
      </c>
      <c r="G20" s="112" t="s">
        <v>18284</v>
      </c>
      <c r="H20" s="112" t="s">
        <v>18285</v>
      </c>
      <c r="I20" s="112" t="s">
        <v>18286</v>
      </c>
      <c r="J20" s="112" t="s">
        <v>18287</v>
      </c>
      <c r="K20" s="112" t="s">
        <v>18288</v>
      </c>
      <c r="L20" s="112">
        <v>5</v>
      </c>
      <c r="M20" s="112" t="s">
        <v>18289</v>
      </c>
      <c r="N20" s="112" t="s">
        <v>18896</v>
      </c>
      <c r="O20" s="143">
        <v>18</v>
      </c>
      <c r="P20" s="112" t="s">
        <v>18290</v>
      </c>
      <c r="Q20" s="112" t="s">
        <v>18291</v>
      </c>
      <c r="R20" s="112" t="s">
        <v>18292</v>
      </c>
      <c r="S20" s="112" t="s">
        <v>18293</v>
      </c>
      <c r="T20" s="112" t="s">
        <v>18294</v>
      </c>
      <c r="U20" s="112">
        <v>1</v>
      </c>
      <c r="V20" s="112" t="s">
        <v>18295</v>
      </c>
      <c r="W20" s="112" t="s">
        <v>18897</v>
      </c>
      <c r="X20" s="112" t="s">
        <v>18296</v>
      </c>
      <c r="Y20" s="143">
        <v>11</v>
      </c>
      <c r="Z20" s="112" t="s">
        <v>18297</v>
      </c>
      <c r="AA20" s="112" t="s">
        <v>18298</v>
      </c>
      <c r="AB20" s="112" t="s">
        <v>18299</v>
      </c>
      <c r="AC20" s="112" t="s">
        <v>18300</v>
      </c>
      <c r="AD20" s="112" t="s">
        <v>18301</v>
      </c>
    </row>
    <row r="21" spans="1:30" ht="42.75" x14ac:dyDescent="0.25">
      <c r="A21" s="142" t="s">
        <v>14055</v>
      </c>
      <c r="B21" s="143">
        <v>28</v>
      </c>
      <c r="C21" s="112" t="s">
        <v>18302</v>
      </c>
      <c r="D21" s="112" t="s">
        <v>18303</v>
      </c>
      <c r="E21" s="112">
        <f t="shared" si="0"/>
        <v>0</v>
      </c>
      <c r="F21" s="143">
        <v>0</v>
      </c>
      <c r="G21" s="144" t="s">
        <v>17970</v>
      </c>
      <c r="H21" s="144" t="s">
        <v>17970</v>
      </c>
      <c r="I21" s="144" t="s">
        <v>17970</v>
      </c>
      <c r="J21" s="144" t="s">
        <v>17970</v>
      </c>
      <c r="K21" s="144" t="s">
        <v>17970</v>
      </c>
      <c r="L21" s="144"/>
      <c r="M21" s="144"/>
      <c r="N21" s="144"/>
      <c r="O21" s="143">
        <v>0</v>
      </c>
      <c r="P21" s="144" t="s">
        <v>17970</v>
      </c>
      <c r="Q21" s="144" t="s">
        <v>17970</v>
      </c>
      <c r="R21" s="144" t="s">
        <v>17970</v>
      </c>
      <c r="S21" s="144" t="s">
        <v>17970</v>
      </c>
      <c r="T21" s="144" t="s">
        <v>17970</v>
      </c>
      <c r="U21" s="144"/>
      <c r="V21" s="144"/>
      <c r="W21" s="144"/>
      <c r="X21" s="144"/>
      <c r="Y21" s="143">
        <v>0</v>
      </c>
      <c r="Z21" s="144" t="s">
        <v>17970</v>
      </c>
      <c r="AA21" s="144" t="s">
        <v>17970</v>
      </c>
      <c r="AB21" s="144" t="s">
        <v>17970</v>
      </c>
      <c r="AC21" s="144" t="s">
        <v>17970</v>
      </c>
      <c r="AD21" s="144" t="s">
        <v>17970</v>
      </c>
    </row>
    <row r="22" spans="1:30" ht="42.75" x14ac:dyDescent="0.25">
      <c r="A22" s="142" t="s">
        <v>445</v>
      </c>
      <c r="B22" s="143">
        <v>265</v>
      </c>
      <c r="C22" s="112" t="s">
        <v>18304</v>
      </c>
      <c r="D22" s="112" t="s">
        <v>18305</v>
      </c>
      <c r="E22" s="112">
        <f t="shared" si="0"/>
        <v>0</v>
      </c>
      <c r="F22" s="143">
        <v>0</v>
      </c>
      <c r="G22" s="144" t="s">
        <v>17970</v>
      </c>
      <c r="H22" s="144" t="s">
        <v>17970</v>
      </c>
      <c r="I22" s="144" t="s">
        <v>17970</v>
      </c>
      <c r="J22" s="144" t="s">
        <v>17970</v>
      </c>
      <c r="K22" s="144" t="s">
        <v>17970</v>
      </c>
      <c r="L22" s="144"/>
      <c r="M22" s="144"/>
      <c r="N22" s="144"/>
      <c r="O22" s="143">
        <v>0</v>
      </c>
      <c r="P22" s="144" t="s">
        <v>17970</v>
      </c>
      <c r="Q22" s="144" t="s">
        <v>17970</v>
      </c>
      <c r="R22" s="144" t="s">
        <v>17970</v>
      </c>
      <c r="S22" s="144" t="s">
        <v>17970</v>
      </c>
      <c r="T22" s="144" t="s">
        <v>17970</v>
      </c>
      <c r="U22" s="144"/>
      <c r="V22" s="144"/>
      <c r="W22" s="144"/>
      <c r="X22" s="144"/>
      <c r="Y22" s="143">
        <v>0</v>
      </c>
      <c r="Z22" s="144" t="s">
        <v>17970</v>
      </c>
      <c r="AA22" s="144" t="s">
        <v>17970</v>
      </c>
      <c r="AB22" s="144" t="s">
        <v>17970</v>
      </c>
      <c r="AC22" s="144" t="s">
        <v>17970</v>
      </c>
      <c r="AD22" s="144" t="s">
        <v>17970</v>
      </c>
    </row>
    <row r="23" spans="1:30" ht="42.75" x14ac:dyDescent="0.25">
      <c r="A23" s="142" t="s">
        <v>3429</v>
      </c>
      <c r="B23" s="143">
        <v>1147</v>
      </c>
      <c r="C23" s="112" t="s">
        <v>18306</v>
      </c>
      <c r="D23" s="112" t="s">
        <v>18307</v>
      </c>
      <c r="E23" s="112">
        <f t="shared" si="0"/>
        <v>6</v>
      </c>
      <c r="F23" s="143">
        <v>2</v>
      </c>
      <c r="G23" s="112" t="s">
        <v>18308</v>
      </c>
      <c r="H23" s="112" t="s">
        <v>18309</v>
      </c>
      <c r="I23" s="112" t="s">
        <v>18208</v>
      </c>
      <c r="J23" s="112" t="s">
        <v>18310</v>
      </c>
      <c r="K23" s="112" t="s">
        <v>18208</v>
      </c>
      <c r="L23" s="112">
        <v>1</v>
      </c>
      <c r="M23" s="112" t="s">
        <v>18311</v>
      </c>
      <c r="N23" s="112"/>
      <c r="O23" s="143">
        <v>1</v>
      </c>
      <c r="P23" s="112" t="s">
        <v>18312</v>
      </c>
      <c r="Q23" s="112" t="s">
        <v>18313</v>
      </c>
      <c r="R23" s="112" t="s">
        <v>18162</v>
      </c>
      <c r="S23" s="112" t="s">
        <v>18314</v>
      </c>
      <c r="T23" s="112" t="s">
        <v>18315</v>
      </c>
      <c r="U23" s="112"/>
      <c r="V23" s="112"/>
      <c r="W23" s="112"/>
      <c r="X23" s="112"/>
      <c r="Y23" s="143">
        <v>3</v>
      </c>
      <c r="Z23" s="112" t="s">
        <v>18316</v>
      </c>
      <c r="AA23" s="112" t="s">
        <v>18317</v>
      </c>
      <c r="AB23" s="112" t="s">
        <v>18157</v>
      </c>
      <c r="AC23" s="112" t="s">
        <v>18318</v>
      </c>
      <c r="AD23" s="112" t="s">
        <v>18157</v>
      </c>
    </row>
    <row r="24" spans="1:30" ht="80.25" x14ac:dyDescent="0.25">
      <c r="A24" s="142" t="s">
        <v>4257</v>
      </c>
      <c r="B24" s="143">
        <v>385</v>
      </c>
      <c r="C24" s="112" t="s">
        <v>18319</v>
      </c>
      <c r="D24" s="112" t="s">
        <v>18320</v>
      </c>
      <c r="E24" s="112">
        <f t="shared" si="0"/>
        <v>60</v>
      </c>
      <c r="F24" s="143">
        <v>44</v>
      </c>
      <c r="G24" s="112" t="s">
        <v>18321</v>
      </c>
      <c r="H24" s="112" t="s">
        <v>18322</v>
      </c>
      <c r="I24" s="112" t="s">
        <v>18323</v>
      </c>
      <c r="J24" s="112" t="s">
        <v>18324</v>
      </c>
      <c r="K24" s="112" t="s">
        <v>18325</v>
      </c>
      <c r="L24" s="112">
        <v>7</v>
      </c>
      <c r="M24" s="112" t="s">
        <v>18326</v>
      </c>
      <c r="N24" s="112" t="s">
        <v>18898</v>
      </c>
      <c r="O24" s="143">
        <v>12</v>
      </c>
      <c r="P24" s="112" t="s">
        <v>18327</v>
      </c>
      <c r="Q24" s="112" t="s">
        <v>18328</v>
      </c>
      <c r="R24" s="112" t="s">
        <v>18329</v>
      </c>
      <c r="S24" s="112" t="s">
        <v>18330</v>
      </c>
      <c r="T24" s="112" t="s">
        <v>18331</v>
      </c>
      <c r="U24" s="112">
        <v>1</v>
      </c>
      <c r="V24" s="112" t="s">
        <v>18332</v>
      </c>
      <c r="W24" s="112" t="s">
        <v>18899</v>
      </c>
      <c r="X24" s="112" t="s">
        <v>18333</v>
      </c>
      <c r="Y24" s="143">
        <v>4</v>
      </c>
      <c r="Z24" s="112" t="s">
        <v>18334</v>
      </c>
      <c r="AA24" s="112" t="s">
        <v>18335</v>
      </c>
      <c r="AB24" s="112" t="s">
        <v>18336</v>
      </c>
      <c r="AC24" s="112" t="s">
        <v>18337</v>
      </c>
      <c r="AD24" s="112" t="s">
        <v>18157</v>
      </c>
    </row>
    <row r="25" spans="1:30" ht="42.75" x14ac:dyDescent="0.25">
      <c r="A25" s="142" t="s">
        <v>4877</v>
      </c>
      <c r="B25" s="143">
        <v>663</v>
      </c>
      <c r="C25" s="112" t="s">
        <v>18338</v>
      </c>
      <c r="D25" s="112" t="s">
        <v>18339</v>
      </c>
      <c r="E25" s="112">
        <f t="shared" si="0"/>
        <v>23</v>
      </c>
      <c r="F25" s="143">
        <v>20</v>
      </c>
      <c r="G25" s="112" t="s">
        <v>18340</v>
      </c>
      <c r="H25" s="112" t="s">
        <v>18341</v>
      </c>
      <c r="I25" s="112" t="s">
        <v>18342</v>
      </c>
      <c r="J25" s="112" t="s">
        <v>18343</v>
      </c>
      <c r="K25" s="112" t="s">
        <v>18344</v>
      </c>
      <c r="L25" s="112"/>
      <c r="M25" s="112"/>
      <c r="N25" s="112"/>
      <c r="O25" s="143">
        <v>0</v>
      </c>
      <c r="P25" s="144" t="s">
        <v>17970</v>
      </c>
      <c r="Q25" s="144" t="s">
        <v>17970</v>
      </c>
      <c r="R25" s="144" t="s">
        <v>17970</v>
      </c>
      <c r="S25" s="144" t="s">
        <v>17970</v>
      </c>
      <c r="T25" s="144" t="s">
        <v>17970</v>
      </c>
      <c r="U25" s="144"/>
      <c r="V25" s="144"/>
      <c r="W25" s="144"/>
      <c r="X25" s="144"/>
      <c r="Y25" s="143">
        <v>3</v>
      </c>
      <c r="Z25" s="112" t="s">
        <v>18345</v>
      </c>
      <c r="AA25" s="112" t="s">
        <v>18346</v>
      </c>
      <c r="AB25" s="112" t="s">
        <v>18157</v>
      </c>
      <c r="AC25" s="112" t="s">
        <v>18347</v>
      </c>
      <c r="AD25" s="112" t="s">
        <v>18157</v>
      </c>
    </row>
    <row r="26" spans="1:30" ht="57" x14ac:dyDescent="0.25">
      <c r="A26" s="142" t="s">
        <v>8574</v>
      </c>
      <c r="B26" s="143">
        <v>918</v>
      </c>
      <c r="C26" s="112" t="s">
        <v>18348</v>
      </c>
      <c r="D26" s="112" t="s">
        <v>18349</v>
      </c>
      <c r="E26" s="112">
        <f t="shared" si="0"/>
        <v>77</v>
      </c>
      <c r="F26" s="143">
        <v>62</v>
      </c>
      <c r="G26" s="112" t="s">
        <v>18350</v>
      </c>
      <c r="H26" s="112" t="s">
        <v>18351</v>
      </c>
      <c r="I26" s="112" t="s">
        <v>18352</v>
      </c>
      <c r="J26" s="112" t="s">
        <v>18353</v>
      </c>
      <c r="K26" s="112" t="s">
        <v>18354</v>
      </c>
      <c r="L26" s="112">
        <v>4</v>
      </c>
      <c r="M26" s="112" t="s">
        <v>18355</v>
      </c>
      <c r="N26" s="112" t="s">
        <v>18900</v>
      </c>
      <c r="O26" s="143">
        <v>2</v>
      </c>
      <c r="P26" s="112" t="s">
        <v>18356</v>
      </c>
      <c r="Q26" s="112" t="s">
        <v>18357</v>
      </c>
      <c r="R26" s="112" t="s">
        <v>18358</v>
      </c>
      <c r="S26" s="112" t="s">
        <v>18359</v>
      </c>
      <c r="T26" s="112" t="s">
        <v>18208</v>
      </c>
      <c r="U26" s="112">
        <v>1</v>
      </c>
      <c r="V26" s="112" t="s">
        <v>18360</v>
      </c>
      <c r="W26" s="112" t="s">
        <v>18901</v>
      </c>
      <c r="X26" s="112" t="s">
        <v>18361</v>
      </c>
      <c r="Y26" s="143">
        <v>13</v>
      </c>
      <c r="Z26" s="112" t="s">
        <v>18362</v>
      </c>
      <c r="AA26" s="112" t="s">
        <v>18363</v>
      </c>
      <c r="AB26" s="112" t="s">
        <v>18364</v>
      </c>
      <c r="AC26" s="112" t="s">
        <v>18365</v>
      </c>
      <c r="AD26" s="112" t="s">
        <v>18157</v>
      </c>
    </row>
    <row r="27" spans="1:30" ht="42.75" x14ac:dyDescent="0.25">
      <c r="A27" s="142" t="s">
        <v>5743</v>
      </c>
      <c r="B27" s="143">
        <v>1078</v>
      </c>
      <c r="C27" s="112" t="s">
        <v>18366</v>
      </c>
      <c r="D27" s="112" t="s">
        <v>18367</v>
      </c>
      <c r="E27" s="112">
        <f t="shared" si="0"/>
        <v>3</v>
      </c>
      <c r="F27" s="143">
        <v>2</v>
      </c>
      <c r="G27" s="112" t="s">
        <v>18368</v>
      </c>
      <c r="H27" s="112" t="s">
        <v>18369</v>
      </c>
      <c r="I27" s="112" t="s">
        <v>18157</v>
      </c>
      <c r="J27" s="112" t="s">
        <v>18370</v>
      </c>
      <c r="K27" s="112" t="s">
        <v>18157</v>
      </c>
      <c r="L27" s="112"/>
      <c r="M27" s="112"/>
      <c r="N27" s="112"/>
      <c r="O27" s="143">
        <v>1</v>
      </c>
      <c r="P27" s="112" t="s">
        <v>18371</v>
      </c>
      <c r="Q27" s="112" t="s">
        <v>18372</v>
      </c>
      <c r="R27" s="112" t="s">
        <v>18373</v>
      </c>
      <c r="S27" s="112" t="s">
        <v>18374</v>
      </c>
      <c r="T27" s="112" t="s">
        <v>18162</v>
      </c>
      <c r="U27" s="112"/>
      <c r="V27" s="112"/>
      <c r="W27" s="112"/>
      <c r="X27" s="112"/>
      <c r="Y27" s="143">
        <v>0</v>
      </c>
      <c r="Z27" s="144" t="s">
        <v>17970</v>
      </c>
      <c r="AA27" s="144" t="s">
        <v>17970</v>
      </c>
      <c r="AB27" s="144" t="s">
        <v>17970</v>
      </c>
      <c r="AC27" s="144" t="s">
        <v>17970</v>
      </c>
      <c r="AD27" s="144" t="s">
        <v>17970</v>
      </c>
    </row>
    <row r="30" spans="1:30" x14ac:dyDescent="0.25">
      <c r="N30" s="16" t="s">
        <v>18375</v>
      </c>
    </row>
    <row r="31" spans="1:30" x14ac:dyDescent="0.25">
      <c r="N31" s="16" t="s">
        <v>18376</v>
      </c>
    </row>
    <row r="32" spans="1:30" x14ac:dyDescent="0.25">
      <c r="N32" s="16" t="s">
        <v>18377</v>
      </c>
      <c r="AB32" s="18"/>
    </row>
    <row r="33" spans="13:14" x14ac:dyDescent="0.25">
      <c r="M33" s="24" t="s">
        <v>18378</v>
      </c>
      <c r="N33" s="25" t="s">
        <v>18379</v>
      </c>
    </row>
    <row r="34" spans="13:14" x14ac:dyDescent="0.25">
      <c r="N34" s="16" t="s">
        <v>18380</v>
      </c>
    </row>
    <row r="35" spans="13:14" x14ac:dyDescent="0.25">
      <c r="N35" s="16" t="s">
        <v>18381</v>
      </c>
    </row>
    <row r="36" spans="13:14" x14ac:dyDescent="0.25">
      <c r="N36" s="16" t="s">
        <v>18382</v>
      </c>
    </row>
    <row r="37" spans="13:14" x14ac:dyDescent="0.25">
      <c r="N37" s="16" t="s">
        <v>18383</v>
      </c>
    </row>
    <row r="38" spans="13:14" x14ac:dyDescent="0.25">
      <c r="N38" s="16" t="s">
        <v>18384</v>
      </c>
    </row>
    <row r="39" spans="13:14" x14ac:dyDescent="0.25">
      <c r="N39" s="16" t="s">
        <v>18385</v>
      </c>
    </row>
    <row r="40" spans="13:14" x14ac:dyDescent="0.25">
      <c r="N40" s="16" t="s">
        <v>18386</v>
      </c>
    </row>
    <row r="41" spans="13:14" x14ac:dyDescent="0.25">
      <c r="N41" s="16" t="s">
        <v>18387</v>
      </c>
    </row>
    <row r="42" spans="13:14" x14ac:dyDescent="0.25">
      <c r="N42" s="16" t="s">
        <v>18388</v>
      </c>
    </row>
    <row r="43" spans="13:14" x14ac:dyDescent="0.25">
      <c r="N43" s="16" t="s">
        <v>18389</v>
      </c>
    </row>
    <row r="44" spans="13:14" x14ac:dyDescent="0.25">
      <c r="N44" s="16" t="s">
        <v>18390</v>
      </c>
    </row>
    <row r="45" spans="13:14" x14ac:dyDescent="0.25">
      <c r="N45" s="16" t="s">
        <v>18391</v>
      </c>
    </row>
    <row r="46" spans="13:14" x14ac:dyDescent="0.25">
      <c r="N46" s="19"/>
    </row>
    <row r="47" spans="13:14" x14ac:dyDescent="0.25">
      <c r="N47" s="20"/>
    </row>
    <row r="48" spans="13:14" x14ac:dyDescent="0.25">
      <c r="N48" s="19"/>
    </row>
    <row r="49" spans="14:14" x14ac:dyDescent="0.25">
      <c r="N49" s="20"/>
    </row>
    <row r="50" spans="14:14" x14ac:dyDescent="0.25">
      <c r="N50" s="19"/>
    </row>
    <row r="51" spans="14:14" x14ac:dyDescent="0.25">
      <c r="N51" s="20"/>
    </row>
    <row r="52" spans="14:14" x14ac:dyDescent="0.25">
      <c r="N52" s="19"/>
    </row>
    <row r="53" spans="14:14" x14ac:dyDescent="0.25">
      <c r="N53" s="20"/>
    </row>
    <row r="54" spans="14:14" x14ac:dyDescent="0.25">
      <c r="N54" s="19"/>
    </row>
    <row r="55" spans="14:14" x14ac:dyDescent="0.25">
      <c r="N55" s="20"/>
    </row>
    <row r="56" spans="14:14" x14ac:dyDescent="0.25">
      <c r="N56" s="19"/>
    </row>
    <row r="57" spans="14:14" x14ac:dyDescent="0.25">
      <c r="N57" s="20"/>
    </row>
    <row r="58" spans="14:14" x14ac:dyDescent="0.25">
      <c r="N58" s="19"/>
    </row>
    <row r="59" spans="14:14" x14ac:dyDescent="0.25">
      <c r="N59" s="20"/>
    </row>
    <row r="60" spans="14:14" x14ac:dyDescent="0.25">
      <c r="N60" s="19"/>
    </row>
    <row r="61" spans="14:14" x14ac:dyDescent="0.25">
      <c r="N61" s="20"/>
    </row>
    <row r="62" spans="14:14" x14ac:dyDescent="0.25">
      <c r="N62" s="19"/>
    </row>
    <row r="63" spans="14:14" x14ac:dyDescent="0.25">
      <c r="N63" s="20"/>
    </row>
    <row r="64" spans="14:14" x14ac:dyDescent="0.25">
      <c r="N64" s="19"/>
    </row>
    <row r="65" spans="14:14" x14ac:dyDescent="0.25">
      <c r="N65" s="20"/>
    </row>
    <row r="66" spans="14:14" x14ac:dyDescent="0.25">
      <c r="N66" s="19"/>
    </row>
    <row r="67" spans="14:14" x14ac:dyDescent="0.25">
      <c r="N67" s="20"/>
    </row>
    <row r="68" spans="14:14" x14ac:dyDescent="0.25">
      <c r="N68" s="19"/>
    </row>
  </sheetData>
  <mergeCells count="4">
    <mergeCell ref="B2:D2"/>
    <mergeCell ref="F2:K2"/>
    <mergeCell ref="O2:T2"/>
    <mergeCell ref="Y2:AD2"/>
  </mergeCells>
  <phoneticPr fontId="23" type="noConversion"/>
  <pageMargins left="0.7" right="0.7" top="0.75" bottom="0.75" header="0.3" footer="0.3"/>
  <pageSetup scale="17"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7"/>
  <sheetViews>
    <sheetView workbookViewId="0"/>
  </sheetViews>
  <sheetFormatPr defaultColWidth="8.85546875" defaultRowHeight="15" x14ac:dyDescent="0.25"/>
  <cols>
    <col min="1" max="1" width="18.42578125" style="26" customWidth="1"/>
    <col min="2" max="2" width="26.140625" style="26" customWidth="1"/>
    <col min="3" max="3" width="16.85546875" style="26" customWidth="1"/>
    <col min="4" max="4" width="17" style="26" customWidth="1"/>
    <col min="5" max="5" width="12.85546875" style="26" customWidth="1"/>
    <col min="6" max="6" width="36.42578125" style="26" customWidth="1"/>
    <col min="7" max="7" width="29.42578125" style="26" customWidth="1"/>
    <col min="8" max="8" width="18" style="26" customWidth="1"/>
    <col min="9" max="9" width="22.85546875" style="26" customWidth="1"/>
    <col min="10" max="10" width="20.140625" style="26" customWidth="1"/>
    <col min="11" max="16384" width="8.85546875" style="26"/>
  </cols>
  <sheetData>
    <row r="1" spans="1:10" ht="16.5" thickBot="1" x14ac:dyDescent="0.3">
      <c r="A1" s="104" t="s">
        <v>18902</v>
      </c>
      <c r="B1" s="115"/>
      <c r="C1" s="115"/>
      <c r="D1" s="115"/>
      <c r="E1" s="115"/>
      <c r="F1" s="115"/>
      <c r="G1" s="115"/>
      <c r="H1" s="115"/>
      <c r="I1" s="115"/>
      <c r="J1" s="115"/>
    </row>
    <row r="2" spans="1:10" ht="35.450000000000003" customHeight="1" thickBot="1" x14ac:dyDescent="0.3">
      <c r="A2" s="116" t="s">
        <v>18392</v>
      </c>
      <c r="B2" s="117" t="s">
        <v>17906</v>
      </c>
      <c r="C2" s="118" t="s">
        <v>18393</v>
      </c>
      <c r="D2" s="118" t="s">
        <v>18048</v>
      </c>
      <c r="E2" s="117" t="s">
        <v>18394</v>
      </c>
      <c r="F2" s="117" t="s">
        <v>18395</v>
      </c>
      <c r="G2" s="118" t="s">
        <v>18884</v>
      </c>
      <c r="H2" s="117" t="s">
        <v>18396</v>
      </c>
      <c r="I2" s="117" t="s">
        <v>18885</v>
      </c>
      <c r="J2" s="119" t="s">
        <v>18886</v>
      </c>
    </row>
    <row r="3" spans="1:10" x14ac:dyDescent="0.25">
      <c r="A3" s="120" t="s">
        <v>18142</v>
      </c>
      <c r="B3" s="121" t="s">
        <v>18397</v>
      </c>
      <c r="C3" s="122">
        <v>5</v>
      </c>
      <c r="D3" s="122">
        <v>4</v>
      </c>
      <c r="E3" s="123">
        <v>84</v>
      </c>
      <c r="F3" s="123" t="s">
        <v>18398</v>
      </c>
      <c r="G3" s="123" t="s">
        <v>18399</v>
      </c>
      <c r="H3" s="123">
        <v>0.24541378268266401</v>
      </c>
      <c r="I3" s="123">
        <v>5.2688559648701401E-2</v>
      </c>
      <c r="J3" s="124">
        <v>0.28756428002176398</v>
      </c>
    </row>
    <row r="4" spans="1:10" x14ac:dyDescent="0.25">
      <c r="A4" s="125"/>
      <c r="B4" s="126"/>
      <c r="C4" s="127"/>
      <c r="D4" s="127"/>
      <c r="E4" s="128">
        <v>247</v>
      </c>
      <c r="F4" s="128" t="s">
        <v>18400</v>
      </c>
      <c r="G4" s="128" t="s">
        <v>18401</v>
      </c>
      <c r="H4" s="128">
        <v>0.47471041350110099</v>
      </c>
      <c r="I4" s="128">
        <v>0.123052179437698</v>
      </c>
      <c r="J4" s="129">
        <v>0.293769744957529</v>
      </c>
    </row>
    <row r="5" spans="1:10" x14ac:dyDescent="0.25">
      <c r="A5" s="125"/>
      <c r="B5" s="126"/>
      <c r="C5" s="127"/>
      <c r="D5" s="127"/>
      <c r="E5" s="128">
        <v>1109</v>
      </c>
      <c r="F5" s="128" t="s">
        <v>18402</v>
      </c>
      <c r="G5" s="128" t="s">
        <v>18403</v>
      </c>
      <c r="H5" s="128">
        <v>0.25475112254509402</v>
      </c>
      <c r="I5" s="128">
        <v>2.1820971308262299E-2</v>
      </c>
      <c r="J5" s="129">
        <v>0.16941102288923801</v>
      </c>
    </row>
    <row r="6" spans="1:10" x14ac:dyDescent="0.25">
      <c r="A6" s="125"/>
      <c r="B6" s="126"/>
      <c r="C6" s="127"/>
      <c r="D6" s="127"/>
      <c r="E6" s="128">
        <v>2002</v>
      </c>
      <c r="F6" s="128" t="s">
        <v>18404</v>
      </c>
      <c r="G6" s="128" t="s">
        <v>18405</v>
      </c>
      <c r="H6" s="128">
        <v>0.310329985615862</v>
      </c>
      <c r="I6" s="128">
        <v>6.5732191932881504E-2</v>
      </c>
      <c r="J6" s="129">
        <v>0.19751484313513401</v>
      </c>
    </row>
    <row r="7" spans="1:10" x14ac:dyDescent="0.25">
      <c r="A7" s="125"/>
      <c r="B7" s="126"/>
      <c r="C7" s="127"/>
      <c r="D7" s="127"/>
      <c r="E7" s="128">
        <v>2002</v>
      </c>
      <c r="F7" s="128" t="s">
        <v>18406</v>
      </c>
      <c r="G7" s="128" t="s">
        <v>18407</v>
      </c>
      <c r="H7" s="128">
        <v>0.310329985615862</v>
      </c>
      <c r="I7" s="128">
        <v>0.11091688818077799</v>
      </c>
      <c r="J7" s="129">
        <v>0.19751484313513401</v>
      </c>
    </row>
    <row r="8" spans="1:10" x14ac:dyDescent="0.25">
      <c r="A8" s="125"/>
      <c r="B8" s="126" t="s">
        <v>18408</v>
      </c>
      <c r="C8" s="127">
        <v>2</v>
      </c>
      <c r="D8" s="127">
        <v>2</v>
      </c>
      <c r="E8" s="128">
        <v>1358</v>
      </c>
      <c r="F8" s="128" t="s">
        <v>18409</v>
      </c>
      <c r="G8" s="128" t="s">
        <v>18410</v>
      </c>
      <c r="H8" s="128">
        <v>0.206548461060266</v>
      </c>
      <c r="I8" s="128">
        <v>0.158318604275824</v>
      </c>
      <c r="J8" s="129">
        <v>0.20185247761880101</v>
      </c>
    </row>
    <row r="9" spans="1:10" x14ac:dyDescent="0.25">
      <c r="A9" s="125"/>
      <c r="B9" s="126"/>
      <c r="C9" s="127"/>
      <c r="D9" s="127"/>
      <c r="E9" s="128">
        <v>2003</v>
      </c>
      <c r="F9" s="128" t="s">
        <v>18411</v>
      </c>
      <c r="G9" s="128" t="s">
        <v>18412</v>
      </c>
      <c r="H9" s="128">
        <v>0.299810960091213</v>
      </c>
      <c r="I9" s="128">
        <v>0.11250935399659601</v>
      </c>
      <c r="J9" s="129">
        <v>0.212277248598778</v>
      </c>
    </row>
    <row r="10" spans="1:10" x14ac:dyDescent="0.25">
      <c r="A10" s="125"/>
      <c r="B10" s="126" t="s">
        <v>6534</v>
      </c>
      <c r="C10" s="127">
        <v>7</v>
      </c>
      <c r="D10" s="127">
        <v>5</v>
      </c>
      <c r="E10" s="128">
        <v>719</v>
      </c>
      <c r="F10" s="128" t="s">
        <v>18413</v>
      </c>
      <c r="G10" s="128" t="s">
        <v>18414</v>
      </c>
      <c r="H10" s="128">
        <v>0.20146635949557001</v>
      </c>
      <c r="I10" s="128">
        <v>9.1772504030922103E-2</v>
      </c>
      <c r="J10" s="129">
        <v>0.407373306914528</v>
      </c>
    </row>
    <row r="11" spans="1:10" x14ac:dyDescent="0.25">
      <c r="A11" s="125"/>
      <c r="B11" s="126"/>
      <c r="C11" s="127"/>
      <c r="D11" s="127"/>
      <c r="E11" s="128">
        <v>795</v>
      </c>
      <c r="F11" s="128" t="s">
        <v>18415</v>
      </c>
      <c r="G11" s="128" t="s">
        <v>18416</v>
      </c>
      <c r="H11" s="128">
        <v>0.25902896854301199</v>
      </c>
      <c r="I11" s="128">
        <v>8.2521098898810902E-2</v>
      </c>
      <c r="J11" s="129">
        <v>0.25135477324661798</v>
      </c>
    </row>
    <row r="12" spans="1:10" x14ac:dyDescent="0.25">
      <c r="A12" s="125"/>
      <c r="B12" s="126"/>
      <c r="C12" s="127"/>
      <c r="D12" s="127"/>
      <c r="E12" s="128">
        <v>1291</v>
      </c>
      <c r="F12" s="128" t="s">
        <v>18417</v>
      </c>
      <c r="G12" s="128" t="s">
        <v>18418</v>
      </c>
      <c r="H12" s="128">
        <v>0.50216477514028701</v>
      </c>
      <c r="I12" s="128">
        <v>0.117945096368368</v>
      </c>
      <c r="J12" s="129">
        <v>0.24531523693025201</v>
      </c>
    </row>
    <row r="13" spans="1:10" x14ac:dyDescent="0.25">
      <c r="A13" s="125"/>
      <c r="B13" s="126"/>
      <c r="C13" s="127"/>
      <c r="D13" s="127"/>
      <c r="E13" s="128">
        <v>1291</v>
      </c>
      <c r="F13" s="128" t="s">
        <v>18419</v>
      </c>
      <c r="G13" s="128" t="s">
        <v>18420</v>
      </c>
      <c r="H13" s="128">
        <v>0.50216477514028701</v>
      </c>
      <c r="I13" s="128">
        <v>0.149748584834832</v>
      </c>
      <c r="J13" s="129">
        <v>0.24531523693025201</v>
      </c>
    </row>
    <row r="14" spans="1:10" x14ac:dyDescent="0.25">
      <c r="A14" s="125"/>
      <c r="B14" s="126"/>
      <c r="C14" s="127"/>
      <c r="D14" s="127"/>
      <c r="E14" s="128">
        <v>1483</v>
      </c>
      <c r="F14" s="128" t="s">
        <v>18421</v>
      </c>
      <c r="G14" s="128" t="s">
        <v>18422</v>
      </c>
      <c r="H14" s="128">
        <v>0.37843260288539798</v>
      </c>
      <c r="I14" s="128">
        <v>5.7814388792588302E-2</v>
      </c>
      <c r="J14" s="129">
        <v>0.16586736769878299</v>
      </c>
    </row>
    <row r="15" spans="1:10" x14ac:dyDescent="0.25">
      <c r="A15" s="125"/>
      <c r="B15" s="126"/>
      <c r="C15" s="127"/>
      <c r="D15" s="127"/>
      <c r="E15" s="128">
        <v>1483</v>
      </c>
      <c r="F15" s="128" t="s">
        <v>18423</v>
      </c>
      <c r="G15" s="128" t="s">
        <v>18422</v>
      </c>
      <c r="H15" s="128">
        <v>0.37843260288539798</v>
      </c>
      <c r="I15" s="128">
        <v>0.10583471824395101</v>
      </c>
      <c r="J15" s="129">
        <v>0.16586736769878299</v>
      </c>
    </row>
    <row r="16" spans="1:10" x14ac:dyDescent="0.25">
      <c r="A16" s="125"/>
      <c r="B16" s="126"/>
      <c r="C16" s="127"/>
      <c r="D16" s="127"/>
      <c r="E16" s="128">
        <v>1658</v>
      </c>
      <c r="F16" s="128" t="s">
        <v>18424</v>
      </c>
      <c r="G16" s="128" t="s">
        <v>18425</v>
      </c>
      <c r="H16" s="128">
        <v>0.388238590628456</v>
      </c>
      <c r="I16" s="128">
        <v>5.9419325365483999E-2</v>
      </c>
      <c r="J16" s="129">
        <v>0.46018724399556898</v>
      </c>
    </row>
    <row r="17" spans="1:10" x14ac:dyDescent="0.25">
      <c r="A17" s="125"/>
      <c r="B17" s="126" t="s">
        <v>18426</v>
      </c>
      <c r="C17" s="127">
        <v>63</v>
      </c>
      <c r="D17" s="127">
        <v>25</v>
      </c>
      <c r="E17" s="128">
        <v>312</v>
      </c>
      <c r="F17" s="128" t="s">
        <v>18427</v>
      </c>
      <c r="G17" s="128" t="s">
        <v>18428</v>
      </c>
      <c r="H17" s="128">
        <v>0.22583288208447699</v>
      </c>
      <c r="I17" s="128">
        <v>6.64390785283068E-2</v>
      </c>
      <c r="J17" s="129">
        <v>0.215473743737429</v>
      </c>
    </row>
    <row r="18" spans="1:10" x14ac:dyDescent="0.25">
      <c r="A18" s="125"/>
      <c r="B18" s="126"/>
      <c r="C18" s="127"/>
      <c r="D18" s="127"/>
      <c r="E18" s="128">
        <v>312</v>
      </c>
      <c r="F18" s="128" t="s">
        <v>18429</v>
      </c>
      <c r="G18" s="128" t="s">
        <v>18428</v>
      </c>
      <c r="H18" s="128">
        <v>0.202873703759956</v>
      </c>
      <c r="I18" s="128">
        <v>9.7650345524691803E-2</v>
      </c>
      <c r="J18" s="129">
        <v>0.215473743737429</v>
      </c>
    </row>
    <row r="19" spans="1:10" x14ac:dyDescent="0.25">
      <c r="A19" s="125"/>
      <c r="B19" s="126"/>
      <c r="C19" s="127"/>
      <c r="D19" s="127"/>
      <c r="E19" s="128">
        <v>461</v>
      </c>
      <c r="F19" s="128" t="s">
        <v>18430</v>
      </c>
      <c r="G19" s="128" t="s">
        <v>18431</v>
      </c>
      <c r="H19" s="128">
        <v>0.45373342385484</v>
      </c>
      <c r="I19" s="128">
        <v>7.1150712417339904E-2</v>
      </c>
      <c r="J19" s="129">
        <v>0.29671092654651798</v>
      </c>
    </row>
    <row r="20" spans="1:10" x14ac:dyDescent="0.25">
      <c r="A20" s="125"/>
      <c r="B20" s="126"/>
      <c r="C20" s="127"/>
      <c r="D20" s="127"/>
      <c r="E20" s="128">
        <v>461</v>
      </c>
      <c r="F20" s="128" t="s">
        <v>18432</v>
      </c>
      <c r="G20" s="128" t="s">
        <v>18431</v>
      </c>
      <c r="H20" s="128">
        <v>0.21458780090712701</v>
      </c>
      <c r="I20" s="128">
        <v>0.105686103042093</v>
      </c>
      <c r="J20" s="129">
        <v>0.29671092654651798</v>
      </c>
    </row>
    <row r="21" spans="1:10" x14ac:dyDescent="0.25">
      <c r="A21" s="125"/>
      <c r="B21" s="126"/>
      <c r="C21" s="127"/>
      <c r="D21" s="127"/>
      <c r="E21" s="128">
        <v>1062</v>
      </c>
      <c r="F21" s="128" t="s">
        <v>18433</v>
      </c>
      <c r="G21" s="128" t="s">
        <v>18434</v>
      </c>
      <c r="H21" s="128">
        <v>0.20728806550100801</v>
      </c>
      <c r="I21" s="128">
        <v>9.2843917100151094E-2</v>
      </c>
      <c r="J21" s="129">
        <v>0.35441670865062902</v>
      </c>
    </row>
    <row r="22" spans="1:10" x14ac:dyDescent="0.25">
      <c r="A22" s="125"/>
      <c r="B22" s="126"/>
      <c r="C22" s="127"/>
      <c r="D22" s="127"/>
      <c r="E22" s="128">
        <v>1156</v>
      </c>
      <c r="F22" s="128" t="s">
        <v>18435</v>
      </c>
      <c r="G22" s="128" t="s">
        <v>18436</v>
      </c>
      <c r="H22" s="128">
        <v>0.233790017004637</v>
      </c>
      <c r="I22" s="128">
        <v>9.8531272372244696E-2</v>
      </c>
      <c r="J22" s="129">
        <v>0.184998829125081</v>
      </c>
    </row>
    <row r="23" spans="1:10" x14ac:dyDescent="0.25">
      <c r="A23" s="125"/>
      <c r="B23" s="126"/>
      <c r="C23" s="127"/>
      <c r="D23" s="127"/>
      <c r="E23" s="128">
        <v>1156</v>
      </c>
      <c r="F23" s="128" t="s">
        <v>18437</v>
      </c>
      <c r="G23" s="128" t="s">
        <v>18436</v>
      </c>
      <c r="H23" s="128">
        <v>0.219691401269791</v>
      </c>
      <c r="I23" s="128">
        <v>9.4452694384989405E-2</v>
      </c>
      <c r="J23" s="129">
        <v>0.184998829125081</v>
      </c>
    </row>
    <row r="24" spans="1:10" x14ac:dyDescent="0.25">
      <c r="A24" s="125"/>
      <c r="B24" s="126"/>
      <c r="C24" s="127"/>
      <c r="D24" s="127"/>
      <c r="E24" s="128">
        <v>1156</v>
      </c>
      <c r="F24" s="128" t="s">
        <v>18438</v>
      </c>
      <c r="G24" s="128" t="s">
        <v>18436</v>
      </c>
      <c r="H24" s="128">
        <v>0.31100369299868502</v>
      </c>
      <c r="I24" s="128">
        <v>0.15069650014552599</v>
      </c>
      <c r="J24" s="129">
        <v>0.184998829125081</v>
      </c>
    </row>
    <row r="25" spans="1:10" x14ac:dyDescent="0.25">
      <c r="A25" s="125"/>
      <c r="B25" s="126"/>
      <c r="C25" s="127"/>
      <c r="D25" s="127"/>
      <c r="E25" s="128">
        <v>1403</v>
      </c>
      <c r="F25" s="128" t="s">
        <v>18439</v>
      </c>
      <c r="G25" s="128" t="s">
        <v>18440</v>
      </c>
      <c r="H25" s="128">
        <v>0.209033252403795</v>
      </c>
      <c r="I25" s="128">
        <v>4.2342762494550802E-2</v>
      </c>
      <c r="J25" s="129">
        <v>0.31601127857071698</v>
      </c>
    </row>
    <row r="26" spans="1:10" x14ac:dyDescent="0.25">
      <c r="A26" s="125"/>
      <c r="B26" s="126"/>
      <c r="C26" s="127"/>
      <c r="D26" s="127"/>
      <c r="E26" s="128">
        <v>1403</v>
      </c>
      <c r="F26" s="128" t="s">
        <v>18441</v>
      </c>
      <c r="G26" s="128" t="s">
        <v>18440</v>
      </c>
      <c r="H26" s="128">
        <v>0.28518064620838302</v>
      </c>
      <c r="I26" s="128">
        <v>9.3172318982403995E-2</v>
      </c>
      <c r="J26" s="129">
        <v>0.31601127857071698</v>
      </c>
    </row>
    <row r="27" spans="1:10" x14ac:dyDescent="0.25">
      <c r="A27" s="125"/>
      <c r="B27" s="126"/>
      <c r="C27" s="127"/>
      <c r="D27" s="127"/>
      <c r="E27" s="128">
        <v>1403</v>
      </c>
      <c r="F27" s="128" t="s">
        <v>18439</v>
      </c>
      <c r="G27" s="128" t="s">
        <v>18442</v>
      </c>
      <c r="H27" s="128">
        <v>0.233528104465275</v>
      </c>
      <c r="I27" s="128">
        <v>4.2342762494550802E-2</v>
      </c>
      <c r="J27" s="129">
        <v>0.31601127857071698</v>
      </c>
    </row>
    <row r="28" spans="1:10" x14ac:dyDescent="0.25">
      <c r="A28" s="125"/>
      <c r="B28" s="126"/>
      <c r="C28" s="127"/>
      <c r="D28" s="127"/>
      <c r="E28" s="128">
        <v>1783</v>
      </c>
      <c r="F28" s="128" t="s">
        <v>18443</v>
      </c>
      <c r="G28" s="128" t="s">
        <v>18444</v>
      </c>
      <c r="H28" s="128">
        <v>0.20940634559791099</v>
      </c>
      <c r="I28" s="128">
        <v>6.0609799783254599E-2</v>
      </c>
      <c r="J28" s="129">
        <v>0.17623342332613101</v>
      </c>
    </row>
    <row r="29" spans="1:10" x14ac:dyDescent="0.25">
      <c r="A29" s="125"/>
      <c r="B29" s="126"/>
      <c r="C29" s="127"/>
      <c r="D29" s="127"/>
      <c r="E29" s="128">
        <v>1783</v>
      </c>
      <c r="F29" s="128" t="s">
        <v>18445</v>
      </c>
      <c r="G29" s="128" t="s">
        <v>18444</v>
      </c>
      <c r="H29" s="128">
        <v>0.21087456450468101</v>
      </c>
      <c r="I29" s="128">
        <v>4.2907778216070898E-2</v>
      </c>
      <c r="J29" s="129">
        <v>0.17623342332613101</v>
      </c>
    </row>
    <row r="30" spans="1:10" x14ac:dyDescent="0.25">
      <c r="A30" s="125"/>
      <c r="B30" s="126"/>
      <c r="C30" s="127"/>
      <c r="D30" s="127"/>
      <c r="E30" s="128">
        <v>1935</v>
      </c>
      <c r="F30" s="128" t="s">
        <v>18446</v>
      </c>
      <c r="G30" s="128" t="s">
        <v>18447</v>
      </c>
      <c r="H30" s="128">
        <v>0.234500926296491</v>
      </c>
      <c r="I30" s="128">
        <v>6.3452822236800696E-2</v>
      </c>
      <c r="J30" s="129">
        <v>0.19447085875619199</v>
      </c>
    </row>
    <row r="31" spans="1:10" x14ac:dyDescent="0.25">
      <c r="A31" s="125"/>
      <c r="B31" s="126"/>
      <c r="C31" s="127"/>
      <c r="D31" s="127"/>
      <c r="E31" s="128">
        <v>1951</v>
      </c>
      <c r="F31" s="128" t="s">
        <v>18448</v>
      </c>
      <c r="G31" s="128" t="s">
        <v>18449</v>
      </c>
      <c r="H31" s="128">
        <v>0.24841607538028501</v>
      </c>
      <c r="I31" s="128">
        <v>0.104123050597142</v>
      </c>
      <c r="J31" s="129">
        <v>0.237649190253307</v>
      </c>
    </row>
    <row r="32" spans="1:10" x14ac:dyDescent="0.25">
      <c r="A32" s="125"/>
      <c r="B32" s="126"/>
      <c r="C32" s="127"/>
      <c r="D32" s="127"/>
      <c r="E32" s="128">
        <v>1951</v>
      </c>
      <c r="F32" s="128" t="s">
        <v>18450</v>
      </c>
      <c r="G32" s="128" t="s">
        <v>18449</v>
      </c>
      <c r="H32" s="128">
        <v>0.47381003687929701</v>
      </c>
      <c r="I32" s="128">
        <v>9.9033882086325103E-2</v>
      </c>
      <c r="J32" s="129">
        <v>0.237649190253307</v>
      </c>
    </row>
    <row r="33" spans="1:10" x14ac:dyDescent="0.25">
      <c r="A33" s="125"/>
      <c r="B33" s="126"/>
      <c r="C33" s="127"/>
      <c r="D33" s="127"/>
      <c r="E33" s="128">
        <v>1951</v>
      </c>
      <c r="F33" s="128" t="s">
        <v>18451</v>
      </c>
      <c r="G33" s="128" t="s">
        <v>18449</v>
      </c>
      <c r="H33" s="128">
        <v>0.31466695729159699</v>
      </c>
      <c r="I33" s="128">
        <v>7.0609674324304095E-2</v>
      </c>
      <c r="J33" s="129">
        <v>0.237649190253307</v>
      </c>
    </row>
    <row r="34" spans="1:10" x14ac:dyDescent="0.25">
      <c r="A34" s="125"/>
      <c r="B34" s="126"/>
      <c r="C34" s="127"/>
      <c r="D34" s="127"/>
      <c r="E34" s="128">
        <v>1951</v>
      </c>
      <c r="F34" s="128" t="s">
        <v>18452</v>
      </c>
      <c r="G34" s="128" t="s">
        <v>18449</v>
      </c>
      <c r="H34" s="128">
        <v>0.46673108764849802</v>
      </c>
      <c r="I34" s="128">
        <v>9.6975616741231105E-2</v>
      </c>
      <c r="J34" s="129">
        <v>0.237649190253307</v>
      </c>
    </row>
    <row r="35" spans="1:10" x14ac:dyDescent="0.25">
      <c r="A35" s="125"/>
      <c r="B35" s="126"/>
      <c r="C35" s="127"/>
      <c r="D35" s="127"/>
      <c r="E35" s="128">
        <v>2123</v>
      </c>
      <c r="F35" s="128" t="s">
        <v>18453</v>
      </c>
      <c r="G35" s="128" t="s">
        <v>18454</v>
      </c>
      <c r="H35" s="128">
        <v>0.20918704702586699</v>
      </c>
      <c r="I35" s="128">
        <v>9.2325754431498194E-2</v>
      </c>
      <c r="J35" s="129">
        <v>0.220228007481095</v>
      </c>
    </row>
    <row r="36" spans="1:10" x14ac:dyDescent="0.25">
      <c r="A36" s="125"/>
      <c r="B36" s="126"/>
      <c r="C36" s="127"/>
      <c r="D36" s="127"/>
      <c r="E36" s="128">
        <v>2123</v>
      </c>
      <c r="F36" s="128" t="s">
        <v>18455</v>
      </c>
      <c r="G36" s="128" t="s">
        <v>18454</v>
      </c>
      <c r="H36" s="128">
        <v>0.21920054721109999</v>
      </c>
      <c r="I36" s="128">
        <v>3.8653902951991698E-2</v>
      </c>
      <c r="J36" s="129">
        <v>0.220228007481095</v>
      </c>
    </row>
    <row r="37" spans="1:10" x14ac:dyDescent="0.25">
      <c r="A37" s="125"/>
      <c r="B37" s="126"/>
      <c r="C37" s="127"/>
      <c r="D37" s="127"/>
      <c r="E37" s="128">
        <v>2123</v>
      </c>
      <c r="F37" s="128" t="s">
        <v>18456</v>
      </c>
      <c r="G37" s="128" t="s">
        <v>18454</v>
      </c>
      <c r="H37" s="128">
        <v>0.23520086912886401</v>
      </c>
      <c r="I37" s="128">
        <v>8.5589793420139407E-2</v>
      </c>
      <c r="J37" s="129">
        <v>0.220228007481095</v>
      </c>
    </row>
    <row r="38" spans="1:10" x14ac:dyDescent="0.25">
      <c r="A38" s="125"/>
      <c r="B38" s="126"/>
      <c r="C38" s="127"/>
      <c r="D38" s="127"/>
      <c r="E38" s="128">
        <v>2123</v>
      </c>
      <c r="F38" s="128" t="s">
        <v>18457</v>
      </c>
      <c r="G38" s="128" t="s">
        <v>18454</v>
      </c>
      <c r="H38" s="128">
        <v>0.30382883796782301</v>
      </c>
      <c r="I38" s="128">
        <v>0.11367256131025</v>
      </c>
      <c r="J38" s="129">
        <v>0.220228007481095</v>
      </c>
    </row>
    <row r="39" spans="1:10" x14ac:dyDescent="0.25">
      <c r="A39" s="125"/>
      <c r="B39" s="126"/>
      <c r="C39" s="127"/>
      <c r="D39" s="127"/>
      <c r="E39" s="128">
        <v>2123</v>
      </c>
      <c r="F39" s="128" t="s">
        <v>18458</v>
      </c>
      <c r="G39" s="128" t="s">
        <v>18454</v>
      </c>
      <c r="H39" s="128">
        <v>0.20802148653459701</v>
      </c>
      <c r="I39" s="128">
        <v>4.7571347436441397E-2</v>
      </c>
      <c r="J39" s="129">
        <v>0.220228007481095</v>
      </c>
    </row>
    <row r="40" spans="1:10" x14ac:dyDescent="0.25">
      <c r="A40" s="125"/>
      <c r="B40" s="126"/>
      <c r="C40" s="127"/>
      <c r="D40" s="127"/>
      <c r="E40" s="128">
        <v>2123</v>
      </c>
      <c r="F40" s="128" t="s">
        <v>18459</v>
      </c>
      <c r="G40" s="128" t="s">
        <v>18454</v>
      </c>
      <c r="H40" s="128">
        <v>0.21938542185551099</v>
      </c>
      <c r="I40" s="128">
        <v>7.4582520116804399E-2</v>
      </c>
      <c r="J40" s="129">
        <v>0.220228007481095</v>
      </c>
    </row>
    <row r="41" spans="1:10" x14ac:dyDescent="0.25">
      <c r="A41" s="125"/>
      <c r="B41" s="126"/>
      <c r="C41" s="127"/>
      <c r="D41" s="127"/>
      <c r="E41" s="128">
        <v>2147</v>
      </c>
      <c r="F41" s="128" t="s">
        <v>18460</v>
      </c>
      <c r="G41" s="128" t="s">
        <v>18461</v>
      </c>
      <c r="H41" s="128">
        <v>0.2268021358</v>
      </c>
      <c r="I41" s="128">
        <v>6.9754647226536501E-2</v>
      </c>
      <c r="J41" s="129">
        <v>0.24162808154788801</v>
      </c>
    </row>
    <row r="42" spans="1:10" x14ac:dyDescent="0.25">
      <c r="A42" s="125"/>
      <c r="B42" s="126"/>
      <c r="C42" s="127"/>
      <c r="D42" s="127"/>
      <c r="E42" s="128">
        <v>2147</v>
      </c>
      <c r="F42" s="128" t="s">
        <v>18462</v>
      </c>
      <c r="G42" s="128" t="s">
        <v>18461</v>
      </c>
      <c r="H42" s="128">
        <v>0.23213300769302</v>
      </c>
      <c r="I42" s="128">
        <v>6.6385220539237996E-2</v>
      </c>
      <c r="J42" s="129">
        <v>0.24162808154788801</v>
      </c>
    </row>
    <row r="43" spans="1:10" x14ac:dyDescent="0.25">
      <c r="A43" s="125"/>
      <c r="B43" s="126"/>
      <c r="C43" s="127"/>
      <c r="D43" s="127"/>
      <c r="E43" s="128">
        <v>2171</v>
      </c>
      <c r="F43" s="128" t="s">
        <v>18463</v>
      </c>
      <c r="G43" s="128" t="s">
        <v>18464</v>
      </c>
      <c r="H43" s="128">
        <v>0.249979131035719</v>
      </c>
      <c r="I43" s="128">
        <v>6.2673831237295405E-2</v>
      </c>
      <c r="J43" s="129">
        <v>0.191498464819404</v>
      </c>
    </row>
    <row r="44" spans="1:10" x14ac:dyDescent="0.25">
      <c r="A44" s="125"/>
      <c r="B44" s="126"/>
      <c r="C44" s="127"/>
      <c r="D44" s="127"/>
      <c r="E44" s="128">
        <v>2171</v>
      </c>
      <c r="F44" s="128" t="s">
        <v>18465</v>
      </c>
      <c r="G44" s="128" t="s">
        <v>18464</v>
      </c>
      <c r="H44" s="128">
        <v>0.22509218647240001</v>
      </c>
      <c r="I44" s="128">
        <v>0.15227195489982101</v>
      </c>
      <c r="J44" s="129">
        <v>0.191498464819404</v>
      </c>
    </row>
    <row r="45" spans="1:10" x14ac:dyDescent="0.25">
      <c r="A45" s="125"/>
      <c r="B45" s="126"/>
      <c r="C45" s="127"/>
      <c r="D45" s="127"/>
      <c r="E45" s="128">
        <v>2690</v>
      </c>
      <c r="F45" s="128" t="s">
        <v>18466</v>
      </c>
      <c r="G45" s="128" t="s">
        <v>18467</v>
      </c>
      <c r="H45" s="128">
        <v>0.26743954131839898</v>
      </c>
      <c r="I45" s="128">
        <v>0.101200566667546</v>
      </c>
      <c r="J45" s="129">
        <v>0.16817068968118501</v>
      </c>
    </row>
    <row r="46" spans="1:10" x14ac:dyDescent="0.25">
      <c r="A46" s="125"/>
      <c r="B46" s="126"/>
      <c r="C46" s="127"/>
      <c r="D46" s="127"/>
      <c r="E46" s="128">
        <v>2690</v>
      </c>
      <c r="F46" s="128" t="s">
        <v>18468</v>
      </c>
      <c r="G46" s="128" t="s">
        <v>18467</v>
      </c>
      <c r="H46" s="128">
        <v>0.30407668094186102</v>
      </c>
      <c r="I46" s="128">
        <v>9.0080582134370799E-2</v>
      </c>
      <c r="J46" s="129">
        <v>0.16817068968118501</v>
      </c>
    </row>
    <row r="47" spans="1:10" x14ac:dyDescent="0.25">
      <c r="A47" s="125"/>
      <c r="B47" s="126"/>
      <c r="C47" s="127"/>
      <c r="D47" s="127"/>
      <c r="E47" s="128">
        <v>2693</v>
      </c>
      <c r="F47" s="128" t="s">
        <v>18469</v>
      </c>
      <c r="G47" s="128" t="s">
        <v>18470</v>
      </c>
      <c r="H47" s="128">
        <v>0.31503923435990999</v>
      </c>
      <c r="I47" s="128">
        <v>6.9898001574077107E-2</v>
      </c>
      <c r="J47" s="129">
        <v>0.17665533555183699</v>
      </c>
    </row>
    <row r="48" spans="1:10" x14ac:dyDescent="0.25">
      <c r="A48" s="125"/>
      <c r="B48" s="126"/>
      <c r="C48" s="127"/>
      <c r="D48" s="127"/>
      <c r="E48" s="128">
        <v>2693</v>
      </c>
      <c r="F48" s="128" t="s">
        <v>18471</v>
      </c>
      <c r="G48" s="128" t="s">
        <v>18470</v>
      </c>
      <c r="H48" s="128">
        <v>0.407151303826014</v>
      </c>
      <c r="I48" s="128">
        <v>6.7538319230176697E-2</v>
      </c>
      <c r="J48" s="129">
        <v>0.17665533555183699</v>
      </c>
    </row>
    <row r="49" spans="1:10" x14ac:dyDescent="0.25">
      <c r="A49" s="125"/>
      <c r="B49" s="126"/>
      <c r="C49" s="127"/>
      <c r="D49" s="127"/>
      <c r="E49" s="128">
        <v>2693</v>
      </c>
      <c r="F49" s="128" t="s">
        <v>18472</v>
      </c>
      <c r="G49" s="128" t="s">
        <v>18470</v>
      </c>
      <c r="H49" s="128">
        <v>0.31826371276495002</v>
      </c>
      <c r="I49" s="128">
        <v>9.0865269837022797E-2</v>
      </c>
      <c r="J49" s="129">
        <v>0.17665533555183699</v>
      </c>
    </row>
    <row r="50" spans="1:10" x14ac:dyDescent="0.25">
      <c r="A50" s="125"/>
      <c r="B50" s="126"/>
      <c r="C50" s="127"/>
      <c r="D50" s="127"/>
      <c r="E50" s="128">
        <v>2693</v>
      </c>
      <c r="F50" s="128" t="s">
        <v>18473</v>
      </c>
      <c r="G50" s="128" t="s">
        <v>18470</v>
      </c>
      <c r="H50" s="128">
        <v>0.27418852376006703</v>
      </c>
      <c r="I50" s="128">
        <v>7.9725117381439795E-2</v>
      </c>
      <c r="J50" s="129">
        <v>0.17665533555183699</v>
      </c>
    </row>
    <row r="51" spans="1:10" x14ac:dyDescent="0.25">
      <c r="A51" s="125"/>
      <c r="B51" s="126"/>
      <c r="C51" s="127"/>
      <c r="D51" s="127"/>
      <c r="E51" s="128">
        <v>2693</v>
      </c>
      <c r="F51" s="128" t="s">
        <v>18474</v>
      </c>
      <c r="G51" s="128" t="s">
        <v>18470</v>
      </c>
      <c r="H51" s="128">
        <v>0.225820986296589</v>
      </c>
      <c r="I51" s="128">
        <v>8.7754995698355695E-2</v>
      </c>
      <c r="J51" s="129">
        <v>0.17665533555183699</v>
      </c>
    </row>
    <row r="52" spans="1:10" x14ac:dyDescent="0.25">
      <c r="A52" s="125"/>
      <c r="B52" s="126"/>
      <c r="C52" s="127"/>
      <c r="D52" s="127"/>
      <c r="E52" s="128">
        <v>2693</v>
      </c>
      <c r="F52" s="128" t="s">
        <v>18475</v>
      </c>
      <c r="G52" s="128" t="s">
        <v>18470</v>
      </c>
      <c r="H52" s="128">
        <v>0.29793493005542399</v>
      </c>
      <c r="I52" s="128">
        <v>9.7432550997426703E-2</v>
      </c>
      <c r="J52" s="129">
        <v>0.17665533555183699</v>
      </c>
    </row>
    <row r="53" spans="1:10" x14ac:dyDescent="0.25">
      <c r="A53" s="125"/>
      <c r="B53" s="126"/>
      <c r="C53" s="127"/>
      <c r="D53" s="127"/>
      <c r="E53" s="128">
        <v>2693</v>
      </c>
      <c r="F53" s="128" t="s">
        <v>18476</v>
      </c>
      <c r="G53" s="128" t="s">
        <v>18470</v>
      </c>
      <c r="H53" s="128">
        <v>0.23247365730759301</v>
      </c>
      <c r="I53" s="128">
        <v>0.10734670542498601</v>
      </c>
      <c r="J53" s="129">
        <v>0.17665533555183699</v>
      </c>
    </row>
    <row r="54" spans="1:10" x14ac:dyDescent="0.25">
      <c r="A54" s="125"/>
      <c r="B54" s="126"/>
      <c r="C54" s="127"/>
      <c r="D54" s="127"/>
      <c r="E54" s="128">
        <v>2693</v>
      </c>
      <c r="F54" s="128" t="s">
        <v>18477</v>
      </c>
      <c r="G54" s="128" t="s">
        <v>18470</v>
      </c>
      <c r="H54" s="128">
        <v>0.344539920509841</v>
      </c>
      <c r="I54" s="128">
        <v>4.8667884382582502E-2</v>
      </c>
      <c r="J54" s="129">
        <v>0.17665533555183699</v>
      </c>
    </row>
    <row r="55" spans="1:10" x14ac:dyDescent="0.25">
      <c r="A55" s="125"/>
      <c r="B55" s="126"/>
      <c r="C55" s="127"/>
      <c r="D55" s="127"/>
      <c r="E55" s="128">
        <v>2693</v>
      </c>
      <c r="F55" s="128" t="s">
        <v>18478</v>
      </c>
      <c r="G55" s="128" t="s">
        <v>18470</v>
      </c>
      <c r="H55" s="128">
        <v>0.219249344868371</v>
      </c>
      <c r="I55" s="128">
        <v>5.1480164714872302E-2</v>
      </c>
      <c r="J55" s="129">
        <v>0.17665533555183699</v>
      </c>
    </row>
    <row r="56" spans="1:10" x14ac:dyDescent="0.25">
      <c r="A56" s="125"/>
      <c r="B56" s="126"/>
      <c r="C56" s="127"/>
      <c r="D56" s="127"/>
      <c r="E56" s="128">
        <v>2693</v>
      </c>
      <c r="F56" s="128" t="s">
        <v>18479</v>
      </c>
      <c r="G56" s="128" t="s">
        <v>18470</v>
      </c>
      <c r="H56" s="128">
        <v>0.25627883538808599</v>
      </c>
      <c r="I56" s="128">
        <v>4.1310546042744298E-2</v>
      </c>
      <c r="J56" s="129">
        <v>0.17665533555183699</v>
      </c>
    </row>
    <row r="57" spans="1:10" x14ac:dyDescent="0.25">
      <c r="A57" s="125"/>
      <c r="B57" s="126"/>
      <c r="C57" s="127"/>
      <c r="D57" s="127"/>
      <c r="E57" s="128">
        <v>2693</v>
      </c>
      <c r="F57" s="128" t="s">
        <v>18480</v>
      </c>
      <c r="G57" s="128" t="s">
        <v>18470</v>
      </c>
      <c r="H57" s="128">
        <v>0.34169368944130901</v>
      </c>
      <c r="I57" s="128">
        <v>9.7102430319902303E-2</v>
      </c>
      <c r="J57" s="129">
        <v>0.17665533555183699</v>
      </c>
    </row>
    <row r="58" spans="1:10" x14ac:dyDescent="0.25">
      <c r="A58" s="125"/>
      <c r="B58" s="126"/>
      <c r="C58" s="127"/>
      <c r="D58" s="127"/>
      <c r="E58" s="128">
        <v>2950</v>
      </c>
      <c r="F58" s="128" t="s">
        <v>18481</v>
      </c>
      <c r="G58" s="128" t="s">
        <v>18482</v>
      </c>
      <c r="H58" s="128">
        <v>0.201813596388011</v>
      </c>
      <c r="I58" s="128">
        <v>0.15445017605050601</v>
      </c>
      <c r="J58" s="129">
        <v>0.222209656989617</v>
      </c>
    </row>
    <row r="59" spans="1:10" x14ac:dyDescent="0.25">
      <c r="A59" s="125"/>
      <c r="B59" s="126"/>
      <c r="C59" s="127"/>
      <c r="D59" s="127"/>
      <c r="E59" s="128">
        <v>2950</v>
      </c>
      <c r="F59" s="128" t="s">
        <v>18483</v>
      </c>
      <c r="G59" s="128" t="s">
        <v>18482</v>
      </c>
      <c r="H59" s="128">
        <v>0.214142914572267</v>
      </c>
      <c r="I59" s="128">
        <v>0.16212660626202</v>
      </c>
      <c r="J59" s="129">
        <v>0.222209656989617</v>
      </c>
    </row>
    <row r="60" spans="1:10" x14ac:dyDescent="0.25">
      <c r="A60" s="125"/>
      <c r="B60" s="126"/>
      <c r="C60" s="127"/>
      <c r="D60" s="127"/>
      <c r="E60" s="128">
        <v>2950</v>
      </c>
      <c r="F60" s="128" t="s">
        <v>18484</v>
      </c>
      <c r="G60" s="128" t="s">
        <v>18482</v>
      </c>
      <c r="H60" s="128">
        <v>0.214142914572267</v>
      </c>
      <c r="I60" s="128">
        <v>7.0204660585042794E-2</v>
      </c>
      <c r="J60" s="129">
        <v>0.222209656989617</v>
      </c>
    </row>
    <row r="61" spans="1:10" x14ac:dyDescent="0.25">
      <c r="A61" s="125"/>
      <c r="B61" s="126"/>
      <c r="C61" s="127"/>
      <c r="D61" s="127"/>
      <c r="E61" s="128">
        <v>3378</v>
      </c>
      <c r="F61" s="128" t="s">
        <v>18485</v>
      </c>
      <c r="G61" s="128" t="s">
        <v>18486</v>
      </c>
      <c r="H61" s="128">
        <v>0.28780516701342002</v>
      </c>
      <c r="I61" s="128">
        <v>0.153024815901565</v>
      </c>
      <c r="J61" s="129">
        <v>0.28130926034256598</v>
      </c>
    </row>
    <row r="62" spans="1:10" x14ac:dyDescent="0.25">
      <c r="A62" s="125"/>
      <c r="B62" s="126"/>
      <c r="C62" s="127"/>
      <c r="D62" s="127"/>
      <c r="E62" s="128">
        <v>3378</v>
      </c>
      <c r="F62" s="128" t="s">
        <v>18487</v>
      </c>
      <c r="G62" s="128" t="s">
        <v>18486</v>
      </c>
      <c r="H62" s="128">
        <v>0.28603292055630097</v>
      </c>
      <c r="I62" s="128">
        <v>0.16742883114129301</v>
      </c>
      <c r="J62" s="129">
        <v>0.28130926034256598</v>
      </c>
    </row>
    <row r="63" spans="1:10" x14ac:dyDescent="0.25">
      <c r="A63" s="125"/>
      <c r="B63" s="126"/>
      <c r="C63" s="127"/>
      <c r="D63" s="127"/>
      <c r="E63" s="128">
        <v>3378</v>
      </c>
      <c r="F63" s="128" t="s">
        <v>18488</v>
      </c>
      <c r="G63" s="128" t="s">
        <v>18486</v>
      </c>
      <c r="H63" s="128">
        <v>0.23021536679281601</v>
      </c>
      <c r="I63" s="128">
        <v>0.18410975723259099</v>
      </c>
      <c r="J63" s="129">
        <v>0.28130926034256598</v>
      </c>
    </row>
    <row r="64" spans="1:10" x14ac:dyDescent="0.25">
      <c r="A64" s="125"/>
      <c r="B64" s="126"/>
      <c r="C64" s="127"/>
      <c r="D64" s="127"/>
      <c r="E64" s="128">
        <v>3378</v>
      </c>
      <c r="F64" s="128" t="s">
        <v>18489</v>
      </c>
      <c r="G64" s="128" t="s">
        <v>18486</v>
      </c>
      <c r="H64" s="128">
        <v>0.23601245382017999</v>
      </c>
      <c r="I64" s="128">
        <v>5.3782144416383203E-2</v>
      </c>
      <c r="J64" s="129">
        <v>0.28130926034256598</v>
      </c>
    </row>
    <row r="65" spans="1:10" x14ac:dyDescent="0.25">
      <c r="A65" s="125"/>
      <c r="B65" s="126"/>
      <c r="C65" s="127"/>
      <c r="D65" s="127"/>
      <c r="E65" s="128">
        <v>3910</v>
      </c>
      <c r="F65" s="128" t="s">
        <v>18490</v>
      </c>
      <c r="G65" s="128" t="s">
        <v>18491</v>
      </c>
      <c r="H65" s="128">
        <v>0.389452161790174</v>
      </c>
      <c r="I65" s="128">
        <v>6.4614307759218101E-2</v>
      </c>
      <c r="J65" s="129">
        <v>0.19100425406314001</v>
      </c>
    </row>
    <row r="66" spans="1:10" x14ac:dyDescent="0.25">
      <c r="A66" s="125"/>
      <c r="B66" s="126"/>
      <c r="C66" s="127"/>
      <c r="D66" s="127"/>
      <c r="E66" s="128">
        <v>4506</v>
      </c>
      <c r="F66" s="128" t="s">
        <v>18492</v>
      </c>
      <c r="G66" s="128" t="s">
        <v>18493</v>
      </c>
      <c r="H66" s="128">
        <v>0.299056717997635</v>
      </c>
      <c r="I66" s="128">
        <v>0.12781621711949001</v>
      </c>
      <c r="J66" s="129">
        <v>0.186137849397747</v>
      </c>
    </row>
    <row r="67" spans="1:10" x14ac:dyDescent="0.25">
      <c r="A67" s="125"/>
      <c r="B67" s="126"/>
      <c r="C67" s="127"/>
      <c r="D67" s="127"/>
      <c r="E67" s="128">
        <v>4566</v>
      </c>
      <c r="F67" s="128" t="s">
        <v>18494</v>
      </c>
      <c r="G67" s="128" t="s">
        <v>18495</v>
      </c>
      <c r="H67" s="128">
        <v>0.381039884091324</v>
      </c>
      <c r="I67" s="128">
        <v>3.3202779188305498E-2</v>
      </c>
      <c r="J67" s="129">
        <v>0.18057349029772299</v>
      </c>
    </row>
    <row r="68" spans="1:10" x14ac:dyDescent="0.25">
      <c r="A68" s="125"/>
      <c r="B68" s="126"/>
      <c r="C68" s="127"/>
      <c r="D68" s="127"/>
      <c r="E68" s="128">
        <v>4566</v>
      </c>
      <c r="F68" s="128" t="s">
        <v>18496</v>
      </c>
      <c r="G68" s="128" t="s">
        <v>18497</v>
      </c>
      <c r="H68" s="128">
        <v>0.23531141114239801</v>
      </c>
      <c r="I68" s="128">
        <v>8.6151546917213606E-2</v>
      </c>
      <c r="J68" s="129">
        <v>0.18057349029772299</v>
      </c>
    </row>
    <row r="69" spans="1:10" x14ac:dyDescent="0.25">
      <c r="A69" s="125"/>
      <c r="B69" s="126"/>
      <c r="C69" s="127"/>
      <c r="D69" s="127"/>
      <c r="E69" s="128">
        <v>4566</v>
      </c>
      <c r="F69" s="128" t="s">
        <v>18498</v>
      </c>
      <c r="G69" s="128" t="s">
        <v>18497</v>
      </c>
      <c r="H69" s="128">
        <v>0.381039884091324</v>
      </c>
      <c r="I69" s="128">
        <v>7.3132238422481094E-2</v>
      </c>
      <c r="J69" s="129">
        <v>0.18057349029772299</v>
      </c>
    </row>
    <row r="70" spans="1:10" x14ac:dyDescent="0.25">
      <c r="A70" s="125"/>
      <c r="B70" s="126"/>
      <c r="C70" s="127"/>
      <c r="D70" s="127"/>
      <c r="E70" s="128">
        <v>4566</v>
      </c>
      <c r="F70" s="128" t="s">
        <v>18499</v>
      </c>
      <c r="G70" s="128" t="s">
        <v>18497</v>
      </c>
      <c r="H70" s="128">
        <v>0.243382171120584</v>
      </c>
      <c r="I70" s="128">
        <v>4.7171741890912798E-2</v>
      </c>
      <c r="J70" s="129">
        <v>0.18057349029772299</v>
      </c>
    </row>
    <row r="71" spans="1:10" x14ac:dyDescent="0.25">
      <c r="A71" s="125"/>
      <c r="B71" s="126"/>
      <c r="C71" s="127"/>
      <c r="D71" s="127"/>
      <c r="E71" s="128">
        <v>4607</v>
      </c>
      <c r="F71" s="128" t="s">
        <v>18500</v>
      </c>
      <c r="G71" s="128" t="s">
        <v>18501</v>
      </c>
      <c r="H71" s="128">
        <v>0.20607332364274</v>
      </c>
      <c r="I71" s="128">
        <v>6.5675139845896693E-2</v>
      </c>
      <c r="J71" s="129">
        <v>0.47001304812105799</v>
      </c>
    </row>
    <row r="72" spans="1:10" x14ac:dyDescent="0.25">
      <c r="A72" s="125"/>
      <c r="B72" s="126"/>
      <c r="C72" s="127"/>
      <c r="D72" s="127"/>
      <c r="E72" s="128">
        <v>4607</v>
      </c>
      <c r="F72" s="128" t="s">
        <v>18502</v>
      </c>
      <c r="G72" s="128" t="s">
        <v>18501</v>
      </c>
      <c r="H72" s="128">
        <v>0.22917801783174499</v>
      </c>
      <c r="I72" s="128">
        <v>9.2994832650370202E-2</v>
      </c>
      <c r="J72" s="129">
        <v>0.47001304812105799</v>
      </c>
    </row>
    <row r="73" spans="1:10" x14ac:dyDescent="0.25">
      <c r="A73" s="125"/>
      <c r="B73" s="126"/>
      <c r="C73" s="127"/>
      <c r="D73" s="127"/>
      <c r="E73" s="128">
        <v>4607</v>
      </c>
      <c r="F73" s="128" t="s">
        <v>18503</v>
      </c>
      <c r="G73" s="128" t="s">
        <v>18501</v>
      </c>
      <c r="H73" s="128">
        <v>0.206073323642739</v>
      </c>
      <c r="I73" s="128">
        <v>6.3862348106724504E-2</v>
      </c>
      <c r="J73" s="129">
        <v>0.47001304812105799</v>
      </c>
    </row>
    <row r="74" spans="1:10" x14ac:dyDescent="0.25">
      <c r="A74" s="125"/>
      <c r="B74" s="126"/>
      <c r="C74" s="127"/>
      <c r="D74" s="127"/>
      <c r="E74" s="128">
        <v>4796</v>
      </c>
      <c r="F74" s="128" t="s">
        <v>18504</v>
      </c>
      <c r="G74" s="128" t="s">
        <v>18505</v>
      </c>
      <c r="H74" s="128">
        <v>0.236158540251625</v>
      </c>
      <c r="I74" s="128">
        <v>9.8899991397266795E-2</v>
      </c>
      <c r="J74" s="129">
        <v>0.48155640531740201</v>
      </c>
    </row>
    <row r="75" spans="1:10" x14ac:dyDescent="0.25">
      <c r="A75" s="125"/>
      <c r="B75" s="126"/>
      <c r="C75" s="127"/>
      <c r="D75" s="127"/>
      <c r="E75" s="128">
        <v>5125</v>
      </c>
      <c r="F75" s="128" t="s">
        <v>18506</v>
      </c>
      <c r="G75" s="128" t="s">
        <v>18507</v>
      </c>
      <c r="H75" s="128">
        <v>0.201876930806236</v>
      </c>
      <c r="I75" s="128">
        <v>7.5159731859294907E-2</v>
      </c>
      <c r="J75" s="129">
        <v>0.53363473434513398</v>
      </c>
    </row>
    <row r="76" spans="1:10" x14ac:dyDescent="0.25">
      <c r="A76" s="125"/>
      <c r="B76" s="126"/>
      <c r="C76" s="127"/>
      <c r="D76" s="127"/>
      <c r="E76" s="128">
        <v>5149</v>
      </c>
      <c r="F76" s="128" t="s">
        <v>18508</v>
      </c>
      <c r="G76" s="128" t="s">
        <v>18509</v>
      </c>
      <c r="H76" s="128">
        <v>0.25398121005980201</v>
      </c>
      <c r="I76" s="128">
        <v>1.86668256254886E-2</v>
      </c>
      <c r="J76" s="129">
        <v>0.25024936839817202</v>
      </c>
    </row>
    <row r="77" spans="1:10" x14ac:dyDescent="0.25">
      <c r="A77" s="125"/>
      <c r="B77" s="126"/>
      <c r="C77" s="127"/>
      <c r="D77" s="127"/>
      <c r="E77" s="128">
        <v>5149</v>
      </c>
      <c r="F77" s="128" t="s">
        <v>18510</v>
      </c>
      <c r="G77" s="128" t="s">
        <v>18509</v>
      </c>
      <c r="H77" s="128">
        <v>0.20265549496152499</v>
      </c>
      <c r="I77" s="128">
        <v>0.124968060130021</v>
      </c>
      <c r="J77" s="129">
        <v>0.25024936839817202</v>
      </c>
    </row>
    <row r="78" spans="1:10" x14ac:dyDescent="0.25">
      <c r="A78" s="125"/>
      <c r="B78" s="126"/>
      <c r="C78" s="127"/>
      <c r="D78" s="127"/>
      <c r="E78" s="128">
        <v>5199</v>
      </c>
      <c r="F78" s="128" t="s">
        <v>18511</v>
      </c>
      <c r="G78" s="128" t="s">
        <v>18512</v>
      </c>
      <c r="H78" s="128">
        <v>0.358334600950237</v>
      </c>
      <c r="I78" s="128">
        <v>6.5445725379375805E-2</v>
      </c>
      <c r="J78" s="129">
        <v>0.16072359410196399</v>
      </c>
    </row>
    <row r="79" spans="1:10" x14ac:dyDescent="0.25">
      <c r="A79" s="125"/>
      <c r="B79" s="126"/>
      <c r="C79" s="127"/>
      <c r="D79" s="127"/>
      <c r="E79" s="128">
        <v>5666</v>
      </c>
      <c r="F79" s="128" t="s">
        <v>18513</v>
      </c>
      <c r="G79" s="128" t="s">
        <v>18514</v>
      </c>
      <c r="H79" s="128">
        <v>0.28820987961461197</v>
      </c>
      <c r="I79" s="128">
        <v>9.2847647583925899E-2</v>
      </c>
      <c r="J79" s="129">
        <v>0.30318520824172701</v>
      </c>
    </row>
    <row r="80" spans="1:10" x14ac:dyDescent="0.25">
      <c r="A80" s="125"/>
      <c r="B80" s="126"/>
      <c r="C80" s="127"/>
      <c r="D80" s="127"/>
      <c r="E80" s="128">
        <v>5893</v>
      </c>
      <c r="F80" s="128" t="s">
        <v>18515</v>
      </c>
      <c r="G80" s="128" t="s">
        <v>18516</v>
      </c>
      <c r="H80" s="128">
        <v>0.21912172265963401</v>
      </c>
      <c r="I80" s="128">
        <v>0.23381840260036599</v>
      </c>
      <c r="J80" s="129">
        <v>0.15043100044347699</v>
      </c>
    </row>
    <row r="81" spans="1:10" ht="15.75" x14ac:dyDescent="0.25">
      <c r="A81" s="125"/>
      <c r="B81" s="130" t="s">
        <v>18517</v>
      </c>
      <c r="C81" s="128">
        <v>1</v>
      </c>
      <c r="D81" s="128">
        <v>1</v>
      </c>
      <c r="E81" s="128">
        <v>2943</v>
      </c>
      <c r="F81" s="128" t="s">
        <v>18518</v>
      </c>
      <c r="G81" s="128" t="s">
        <v>18519</v>
      </c>
      <c r="H81" s="128">
        <v>0.20009062560895699</v>
      </c>
      <c r="I81" s="128">
        <v>-0.15590546543828901</v>
      </c>
      <c r="J81" s="129">
        <v>-0.94206193642545999</v>
      </c>
    </row>
    <row r="82" spans="1:10" x14ac:dyDescent="0.25">
      <c r="A82" s="125"/>
      <c r="B82" s="126" t="s">
        <v>4257</v>
      </c>
      <c r="C82" s="127">
        <v>12</v>
      </c>
      <c r="D82" s="127">
        <v>7</v>
      </c>
      <c r="E82" s="128">
        <v>16</v>
      </c>
      <c r="F82" s="128" t="s">
        <v>18520</v>
      </c>
      <c r="G82" s="128" t="s">
        <v>18521</v>
      </c>
      <c r="H82" s="128">
        <v>0.31222793919715103</v>
      </c>
      <c r="I82" s="128">
        <v>2.2449161751794199E-2</v>
      </c>
      <c r="J82" s="129">
        <v>0.200595413712709</v>
      </c>
    </row>
    <row r="83" spans="1:10" x14ac:dyDescent="0.25">
      <c r="A83" s="125"/>
      <c r="B83" s="126"/>
      <c r="C83" s="127"/>
      <c r="D83" s="127"/>
      <c r="E83" s="128">
        <v>58</v>
      </c>
      <c r="F83" s="128" t="s">
        <v>18522</v>
      </c>
      <c r="G83" s="128" t="s">
        <v>18523</v>
      </c>
      <c r="H83" s="128">
        <v>0.243911291706436</v>
      </c>
      <c r="I83" s="128">
        <v>6.0468784771525202E-2</v>
      </c>
      <c r="J83" s="129">
        <v>0.28040164537380702</v>
      </c>
    </row>
    <row r="84" spans="1:10" x14ac:dyDescent="0.25">
      <c r="A84" s="125"/>
      <c r="B84" s="126"/>
      <c r="C84" s="127"/>
      <c r="D84" s="127"/>
      <c r="E84" s="128">
        <v>58</v>
      </c>
      <c r="F84" s="128" t="s">
        <v>18524</v>
      </c>
      <c r="G84" s="128" t="s">
        <v>18523</v>
      </c>
      <c r="H84" s="128">
        <v>0.243911291706436</v>
      </c>
      <c r="I84" s="128">
        <v>2.6708036706399901E-2</v>
      </c>
      <c r="J84" s="129">
        <v>0.28040164537380702</v>
      </c>
    </row>
    <row r="85" spans="1:10" x14ac:dyDescent="0.25">
      <c r="A85" s="125"/>
      <c r="B85" s="126"/>
      <c r="C85" s="127"/>
      <c r="D85" s="127"/>
      <c r="E85" s="128">
        <v>58</v>
      </c>
      <c r="F85" s="128" t="s">
        <v>18525</v>
      </c>
      <c r="G85" s="128" t="s">
        <v>18523</v>
      </c>
      <c r="H85" s="128">
        <v>0.25037238484288099</v>
      </c>
      <c r="I85" s="128">
        <v>4.28486337090805E-2</v>
      </c>
      <c r="J85" s="129">
        <v>0.28040164537380702</v>
      </c>
    </row>
    <row r="86" spans="1:10" x14ac:dyDescent="0.25">
      <c r="A86" s="125"/>
      <c r="B86" s="126"/>
      <c r="C86" s="127"/>
      <c r="D86" s="127"/>
      <c r="E86" s="128">
        <v>58</v>
      </c>
      <c r="F86" s="128" t="s">
        <v>18526</v>
      </c>
      <c r="G86" s="128" t="s">
        <v>18523</v>
      </c>
      <c r="H86" s="128">
        <v>0.24455722043474501</v>
      </c>
      <c r="I86" s="128">
        <v>2.01659310671869E-2</v>
      </c>
      <c r="J86" s="129">
        <v>0.28040164537380702</v>
      </c>
    </row>
    <row r="87" spans="1:10" x14ac:dyDescent="0.25">
      <c r="A87" s="125"/>
      <c r="B87" s="126"/>
      <c r="C87" s="127"/>
      <c r="D87" s="127"/>
      <c r="E87" s="128">
        <v>213</v>
      </c>
      <c r="F87" s="128" t="s">
        <v>18527</v>
      </c>
      <c r="G87" s="128" t="s">
        <v>18434</v>
      </c>
      <c r="H87" s="128">
        <v>0.23390856059781501</v>
      </c>
      <c r="I87" s="128">
        <v>1.9588168716994599E-2</v>
      </c>
      <c r="J87" s="129">
        <v>0.30115557933506198</v>
      </c>
    </row>
    <row r="88" spans="1:10" x14ac:dyDescent="0.25">
      <c r="A88" s="125"/>
      <c r="B88" s="126"/>
      <c r="C88" s="127"/>
      <c r="D88" s="127"/>
      <c r="E88" s="128">
        <v>213</v>
      </c>
      <c r="F88" s="128" t="s">
        <v>18433</v>
      </c>
      <c r="G88" s="128" t="s">
        <v>18434</v>
      </c>
      <c r="H88" s="128">
        <v>0.20546677140811501</v>
      </c>
      <c r="I88" s="128">
        <v>0.12912767860771801</v>
      </c>
      <c r="J88" s="129">
        <v>0.30115557933506198</v>
      </c>
    </row>
    <row r="89" spans="1:10" x14ac:dyDescent="0.25">
      <c r="A89" s="125"/>
      <c r="B89" s="126"/>
      <c r="C89" s="127"/>
      <c r="D89" s="127"/>
      <c r="E89" s="128">
        <v>213</v>
      </c>
      <c r="F89" s="128" t="s">
        <v>18528</v>
      </c>
      <c r="G89" s="128" t="s">
        <v>18434</v>
      </c>
      <c r="H89" s="128">
        <v>0.31884702185160402</v>
      </c>
      <c r="I89" s="128">
        <v>3.4922328734834002E-2</v>
      </c>
      <c r="J89" s="129">
        <v>0.30115557933506198</v>
      </c>
    </row>
    <row r="90" spans="1:10" x14ac:dyDescent="0.25">
      <c r="A90" s="125"/>
      <c r="B90" s="126"/>
      <c r="C90" s="127"/>
      <c r="D90" s="127"/>
      <c r="E90" s="128">
        <v>450</v>
      </c>
      <c r="F90" s="128" t="s">
        <v>18529</v>
      </c>
      <c r="G90" s="128" t="s">
        <v>18530</v>
      </c>
      <c r="H90" s="128">
        <v>0.44462930986543397</v>
      </c>
      <c r="I90" s="128">
        <v>8.4562219175451495E-2</v>
      </c>
      <c r="J90" s="129">
        <v>0.36505428033545401</v>
      </c>
    </row>
    <row r="91" spans="1:10" x14ac:dyDescent="0.25">
      <c r="A91" s="125"/>
      <c r="B91" s="126"/>
      <c r="C91" s="127"/>
      <c r="D91" s="127"/>
      <c r="E91" s="128">
        <v>474</v>
      </c>
      <c r="F91" s="128" t="s">
        <v>18531</v>
      </c>
      <c r="G91" s="128" t="s">
        <v>18532</v>
      </c>
      <c r="H91" s="128">
        <v>0.21594033722342201</v>
      </c>
      <c r="I91" s="128">
        <v>6.3312130137471306E-2</v>
      </c>
      <c r="J91" s="129">
        <v>0.28223338430966499</v>
      </c>
    </row>
    <row r="92" spans="1:10" x14ac:dyDescent="0.25">
      <c r="A92" s="125"/>
      <c r="B92" s="126"/>
      <c r="C92" s="127"/>
      <c r="D92" s="127"/>
      <c r="E92" s="128">
        <v>474</v>
      </c>
      <c r="F92" s="128" t="s">
        <v>18531</v>
      </c>
      <c r="G92" s="128" t="s">
        <v>18533</v>
      </c>
      <c r="H92" s="128">
        <v>0.25787903690985697</v>
      </c>
      <c r="I92" s="128">
        <v>6.3312130137471306E-2</v>
      </c>
      <c r="J92" s="129">
        <v>0.28223338430966499</v>
      </c>
    </row>
    <row r="93" spans="1:10" x14ac:dyDescent="0.25">
      <c r="A93" s="125"/>
      <c r="B93" s="126"/>
      <c r="C93" s="127"/>
      <c r="D93" s="127"/>
      <c r="E93" s="128">
        <v>507</v>
      </c>
      <c r="F93" s="128" t="s">
        <v>18534</v>
      </c>
      <c r="G93" s="128" t="s">
        <v>18535</v>
      </c>
      <c r="H93" s="128">
        <v>0.25281885956939498</v>
      </c>
      <c r="I93" s="128">
        <v>3.9969515257208002E-2</v>
      </c>
      <c r="J93" s="129">
        <v>0.15075438673175001</v>
      </c>
    </row>
    <row r="94" spans="1:10" x14ac:dyDescent="0.25">
      <c r="A94" s="125"/>
      <c r="B94" s="126"/>
      <c r="C94" s="127"/>
      <c r="D94" s="127"/>
      <c r="E94" s="128">
        <v>642</v>
      </c>
      <c r="F94" s="128" t="s">
        <v>18536</v>
      </c>
      <c r="G94" s="128" t="s">
        <v>18537</v>
      </c>
      <c r="H94" s="128">
        <v>0.21975443885707499</v>
      </c>
      <c r="I94" s="128">
        <v>7.6661867085081603E-2</v>
      </c>
      <c r="J94" s="129">
        <v>0.202915713356834</v>
      </c>
    </row>
    <row r="95" spans="1:10" ht="15.75" x14ac:dyDescent="0.25">
      <c r="A95" s="125"/>
      <c r="B95" s="130" t="s">
        <v>12731</v>
      </c>
      <c r="C95" s="128">
        <v>1</v>
      </c>
      <c r="D95" s="128">
        <v>1</v>
      </c>
      <c r="E95" s="128">
        <v>450</v>
      </c>
      <c r="F95" s="128" t="s">
        <v>18538</v>
      </c>
      <c r="G95" s="128" t="s">
        <v>18539</v>
      </c>
      <c r="H95" s="128">
        <v>0.283019646876634</v>
      </c>
      <c r="I95" s="128">
        <v>0.22606047066832499</v>
      </c>
      <c r="J95" s="129">
        <v>0.26197991311308599</v>
      </c>
    </row>
    <row r="96" spans="1:10" ht="16.5" thickBot="1" x14ac:dyDescent="0.3">
      <c r="A96" s="131"/>
      <c r="B96" s="132" t="s">
        <v>3429</v>
      </c>
      <c r="C96" s="133">
        <v>1</v>
      </c>
      <c r="D96" s="133">
        <v>1</v>
      </c>
      <c r="E96" s="133">
        <v>1631</v>
      </c>
      <c r="F96" s="133" t="s">
        <v>18540</v>
      </c>
      <c r="G96" s="133" t="s">
        <v>18541</v>
      </c>
      <c r="H96" s="133">
        <v>0.26822209450048701</v>
      </c>
      <c r="I96" s="133">
        <v>0.164913554714986</v>
      </c>
      <c r="J96" s="134">
        <v>0.20589585450442999</v>
      </c>
    </row>
    <row r="97" spans="1:10" x14ac:dyDescent="0.25">
      <c r="A97" s="120" t="s">
        <v>18143</v>
      </c>
      <c r="B97" s="121" t="s">
        <v>18426</v>
      </c>
      <c r="C97" s="122">
        <v>33</v>
      </c>
      <c r="D97" s="122">
        <v>20</v>
      </c>
      <c r="E97" s="123">
        <v>1281</v>
      </c>
      <c r="F97" s="123" t="s">
        <v>18542</v>
      </c>
      <c r="G97" s="123" t="s">
        <v>18543</v>
      </c>
      <c r="H97" s="123">
        <v>0.22761001669445299</v>
      </c>
      <c r="I97" s="123">
        <v>6.7608532680754493E-2</v>
      </c>
      <c r="J97" s="124">
        <v>0.18520466299473501</v>
      </c>
    </row>
    <row r="98" spans="1:10" x14ac:dyDescent="0.25">
      <c r="A98" s="125"/>
      <c r="B98" s="126"/>
      <c r="C98" s="127"/>
      <c r="D98" s="127"/>
      <c r="E98" s="128">
        <v>1490</v>
      </c>
      <c r="F98" s="128" t="s">
        <v>18544</v>
      </c>
      <c r="G98" s="128" t="s">
        <v>18545</v>
      </c>
      <c r="H98" s="128">
        <v>0.24722574421626201</v>
      </c>
      <c r="I98" s="128">
        <v>9.1446358665625699E-2</v>
      </c>
      <c r="J98" s="129">
        <v>0.34798294520343898</v>
      </c>
    </row>
    <row r="99" spans="1:10" x14ac:dyDescent="0.25">
      <c r="A99" s="125"/>
      <c r="B99" s="126"/>
      <c r="C99" s="127"/>
      <c r="D99" s="127"/>
      <c r="E99" s="128">
        <v>1519</v>
      </c>
      <c r="F99" s="128" t="s">
        <v>18546</v>
      </c>
      <c r="G99" s="128" t="s">
        <v>18547</v>
      </c>
      <c r="H99" s="128">
        <v>0.67175638015606498</v>
      </c>
      <c r="I99" s="128">
        <v>3.8495852253475397E-2</v>
      </c>
      <c r="J99" s="129">
        <v>0.290221920884216</v>
      </c>
    </row>
    <row r="100" spans="1:10" x14ac:dyDescent="0.25">
      <c r="A100" s="125"/>
      <c r="B100" s="126"/>
      <c r="C100" s="127"/>
      <c r="D100" s="127"/>
      <c r="E100" s="128">
        <v>1554</v>
      </c>
      <c r="F100" s="128" t="s">
        <v>18548</v>
      </c>
      <c r="G100" s="128" t="s">
        <v>18549</v>
      </c>
      <c r="H100" s="128">
        <v>0.25297264410284298</v>
      </c>
      <c r="I100" s="128">
        <v>6.6094913228643901E-2</v>
      </c>
      <c r="J100" s="129">
        <v>0.18704396786191299</v>
      </c>
    </row>
    <row r="101" spans="1:10" x14ac:dyDescent="0.25">
      <c r="A101" s="125"/>
      <c r="B101" s="126"/>
      <c r="C101" s="127"/>
      <c r="D101" s="127"/>
      <c r="E101" s="128">
        <v>1554</v>
      </c>
      <c r="F101" s="128" t="s">
        <v>18550</v>
      </c>
      <c r="G101" s="128" t="s">
        <v>18549</v>
      </c>
      <c r="H101" s="128">
        <v>0.33392057353483201</v>
      </c>
      <c r="I101" s="128">
        <v>9.4228034951476705E-2</v>
      </c>
      <c r="J101" s="129">
        <v>0.18704396786191299</v>
      </c>
    </row>
    <row r="102" spans="1:10" x14ac:dyDescent="0.25">
      <c r="A102" s="125"/>
      <c r="B102" s="126"/>
      <c r="C102" s="127"/>
      <c r="D102" s="127"/>
      <c r="E102" s="128">
        <v>1554</v>
      </c>
      <c r="F102" s="128" t="s">
        <v>18551</v>
      </c>
      <c r="G102" s="128" t="s">
        <v>18549</v>
      </c>
      <c r="H102" s="128">
        <v>0.258988074830594</v>
      </c>
      <c r="I102" s="128">
        <v>0.15070140906323501</v>
      </c>
      <c r="J102" s="129">
        <v>0.18704396786191299</v>
      </c>
    </row>
    <row r="103" spans="1:10" x14ac:dyDescent="0.25">
      <c r="A103" s="125"/>
      <c r="B103" s="126"/>
      <c r="C103" s="127"/>
      <c r="D103" s="127"/>
      <c r="E103" s="128">
        <v>1660</v>
      </c>
      <c r="F103" s="128" t="s">
        <v>18552</v>
      </c>
      <c r="G103" s="128" t="s">
        <v>18553</v>
      </c>
      <c r="H103" s="128">
        <v>0.259067011548824</v>
      </c>
      <c r="I103" s="128">
        <v>9.2370829395699003E-2</v>
      </c>
      <c r="J103" s="129">
        <v>0.207233375462126</v>
      </c>
    </row>
    <row r="104" spans="1:10" x14ac:dyDescent="0.25">
      <c r="A104" s="125"/>
      <c r="B104" s="126"/>
      <c r="C104" s="127"/>
      <c r="D104" s="127"/>
      <c r="E104" s="128">
        <v>1846</v>
      </c>
      <c r="F104" s="128" t="s">
        <v>18554</v>
      </c>
      <c r="G104" s="128" t="s">
        <v>18555</v>
      </c>
      <c r="H104" s="128">
        <v>0.41942817957791501</v>
      </c>
      <c r="I104" s="128">
        <v>9.7115793195129294E-2</v>
      </c>
      <c r="J104" s="129">
        <v>0.39403629643605698</v>
      </c>
    </row>
    <row r="105" spans="1:10" x14ac:dyDescent="0.25">
      <c r="A105" s="125"/>
      <c r="B105" s="126"/>
      <c r="C105" s="127"/>
      <c r="D105" s="127"/>
      <c r="E105" s="128">
        <v>1846</v>
      </c>
      <c r="F105" s="128" t="s">
        <v>18556</v>
      </c>
      <c r="G105" s="128" t="s">
        <v>18555</v>
      </c>
      <c r="H105" s="128">
        <v>0.27496611874763799</v>
      </c>
      <c r="I105" s="128">
        <v>5.71244765931034E-2</v>
      </c>
      <c r="J105" s="129">
        <v>0.39403629643605698</v>
      </c>
    </row>
    <row r="106" spans="1:10" x14ac:dyDescent="0.25">
      <c r="A106" s="125"/>
      <c r="B106" s="126"/>
      <c r="C106" s="127"/>
      <c r="D106" s="127"/>
      <c r="E106" s="128">
        <v>1846</v>
      </c>
      <c r="F106" s="128" t="s">
        <v>18557</v>
      </c>
      <c r="G106" s="128" t="s">
        <v>18555</v>
      </c>
      <c r="H106" s="128">
        <v>0.412736769332954</v>
      </c>
      <c r="I106" s="128">
        <v>4.81031973436035E-2</v>
      </c>
      <c r="J106" s="129">
        <v>0.39403629643605698</v>
      </c>
    </row>
    <row r="107" spans="1:10" x14ac:dyDescent="0.25">
      <c r="A107" s="125"/>
      <c r="B107" s="126"/>
      <c r="C107" s="127"/>
      <c r="D107" s="127"/>
      <c r="E107" s="128">
        <v>2299</v>
      </c>
      <c r="F107" s="128" t="s">
        <v>18558</v>
      </c>
      <c r="G107" s="128" t="s">
        <v>18559</v>
      </c>
      <c r="H107" s="128">
        <v>0.25703786997160899</v>
      </c>
      <c r="I107" s="128">
        <v>5.7318282699849801E-2</v>
      </c>
      <c r="J107" s="129">
        <v>0.16484509229717301</v>
      </c>
    </row>
    <row r="108" spans="1:10" x14ac:dyDescent="0.25">
      <c r="A108" s="125"/>
      <c r="B108" s="126"/>
      <c r="C108" s="127"/>
      <c r="D108" s="127"/>
      <c r="E108" s="128">
        <v>2444</v>
      </c>
      <c r="F108" s="128" t="s">
        <v>18560</v>
      </c>
      <c r="G108" s="128" t="s">
        <v>18561</v>
      </c>
      <c r="H108" s="128">
        <v>0.213160625195633</v>
      </c>
      <c r="I108" s="128">
        <v>1.23673605344148E-2</v>
      </c>
      <c r="J108" s="129">
        <v>0.18059878712905</v>
      </c>
    </row>
    <row r="109" spans="1:10" x14ac:dyDescent="0.25">
      <c r="A109" s="125"/>
      <c r="B109" s="126"/>
      <c r="C109" s="127"/>
      <c r="D109" s="127"/>
      <c r="E109" s="128">
        <v>3121</v>
      </c>
      <c r="F109" s="128" t="s">
        <v>18562</v>
      </c>
      <c r="G109" s="128" t="s">
        <v>18563</v>
      </c>
      <c r="H109" s="128">
        <v>0.43749626316427898</v>
      </c>
      <c r="I109" s="128">
        <v>1.0211652757937201E-2</v>
      </c>
      <c r="J109" s="129">
        <v>0.26496187011653499</v>
      </c>
    </row>
    <row r="110" spans="1:10" x14ac:dyDescent="0.25">
      <c r="A110" s="125"/>
      <c r="B110" s="126"/>
      <c r="C110" s="127"/>
      <c r="D110" s="127"/>
      <c r="E110" s="128">
        <v>3121</v>
      </c>
      <c r="F110" s="128" t="s">
        <v>18564</v>
      </c>
      <c r="G110" s="128" t="s">
        <v>18563</v>
      </c>
      <c r="H110" s="128">
        <v>0.21075382431487699</v>
      </c>
      <c r="I110" s="128">
        <v>8.4935051721487603E-2</v>
      </c>
      <c r="J110" s="129">
        <v>0.26496187011653499</v>
      </c>
    </row>
    <row r="111" spans="1:10" x14ac:dyDescent="0.25">
      <c r="A111" s="125"/>
      <c r="B111" s="126"/>
      <c r="C111" s="127"/>
      <c r="D111" s="127"/>
      <c r="E111" s="128">
        <v>3121</v>
      </c>
      <c r="F111" s="128" t="s">
        <v>18565</v>
      </c>
      <c r="G111" s="128" t="s">
        <v>18563</v>
      </c>
      <c r="H111" s="128">
        <v>0.26106023213616703</v>
      </c>
      <c r="I111" s="128">
        <v>6.2970321339475194E-2</v>
      </c>
      <c r="J111" s="129">
        <v>0.26496187011653499</v>
      </c>
    </row>
    <row r="112" spans="1:10" x14ac:dyDescent="0.25">
      <c r="A112" s="125"/>
      <c r="B112" s="126"/>
      <c r="C112" s="127"/>
      <c r="D112" s="127"/>
      <c r="E112" s="128">
        <v>3355</v>
      </c>
      <c r="F112" s="128" t="s">
        <v>18566</v>
      </c>
      <c r="G112" s="128" t="s">
        <v>18567</v>
      </c>
      <c r="H112" s="128">
        <v>0.24236247660562801</v>
      </c>
      <c r="I112" s="128">
        <v>9.4832462077540994E-2</v>
      </c>
      <c r="J112" s="129">
        <v>0.175751470910053</v>
      </c>
    </row>
    <row r="113" spans="1:10" x14ac:dyDescent="0.25">
      <c r="A113" s="125"/>
      <c r="B113" s="126"/>
      <c r="C113" s="127"/>
      <c r="D113" s="127"/>
      <c r="E113" s="128">
        <v>3355</v>
      </c>
      <c r="F113" s="128" t="s">
        <v>18568</v>
      </c>
      <c r="G113" s="128" t="s">
        <v>18567</v>
      </c>
      <c r="H113" s="128">
        <v>0.40118477917268403</v>
      </c>
      <c r="I113" s="128">
        <v>5.2379376975368902E-2</v>
      </c>
      <c r="J113" s="129">
        <v>0.175751470910053</v>
      </c>
    </row>
    <row r="114" spans="1:10" x14ac:dyDescent="0.25">
      <c r="A114" s="125"/>
      <c r="B114" s="126"/>
      <c r="C114" s="127"/>
      <c r="D114" s="127"/>
      <c r="E114" s="128">
        <v>3355</v>
      </c>
      <c r="F114" s="128" t="s">
        <v>18569</v>
      </c>
      <c r="G114" s="128" t="s">
        <v>18567</v>
      </c>
      <c r="H114" s="128">
        <v>0.51134568576286299</v>
      </c>
      <c r="I114" s="128">
        <v>8.7974598251163896E-2</v>
      </c>
      <c r="J114" s="129">
        <v>0.175751470910053</v>
      </c>
    </row>
    <row r="115" spans="1:10" x14ac:dyDescent="0.25">
      <c r="A115" s="125"/>
      <c r="B115" s="126"/>
      <c r="C115" s="127"/>
      <c r="D115" s="127"/>
      <c r="E115" s="128">
        <v>3708</v>
      </c>
      <c r="F115" s="128" t="s">
        <v>18570</v>
      </c>
      <c r="G115" s="128" t="s">
        <v>18571</v>
      </c>
      <c r="H115" s="128">
        <v>0.46423065929434498</v>
      </c>
      <c r="I115" s="128">
        <v>1.0444576232904901E-2</v>
      </c>
      <c r="J115" s="129">
        <v>0.172266726812071</v>
      </c>
    </row>
    <row r="116" spans="1:10" x14ac:dyDescent="0.25">
      <c r="A116" s="125"/>
      <c r="B116" s="126"/>
      <c r="C116" s="127"/>
      <c r="D116" s="127"/>
      <c r="E116" s="128">
        <v>3937</v>
      </c>
      <c r="F116" s="128" t="s">
        <v>18572</v>
      </c>
      <c r="G116" s="128" t="s">
        <v>18573</v>
      </c>
      <c r="H116" s="128">
        <v>0.21045399354313199</v>
      </c>
      <c r="I116" s="128">
        <v>0.117949375607814</v>
      </c>
      <c r="J116" s="129">
        <v>0.22191889435011899</v>
      </c>
    </row>
    <row r="117" spans="1:10" x14ac:dyDescent="0.25">
      <c r="A117" s="125"/>
      <c r="B117" s="126"/>
      <c r="C117" s="127"/>
      <c r="D117" s="127"/>
      <c r="E117" s="128">
        <v>4245</v>
      </c>
      <c r="F117" s="128" t="s">
        <v>18574</v>
      </c>
      <c r="G117" s="128" t="s">
        <v>18575</v>
      </c>
      <c r="H117" s="128">
        <v>0.26949236764558798</v>
      </c>
      <c r="I117" s="128">
        <v>7.7044548591660997E-3</v>
      </c>
      <c r="J117" s="129">
        <v>0.43442649310251802</v>
      </c>
    </row>
    <row r="118" spans="1:10" x14ac:dyDescent="0.25">
      <c r="A118" s="125"/>
      <c r="B118" s="126"/>
      <c r="C118" s="127"/>
      <c r="D118" s="127"/>
      <c r="E118" s="128">
        <v>4245</v>
      </c>
      <c r="F118" s="128" t="s">
        <v>18576</v>
      </c>
      <c r="G118" s="128" t="s">
        <v>18575</v>
      </c>
      <c r="H118" s="128">
        <v>0.382105256147446</v>
      </c>
      <c r="I118" s="128">
        <v>5.64684478706933E-2</v>
      </c>
      <c r="J118" s="129">
        <v>0.43442649310251802</v>
      </c>
    </row>
    <row r="119" spans="1:10" x14ac:dyDescent="0.25">
      <c r="A119" s="125"/>
      <c r="B119" s="126"/>
      <c r="C119" s="127"/>
      <c r="D119" s="127"/>
      <c r="E119" s="128">
        <v>4245</v>
      </c>
      <c r="F119" s="128" t="s">
        <v>18577</v>
      </c>
      <c r="G119" s="128" t="s">
        <v>18578</v>
      </c>
      <c r="H119" s="128">
        <v>0.51917758190445795</v>
      </c>
      <c r="I119" s="128">
        <v>7.0381524946715096E-2</v>
      </c>
      <c r="J119" s="129">
        <v>0.39810957802558899</v>
      </c>
    </row>
    <row r="120" spans="1:10" x14ac:dyDescent="0.25">
      <c r="A120" s="125"/>
      <c r="B120" s="126"/>
      <c r="C120" s="127"/>
      <c r="D120" s="127"/>
      <c r="E120" s="128">
        <v>4555</v>
      </c>
      <c r="F120" s="128" t="s">
        <v>18579</v>
      </c>
      <c r="G120" s="128" t="s">
        <v>18580</v>
      </c>
      <c r="H120" s="128">
        <v>0.28037939342136597</v>
      </c>
      <c r="I120" s="128">
        <v>7.0745814139841906E-2</v>
      </c>
      <c r="J120" s="129">
        <v>0.226186559898855</v>
      </c>
    </row>
    <row r="121" spans="1:10" x14ac:dyDescent="0.25">
      <c r="A121" s="125"/>
      <c r="B121" s="126"/>
      <c r="C121" s="127"/>
      <c r="D121" s="127"/>
      <c r="E121" s="128">
        <v>4555</v>
      </c>
      <c r="F121" s="128" t="s">
        <v>18581</v>
      </c>
      <c r="G121" s="128" t="s">
        <v>18580</v>
      </c>
      <c r="H121" s="128">
        <v>0.36852598477851001</v>
      </c>
      <c r="I121" s="128">
        <v>8.4683277732231305E-2</v>
      </c>
      <c r="J121" s="129">
        <v>0.226186559898855</v>
      </c>
    </row>
    <row r="122" spans="1:10" x14ac:dyDescent="0.25">
      <c r="A122" s="125"/>
      <c r="B122" s="126"/>
      <c r="C122" s="127"/>
      <c r="D122" s="127"/>
      <c r="E122" s="128">
        <v>4555</v>
      </c>
      <c r="F122" s="128" t="s">
        <v>18582</v>
      </c>
      <c r="G122" s="128" t="s">
        <v>18580</v>
      </c>
      <c r="H122" s="128">
        <v>0.25339206157213601</v>
      </c>
      <c r="I122" s="128">
        <v>7.2776684501396696E-2</v>
      </c>
      <c r="J122" s="129">
        <v>0.226186559898855</v>
      </c>
    </row>
    <row r="123" spans="1:10" x14ac:dyDescent="0.25">
      <c r="A123" s="125"/>
      <c r="B123" s="126"/>
      <c r="C123" s="127"/>
      <c r="D123" s="127"/>
      <c r="E123" s="128">
        <v>4773</v>
      </c>
      <c r="F123" s="128" t="s">
        <v>18583</v>
      </c>
      <c r="G123" s="128" t="s">
        <v>18584</v>
      </c>
      <c r="H123" s="128">
        <v>0.23081886641139199</v>
      </c>
      <c r="I123" s="128">
        <v>3.4372381247053199E-3</v>
      </c>
      <c r="J123" s="129">
        <v>0.45034466699739201</v>
      </c>
    </row>
    <row r="124" spans="1:10" x14ac:dyDescent="0.25">
      <c r="A124" s="125"/>
      <c r="B124" s="126"/>
      <c r="C124" s="127"/>
      <c r="D124" s="127"/>
      <c r="E124" s="128">
        <v>4898</v>
      </c>
      <c r="F124" s="128" t="s">
        <v>18585</v>
      </c>
      <c r="G124" s="128" t="s">
        <v>18586</v>
      </c>
      <c r="H124" s="128">
        <v>0.273443940302384</v>
      </c>
      <c r="I124" s="128">
        <v>-2.11831095089813E-2</v>
      </c>
      <c r="J124" s="129">
        <v>-0.54847342190627801</v>
      </c>
    </row>
    <row r="125" spans="1:10" x14ac:dyDescent="0.25">
      <c r="A125" s="125"/>
      <c r="B125" s="126"/>
      <c r="C125" s="127"/>
      <c r="D125" s="127"/>
      <c r="E125" s="128">
        <v>4898</v>
      </c>
      <c r="F125" s="128" t="s">
        <v>18587</v>
      </c>
      <c r="G125" s="128" t="s">
        <v>18586</v>
      </c>
      <c r="H125" s="128">
        <v>0.273443940302384</v>
      </c>
      <c r="I125" s="128">
        <v>-4.9509067461658202E-2</v>
      </c>
      <c r="J125" s="129">
        <v>-0.54847342190627801</v>
      </c>
    </row>
    <row r="126" spans="1:10" x14ac:dyDescent="0.25">
      <c r="A126" s="125"/>
      <c r="B126" s="126"/>
      <c r="C126" s="127"/>
      <c r="D126" s="127"/>
      <c r="E126" s="128">
        <v>5144</v>
      </c>
      <c r="F126" s="128" t="s">
        <v>18588</v>
      </c>
      <c r="G126" s="128" t="s">
        <v>18589</v>
      </c>
      <c r="H126" s="128">
        <v>0.43669976861856202</v>
      </c>
      <c r="I126" s="128">
        <v>9.2741688456084895E-2</v>
      </c>
      <c r="J126" s="129">
        <v>0.154743320992237</v>
      </c>
    </row>
    <row r="127" spans="1:10" x14ac:dyDescent="0.25">
      <c r="A127" s="125"/>
      <c r="B127" s="126"/>
      <c r="C127" s="127"/>
      <c r="D127" s="127"/>
      <c r="E127" s="128">
        <v>5311</v>
      </c>
      <c r="F127" s="128" t="s">
        <v>18590</v>
      </c>
      <c r="G127" s="128" t="s">
        <v>18591</v>
      </c>
      <c r="H127" s="128">
        <v>0.30898273556434702</v>
      </c>
      <c r="I127" s="128">
        <v>6.7638929488591196E-2</v>
      </c>
      <c r="J127" s="129">
        <v>0.156835592302357</v>
      </c>
    </row>
    <row r="128" spans="1:10" x14ac:dyDescent="0.25">
      <c r="A128" s="125"/>
      <c r="B128" s="126"/>
      <c r="C128" s="127"/>
      <c r="D128" s="127"/>
      <c r="E128" s="128">
        <v>5311</v>
      </c>
      <c r="F128" s="128" t="s">
        <v>18592</v>
      </c>
      <c r="G128" s="128" t="s">
        <v>18591</v>
      </c>
      <c r="H128" s="128">
        <v>0.26430004989128603</v>
      </c>
      <c r="I128" s="128">
        <v>6.5784999560385402E-2</v>
      </c>
      <c r="J128" s="129">
        <v>0.156835592302357</v>
      </c>
    </row>
    <row r="129" spans="1:10" x14ac:dyDescent="0.25">
      <c r="A129" s="125"/>
      <c r="B129" s="126"/>
      <c r="C129" s="127"/>
      <c r="D129" s="127"/>
      <c r="E129" s="128">
        <v>5568</v>
      </c>
      <c r="F129" s="128" t="s">
        <v>18593</v>
      </c>
      <c r="G129" s="128" t="s">
        <v>18594</v>
      </c>
      <c r="H129" s="128">
        <v>0.31540508221331098</v>
      </c>
      <c r="I129" s="128">
        <v>4.57034706863493E-2</v>
      </c>
      <c r="J129" s="129">
        <v>0.15205181841366999</v>
      </c>
    </row>
    <row r="130" spans="1:10" x14ac:dyDescent="0.25">
      <c r="A130" s="125"/>
      <c r="B130" s="126" t="s">
        <v>6534</v>
      </c>
      <c r="C130" s="127">
        <v>3</v>
      </c>
      <c r="D130" s="127">
        <v>1</v>
      </c>
      <c r="E130" s="128">
        <v>960</v>
      </c>
      <c r="F130" s="128" t="s">
        <v>18595</v>
      </c>
      <c r="G130" s="128" t="s">
        <v>18596</v>
      </c>
      <c r="H130" s="128">
        <v>0.21395360193943999</v>
      </c>
      <c r="I130" s="128">
        <v>5.1984303769395203E-2</v>
      </c>
      <c r="J130" s="129">
        <v>0.45446929970219402</v>
      </c>
    </row>
    <row r="131" spans="1:10" x14ac:dyDescent="0.25">
      <c r="A131" s="125"/>
      <c r="B131" s="126"/>
      <c r="C131" s="127"/>
      <c r="D131" s="127"/>
      <c r="E131" s="128">
        <v>960</v>
      </c>
      <c r="F131" s="128" t="s">
        <v>18597</v>
      </c>
      <c r="G131" s="128" t="s">
        <v>18596</v>
      </c>
      <c r="H131" s="128">
        <v>0.333128933960472</v>
      </c>
      <c r="I131" s="128">
        <v>5.3751864003784303E-2</v>
      </c>
      <c r="J131" s="129">
        <v>0.45446929970219402</v>
      </c>
    </row>
    <row r="132" spans="1:10" x14ac:dyDescent="0.25">
      <c r="A132" s="125"/>
      <c r="B132" s="126"/>
      <c r="C132" s="127"/>
      <c r="D132" s="127"/>
      <c r="E132" s="128">
        <v>960</v>
      </c>
      <c r="F132" s="128" t="s">
        <v>18598</v>
      </c>
      <c r="G132" s="128" t="s">
        <v>18596</v>
      </c>
      <c r="H132" s="128">
        <v>0.328845168867819</v>
      </c>
      <c r="I132" s="128">
        <v>6.1611524330259702E-2</v>
      </c>
      <c r="J132" s="129">
        <v>0.45446929970219402</v>
      </c>
    </row>
    <row r="133" spans="1:10" x14ac:dyDescent="0.25">
      <c r="A133" s="125"/>
      <c r="B133" s="126" t="s">
        <v>4257</v>
      </c>
      <c r="C133" s="127">
        <v>3</v>
      </c>
      <c r="D133" s="127">
        <v>1</v>
      </c>
      <c r="E133" s="128">
        <v>576</v>
      </c>
      <c r="F133" s="128" t="s">
        <v>18599</v>
      </c>
      <c r="G133" s="128" t="s">
        <v>18600</v>
      </c>
      <c r="H133" s="128">
        <v>0.20799643927839101</v>
      </c>
      <c r="I133" s="128">
        <v>9.4152567034529497E-2</v>
      </c>
      <c r="J133" s="129">
        <v>0.15358526276394599</v>
      </c>
    </row>
    <row r="134" spans="1:10" x14ac:dyDescent="0.25">
      <c r="A134" s="125"/>
      <c r="B134" s="126"/>
      <c r="C134" s="127"/>
      <c r="D134" s="127"/>
      <c r="E134" s="128">
        <v>576</v>
      </c>
      <c r="F134" s="128" t="s">
        <v>18601</v>
      </c>
      <c r="G134" s="128" t="s">
        <v>18600</v>
      </c>
      <c r="H134" s="128">
        <v>0.32525076986921497</v>
      </c>
      <c r="I134" s="128">
        <v>8.2583179903955597E-2</v>
      </c>
      <c r="J134" s="129">
        <v>0.15358526276394599</v>
      </c>
    </row>
    <row r="135" spans="1:10" x14ac:dyDescent="0.25">
      <c r="A135" s="125"/>
      <c r="B135" s="126"/>
      <c r="C135" s="127"/>
      <c r="D135" s="127"/>
      <c r="E135" s="128">
        <v>576</v>
      </c>
      <c r="F135" s="128" t="s">
        <v>18602</v>
      </c>
      <c r="G135" s="128" t="s">
        <v>18603</v>
      </c>
      <c r="H135" s="128">
        <v>0.32525076986921497</v>
      </c>
      <c r="I135" s="128">
        <v>5.3985799204641999E-2</v>
      </c>
      <c r="J135" s="129">
        <v>0.15358526276394599</v>
      </c>
    </row>
    <row r="136" spans="1:10" x14ac:dyDescent="0.25">
      <c r="A136" s="125"/>
      <c r="B136" s="126" t="s">
        <v>8574</v>
      </c>
      <c r="C136" s="127">
        <v>2</v>
      </c>
      <c r="D136" s="127">
        <v>1</v>
      </c>
      <c r="E136" s="128">
        <v>1772</v>
      </c>
      <c r="F136" s="128" t="s">
        <v>18604</v>
      </c>
      <c r="G136" s="128" t="s">
        <v>18605</v>
      </c>
      <c r="H136" s="128">
        <v>0.437789866985489</v>
      </c>
      <c r="I136" s="128">
        <v>4.4905899059744001E-2</v>
      </c>
      <c r="J136" s="129">
        <v>0.27342318596732401</v>
      </c>
    </row>
    <row r="137" spans="1:10" ht="15.75" thickBot="1" x14ac:dyDescent="0.3">
      <c r="A137" s="131"/>
      <c r="B137" s="135"/>
      <c r="C137" s="136"/>
      <c r="D137" s="136"/>
      <c r="E137" s="133">
        <v>1772</v>
      </c>
      <c r="F137" s="133" t="s">
        <v>18606</v>
      </c>
      <c r="G137" s="133" t="s">
        <v>18605</v>
      </c>
      <c r="H137" s="133">
        <v>0.46007562539616498</v>
      </c>
      <c r="I137" s="133">
        <v>7.2463403692421394E-2</v>
      </c>
      <c r="J137" s="134">
        <v>0.27342318596732401</v>
      </c>
    </row>
  </sheetData>
  <mergeCells count="29">
    <mergeCell ref="A3:A96"/>
    <mergeCell ref="B3:B7"/>
    <mergeCell ref="C3:C7"/>
    <mergeCell ref="D3:D7"/>
    <mergeCell ref="B8:B9"/>
    <mergeCell ref="C8:C9"/>
    <mergeCell ref="D8:D9"/>
    <mergeCell ref="B10:B16"/>
    <mergeCell ref="C10:C16"/>
    <mergeCell ref="D10:D16"/>
    <mergeCell ref="B17:B80"/>
    <mergeCell ref="C17:C80"/>
    <mergeCell ref="D17:D80"/>
    <mergeCell ref="B82:B94"/>
    <mergeCell ref="C82:C94"/>
    <mergeCell ref="D82:D94"/>
    <mergeCell ref="B136:B137"/>
    <mergeCell ref="C136:C137"/>
    <mergeCell ref="D136:D137"/>
    <mergeCell ref="A97:A137"/>
    <mergeCell ref="B97:B129"/>
    <mergeCell ref="C97:C129"/>
    <mergeCell ref="D97:D129"/>
    <mergeCell ref="B130:B132"/>
    <mergeCell ref="C130:C132"/>
    <mergeCell ref="D130:D132"/>
    <mergeCell ref="B133:B135"/>
    <mergeCell ref="C133:C135"/>
    <mergeCell ref="D133:D135"/>
  </mergeCells>
  <phoneticPr fontId="23" type="noConversion"/>
  <pageMargins left="0.7" right="0.7" top="0.75" bottom="0.75" header="0.3" footer="0.3"/>
  <pageSetup scale="30" orientation="portrait" horizontalDpi="0" verticalDpi="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7"/>
  <sheetViews>
    <sheetView workbookViewId="0">
      <pane xSplit="1" topLeftCell="B1" activePane="topRight" state="frozen"/>
      <selection pane="topRight"/>
    </sheetView>
  </sheetViews>
  <sheetFormatPr defaultColWidth="8.85546875" defaultRowHeight="15" x14ac:dyDescent="0.25"/>
  <cols>
    <col min="1" max="1" width="8" style="23" bestFit="1" customWidth="1"/>
    <col min="2" max="2" width="23.42578125" style="23" bestFit="1" customWidth="1"/>
    <col min="3" max="3" width="12.85546875" style="21" bestFit="1" customWidth="1"/>
    <col min="4" max="4" width="12.140625" style="21" bestFit="1" customWidth="1"/>
    <col min="5" max="6" width="9.85546875" style="21" bestFit="1" customWidth="1"/>
    <col min="7" max="7" width="16.140625" style="21" bestFit="1" customWidth="1"/>
    <col min="8" max="8" width="12.85546875" style="21" bestFit="1" customWidth="1"/>
    <col min="9" max="9" width="20.42578125" style="21" bestFit="1" customWidth="1"/>
    <col min="10" max="10" width="18.5703125" style="21" customWidth="1"/>
    <col min="11" max="11" width="13.85546875" style="21" bestFit="1" customWidth="1"/>
    <col min="12" max="13" width="12.42578125" style="21" bestFit="1" customWidth="1"/>
    <col min="14" max="14" width="18.85546875" style="21" bestFit="1" customWidth="1"/>
    <col min="15" max="15" width="15.42578125" style="21" bestFit="1" customWidth="1"/>
    <col min="16" max="16" width="23" style="21" bestFit="1" customWidth="1"/>
    <col min="17" max="17" width="19.5703125" style="21" bestFit="1" customWidth="1"/>
    <col min="18" max="16384" width="8.85546875" style="21"/>
  </cols>
  <sheetData>
    <row r="1" spans="1:17" ht="15.75" x14ac:dyDescent="0.25">
      <c r="A1" s="104" t="s">
        <v>18903</v>
      </c>
      <c r="B1" s="105"/>
      <c r="C1" s="106"/>
      <c r="D1" s="106"/>
      <c r="E1" s="106"/>
      <c r="F1" s="106"/>
      <c r="G1" s="106"/>
      <c r="H1" s="106"/>
      <c r="I1" s="106"/>
      <c r="J1" s="106"/>
      <c r="K1" s="106"/>
      <c r="L1" s="106"/>
      <c r="M1" s="106"/>
      <c r="N1" s="106"/>
      <c r="O1" s="106"/>
      <c r="P1" s="106"/>
      <c r="Q1" s="106"/>
    </row>
    <row r="2" spans="1:17" ht="62.45" customHeight="1" thickBot="1" x14ac:dyDescent="0.3">
      <c r="A2" s="107" t="s">
        <v>18140</v>
      </c>
      <c r="B2" s="108"/>
      <c r="C2" s="108"/>
      <c r="D2" s="92" t="s">
        <v>18142</v>
      </c>
      <c r="E2" s="92"/>
      <c r="F2" s="92"/>
      <c r="G2" s="92"/>
      <c r="H2" s="92"/>
      <c r="I2" s="92"/>
      <c r="J2" s="92"/>
      <c r="K2" s="92" t="s">
        <v>18143</v>
      </c>
      <c r="L2" s="92"/>
      <c r="M2" s="92"/>
      <c r="N2" s="92"/>
      <c r="O2" s="92"/>
      <c r="P2" s="92"/>
      <c r="Q2" s="92"/>
    </row>
    <row r="3" spans="1:17" s="22" customFormat="1" ht="39" customHeight="1" thickTop="1" x14ac:dyDescent="0.25">
      <c r="A3" s="109" t="s">
        <v>17906</v>
      </c>
      <c r="B3" s="109" t="s">
        <v>18145</v>
      </c>
      <c r="C3" s="109" t="s">
        <v>18607</v>
      </c>
      <c r="D3" s="109" t="s">
        <v>18147</v>
      </c>
      <c r="E3" s="109" t="s">
        <v>18608</v>
      </c>
      <c r="F3" s="109" t="s">
        <v>18609</v>
      </c>
      <c r="G3" s="109" t="s">
        <v>18610</v>
      </c>
      <c r="H3" s="109" t="s">
        <v>18611</v>
      </c>
      <c r="I3" s="109" t="s">
        <v>18612</v>
      </c>
      <c r="J3" s="109" t="s">
        <v>18613</v>
      </c>
      <c r="K3" s="109" t="s">
        <v>18151</v>
      </c>
      <c r="L3" s="109" t="s">
        <v>18608</v>
      </c>
      <c r="M3" s="109" t="s">
        <v>18609</v>
      </c>
      <c r="N3" s="109" t="s">
        <v>18610</v>
      </c>
      <c r="O3" s="109" t="s">
        <v>18611</v>
      </c>
      <c r="P3" s="109" t="s">
        <v>18612</v>
      </c>
      <c r="Q3" s="109" t="s">
        <v>18613</v>
      </c>
    </row>
    <row r="4" spans="1:17" ht="18" customHeight="1" x14ac:dyDescent="0.25">
      <c r="A4" s="110" t="s">
        <v>2073</v>
      </c>
      <c r="B4" s="111">
        <v>1570</v>
      </c>
      <c r="C4" s="111">
        <v>186</v>
      </c>
      <c r="D4" s="111">
        <v>5</v>
      </c>
      <c r="E4" s="111">
        <v>5</v>
      </c>
      <c r="F4" s="111">
        <v>5</v>
      </c>
      <c r="G4" s="111">
        <v>0</v>
      </c>
      <c r="H4" s="111">
        <v>0</v>
      </c>
      <c r="I4" s="112" t="s">
        <v>17970</v>
      </c>
      <c r="J4" s="112" t="s">
        <v>17970</v>
      </c>
      <c r="K4" s="111">
        <v>1</v>
      </c>
      <c r="L4" s="111">
        <v>1</v>
      </c>
      <c r="M4" s="111">
        <v>3</v>
      </c>
      <c r="N4" s="111">
        <v>0</v>
      </c>
      <c r="O4" s="111">
        <v>0</v>
      </c>
      <c r="P4" s="111" t="s">
        <v>17970</v>
      </c>
      <c r="Q4" s="111" t="s">
        <v>17970</v>
      </c>
    </row>
    <row r="5" spans="1:17" ht="159.94999999999999" customHeight="1" x14ac:dyDescent="0.25">
      <c r="A5" s="113" t="s">
        <v>92</v>
      </c>
      <c r="B5" s="112">
        <v>2666</v>
      </c>
      <c r="C5" s="112">
        <v>223</v>
      </c>
      <c r="D5" s="112">
        <v>87</v>
      </c>
      <c r="E5" s="112">
        <v>612</v>
      </c>
      <c r="F5" s="112">
        <v>97</v>
      </c>
      <c r="G5" s="112">
        <v>83</v>
      </c>
      <c r="H5" s="112">
        <v>83</v>
      </c>
      <c r="I5" s="112" t="s">
        <v>18868</v>
      </c>
      <c r="J5" s="112" t="s">
        <v>18869</v>
      </c>
      <c r="K5" s="112">
        <v>87</v>
      </c>
      <c r="L5" s="112">
        <v>1425</v>
      </c>
      <c r="M5" s="112">
        <v>109</v>
      </c>
      <c r="N5" s="112">
        <v>131</v>
      </c>
      <c r="O5" s="112">
        <v>124</v>
      </c>
      <c r="P5" s="112" t="s">
        <v>18870</v>
      </c>
      <c r="Q5" s="112" t="s">
        <v>18871</v>
      </c>
    </row>
    <row r="6" spans="1:17" ht="18" customHeight="1" x14ac:dyDescent="0.25">
      <c r="A6" s="113" t="s">
        <v>8192</v>
      </c>
      <c r="B6" s="112">
        <v>2559</v>
      </c>
      <c r="C6" s="112">
        <v>241</v>
      </c>
      <c r="D6" s="112">
        <v>7</v>
      </c>
      <c r="E6" s="112">
        <v>16</v>
      </c>
      <c r="F6" s="112">
        <v>7</v>
      </c>
      <c r="G6" s="112">
        <v>0</v>
      </c>
      <c r="H6" s="112">
        <v>0</v>
      </c>
      <c r="I6" s="112" t="s">
        <v>17970</v>
      </c>
      <c r="J6" s="112" t="s">
        <v>17970</v>
      </c>
      <c r="K6" s="112">
        <v>3</v>
      </c>
      <c r="L6" s="112">
        <v>14</v>
      </c>
      <c r="M6" s="112">
        <v>3</v>
      </c>
      <c r="N6" s="112">
        <v>0</v>
      </c>
      <c r="O6" s="112">
        <v>0</v>
      </c>
      <c r="P6" s="112" t="s">
        <v>17970</v>
      </c>
      <c r="Q6" s="112" t="s">
        <v>17970</v>
      </c>
    </row>
    <row r="7" spans="1:17" ht="18" customHeight="1" x14ac:dyDescent="0.25">
      <c r="A7" s="113" t="s">
        <v>10969</v>
      </c>
      <c r="B7" s="112">
        <v>1473</v>
      </c>
      <c r="C7" s="112">
        <v>237</v>
      </c>
      <c r="D7" s="112">
        <v>8</v>
      </c>
      <c r="E7" s="112">
        <v>15</v>
      </c>
      <c r="F7" s="112">
        <v>8</v>
      </c>
      <c r="G7" s="112">
        <v>9</v>
      </c>
      <c r="H7" s="112">
        <v>9</v>
      </c>
      <c r="I7" s="112">
        <v>0</v>
      </c>
      <c r="J7" s="112">
        <v>0</v>
      </c>
      <c r="K7" s="112">
        <v>2</v>
      </c>
      <c r="L7" s="112">
        <v>3</v>
      </c>
      <c r="M7" s="112">
        <v>3</v>
      </c>
      <c r="N7" s="112">
        <v>1</v>
      </c>
      <c r="O7" s="112">
        <v>1</v>
      </c>
      <c r="P7" s="112">
        <v>0</v>
      </c>
      <c r="Q7" s="112">
        <v>0</v>
      </c>
    </row>
    <row r="8" spans="1:17" ht="38.25" customHeight="1" x14ac:dyDescent="0.25">
      <c r="A8" s="113" t="s">
        <v>11273</v>
      </c>
      <c r="B8" s="112">
        <v>1071</v>
      </c>
      <c r="C8" s="112">
        <v>219</v>
      </c>
      <c r="D8" s="112">
        <v>26</v>
      </c>
      <c r="E8" s="112">
        <v>41</v>
      </c>
      <c r="F8" s="112">
        <v>29</v>
      </c>
      <c r="G8" s="112">
        <v>31</v>
      </c>
      <c r="H8" s="112">
        <v>31</v>
      </c>
      <c r="I8" s="112" t="s">
        <v>18872</v>
      </c>
      <c r="J8" s="112" t="s">
        <v>18873</v>
      </c>
      <c r="K8" s="112">
        <v>2</v>
      </c>
      <c r="L8" s="112">
        <v>4</v>
      </c>
      <c r="M8" s="112">
        <v>4</v>
      </c>
      <c r="N8" s="112">
        <v>0</v>
      </c>
      <c r="O8" s="112">
        <v>0</v>
      </c>
      <c r="P8" s="112" t="s">
        <v>17970</v>
      </c>
      <c r="Q8" s="112" t="s">
        <v>17970</v>
      </c>
    </row>
    <row r="9" spans="1:17" ht="18" customHeight="1" x14ac:dyDescent="0.25">
      <c r="A9" s="113" t="s">
        <v>12328</v>
      </c>
      <c r="B9" s="112">
        <v>1660</v>
      </c>
      <c r="C9" s="112">
        <v>231</v>
      </c>
      <c r="D9" s="112">
        <v>6</v>
      </c>
      <c r="E9" s="112">
        <v>8</v>
      </c>
      <c r="F9" s="112">
        <v>6</v>
      </c>
      <c r="G9" s="112">
        <v>0</v>
      </c>
      <c r="H9" s="112">
        <v>0</v>
      </c>
      <c r="I9" s="112" t="s">
        <v>17970</v>
      </c>
      <c r="J9" s="112" t="s">
        <v>17970</v>
      </c>
      <c r="K9" s="112">
        <v>0</v>
      </c>
      <c r="L9" s="112" t="s">
        <v>17970</v>
      </c>
      <c r="M9" s="112" t="s">
        <v>17970</v>
      </c>
      <c r="N9" s="112" t="s">
        <v>17970</v>
      </c>
      <c r="O9" s="112" t="s">
        <v>17970</v>
      </c>
      <c r="P9" s="112" t="s">
        <v>17970</v>
      </c>
      <c r="Q9" s="112" t="s">
        <v>17970</v>
      </c>
    </row>
    <row r="10" spans="1:17" ht="18" customHeight="1" x14ac:dyDescent="0.25">
      <c r="A10" s="113" t="s">
        <v>13642</v>
      </c>
      <c r="B10" s="112">
        <v>1646</v>
      </c>
      <c r="C10" s="112">
        <v>228</v>
      </c>
      <c r="D10" s="112">
        <v>2</v>
      </c>
      <c r="E10" s="112">
        <v>2</v>
      </c>
      <c r="F10" s="112">
        <v>2</v>
      </c>
      <c r="G10" s="112">
        <v>0</v>
      </c>
      <c r="H10" s="112">
        <v>0</v>
      </c>
      <c r="I10" s="112" t="s">
        <v>17970</v>
      </c>
      <c r="J10" s="112" t="s">
        <v>17970</v>
      </c>
      <c r="K10" s="112">
        <v>0</v>
      </c>
      <c r="L10" s="112" t="s">
        <v>17970</v>
      </c>
      <c r="M10" s="112" t="s">
        <v>17970</v>
      </c>
      <c r="N10" s="112" t="s">
        <v>17970</v>
      </c>
      <c r="O10" s="112" t="s">
        <v>17970</v>
      </c>
      <c r="P10" s="112" t="s">
        <v>17970</v>
      </c>
      <c r="Q10" s="112" t="s">
        <v>17970</v>
      </c>
    </row>
    <row r="11" spans="1:17" ht="18" customHeight="1" x14ac:dyDescent="0.25">
      <c r="A11" s="113" t="s">
        <v>16181</v>
      </c>
      <c r="B11" s="112">
        <v>1523</v>
      </c>
      <c r="C11" s="112">
        <v>0</v>
      </c>
      <c r="D11" s="112">
        <v>0</v>
      </c>
      <c r="E11" s="112" t="s">
        <v>17970</v>
      </c>
      <c r="F11" s="112" t="s">
        <v>17970</v>
      </c>
      <c r="G11" s="112" t="s">
        <v>17970</v>
      </c>
      <c r="H11" s="112" t="s">
        <v>17970</v>
      </c>
      <c r="I11" s="112" t="s">
        <v>17970</v>
      </c>
      <c r="J11" s="112" t="s">
        <v>17970</v>
      </c>
      <c r="K11" s="112">
        <v>0</v>
      </c>
      <c r="L11" s="112" t="s">
        <v>17970</v>
      </c>
      <c r="M11" s="112" t="s">
        <v>17970</v>
      </c>
      <c r="N11" s="112" t="s">
        <v>17970</v>
      </c>
      <c r="O11" s="112" t="s">
        <v>17970</v>
      </c>
      <c r="P11" s="112" t="s">
        <v>17970</v>
      </c>
      <c r="Q11" s="112" t="s">
        <v>17970</v>
      </c>
    </row>
    <row r="12" spans="1:17" ht="18" customHeight="1" x14ac:dyDescent="0.25">
      <c r="A12" s="113" t="s">
        <v>16500</v>
      </c>
      <c r="B12" s="112">
        <v>476</v>
      </c>
      <c r="C12" s="112">
        <v>0</v>
      </c>
      <c r="D12" s="112">
        <v>0</v>
      </c>
      <c r="E12" s="112" t="s">
        <v>17970</v>
      </c>
      <c r="F12" s="112" t="s">
        <v>17970</v>
      </c>
      <c r="G12" s="112" t="s">
        <v>17970</v>
      </c>
      <c r="H12" s="112" t="s">
        <v>17970</v>
      </c>
      <c r="I12" s="112" t="s">
        <v>17970</v>
      </c>
      <c r="J12" s="112" t="s">
        <v>17970</v>
      </c>
      <c r="K12" s="112">
        <v>0</v>
      </c>
      <c r="L12" s="112" t="s">
        <v>17970</v>
      </c>
      <c r="M12" s="112" t="s">
        <v>17970</v>
      </c>
      <c r="N12" s="112" t="s">
        <v>17970</v>
      </c>
      <c r="O12" s="112" t="s">
        <v>17970</v>
      </c>
      <c r="P12" s="112" t="s">
        <v>17970</v>
      </c>
      <c r="Q12" s="112" t="s">
        <v>17970</v>
      </c>
    </row>
    <row r="13" spans="1:17" ht="18" customHeight="1" x14ac:dyDescent="0.25">
      <c r="A13" s="113" t="s">
        <v>16737</v>
      </c>
      <c r="B13" s="112">
        <v>365</v>
      </c>
      <c r="C13" s="112">
        <v>0</v>
      </c>
      <c r="D13" s="112">
        <v>0</v>
      </c>
      <c r="E13" s="112" t="s">
        <v>17970</v>
      </c>
      <c r="F13" s="112" t="s">
        <v>17970</v>
      </c>
      <c r="G13" s="112" t="s">
        <v>17970</v>
      </c>
      <c r="H13" s="112" t="s">
        <v>17970</v>
      </c>
      <c r="I13" s="112" t="s">
        <v>17970</v>
      </c>
      <c r="J13" s="112" t="s">
        <v>17970</v>
      </c>
      <c r="K13" s="112">
        <v>0</v>
      </c>
      <c r="L13" s="112" t="s">
        <v>17970</v>
      </c>
      <c r="M13" s="112" t="s">
        <v>17970</v>
      </c>
      <c r="N13" s="112" t="s">
        <v>17970</v>
      </c>
      <c r="O13" s="112" t="s">
        <v>17970</v>
      </c>
      <c r="P13" s="112" t="s">
        <v>17970</v>
      </c>
      <c r="Q13" s="112" t="s">
        <v>17970</v>
      </c>
    </row>
    <row r="14" spans="1:17" ht="18" customHeight="1" x14ac:dyDescent="0.25">
      <c r="A14" s="113" t="s">
        <v>9804</v>
      </c>
      <c r="B14" s="112">
        <v>600</v>
      </c>
      <c r="C14" s="112">
        <v>0</v>
      </c>
      <c r="D14" s="112">
        <v>0</v>
      </c>
      <c r="E14" s="112" t="s">
        <v>17970</v>
      </c>
      <c r="F14" s="112" t="s">
        <v>17970</v>
      </c>
      <c r="G14" s="112" t="s">
        <v>17970</v>
      </c>
      <c r="H14" s="112" t="s">
        <v>17970</v>
      </c>
      <c r="I14" s="112" t="s">
        <v>17970</v>
      </c>
      <c r="J14" s="112" t="s">
        <v>17970</v>
      </c>
      <c r="K14" s="112">
        <v>0</v>
      </c>
      <c r="L14" s="112" t="s">
        <v>17970</v>
      </c>
      <c r="M14" s="112" t="s">
        <v>17970</v>
      </c>
      <c r="N14" s="112" t="s">
        <v>17970</v>
      </c>
      <c r="O14" s="112" t="s">
        <v>17970</v>
      </c>
      <c r="P14" s="112" t="s">
        <v>17970</v>
      </c>
      <c r="Q14" s="112" t="s">
        <v>17970</v>
      </c>
    </row>
    <row r="15" spans="1:17" ht="18" customHeight="1" x14ac:dyDescent="0.25">
      <c r="A15" s="113" t="s">
        <v>11575</v>
      </c>
      <c r="B15" s="112">
        <v>689</v>
      </c>
      <c r="C15" s="112">
        <v>0</v>
      </c>
      <c r="D15" s="112">
        <v>0</v>
      </c>
      <c r="E15" s="112" t="s">
        <v>17970</v>
      </c>
      <c r="F15" s="112" t="s">
        <v>17970</v>
      </c>
      <c r="G15" s="112" t="s">
        <v>17970</v>
      </c>
      <c r="H15" s="112" t="s">
        <v>17970</v>
      </c>
      <c r="I15" s="112" t="s">
        <v>17970</v>
      </c>
      <c r="J15" s="112" t="s">
        <v>17970</v>
      </c>
      <c r="K15" s="112">
        <v>0</v>
      </c>
      <c r="L15" s="112" t="s">
        <v>17970</v>
      </c>
      <c r="M15" s="112" t="s">
        <v>17970</v>
      </c>
      <c r="N15" s="112" t="s">
        <v>17970</v>
      </c>
      <c r="O15" s="112" t="s">
        <v>17970</v>
      </c>
      <c r="P15" s="112" t="s">
        <v>17970</v>
      </c>
      <c r="Q15" s="112" t="s">
        <v>17970</v>
      </c>
    </row>
    <row r="16" spans="1:17" ht="18" customHeight="1" x14ac:dyDescent="0.25">
      <c r="A16" s="113" t="s">
        <v>11906</v>
      </c>
      <c r="B16" s="112">
        <v>1070</v>
      </c>
      <c r="C16" s="112">
        <v>165</v>
      </c>
      <c r="D16" s="112">
        <v>7</v>
      </c>
      <c r="E16" s="112">
        <v>9</v>
      </c>
      <c r="F16" s="112">
        <v>8</v>
      </c>
      <c r="G16" s="112">
        <v>0</v>
      </c>
      <c r="H16" s="112">
        <v>0</v>
      </c>
      <c r="I16" s="112" t="s">
        <v>17970</v>
      </c>
      <c r="J16" s="112" t="s">
        <v>17970</v>
      </c>
      <c r="K16" s="112">
        <v>0</v>
      </c>
      <c r="L16" s="112" t="s">
        <v>17970</v>
      </c>
      <c r="M16" s="112" t="s">
        <v>17970</v>
      </c>
      <c r="N16" s="112" t="s">
        <v>17970</v>
      </c>
      <c r="O16" s="112" t="s">
        <v>17970</v>
      </c>
      <c r="P16" s="112" t="s">
        <v>17970</v>
      </c>
      <c r="Q16" s="112" t="s">
        <v>17970</v>
      </c>
    </row>
    <row r="17" spans="1:17" ht="18" customHeight="1" x14ac:dyDescent="0.25">
      <c r="A17" s="113" t="s">
        <v>12731</v>
      </c>
      <c r="B17" s="112">
        <v>743</v>
      </c>
      <c r="C17" s="112">
        <v>186</v>
      </c>
      <c r="D17" s="112">
        <v>4</v>
      </c>
      <c r="E17" s="112">
        <v>5</v>
      </c>
      <c r="F17" s="112">
        <v>4</v>
      </c>
      <c r="G17" s="112">
        <v>0</v>
      </c>
      <c r="H17" s="112">
        <v>0</v>
      </c>
      <c r="I17" s="112" t="s">
        <v>17970</v>
      </c>
      <c r="J17" s="112" t="s">
        <v>17970</v>
      </c>
      <c r="K17" s="112">
        <v>0</v>
      </c>
      <c r="L17" s="112" t="s">
        <v>17970</v>
      </c>
      <c r="M17" s="112" t="s">
        <v>17970</v>
      </c>
      <c r="N17" s="112" t="s">
        <v>17970</v>
      </c>
      <c r="O17" s="112" t="s">
        <v>17970</v>
      </c>
      <c r="P17" s="112" t="s">
        <v>17970</v>
      </c>
      <c r="Q17" s="112" t="s">
        <v>17970</v>
      </c>
    </row>
    <row r="18" spans="1:17" ht="18" customHeight="1" x14ac:dyDescent="0.25">
      <c r="A18" s="113" t="s">
        <v>13236</v>
      </c>
      <c r="B18" s="112">
        <v>788</v>
      </c>
      <c r="C18" s="112">
        <v>0</v>
      </c>
      <c r="D18" s="112">
        <v>0</v>
      </c>
      <c r="E18" s="112" t="s">
        <v>17970</v>
      </c>
      <c r="F18" s="112" t="s">
        <v>17970</v>
      </c>
      <c r="G18" s="112" t="s">
        <v>17970</v>
      </c>
      <c r="H18" s="112" t="s">
        <v>17970</v>
      </c>
      <c r="I18" s="112" t="s">
        <v>17970</v>
      </c>
      <c r="J18" s="112" t="s">
        <v>17970</v>
      </c>
      <c r="K18" s="112">
        <v>0</v>
      </c>
      <c r="L18" s="112" t="s">
        <v>17970</v>
      </c>
      <c r="M18" s="112" t="s">
        <v>17970</v>
      </c>
      <c r="N18" s="112" t="s">
        <v>17970</v>
      </c>
      <c r="O18" s="112" t="s">
        <v>17970</v>
      </c>
      <c r="P18" s="112" t="s">
        <v>17970</v>
      </c>
      <c r="Q18" s="112" t="s">
        <v>17970</v>
      </c>
    </row>
    <row r="19" spans="1:17" ht="18" customHeight="1" x14ac:dyDescent="0.25">
      <c r="A19" s="113" t="s">
        <v>17196</v>
      </c>
      <c r="B19" s="112">
        <v>518</v>
      </c>
      <c r="C19" s="112">
        <v>0</v>
      </c>
      <c r="D19" s="112">
        <v>0</v>
      </c>
      <c r="E19" s="112" t="s">
        <v>17970</v>
      </c>
      <c r="F19" s="112" t="s">
        <v>17970</v>
      </c>
      <c r="G19" s="112" t="s">
        <v>17970</v>
      </c>
      <c r="H19" s="112" t="s">
        <v>17970</v>
      </c>
      <c r="I19" s="112" t="s">
        <v>17970</v>
      </c>
      <c r="J19" s="112" t="s">
        <v>17970</v>
      </c>
      <c r="K19" s="112">
        <v>0</v>
      </c>
      <c r="L19" s="112" t="s">
        <v>17970</v>
      </c>
      <c r="M19" s="112" t="s">
        <v>17970</v>
      </c>
      <c r="N19" s="112" t="s">
        <v>17970</v>
      </c>
      <c r="O19" s="112" t="s">
        <v>17970</v>
      </c>
      <c r="P19" s="112" t="s">
        <v>17970</v>
      </c>
      <c r="Q19" s="112" t="s">
        <v>17970</v>
      </c>
    </row>
    <row r="20" spans="1:17" ht="27.95" customHeight="1" x14ac:dyDescent="0.25">
      <c r="A20" s="113" t="s">
        <v>6534</v>
      </c>
      <c r="B20" s="112">
        <v>1119</v>
      </c>
      <c r="C20" s="112">
        <v>137</v>
      </c>
      <c r="D20" s="112">
        <v>27</v>
      </c>
      <c r="E20" s="112">
        <v>57</v>
      </c>
      <c r="F20" s="112">
        <v>27</v>
      </c>
      <c r="G20" s="112">
        <v>35</v>
      </c>
      <c r="H20" s="112">
        <v>35</v>
      </c>
      <c r="I20" s="114" t="s">
        <v>18874</v>
      </c>
      <c r="J20" s="112" t="s">
        <v>18875</v>
      </c>
      <c r="K20" s="112">
        <v>18</v>
      </c>
      <c r="L20" s="112">
        <v>122</v>
      </c>
      <c r="M20" s="112">
        <v>20</v>
      </c>
      <c r="N20" s="112">
        <v>46</v>
      </c>
      <c r="O20" s="112">
        <v>45</v>
      </c>
      <c r="P20" s="112" t="s">
        <v>18876</v>
      </c>
      <c r="Q20" s="112" t="s">
        <v>18877</v>
      </c>
    </row>
    <row r="21" spans="1:17" ht="18" customHeight="1" x14ac:dyDescent="0.25">
      <c r="A21" s="113" t="s">
        <v>14055</v>
      </c>
      <c r="B21" s="112">
        <v>28</v>
      </c>
      <c r="C21" s="112">
        <v>0</v>
      </c>
      <c r="D21" s="112">
        <v>0</v>
      </c>
      <c r="E21" s="112" t="s">
        <v>17970</v>
      </c>
      <c r="F21" s="112" t="s">
        <v>17970</v>
      </c>
      <c r="G21" s="112" t="s">
        <v>17970</v>
      </c>
      <c r="H21" s="112" t="s">
        <v>17970</v>
      </c>
      <c r="I21" s="112" t="s">
        <v>17970</v>
      </c>
      <c r="J21" s="112" t="s">
        <v>17970</v>
      </c>
      <c r="K21" s="112">
        <v>0</v>
      </c>
      <c r="L21" s="112" t="s">
        <v>17970</v>
      </c>
      <c r="M21" s="112" t="s">
        <v>17970</v>
      </c>
      <c r="N21" s="112" t="s">
        <v>17970</v>
      </c>
      <c r="O21" s="112" t="s">
        <v>17970</v>
      </c>
      <c r="P21" s="112" t="s">
        <v>17970</v>
      </c>
      <c r="Q21" s="112" t="s">
        <v>17970</v>
      </c>
    </row>
    <row r="22" spans="1:17" ht="18" customHeight="1" x14ac:dyDescent="0.25">
      <c r="A22" s="113" t="s">
        <v>445</v>
      </c>
      <c r="B22" s="112">
        <v>265</v>
      </c>
      <c r="C22" s="112">
        <v>0</v>
      </c>
      <c r="D22" s="112">
        <v>0</v>
      </c>
      <c r="E22" s="112" t="s">
        <v>17970</v>
      </c>
      <c r="F22" s="112" t="s">
        <v>17970</v>
      </c>
      <c r="G22" s="112" t="s">
        <v>17970</v>
      </c>
      <c r="H22" s="112" t="s">
        <v>17970</v>
      </c>
      <c r="I22" s="112" t="s">
        <v>17970</v>
      </c>
      <c r="J22" s="112" t="s">
        <v>17970</v>
      </c>
      <c r="K22" s="112">
        <v>0</v>
      </c>
      <c r="L22" s="112" t="s">
        <v>17970</v>
      </c>
      <c r="M22" s="112" t="s">
        <v>17970</v>
      </c>
      <c r="N22" s="112" t="s">
        <v>17970</v>
      </c>
      <c r="O22" s="112" t="s">
        <v>17970</v>
      </c>
      <c r="P22" s="112" t="s">
        <v>17970</v>
      </c>
      <c r="Q22" s="112" t="s">
        <v>17970</v>
      </c>
    </row>
    <row r="23" spans="1:17" ht="18" customHeight="1" x14ac:dyDescent="0.25">
      <c r="A23" s="113" t="s">
        <v>3429</v>
      </c>
      <c r="B23" s="112">
        <v>1147</v>
      </c>
      <c r="C23" s="112">
        <v>129</v>
      </c>
      <c r="D23" s="112">
        <v>2</v>
      </c>
      <c r="E23" s="112">
        <v>3</v>
      </c>
      <c r="F23" s="112">
        <v>2</v>
      </c>
      <c r="G23" s="112">
        <v>0</v>
      </c>
      <c r="H23" s="112">
        <v>0</v>
      </c>
      <c r="I23" s="112" t="s">
        <v>17970</v>
      </c>
      <c r="J23" s="112" t="s">
        <v>17970</v>
      </c>
      <c r="K23" s="112">
        <v>1</v>
      </c>
      <c r="L23" s="112">
        <v>1</v>
      </c>
      <c r="M23" s="112">
        <v>3</v>
      </c>
      <c r="N23" s="112">
        <v>0</v>
      </c>
      <c r="O23" s="112">
        <v>0</v>
      </c>
      <c r="P23" s="112" t="s">
        <v>17970</v>
      </c>
      <c r="Q23" s="112" t="s">
        <v>17970</v>
      </c>
    </row>
    <row r="24" spans="1:17" ht="81.75" customHeight="1" x14ac:dyDescent="0.25">
      <c r="A24" s="113" t="s">
        <v>4257</v>
      </c>
      <c r="B24" s="112">
        <v>385</v>
      </c>
      <c r="C24" s="112">
        <v>136</v>
      </c>
      <c r="D24" s="112">
        <v>44</v>
      </c>
      <c r="E24" s="112">
        <v>164</v>
      </c>
      <c r="F24" s="112">
        <v>52</v>
      </c>
      <c r="G24" s="112">
        <v>37</v>
      </c>
      <c r="H24" s="112">
        <v>37</v>
      </c>
      <c r="I24" s="112" t="s">
        <v>18878</v>
      </c>
      <c r="J24" s="112" t="s">
        <v>18879</v>
      </c>
      <c r="K24" s="112">
        <v>12</v>
      </c>
      <c r="L24" s="112">
        <v>89</v>
      </c>
      <c r="M24" s="112">
        <v>20</v>
      </c>
      <c r="N24" s="112">
        <v>17</v>
      </c>
      <c r="O24" s="112">
        <v>17</v>
      </c>
      <c r="P24" s="112" t="s">
        <v>18880</v>
      </c>
      <c r="Q24" s="112" t="s">
        <v>18881</v>
      </c>
    </row>
    <row r="25" spans="1:17" ht="38.450000000000003" customHeight="1" x14ac:dyDescent="0.25">
      <c r="A25" s="113" t="s">
        <v>4877</v>
      </c>
      <c r="B25" s="112">
        <v>663</v>
      </c>
      <c r="C25" s="112">
        <v>138</v>
      </c>
      <c r="D25" s="112">
        <v>20</v>
      </c>
      <c r="E25" s="112">
        <v>28</v>
      </c>
      <c r="F25" s="112">
        <v>26</v>
      </c>
      <c r="G25" s="112">
        <v>33</v>
      </c>
      <c r="H25" s="112">
        <v>33</v>
      </c>
      <c r="I25" s="112" t="s">
        <v>18882</v>
      </c>
      <c r="J25" s="112" t="s">
        <v>18883</v>
      </c>
      <c r="K25" s="112">
        <v>0</v>
      </c>
      <c r="L25" s="112" t="s">
        <v>17970</v>
      </c>
      <c r="M25" s="112" t="s">
        <v>17970</v>
      </c>
      <c r="N25" s="112" t="s">
        <v>17970</v>
      </c>
      <c r="O25" s="112" t="s">
        <v>17970</v>
      </c>
      <c r="P25" s="112" t="s">
        <v>17970</v>
      </c>
      <c r="Q25" s="112" t="s">
        <v>17970</v>
      </c>
    </row>
    <row r="26" spans="1:17" ht="18" customHeight="1" x14ac:dyDescent="0.25">
      <c r="A26" s="113" t="s">
        <v>8574</v>
      </c>
      <c r="B26" s="112">
        <v>918</v>
      </c>
      <c r="C26" s="112">
        <v>146</v>
      </c>
      <c r="D26" s="112">
        <v>62</v>
      </c>
      <c r="E26" s="112">
        <v>233</v>
      </c>
      <c r="F26" s="112">
        <v>72</v>
      </c>
      <c r="G26" s="112">
        <v>58</v>
      </c>
      <c r="H26" s="112">
        <v>51</v>
      </c>
      <c r="I26" s="112">
        <v>0</v>
      </c>
      <c r="J26" s="112">
        <v>0</v>
      </c>
      <c r="K26" s="112">
        <v>2</v>
      </c>
      <c r="L26" s="112">
        <v>11</v>
      </c>
      <c r="M26" s="112">
        <v>3</v>
      </c>
      <c r="N26" s="112">
        <v>0</v>
      </c>
      <c r="O26" s="112">
        <v>0</v>
      </c>
      <c r="P26" s="112" t="s">
        <v>17970</v>
      </c>
      <c r="Q26" s="112" t="s">
        <v>17970</v>
      </c>
    </row>
    <row r="27" spans="1:17" ht="18" customHeight="1" x14ac:dyDescent="0.25">
      <c r="A27" s="113" t="s">
        <v>5743</v>
      </c>
      <c r="B27" s="112">
        <v>1078</v>
      </c>
      <c r="C27" s="112">
        <v>186</v>
      </c>
      <c r="D27" s="112">
        <v>2</v>
      </c>
      <c r="E27" s="112">
        <v>2</v>
      </c>
      <c r="F27" s="112">
        <v>2</v>
      </c>
      <c r="G27" s="112">
        <v>0</v>
      </c>
      <c r="H27" s="112">
        <v>0</v>
      </c>
      <c r="I27" s="112" t="s">
        <v>17970</v>
      </c>
      <c r="J27" s="112" t="s">
        <v>17970</v>
      </c>
      <c r="K27" s="112">
        <v>1</v>
      </c>
      <c r="L27" s="112">
        <v>2</v>
      </c>
      <c r="M27" s="112">
        <v>1</v>
      </c>
      <c r="N27" s="112">
        <v>0</v>
      </c>
      <c r="O27" s="112">
        <v>0</v>
      </c>
      <c r="P27" s="112" t="s">
        <v>17970</v>
      </c>
      <c r="Q27" s="112" t="s">
        <v>17970</v>
      </c>
    </row>
  </sheetData>
  <mergeCells count="3">
    <mergeCell ref="A2:C2"/>
    <mergeCell ref="D2:J2"/>
    <mergeCell ref="K2:Q2"/>
  </mergeCells>
  <phoneticPr fontId="23" type="noConversion"/>
  <pageMargins left="0.7" right="0.7" top="0.75" bottom="0.75" header="0.3" footer="0.3"/>
  <pageSetup scale="44" orientation="landscape"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zoomScale="93" zoomScaleNormal="93" zoomScalePageLayoutView="93" workbookViewId="0">
      <selection activeCell="B2" sqref="B2"/>
    </sheetView>
  </sheetViews>
  <sheetFormatPr defaultColWidth="8.85546875" defaultRowHeight="15" x14ac:dyDescent="0.25"/>
  <cols>
    <col min="1" max="1" width="10.42578125" customWidth="1"/>
    <col min="2" max="2" width="22.5703125" bestFit="1" customWidth="1"/>
    <col min="3" max="3" width="24.140625" customWidth="1"/>
    <col min="4" max="5" width="8.85546875" customWidth="1"/>
    <col min="6" max="6" width="10.42578125" customWidth="1"/>
    <col min="7" max="7" width="17.42578125" bestFit="1" customWidth="1"/>
    <col min="8" max="8" width="9.42578125" customWidth="1"/>
    <col min="9" max="9" width="17.42578125" customWidth="1"/>
    <col min="10" max="10" width="11.140625" customWidth="1"/>
    <col min="11" max="11" width="9.85546875" customWidth="1"/>
    <col min="12" max="12" width="26.85546875" bestFit="1" customWidth="1"/>
    <col min="13" max="13" width="15.85546875" bestFit="1" customWidth="1"/>
    <col min="14" max="14" width="47.42578125" customWidth="1"/>
    <col min="15" max="15" width="15.140625" bestFit="1" customWidth="1"/>
    <col min="16" max="16" width="42.42578125" customWidth="1"/>
    <col min="17" max="17" width="14.85546875" bestFit="1" customWidth="1"/>
    <col min="18" max="18" width="33.5703125" bestFit="1" customWidth="1"/>
  </cols>
  <sheetData>
    <row r="1" spans="1:18" ht="23.25" x14ac:dyDescent="0.25">
      <c r="A1" s="92" t="s">
        <v>18142</v>
      </c>
      <c r="B1" s="92"/>
      <c r="C1" s="92"/>
      <c r="D1" s="92"/>
      <c r="E1" s="92"/>
      <c r="F1" s="92"/>
      <c r="G1" s="92"/>
      <c r="H1" s="92"/>
      <c r="I1" s="92"/>
      <c r="J1" s="92"/>
      <c r="K1" s="92"/>
      <c r="L1" s="92"/>
      <c r="M1" s="92"/>
      <c r="N1" s="92"/>
      <c r="O1" s="92"/>
      <c r="P1" s="92"/>
      <c r="Q1" s="92"/>
      <c r="R1" s="92"/>
    </row>
    <row r="2" spans="1:18" ht="30.75" thickBot="1" x14ac:dyDescent="0.3">
      <c r="A2" s="93" t="s">
        <v>17906</v>
      </c>
      <c r="B2" s="93" t="s">
        <v>18772</v>
      </c>
      <c r="C2" s="93" t="s">
        <v>18138</v>
      </c>
      <c r="D2" s="93" t="s">
        <v>18052</v>
      </c>
      <c r="E2" s="93" t="s">
        <v>18061</v>
      </c>
      <c r="F2" s="93" t="s">
        <v>18070</v>
      </c>
      <c r="G2" s="93" t="s">
        <v>18773</v>
      </c>
      <c r="H2" s="93" t="s">
        <v>18089</v>
      </c>
      <c r="I2" s="93" t="s">
        <v>18098</v>
      </c>
      <c r="J2" s="93" t="s">
        <v>18107</v>
      </c>
      <c r="K2" s="93" t="s">
        <v>18113</v>
      </c>
      <c r="L2" s="93" t="s">
        <v>18614</v>
      </c>
      <c r="M2" s="93" t="s">
        <v>18121</v>
      </c>
      <c r="N2" s="93" t="s">
        <v>18125</v>
      </c>
      <c r="O2" s="93" t="s">
        <v>18129</v>
      </c>
      <c r="P2" s="93" t="s">
        <v>18133</v>
      </c>
      <c r="Q2" s="93" t="s">
        <v>18136</v>
      </c>
      <c r="R2" s="93" t="s">
        <v>18774</v>
      </c>
    </row>
    <row r="3" spans="1:18" ht="72" thickTop="1" x14ac:dyDescent="0.25">
      <c r="A3" s="94" t="s">
        <v>92</v>
      </c>
      <c r="B3" s="95">
        <v>4</v>
      </c>
      <c r="C3" s="95" t="s">
        <v>18775</v>
      </c>
      <c r="D3" s="95">
        <v>40</v>
      </c>
      <c r="E3" s="95">
        <v>21</v>
      </c>
      <c r="F3" s="95">
        <v>5</v>
      </c>
      <c r="G3" s="95">
        <v>91</v>
      </c>
      <c r="H3" s="95">
        <v>55</v>
      </c>
      <c r="I3" s="95">
        <v>55</v>
      </c>
      <c r="J3" s="95">
        <v>75</v>
      </c>
      <c r="K3" s="95">
        <v>32</v>
      </c>
      <c r="L3" s="95">
        <v>26</v>
      </c>
      <c r="M3" s="95">
        <v>25</v>
      </c>
      <c r="N3" s="96" t="s">
        <v>18842</v>
      </c>
      <c r="O3" s="95">
        <v>26</v>
      </c>
      <c r="P3" s="96" t="s">
        <v>18843</v>
      </c>
      <c r="Q3" s="96" t="s">
        <v>18844</v>
      </c>
      <c r="R3" s="96" t="s">
        <v>18845</v>
      </c>
    </row>
    <row r="4" spans="1:18" ht="82.5" x14ac:dyDescent="0.25">
      <c r="A4" s="97" t="s">
        <v>6534</v>
      </c>
      <c r="B4" s="98">
        <v>1</v>
      </c>
      <c r="C4" s="98" t="s">
        <v>18776</v>
      </c>
      <c r="D4" s="98">
        <v>11</v>
      </c>
      <c r="E4" s="98">
        <v>3</v>
      </c>
      <c r="F4" s="98">
        <v>1</v>
      </c>
      <c r="G4" s="98">
        <v>66</v>
      </c>
      <c r="H4" s="98">
        <v>62</v>
      </c>
      <c r="I4" s="98">
        <v>59</v>
      </c>
      <c r="J4" s="98">
        <v>66</v>
      </c>
      <c r="K4" s="98">
        <v>5</v>
      </c>
      <c r="L4" s="98">
        <v>39</v>
      </c>
      <c r="M4" s="98">
        <v>36</v>
      </c>
      <c r="N4" s="99" t="s">
        <v>18846</v>
      </c>
      <c r="O4" s="98">
        <v>39</v>
      </c>
      <c r="P4" s="99" t="s">
        <v>18847</v>
      </c>
      <c r="Q4" s="99" t="s">
        <v>18848</v>
      </c>
      <c r="R4" s="99" t="s">
        <v>18849</v>
      </c>
    </row>
    <row r="5" spans="1:18" ht="37.5" x14ac:dyDescent="0.25">
      <c r="A5" s="97" t="s">
        <v>4257</v>
      </c>
      <c r="B5" s="98">
        <v>2</v>
      </c>
      <c r="C5" s="98" t="s">
        <v>6585</v>
      </c>
      <c r="D5" s="98">
        <v>7</v>
      </c>
      <c r="E5" s="98">
        <v>3</v>
      </c>
      <c r="F5" s="98">
        <v>2</v>
      </c>
      <c r="G5" s="98">
        <v>43</v>
      </c>
      <c r="H5" s="98">
        <v>22</v>
      </c>
      <c r="I5" s="98">
        <v>22</v>
      </c>
      <c r="J5" s="98">
        <v>22</v>
      </c>
      <c r="K5" s="98">
        <v>3</v>
      </c>
      <c r="L5" s="98">
        <v>11</v>
      </c>
      <c r="M5" s="98">
        <v>11</v>
      </c>
      <c r="N5" s="99" t="s">
        <v>18850</v>
      </c>
      <c r="O5" s="98">
        <v>11</v>
      </c>
      <c r="P5" s="99" t="s">
        <v>18851</v>
      </c>
      <c r="Q5" s="99" t="s">
        <v>18852</v>
      </c>
      <c r="R5" s="98">
        <v>0</v>
      </c>
    </row>
    <row r="6" spans="1:18" ht="26.25" x14ac:dyDescent="0.25">
      <c r="A6" s="100" t="s">
        <v>8574</v>
      </c>
      <c r="B6" s="101">
        <v>3</v>
      </c>
      <c r="C6" s="101" t="s">
        <v>18777</v>
      </c>
      <c r="D6" s="101">
        <v>177</v>
      </c>
      <c r="E6" s="101">
        <v>18</v>
      </c>
      <c r="F6" s="101">
        <v>4</v>
      </c>
      <c r="G6" s="101">
        <v>5</v>
      </c>
      <c r="H6" s="101">
        <v>4</v>
      </c>
      <c r="I6" s="101">
        <v>4</v>
      </c>
      <c r="J6" s="101">
        <v>5</v>
      </c>
      <c r="K6" s="101">
        <v>3</v>
      </c>
      <c r="L6" s="101">
        <v>5</v>
      </c>
      <c r="M6" s="101">
        <v>4</v>
      </c>
      <c r="N6" s="102" t="s">
        <v>18853</v>
      </c>
      <c r="O6" s="101">
        <v>5</v>
      </c>
      <c r="P6" s="102" t="s">
        <v>18854</v>
      </c>
      <c r="Q6" s="102" t="s">
        <v>18855</v>
      </c>
      <c r="R6" s="101">
        <v>0</v>
      </c>
    </row>
    <row r="7" spans="1:18" ht="23.25" x14ac:dyDescent="0.25">
      <c r="A7" s="103" t="s">
        <v>18143</v>
      </c>
      <c r="B7" s="103"/>
      <c r="C7" s="103"/>
      <c r="D7" s="103"/>
      <c r="E7" s="103"/>
      <c r="F7" s="103"/>
      <c r="G7" s="103"/>
      <c r="H7" s="103"/>
      <c r="I7" s="103"/>
      <c r="J7" s="103"/>
      <c r="K7" s="103"/>
      <c r="L7" s="103"/>
      <c r="M7" s="103"/>
      <c r="N7" s="103"/>
      <c r="O7" s="103"/>
      <c r="P7" s="103"/>
      <c r="Q7" s="103"/>
      <c r="R7" s="103"/>
    </row>
    <row r="8" spans="1:18" ht="30.75" thickBot="1" x14ac:dyDescent="0.3">
      <c r="A8" s="93" t="s">
        <v>17906</v>
      </c>
      <c r="B8" s="93" t="s">
        <v>18772</v>
      </c>
      <c r="C8" s="93" t="s">
        <v>18138</v>
      </c>
      <c r="D8" s="93" t="s">
        <v>18052</v>
      </c>
      <c r="E8" s="93" t="s">
        <v>18061</v>
      </c>
      <c r="F8" s="93" t="s">
        <v>18070</v>
      </c>
      <c r="G8" s="93" t="s">
        <v>18773</v>
      </c>
      <c r="H8" s="93" t="s">
        <v>18089</v>
      </c>
      <c r="I8" s="93" t="s">
        <v>18098</v>
      </c>
      <c r="J8" s="93" t="s">
        <v>18107</v>
      </c>
      <c r="K8" s="93" t="s">
        <v>18113</v>
      </c>
      <c r="L8" s="93" t="s">
        <v>18614</v>
      </c>
      <c r="M8" s="93" t="s">
        <v>18121</v>
      </c>
      <c r="N8" s="93" t="s">
        <v>18125</v>
      </c>
      <c r="O8" s="93" t="s">
        <v>18129</v>
      </c>
      <c r="P8" s="93" t="s">
        <v>18133</v>
      </c>
      <c r="Q8" s="93" t="s">
        <v>18136</v>
      </c>
      <c r="R8" s="93" t="s">
        <v>18774</v>
      </c>
    </row>
    <row r="9" spans="1:18" ht="139.5" thickTop="1" x14ac:dyDescent="0.25">
      <c r="A9" s="94" t="s">
        <v>92</v>
      </c>
      <c r="B9" s="95">
        <v>2</v>
      </c>
      <c r="C9" s="95" t="s">
        <v>18778</v>
      </c>
      <c r="D9" s="95">
        <v>170</v>
      </c>
      <c r="E9" s="95">
        <v>116</v>
      </c>
      <c r="F9" s="95">
        <v>5</v>
      </c>
      <c r="G9" s="95">
        <v>237</v>
      </c>
      <c r="H9" s="95">
        <v>151</v>
      </c>
      <c r="I9" s="95">
        <v>150</v>
      </c>
      <c r="J9" s="95">
        <v>189</v>
      </c>
      <c r="K9" s="95">
        <v>67</v>
      </c>
      <c r="L9" s="95">
        <v>92</v>
      </c>
      <c r="M9" s="95">
        <v>82</v>
      </c>
      <c r="N9" s="96" t="s">
        <v>18856</v>
      </c>
      <c r="O9" s="95">
        <v>87</v>
      </c>
      <c r="P9" s="96" t="s">
        <v>18857</v>
      </c>
      <c r="Q9" s="96" t="s">
        <v>18858</v>
      </c>
      <c r="R9" s="96" t="s">
        <v>18859</v>
      </c>
    </row>
    <row r="10" spans="1:18" ht="105" x14ac:dyDescent="0.25">
      <c r="A10" s="97" t="s">
        <v>6534</v>
      </c>
      <c r="B10" s="98">
        <v>2</v>
      </c>
      <c r="C10" s="98" t="s">
        <v>18779</v>
      </c>
      <c r="D10" s="98">
        <v>108</v>
      </c>
      <c r="E10" s="98">
        <v>15</v>
      </c>
      <c r="F10" s="98">
        <v>2</v>
      </c>
      <c r="G10" s="98">
        <v>125</v>
      </c>
      <c r="H10" s="98">
        <v>88</v>
      </c>
      <c r="I10" s="98">
        <v>88</v>
      </c>
      <c r="J10" s="98">
        <v>123</v>
      </c>
      <c r="K10" s="98">
        <v>30</v>
      </c>
      <c r="L10" s="98">
        <v>70</v>
      </c>
      <c r="M10" s="98">
        <v>61</v>
      </c>
      <c r="N10" s="99" t="s">
        <v>18860</v>
      </c>
      <c r="O10" s="98">
        <v>70</v>
      </c>
      <c r="P10" s="99" t="s">
        <v>18861</v>
      </c>
      <c r="Q10" s="99" t="s">
        <v>18862</v>
      </c>
      <c r="R10" s="99" t="s">
        <v>18863</v>
      </c>
    </row>
    <row r="11" spans="1:18" ht="138.75" x14ac:dyDescent="0.25">
      <c r="A11" s="97" t="s">
        <v>4257</v>
      </c>
      <c r="B11" s="98">
        <v>2</v>
      </c>
      <c r="C11" s="98" t="s">
        <v>18780</v>
      </c>
      <c r="D11" s="98">
        <v>36</v>
      </c>
      <c r="E11" s="98">
        <v>17</v>
      </c>
      <c r="F11" s="98">
        <v>3</v>
      </c>
      <c r="G11" s="98">
        <v>245</v>
      </c>
      <c r="H11" s="98">
        <v>155</v>
      </c>
      <c r="I11" s="98">
        <v>153</v>
      </c>
      <c r="J11" s="98">
        <v>190</v>
      </c>
      <c r="K11" s="98">
        <v>54</v>
      </c>
      <c r="L11" s="98">
        <v>101</v>
      </c>
      <c r="M11" s="98">
        <v>84</v>
      </c>
      <c r="N11" s="99" t="s">
        <v>18864</v>
      </c>
      <c r="O11" s="98">
        <v>98</v>
      </c>
      <c r="P11" s="99" t="s">
        <v>18865</v>
      </c>
      <c r="Q11" s="99" t="s">
        <v>18866</v>
      </c>
      <c r="R11" s="99" t="s">
        <v>18867</v>
      </c>
    </row>
  </sheetData>
  <mergeCells count="2">
    <mergeCell ref="A1:R1"/>
    <mergeCell ref="A7:R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topLeftCell="A87" workbookViewId="0">
      <selection activeCell="E15" sqref="E15:E19"/>
    </sheetView>
  </sheetViews>
  <sheetFormatPr defaultColWidth="8.85546875" defaultRowHeight="15" x14ac:dyDescent="0.25"/>
  <cols>
    <col min="1" max="1" width="8.42578125" style="2" bestFit="1" customWidth="1"/>
    <col min="2" max="2" width="13.5703125" bestFit="1" customWidth="1"/>
    <col min="3" max="3" width="12.85546875" bestFit="1" customWidth="1"/>
    <col min="4" max="4" width="16.42578125" customWidth="1"/>
    <col min="5" max="5" width="26.42578125" customWidth="1"/>
    <col min="6" max="6" width="31.140625" bestFit="1" customWidth="1"/>
    <col min="7" max="7" width="27.140625" customWidth="1"/>
    <col min="8" max="8" width="22.42578125" customWidth="1"/>
    <col min="9" max="9" width="13.140625" bestFit="1" customWidth="1"/>
    <col min="10" max="10" width="24.85546875" customWidth="1"/>
    <col min="11" max="11" width="17.42578125" customWidth="1"/>
    <col min="12" max="12" width="9.140625" customWidth="1"/>
    <col min="13" max="14" width="13.140625" customWidth="1"/>
    <col min="15" max="15" width="9.85546875" customWidth="1"/>
    <col min="16" max="16" width="21.42578125" customWidth="1"/>
    <col min="17" max="17" width="13.85546875" customWidth="1"/>
  </cols>
  <sheetData>
    <row r="1" spans="1:17" ht="61.5" thickTop="1" thickBot="1" x14ac:dyDescent="0.3">
      <c r="A1" s="146" t="s">
        <v>17906</v>
      </c>
      <c r="B1" s="146" t="s">
        <v>18615</v>
      </c>
      <c r="C1" s="146" t="s">
        <v>18394</v>
      </c>
      <c r="D1" s="146" t="s">
        <v>18063</v>
      </c>
      <c r="E1" s="146" t="s">
        <v>18072</v>
      </c>
      <c r="F1" s="146" t="s">
        <v>18081</v>
      </c>
      <c r="G1" s="146" t="s">
        <v>6989</v>
      </c>
      <c r="H1" s="146" t="s">
        <v>18904</v>
      </c>
      <c r="I1" s="147" t="s">
        <v>18396</v>
      </c>
      <c r="J1" s="146" t="s">
        <v>18109</v>
      </c>
      <c r="K1" s="146" t="s">
        <v>18905</v>
      </c>
      <c r="L1" s="146" t="s">
        <v>18119</v>
      </c>
      <c r="M1" s="146" t="s">
        <v>18616</v>
      </c>
      <c r="N1" s="146" t="s">
        <v>18617</v>
      </c>
      <c r="O1" s="148" t="s">
        <v>18131</v>
      </c>
      <c r="P1" s="146" t="s">
        <v>18906</v>
      </c>
      <c r="Q1" s="146" t="s">
        <v>18907</v>
      </c>
    </row>
    <row r="2" spans="1:17" ht="42.6" customHeight="1" thickTop="1" x14ac:dyDescent="0.25">
      <c r="A2" s="149" t="s">
        <v>92</v>
      </c>
      <c r="B2" s="150" t="s">
        <v>18627</v>
      </c>
      <c r="C2" s="150" t="s">
        <v>18622</v>
      </c>
      <c r="D2" s="150" t="s">
        <v>18628</v>
      </c>
      <c r="E2" s="150" t="s">
        <v>18629</v>
      </c>
      <c r="F2" s="150" t="s">
        <v>18630</v>
      </c>
      <c r="G2" s="150" t="s">
        <v>18631</v>
      </c>
      <c r="H2" s="150" t="s">
        <v>18632</v>
      </c>
      <c r="I2" s="150">
        <v>0.2036</v>
      </c>
      <c r="J2" s="151" t="s">
        <v>18633</v>
      </c>
      <c r="K2" s="151" t="s">
        <v>18634</v>
      </c>
      <c r="L2" s="151" t="s">
        <v>18620</v>
      </c>
      <c r="M2" s="151">
        <v>1.18E-4</v>
      </c>
      <c r="N2" s="151">
        <v>1.7257999999999999E-2</v>
      </c>
      <c r="O2" s="151">
        <v>-6.0637999999999996</v>
      </c>
      <c r="P2" s="151" t="s">
        <v>18635</v>
      </c>
      <c r="Q2" s="151">
        <v>6.5477000000000005E-4</v>
      </c>
    </row>
    <row r="3" spans="1:17" ht="42" customHeight="1" x14ac:dyDescent="0.25">
      <c r="A3" s="152"/>
      <c r="B3" s="153"/>
      <c r="C3" s="153"/>
      <c r="D3" s="153"/>
      <c r="E3" s="153"/>
      <c r="F3" s="153"/>
      <c r="G3" s="153"/>
      <c r="H3" s="153"/>
      <c r="I3" s="153"/>
      <c r="J3" s="98" t="s">
        <v>18636</v>
      </c>
      <c r="K3" s="98" t="s">
        <v>18634</v>
      </c>
      <c r="L3" s="98" t="s">
        <v>18620</v>
      </c>
      <c r="M3" s="98">
        <v>1.18E-4</v>
      </c>
      <c r="N3" s="98">
        <v>1.7257999999999999E-2</v>
      </c>
      <c r="O3" s="98">
        <v>-4.5575999999999999</v>
      </c>
      <c r="P3" s="98" t="s">
        <v>18637</v>
      </c>
      <c r="Q3" s="98">
        <v>1.3334E-3</v>
      </c>
    </row>
    <row r="4" spans="1:17" ht="71.25" x14ac:dyDescent="0.25">
      <c r="A4" s="152"/>
      <c r="B4" s="153"/>
      <c r="C4" s="153"/>
      <c r="D4" s="153"/>
      <c r="E4" s="153"/>
      <c r="F4" s="153"/>
      <c r="G4" s="153"/>
      <c r="H4" s="153"/>
      <c r="I4" s="153"/>
      <c r="J4" s="98" t="s">
        <v>18638</v>
      </c>
      <c r="K4" s="98" t="s">
        <v>18639</v>
      </c>
      <c r="L4" s="98" t="s">
        <v>18621</v>
      </c>
      <c r="M4" s="98">
        <v>7.0660000000000001E-2</v>
      </c>
      <c r="N4" s="98">
        <v>0.31662000000000001</v>
      </c>
      <c r="O4" s="98">
        <v>5.4561000000000002</v>
      </c>
      <c r="P4" s="98" t="s">
        <v>18640</v>
      </c>
      <c r="Q4" s="98">
        <v>4.1056E-3</v>
      </c>
    </row>
    <row r="5" spans="1:17" ht="86.25" thickBot="1" x14ac:dyDescent="0.3">
      <c r="A5" s="154"/>
      <c r="B5" s="155"/>
      <c r="C5" s="155"/>
      <c r="D5" s="155"/>
      <c r="E5" s="155"/>
      <c r="F5" s="155"/>
      <c r="G5" s="155"/>
      <c r="H5" s="155"/>
      <c r="I5" s="155"/>
      <c r="J5" s="156" t="s">
        <v>18641</v>
      </c>
      <c r="K5" s="156" t="s">
        <v>18642</v>
      </c>
      <c r="L5" s="156" t="s">
        <v>18621</v>
      </c>
      <c r="M5" s="156">
        <v>7.0660000000000001E-2</v>
      </c>
      <c r="N5" s="156">
        <v>0.31662000000000001</v>
      </c>
      <c r="O5" s="156">
        <v>2.2587999999999999</v>
      </c>
      <c r="P5" s="156" t="s">
        <v>18643</v>
      </c>
      <c r="Q5" s="156">
        <v>2.7564999999999999E-2</v>
      </c>
    </row>
    <row r="6" spans="1:17" ht="72" thickTop="1" x14ac:dyDescent="0.25">
      <c r="A6" s="149" t="s">
        <v>6534</v>
      </c>
      <c r="B6" s="150" t="s">
        <v>18644</v>
      </c>
      <c r="C6" s="150" t="s">
        <v>18625</v>
      </c>
      <c r="D6" s="150" t="s">
        <v>18645</v>
      </c>
      <c r="E6" s="150" t="s">
        <v>18646</v>
      </c>
      <c r="F6" s="150" t="s">
        <v>18647</v>
      </c>
      <c r="G6" s="150" t="s">
        <v>18648</v>
      </c>
      <c r="H6" s="150" t="s">
        <v>18649</v>
      </c>
      <c r="I6" s="150">
        <v>0.21395</v>
      </c>
      <c r="J6" s="151" t="s">
        <v>18650</v>
      </c>
      <c r="K6" s="151" t="s">
        <v>18651</v>
      </c>
      <c r="L6" s="151" t="s">
        <v>18619</v>
      </c>
      <c r="M6" s="151">
        <v>2.0699999999999999E-4</v>
      </c>
      <c r="N6" s="151">
        <v>2.1474E-2</v>
      </c>
      <c r="O6" s="151">
        <v>-11.805</v>
      </c>
      <c r="P6" s="151" t="s">
        <v>18652</v>
      </c>
      <c r="Q6" s="151">
        <v>4.2269999999999997E-4</v>
      </c>
    </row>
    <row r="7" spans="1:17" ht="71.25" x14ac:dyDescent="0.25">
      <c r="A7" s="152"/>
      <c r="B7" s="153"/>
      <c r="C7" s="153"/>
      <c r="D7" s="153"/>
      <c r="E7" s="153"/>
      <c r="F7" s="153"/>
      <c r="G7" s="153"/>
      <c r="H7" s="153"/>
      <c r="I7" s="153"/>
      <c r="J7" s="98" t="s">
        <v>18653</v>
      </c>
      <c r="K7" s="98" t="s">
        <v>18654</v>
      </c>
      <c r="L7" s="98" t="s">
        <v>18619</v>
      </c>
      <c r="M7" s="98">
        <v>2.0699999999999999E-4</v>
      </c>
      <c r="N7" s="98">
        <v>2.1474E-2</v>
      </c>
      <c r="O7" s="98">
        <v>-4.2632000000000003</v>
      </c>
      <c r="P7" s="98" t="s">
        <v>18655</v>
      </c>
      <c r="Q7" s="98">
        <v>2.0920999999999999E-3</v>
      </c>
    </row>
    <row r="8" spans="1:17" ht="85.5" x14ac:dyDescent="0.25">
      <c r="A8" s="152"/>
      <c r="B8" s="153"/>
      <c r="C8" s="153"/>
      <c r="D8" s="153"/>
      <c r="E8" s="153"/>
      <c r="F8" s="153"/>
      <c r="G8" s="153"/>
      <c r="H8" s="153"/>
      <c r="I8" s="153"/>
      <c r="J8" s="98" t="s">
        <v>18656</v>
      </c>
      <c r="K8" s="98" t="s">
        <v>18654</v>
      </c>
      <c r="L8" s="98" t="s">
        <v>18619</v>
      </c>
      <c r="M8" s="98">
        <v>2.0699999999999999E-4</v>
      </c>
      <c r="N8" s="98">
        <v>2.1474E-2</v>
      </c>
      <c r="O8" s="98">
        <v>-5.9455999999999998</v>
      </c>
      <c r="P8" s="98" t="s">
        <v>18657</v>
      </c>
      <c r="Q8" s="98">
        <v>2.6361000000000002E-3</v>
      </c>
    </row>
    <row r="9" spans="1:17" ht="71.25" x14ac:dyDescent="0.25">
      <c r="A9" s="152"/>
      <c r="B9" s="153"/>
      <c r="C9" s="153"/>
      <c r="D9" s="153"/>
      <c r="E9" s="153"/>
      <c r="F9" s="153"/>
      <c r="G9" s="153"/>
      <c r="H9" s="153"/>
      <c r="I9" s="153"/>
      <c r="J9" s="98" t="s">
        <v>18658</v>
      </c>
      <c r="K9" s="98" t="s">
        <v>18659</v>
      </c>
      <c r="L9" s="98" t="s">
        <v>18623</v>
      </c>
      <c r="M9" s="98">
        <v>0.85150000000000003</v>
      </c>
      <c r="N9" s="98">
        <v>0.88702999999999999</v>
      </c>
      <c r="O9" s="98">
        <v>0.94555</v>
      </c>
      <c r="P9" s="98" t="s">
        <v>18660</v>
      </c>
      <c r="Q9" s="98">
        <v>1.5820000000000001E-2</v>
      </c>
    </row>
    <row r="10" spans="1:17" ht="71.25" x14ac:dyDescent="0.25">
      <c r="A10" s="152"/>
      <c r="B10" s="153"/>
      <c r="C10" s="153"/>
      <c r="D10" s="153"/>
      <c r="E10" s="153"/>
      <c r="F10" s="153"/>
      <c r="G10" s="157"/>
      <c r="H10" s="157"/>
      <c r="I10" s="157"/>
      <c r="J10" s="98" t="s">
        <v>18661</v>
      </c>
      <c r="K10" s="98" t="s">
        <v>18659</v>
      </c>
      <c r="L10" s="98" t="s">
        <v>18623</v>
      </c>
      <c r="M10" s="98">
        <v>0.85150000000000003</v>
      </c>
      <c r="N10" s="98">
        <v>0.88702999999999999</v>
      </c>
      <c r="O10" s="98">
        <v>1.6258999999999999</v>
      </c>
      <c r="P10" s="98" t="s">
        <v>18662</v>
      </c>
      <c r="Q10" s="98">
        <v>2.9651E-2</v>
      </c>
    </row>
    <row r="11" spans="1:17" ht="71.25" x14ac:dyDescent="0.25">
      <c r="A11" s="152"/>
      <c r="B11" s="153"/>
      <c r="C11" s="153"/>
      <c r="D11" s="153"/>
      <c r="E11" s="153"/>
      <c r="F11" s="153"/>
      <c r="G11" s="158" t="s">
        <v>18663</v>
      </c>
      <c r="H11" s="158" t="s">
        <v>18649</v>
      </c>
      <c r="I11" s="158">
        <v>0.32884999999999998</v>
      </c>
      <c r="J11" s="98" t="s">
        <v>18664</v>
      </c>
      <c r="K11" s="98" t="s">
        <v>18665</v>
      </c>
      <c r="L11" s="98" t="s">
        <v>18619</v>
      </c>
      <c r="M11" s="98">
        <v>0.3695</v>
      </c>
      <c r="N11" s="98">
        <v>0.50290999999999997</v>
      </c>
      <c r="O11" s="98">
        <v>4.5593000000000004</v>
      </c>
      <c r="P11" s="98" t="s">
        <v>18666</v>
      </c>
      <c r="Q11" s="98">
        <v>6.0074000000000004E-3</v>
      </c>
    </row>
    <row r="12" spans="1:17" ht="71.25" x14ac:dyDescent="0.25">
      <c r="A12" s="152"/>
      <c r="B12" s="153"/>
      <c r="C12" s="153"/>
      <c r="D12" s="153"/>
      <c r="E12" s="153"/>
      <c r="F12" s="153"/>
      <c r="G12" s="153"/>
      <c r="H12" s="153"/>
      <c r="I12" s="153"/>
      <c r="J12" s="98" t="s">
        <v>18667</v>
      </c>
      <c r="K12" s="98" t="s">
        <v>18668</v>
      </c>
      <c r="L12" s="98" t="s">
        <v>18669</v>
      </c>
      <c r="M12" s="98">
        <v>1.245E-3</v>
      </c>
      <c r="N12" s="98">
        <v>0.10041</v>
      </c>
      <c r="O12" s="98">
        <v>2.5270000000000001</v>
      </c>
      <c r="P12" s="98" t="s">
        <v>18670</v>
      </c>
      <c r="Q12" s="98">
        <v>1.8238999999999998E-2</v>
      </c>
    </row>
    <row r="13" spans="1:17" ht="71.25" x14ac:dyDescent="0.25">
      <c r="A13" s="152"/>
      <c r="B13" s="153"/>
      <c r="C13" s="153"/>
      <c r="D13" s="153"/>
      <c r="E13" s="153"/>
      <c r="F13" s="153"/>
      <c r="G13" s="153"/>
      <c r="H13" s="153"/>
      <c r="I13" s="153"/>
      <c r="J13" s="98" t="s">
        <v>18671</v>
      </c>
      <c r="K13" s="98" t="s">
        <v>18672</v>
      </c>
      <c r="L13" s="98" t="s">
        <v>18673</v>
      </c>
      <c r="M13" s="98">
        <v>5.9619999999999999E-2</v>
      </c>
      <c r="N13" s="98">
        <v>3.6853999999999998E-2</v>
      </c>
      <c r="O13" s="98">
        <v>-2.1074000000000002</v>
      </c>
      <c r="P13" s="98" t="s">
        <v>18674</v>
      </c>
      <c r="Q13" s="98">
        <v>2.6549E-2</v>
      </c>
    </row>
    <row r="14" spans="1:17" ht="72" thickBot="1" x14ac:dyDescent="0.3">
      <c r="A14" s="154"/>
      <c r="B14" s="155"/>
      <c r="C14" s="155"/>
      <c r="D14" s="155"/>
      <c r="E14" s="155"/>
      <c r="F14" s="155"/>
      <c r="G14" s="155"/>
      <c r="H14" s="155"/>
      <c r="I14" s="155"/>
      <c r="J14" s="156" t="s">
        <v>18675</v>
      </c>
      <c r="K14" s="156" t="s">
        <v>18676</v>
      </c>
      <c r="L14" s="156" t="s">
        <v>18673</v>
      </c>
      <c r="M14" s="156">
        <v>5.9619999999999999E-2</v>
      </c>
      <c r="N14" s="156">
        <v>3.6853999999999998E-2</v>
      </c>
      <c r="O14" s="156">
        <v>-2.8001</v>
      </c>
      <c r="P14" s="156" t="s">
        <v>18677</v>
      </c>
      <c r="Q14" s="156">
        <v>2.9651E-2</v>
      </c>
    </row>
    <row r="15" spans="1:17" ht="56.45" customHeight="1" thickTop="1" x14ac:dyDescent="0.25">
      <c r="A15" s="149" t="s">
        <v>6534</v>
      </c>
      <c r="B15" s="150" t="s">
        <v>18644</v>
      </c>
      <c r="C15" s="150" t="s">
        <v>18625</v>
      </c>
      <c r="D15" s="150" t="s">
        <v>18645</v>
      </c>
      <c r="E15" s="150" t="s">
        <v>18646</v>
      </c>
      <c r="F15" s="150" t="s">
        <v>18647</v>
      </c>
      <c r="G15" s="151" t="s">
        <v>18678</v>
      </c>
      <c r="H15" s="151" t="s">
        <v>18679</v>
      </c>
      <c r="I15" s="159">
        <v>0.28895999999999999</v>
      </c>
      <c r="J15" s="151" t="s">
        <v>18680</v>
      </c>
      <c r="K15" s="151" t="s">
        <v>18681</v>
      </c>
      <c r="L15" s="151" t="s">
        <v>18624</v>
      </c>
      <c r="M15" s="151">
        <v>0.17430000000000001</v>
      </c>
      <c r="N15" s="151">
        <v>0.21634</v>
      </c>
      <c r="O15" s="151">
        <v>3.6221999999999999</v>
      </c>
      <c r="P15" s="151" t="s">
        <v>18682</v>
      </c>
      <c r="Q15" s="151">
        <v>1.6728E-2</v>
      </c>
    </row>
    <row r="16" spans="1:17" ht="71.25" x14ac:dyDescent="0.25">
      <c r="A16" s="152"/>
      <c r="B16" s="153"/>
      <c r="C16" s="153"/>
      <c r="D16" s="153"/>
      <c r="E16" s="153"/>
      <c r="F16" s="153"/>
      <c r="G16" s="158" t="s">
        <v>18663</v>
      </c>
      <c r="H16" s="158" t="s">
        <v>18683</v>
      </c>
      <c r="I16" s="153">
        <v>0.20397000000000001</v>
      </c>
      <c r="J16" s="98" t="s">
        <v>18664</v>
      </c>
      <c r="K16" s="98" t="s">
        <v>18665</v>
      </c>
      <c r="L16" s="98" t="s">
        <v>18619</v>
      </c>
      <c r="M16" s="98">
        <v>0.3695</v>
      </c>
      <c r="N16" s="98">
        <v>0.50290999999999997</v>
      </c>
      <c r="O16" s="98">
        <v>4.5593000000000004</v>
      </c>
      <c r="P16" s="98" t="s">
        <v>18666</v>
      </c>
      <c r="Q16" s="98">
        <v>6.0074000000000004E-3</v>
      </c>
    </row>
    <row r="17" spans="1:17" ht="71.25" x14ac:dyDescent="0.25">
      <c r="A17" s="152"/>
      <c r="B17" s="153"/>
      <c r="C17" s="153"/>
      <c r="D17" s="153"/>
      <c r="E17" s="153"/>
      <c r="F17" s="153"/>
      <c r="G17" s="153"/>
      <c r="H17" s="153"/>
      <c r="I17" s="153"/>
      <c r="J17" s="98" t="s">
        <v>18667</v>
      </c>
      <c r="K17" s="98" t="s">
        <v>18668</v>
      </c>
      <c r="L17" s="98" t="s">
        <v>18669</v>
      </c>
      <c r="M17" s="98">
        <v>1.245E-3</v>
      </c>
      <c r="N17" s="98">
        <v>0.10041</v>
      </c>
      <c r="O17" s="98">
        <v>2.5270000000000001</v>
      </c>
      <c r="P17" s="98" t="s">
        <v>18670</v>
      </c>
      <c r="Q17" s="98">
        <v>1.8238999999999998E-2</v>
      </c>
    </row>
    <row r="18" spans="1:17" ht="71.25" x14ac:dyDescent="0.25">
      <c r="A18" s="152"/>
      <c r="B18" s="153"/>
      <c r="C18" s="153"/>
      <c r="D18" s="153"/>
      <c r="E18" s="153"/>
      <c r="F18" s="153"/>
      <c r="G18" s="153"/>
      <c r="H18" s="153"/>
      <c r="I18" s="153"/>
      <c r="J18" s="98" t="s">
        <v>18671</v>
      </c>
      <c r="K18" s="98" t="s">
        <v>18672</v>
      </c>
      <c r="L18" s="98" t="s">
        <v>18673</v>
      </c>
      <c r="M18" s="98">
        <v>5.9619999999999999E-2</v>
      </c>
      <c r="N18" s="98">
        <v>3.6853999999999998E-2</v>
      </c>
      <c r="O18" s="98">
        <v>-2.1074000000000002</v>
      </c>
      <c r="P18" s="98" t="s">
        <v>18674</v>
      </c>
      <c r="Q18" s="98">
        <v>2.6549E-2</v>
      </c>
    </row>
    <row r="19" spans="1:17" ht="72" thickBot="1" x14ac:dyDescent="0.3">
      <c r="A19" s="154"/>
      <c r="B19" s="155"/>
      <c r="C19" s="155"/>
      <c r="D19" s="155"/>
      <c r="E19" s="155"/>
      <c r="F19" s="155"/>
      <c r="G19" s="155"/>
      <c r="H19" s="155"/>
      <c r="I19" s="155"/>
      <c r="J19" s="156" t="s">
        <v>18675</v>
      </c>
      <c r="K19" s="156" t="s">
        <v>18672</v>
      </c>
      <c r="L19" s="156" t="s">
        <v>18673</v>
      </c>
      <c r="M19" s="156">
        <v>5.9619999999999999E-2</v>
      </c>
      <c r="N19" s="156">
        <v>3.6853999999999998E-2</v>
      </c>
      <c r="O19" s="156">
        <v>-2.8001</v>
      </c>
      <c r="P19" s="156" t="s">
        <v>18677</v>
      </c>
      <c r="Q19" s="156">
        <v>2.9651E-2</v>
      </c>
    </row>
    <row r="20" spans="1:17" ht="72" thickTop="1" x14ac:dyDescent="0.25">
      <c r="A20" s="149" t="s">
        <v>4257</v>
      </c>
      <c r="B20" s="150" t="s">
        <v>18684</v>
      </c>
      <c r="C20" s="150" t="s">
        <v>18685</v>
      </c>
      <c r="D20" s="150" t="s">
        <v>18686</v>
      </c>
      <c r="E20" s="150" t="s">
        <v>18687</v>
      </c>
      <c r="F20" s="150" t="s">
        <v>18688</v>
      </c>
      <c r="G20" s="150" t="s">
        <v>18689</v>
      </c>
      <c r="H20" s="150" t="s">
        <v>18690</v>
      </c>
      <c r="I20" s="150">
        <v>0.20799999999999999</v>
      </c>
      <c r="J20" s="151" t="s">
        <v>18691</v>
      </c>
      <c r="K20" s="151" t="s">
        <v>18692</v>
      </c>
      <c r="L20" s="151" t="s">
        <v>18621</v>
      </c>
      <c r="M20" s="151">
        <v>6.6059999999999994E-2</v>
      </c>
      <c r="N20" s="151">
        <v>0.1158</v>
      </c>
      <c r="O20" s="151">
        <v>4.6496000000000004</v>
      </c>
      <c r="P20" s="151" t="s">
        <v>18693</v>
      </c>
      <c r="Q20" s="151">
        <v>7.4374000000000003E-3</v>
      </c>
    </row>
    <row r="21" spans="1:17" ht="71.25" x14ac:dyDescent="0.25">
      <c r="A21" s="152"/>
      <c r="B21" s="153"/>
      <c r="C21" s="153"/>
      <c r="D21" s="153"/>
      <c r="E21" s="153"/>
      <c r="F21" s="153"/>
      <c r="G21" s="153"/>
      <c r="H21" s="153"/>
      <c r="I21" s="153"/>
      <c r="J21" s="98" t="s">
        <v>18694</v>
      </c>
      <c r="K21" s="98" t="s">
        <v>18692</v>
      </c>
      <c r="L21" s="98" t="s">
        <v>18621</v>
      </c>
      <c r="M21" s="98">
        <v>6.6059999999999994E-2</v>
      </c>
      <c r="N21" s="98">
        <v>0.1158</v>
      </c>
      <c r="O21" s="98">
        <v>4.0926999999999998</v>
      </c>
      <c r="P21" s="98" t="s">
        <v>18695</v>
      </c>
      <c r="Q21" s="98">
        <v>8.8645000000000009E-3</v>
      </c>
    </row>
    <row r="22" spans="1:17" ht="71.25" x14ac:dyDescent="0.25">
      <c r="A22" s="152"/>
      <c r="B22" s="153"/>
      <c r="C22" s="153"/>
      <c r="D22" s="153"/>
      <c r="E22" s="153"/>
      <c r="F22" s="153"/>
      <c r="G22" s="153"/>
      <c r="H22" s="153"/>
      <c r="I22" s="153"/>
      <c r="J22" s="98" t="s">
        <v>18696</v>
      </c>
      <c r="K22" s="98" t="s">
        <v>18697</v>
      </c>
      <c r="L22" s="98" t="s">
        <v>18618</v>
      </c>
      <c r="M22" s="98">
        <v>4.3529999999999999E-2</v>
      </c>
      <c r="N22" s="98">
        <v>7.2814000000000004E-2</v>
      </c>
      <c r="O22" s="98">
        <v>3.2305000000000001</v>
      </c>
      <c r="P22" s="98" t="s">
        <v>18698</v>
      </c>
      <c r="Q22" s="98">
        <v>1.2023000000000001E-2</v>
      </c>
    </row>
    <row r="23" spans="1:17" ht="71.25" x14ac:dyDescent="0.25">
      <c r="A23" s="152"/>
      <c r="B23" s="153"/>
      <c r="C23" s="153"/>
      <c r="D23" s="153"/>
      <c r="E23" s="153"/>
      <c r="F23" s="153"/>
      <c r="G23" s="157"/>
      <c r="H23" s="157"/>
      <c r="I23" s="157"/>
      <c r="J23" s="98" t="s">
        <v>18699</v>
      </c>
      <c r="K23" s="98" t="s">
        <v>18697</v>
      </c>
      <c r="L23" s="98" t="s">
        <v>18618</v>
      </c>
      <c r="M23" s="98">
        <v>4.3529999999999999E-2</v>
      </c>
      <c r="N23" s="98">
        <v>7.2814000000000004E-2</v>
      </c>
      <c r="O23" s="98">
        <v>2.9087000000000001</v>
      </c>
      <c r="P23" s="98" t="s">
        <v>18700</v>
      </c>
      <c r="Q23" s="98">
        <v>1.5013E-2</v>
      </c>
    </row>
    <row r="24" spans="1:17" ht="71.25" x14ac:dyDescent="0.25">
      <c r="A24" s="152"/>
      <c r="B24" s="153"/>
      <c r="C24" s="153"/>
      <c r="D24" s="153"/>
      <c r="E24" s="153"/>
      <c r="F24" s="153"/>
      <c r="G24" s="158" t="s">
        <v>18701</v>
      </c>
      <c r="H24" s="158" t="s">
        <v>18702</v>
      </c>
      <c r="I24" s="158">
        <v>0.32524999999999998</v>
      </c>
      <c r="J24" s="98" t="s">
        <v>18703</v>
      </c>
      <c r="K24" s="98" t="s">
        <v>18704</v>
      </c>
      <c r="L24" s="98" t="s">
        <v>18669</v>
      </c>
      <c r="M24" s="98">
        <v>5.6489999999999999E-2</v>
      </c>
      <c r="N24" s="98">
        <v>8.8400999999999993E-2</v>
      </c>
      <c r="O24" s="98">
        <v>10.965</v>
      </c>
      <c r="P24" s="98" t="s">
        <v>18705</v>
      </c>
      <c r="Q24" s="98">
        <v>1.2482999999999999E-3</v>
      </c>
    </row>
    <row r="25" spans="1:17" ht="71.25" x14ac:dyDescent="0.25">
      <c r="A25" s="152"/>
      <c r="B25" s="153"/>
      <c r="C25" s="153"/>
      <c r="D25" s="153"/>
      <c r="E25" s="153"/>
      <c r="F25" s="153"/>
      <c r="G25" s="153"/>
      <c r="H25" s="153"/>
      <c r="I25" s="153"/>
      <c r="J25" s="98" t="s">
        <v>18706</v>
      </c>
      <c r="K25" s="98" t="s">
        <v>18707</v>
      </c>
      <c r="L25" s="98" t="s">
        <v>18618</v>
      </c>
      <c r="M25" s="98">
        <v>5.645E-2</v>
      </c>
      <c r="N25" s="98">
        <v>8.9016999999999999E-2</v>
      </c>
      <c r="O25" s="98">
        <v>4.4427000000000003</v>
      </c>
      <c r="P25" s="98" t="s">
        <v>18708</v>
      </c>
      <c r="Q25" s="98">
        <v>2.3161000000000002E-3</v>
      </c>
    </row>
    <row r="26" spans="1:17" ht="71.25" x14ac:dyDescent="0.25">
      <c r="A26" s="152"/>
      <c r="B26" s="153"/>
      <c r="C26" s="153"/>
      <c r="D26" s="153"/>
      <c r="E26" s="153"/>
      <c r="F26" s="153"/>
      <c r="G26" s="153"/>
      <c r="H26" s="153"/>
      <c r="I26" s="153"/>
      <c r="J26" s="98" t="s">
        <v>18709</v>
      </c>
      <c r="K26" s="98" t="s">
        <v>18710</v>
      </c>
      <c r="L26" s="98" t="s">
        <v>18618</v>
      </c>
      <c r="M26" s="98">
        <v>5.6390000000000003E-2</v>
      </c>
      <c r="N26" s="98">
        <v>8.8442999999999994E-2</v>
      </c>
      <c r="O26" s="98">
        <v>-4.8273000000000001</v>
      </c>
      <c r="P26" s="98" t="s">
        <v>18711</v>
      </c>
      <c r="Q26" s="98">
        <v>1.3750999999999999E-2</v>
      </c>
    </row>
    <row r="27" spans="1:17" ht="86.25" thickBot="1" x14ac:dyDescent="0.3">
      <c r="A27" s="154"/>
      <c r="B27" s="155"/>
      <c r="C27" s="155"/>
      <c r="D27" s="155"/>
      <c r="E27" s="155"/>
      <c r="F27" s="155"/>
      <c r="G27" s="155"/>
      <c r="H27" s="155"/>
      <c r="I27" s="155"/>
      <c r="J27" s="156" t="s">
        <v>18712</v>
      </c>
      <c r="K27" s="156" t="s">
        <v>18713</v>
      </c>
      <c r="L27" s="156" t="s">
        <v>18618</v>
      </c>
      <c r="M27" s="156">
        <v>5.6390000000000003E-2</v>
      </c>
      <c r="N27" s="156">
        <v>8.8442999999999994E-2</v>
      </c>
      <c r="O27" s="156">
        <v>-2.3214000000000001</v>
      </c>
      <c r="P27" s="156" t="s">
        <v>18714</v>
      </c>
      <c r="Q27" s="156">
        <v>1.695E-2</v>
      </c>
    </row>
    <row r="28" spans="1:17" ht="72" thickTop="1" x14ac:dyDescent="0.25">
      <c r="A28" s="149" t="s">
        <v>4257</v>
      </c>
      <c r="B28" s="150" t="s">
        <v>18684</v>
      </c>
      <c r="C28" s="150" t="s">
        <v>18685</v>
      </c>
      <c r="D28" s="150" t="s">
        <v>18686</v>
      </c>
      <c r="E28" s="150" t="s">
        <v>18687</v>
      </c>
      <c r="F28" s="150" t="s">
        <v>18688</v>
      </c>
      <c r="G28" s="150" t="s">
        <v>18715</v>
      </c>
      <c r="H28" s="150" t="s">
        <v>18716</v>
      </c>
      <c r="I28" s="150">
        <v>0.32524999999999998</v>
      </c>
      <c r="J28" s="151" t="s">
        <v>18717</v>
      </c>
      <c r="K28" s="151" t="s">
        <v>18718</v>
      </c>
      <c r="L28" s="151" t="s">
        <v>18620</v>
      </c>
      <c r="M28" s="151">
        <v>0.158</v>
      </c>
      <c r="N28" s="151">
        <v>0.15687000000000001</v>
      </c>
      <c r="O28" s="151">
        <v>-4.2904999999999998</v>
      </c>
      <c r="P28" s="151" t="s">
        <v>18719</v>
      </c>
      <c r="Q28" s="151">
        <v>1.0578000000000001E-2</v>
      </c>
    </row>
    <row r="29" spans="1:17" ht="72" thickBot="1" x14ac:dyDescent="0.3">
      <c r="A29" s="154"/>
      <c r="B29" s="155"/>
      <c r="C29" s="155"/>
      <c r="D29" s="155"/>
      <c r="E29" s="155"/>
      <c r="F29" s="155"/>
      <c r="G29" s="155"/>
      <c r="H29" s="155"/>
      <c r="I29" s="155"/>
      <c r="J29" s="156" t="s">
        <v>18720</v>
      </c>
      <c r="K29" s="156" t="s">
        <v>18721</v>
      </c>
      <c r="L29" s="156" t="s">
        <v>18673</v>
      </c>
      <c r="M29" s="156">
        <v>0.34200000000000003</v>
      </c>
      <c r="N29" s="156">
        <v>0.30113000000000001</v>
      </c>
      <c r="O29" s="156">
        <v>-2.3380999999999998</v>
      </c>
      <c r="P29" s="156" t="s">
        <v>18722</v>
      </c>
      <c r="Q29" s="156">
        <v>3.8275000000000003E-2</v>
      </c>
    </row>
    <row r="30" spans="1:17" ht="72.75" thickTop="1" thickBot="1" x14ac:dyDescent="0.3">
      <c r="A30" s="146" t="s">
        <v>92</v>
      </c>
      <c r="B30" s="160" t="s">
        <v>18723</v>
      </c>
      <c r="C30" s="160" t="s">
        <v>18724</v>
      </c>
      <c r="D30" s="160" t="s">
        <v>18725</v>
      </c>
      <c r="E30" s="160" t="s">
        <v>18726</v>
      </c>
      <c r="F30" s="160" t="s">
        <v>18727</v>
      </c>
      <c r="G30" s="160" t="s">
        <v>18728</v>
      </c>
      <c r="H30" s="160" t="s">
        <v>18729</v>
      </c>
      <c r="I30" s="160">
        <v>0.24226</v>
      </c>
      <c r="J30" s="160" t="s">
        <v>18730</v>
      </c>
      <c r="K30" s="160" t="s">
        <v>18731</v>
      </c>
      <c r="L30" s="160" t="s">
        <v>18620</v>
      </c>
      <c r="M30" s="160">
        <v>3.97E-4</v>
      </c>
      <c r="N30" s="160">
        <v>1.3786E-2</v>
      </c>
      <c r="O30" s="160">
        <v>-6.0316000000000001</v>
      </c>
      <c r="P30" s="160" t="s">
        <v>18732</v>
      </c>
      <c r="Q30" s="160">
        <v>1.0871E-2</v>
      </c>
    </row>
    <row r="31" spans="1:17" ht="72" thickTop="1" x14ac:dyDescent="0.25">
      <c r="A31" s="149" t="s">
        <v>6534</v>
      </c>
      <c r="B31" s="150" t="s">
        <v>18733</v>
      </c>
      <c r="C31" s="150" t="s">
        <v>18734</v>
      </c>
      <c r="D31" s="150" t="s">
        <v>18735</v>
      </c>
      <c r="E31" s="150" t="s">
        <v>18736</v>
      </c>
      <c r="F31" s="150" t="s">
        <v>18737</v>
      </c>
      <c r="G31" s="150" t="s">
        <v>18738</v>
      </c>
      <c r="H31" s="150" t="s">
        <v>18739</v>
      </c>
      <c r="I31" s="150">
        <v>0.20147000000000001</v>
      </c>
      <c r="J31" s="151" t="s">
        <v>18740</v>
      </c>
      <c r="K31" s="151" t="s">
        <v>18741</v>
      </c>
      <c r="L31" s="151" t="s">
        <v>18618</v>
      </c>
      <c r="M31" s="151">
        <v>8.8189999999999994E-5</v>
      </c>
      <c r="N31" s="151">
        <v>1.5176E-2</v>
      </c>
      <c r="O31" s="151">
        <v>11.218999999999999</v>
      </c>
      <c r="P31" s="151" t="s">
        <v>18742</v>
      </c>
      <c r="Q31" s="151">
        <v>1.7084999999999999E-3</v>
      </c>
    </row>
    <row r="32" spans="1:17" ht="85.5" x14ac:dyDescent="0.25">
      <c r="A32" s="152"/>
      <c r="B32" s="153"/>
      <c r="C32" s="153"/>
      <c r="D32" s="153"/>
      <c r="E32" s="153"/>
      <c r="F32" s="153"/>
      <c r="G32" s="153"/>
      <c r="H32" s="153"/>
      <c r="I32" s="153"/>
      <c r="J32" s="98" t="s">
        <v>18743</v>
      </c>
      <c r="K32" s="98" t="s">
        <v>18744</v>
      </c>
      <c r="L32" s="98" t="s">
        <v>18623</v>
      </c>
      <c r="M32" s="98">
        <v>0.23380000000000001</v>
      </c>
      <c r="N32" s="98">
        <v>0.34128999999999998</v>
      </c>
      <c r="O32" s="98">
        <v>-5.1760999999999999</v>
      </c>
      <c r="P32" s="98" t="s">
        <v>18745</v>
      </c>
      <c r="Q32" s="98">
        <v>3.3227999999999999E-3</v>
      </c>
    </row>
    <row r="33" spans="1:17" ht="71.25" x14ac:dyDescent="0.25">
      <c r="A33" s="152"/>
      <c r="B33" s="153"/>
      <c r="C33" s="153"/>
      <c r="D33" s="153"/>
      <c r="E33" s="153"/>
      <c r="F33" s="153"/>
      <c r="G33" s="153"/>
      <c r="H33" s="153"/>
      <c r="I33" s="153"/>
      <c r="J33" s="98" t="s">
        <v>18746</v>
      </c>
      <c r="K33" s="98" t="s">
        <v>18744</v>
      </c>
      <c r="L33" s="98" t="s">
        <v>18623</v>
      </c>
      <c r="M33" s="98">
        <v>0.23380000000000001</v>
      </c>
      <c r="N33" s="98">
        <v>0.34128999999999998</v>
      </c>
      <c r="O33" s="98">
        <v>-6.7984</v>
      </c>
      <c r="P33" s="98" t="s">
        <v>18747</v>
      </c>
      <c r="Q33" s="98">
        <v>5.8472999999999997E-3</v>
      </c>
    </row>
    <row r="34" spans="1:17" ht="85.5" x14ac:dyDescent="0.25">
      <c r="A34" s="152"/>
      <c r="B34" s="153"/>
      <c r="C34" s="153"/>
      <c r="D34" s="153"/>
      <c r="E34" s="153"/>
      <c r="F34" s="153"/>
      <c r="G34" s="153"/>
      <c r="H34" s="153"/>
      <c r="I34" s="153"/>
      <c r="J34" s="98" t="s">
        <v>18748</v>
      </c>
      <c r="K34" s="98" t="s">
        <v>18741</v>
      </c>
      <c r="L34" s="98" t="s">
        <v>18618</v>
      </c>
      <c r="M34" s="98">
        <v>8.8189999999999994E-5</v>
      </c>
      <c r="N34" s="98">
        <v>1.5176E-2</v>
      </c>
      <c r="O34" s="98">
        <v>-4.5747</v>
      </c>
      <c r="P34" s="98" t="s">
        <v>18749</v>
      </c>
      <c r="Q34" s="98">
        <v>5.8774999999999999E-3</v>
      </c>
    </row>
    <row r="35" spans="1:17" ht="85.5" x14ac:dyDescent="0.25">
      <c r="A35" s="152"/>
      <c r="B35" s="153"/>
      <c r="C35" s="153"/>
      <c r="D35" s="153"/>
      <c r="E35" s="153"/>
      <c r="F35" s="153"/>
      <c r="G35" s="153"/>
      <c r="H35" s="153"/>
      <c r="I35" s="153"/>
      <c r="J35" s="98" t="s">
        <v>18750</v>
      </c>
      <c r="K35" s="98" t="s">
        <v>18751</v>
      </c>
      <c r="L35" s="98" t="s">
        <v>18673</v>
      </c>
      <c r="M35" s="98">
        <v>0.2276</v>
      </c>
      <c r="N35" s="98">
        <v>0.29191</v>
      </c>
      <c r="O35" s="98">
        <v>-7.8624000000000001</v>
      </c>
      <c r="P35" s="98" t="s">
        <v>18752</v>
      </c>
      <c r="Q35" s="98">
        <v>8.9648000000000002E-3</v>
      </c>
    </row>
    <row r="36" spans="1:17" ht="71.25" x14ac:dyDescent="0.25">
      <c r="A36" s="152"/>
      <c r="B36" s="153"/>
      <c r="C36" s="153"/>
      <c r="D36" s="153"/>
      <c r="E36" s="153"/>
      <c r="F36" s="153"/>
      <c r="G36" s="153"/>
      <c r="H36" s="153"/>
      <c r="I36" s="153"/>
      <c r="J36" s="98" t="s">
        <v>18753</v>
      </c>
      <c r="K36" s="98" t="s">
        <v>18741</v>
      </c>
      <c r="L36" s="98" t="s">
        <v>18618</v>
      </c>
      <c r="M36" s="98">
        <v>8.8189999999999994E-5</v>
      </c>
      <c r="N36" s="98">
        <v>1.5176E-2</v>
      </c>
      <c r="O36" s="98">
        <v>4.6151</v>
      </c>
      <c r="P36" s="98" t="s">
        <v>18754</v>
      </c>
      <c r="Q36" s="98">
        <v>1.6008999999999999E-2</v>
      </c>
    </row>
    <row r="37" spans="1:17" ht="71.25" x14ac:dyDescent="0.25">
      <c r="A37" s="152"/>
      <c r="B37" s="153"/>
      <c r="C37" s="153"/>
      <c r="D37" s="153"/>
      <c r="E37" s="153"/>
      <c r="F37" s="153"/>
      <c r="G37" s="153"/>
      <c r="H37" s="153"/>
      <c r="I37" s="153"/>
      <c r="J37" s="98" t="s">
        <v>18755</v>
      </c>
      <c r="K37" s="98" t="s">
        <v>18756</v>
      </c>
      <c r="L37" s="98" t="s">
        <v>18618</v>
      </c>
      <c r="M37" s="98">
        <v>8.8189999999999994E-5</v>
      </c>
      <c r="N37" s="98">
        <v>1.5176E-2</v>
      </c>
      <c r="O37" s="98">
        <v>6.1283000000000003</v>
      </c>
      <c r="P37" s="98" t="s">
        <v>18757</v>
      </c>
      <c r="Q37" s="98">
        <v>2.2440999999999999E-2</v>
      </c>
    </row>
    <row r="38" spans="1:17" ht="85.5" x14ac:dyDescent="0.25">
      <c r="A38" s="152"/>
      <c r="B38" s="153"/>
      <c r="C38" s="153"/>
      <c r="D38" s="153"/>
      <c r="E38" s="153"/>
      <c r="F38" s="153"/>
      <c r="G38" s="153"/>
      <c r="H38" s="153"/>
      <c r="I38" s="153"/>
      <c r="J38" s="98" t="s">
        <v>18758</v>
      </c>
      <c r="K38" s="98" t="s">
        <v>18756</v>
      </c>
      <c r="L38" s="98" t="s">
        <v>18618</v>
      </c>
      <c r="M38" s="98">
        <v>8.8189999999999994E-5</v>
      </c>
      <c r="N38" s="98">
        <v>1.5176E-2</v>
      </c>
      <c r="O38" s="98">
        <v>4.1779000000000002</v>
      </c>
      <c r="P38" s="98" t="s">
        <v>18759</v>
      </c>
      <c r="Q38" s="98">
        <v>2.3335000000000002E-2</v>
      </c>
    </row>
    <row r="39" spans="1:17" ht="71.25" x14ac:dyDescent="0.25">
      <c r="A39" s="152"/>
      <c r="B39" s="153"/>
      <c r="C39" s="153"/>
      <c r="D39" s="153"/>
      <c r="E39" s="153"/>
      <c r="F39" s="153"/>
      <c r="G39" s="153"/>
      <c r="H39" s="153"/>
      <c r="I39" s="153"/>
      <c r="J39" s="98" t="s">
        <v>18760</v>
      </c>
      <c r="K39" s="98" t="s">
        <v>18761</v>
      </c>
      <c r="L39" s="98" t="s">
        <v>18623</v>
      </c>
      <c r="M39" s="98">
        <v>0.23630000000000001</v>
      </c>
      <c r="N39" s="98">
        <v>0.34755000000000003</v>
      </c>
      <c r="O39" s="98">
        <v>-2.3704999999999998</v>
      </c>
      <c r="P39" s="98" t="s">
        <v>18762</v>
      </c>
      <c r="Q39" s="98">
        <v>2.4243000000000001E-2</v>
      </c>
    </row>
    <row r="40" spans="1:17" ht="71.25" x14ac:dyDescent="0.25">
      <c r="A40" s="152"/>
      <c r="B40" s="153"/>
      <c r="C40" s="153"/>
      <c r="D40" s="153"/>
      <c r="E40" s="153"/>
      <c r="F40" s="153"/>
      <c r="G40" s="153"/>
      <c r="H40" s="153"/>
      <c r="I40" s="153"/>
      <c r="J40" s="98" t="s">
        <v>18763</v>
      </c>
      <c r="K40" s="98" t="s">
        <v>18751</v>
      </c>
      <c r="L40" s="98" t="s">
        <v>18673</v>
      </c>
      <c r="M40" s="98">
        <v>0.2276</v>
      </c>
      <c r="N40" s="98">
        <v>0.29191</v>
      </c>
      <c r="O40" s="98">
        <v>-4.4321999999999999</v>
      </c>
      <c r="P40" s="98" t="s">
        <v>18764</v>
      </c>
      <c r="Q40" s="98">
        <v>2.4851999999999999E-2</v>
      </c>
    </row>
    <row r="41" spans="1:17" ht="71.25" x14ac:dyDescent="0.25">
      <c r="A41" s="152"/>
      <c r="B41" s="153"/>
      <c r="C41" s="153"/>
      <c r="D41" s="153"/>
      <c r="E41" s="153"/>
      <c r="F41" s="153"/>
      <c r="G41" s="153"/>
      <c r="H41" s="153"/>
      <c r="I41" s="153"/>
      <c r="J41" s="98" t="s">
        <v>18765</v>
      </c>
      <c r="K41" s="98" t="s">
        <v>18751</v>
      </c>
      <c r="L41" s="98" t="s">
        <v>18673</v>
      </c>
      <c r="M41" s="98">
        <v>0.2276</v>
      </c>
      <c r="N41" s="98">
        <v>0.29191</v>
      </c>
      <c r="O41" s="98">
        <v>-8.016</v>
      </c>
      <c r="P41" s="98" t="s">
        <v>18766</v>
      </c>
      <c r="Q41" s="98">
        <v>2.6596000000000002E-2</v>
      </c>
    </row>
    <row r="42" spans="1:17" ht="71.25" x14ac:dyDescent="0.25">
      <c r="A42" s="152"/>
      <c r="B42" s="153"/>
      <c r="C42" s="153"/>
      <c r="D42" s="153"/>
      <c r="E42" s="153"/>
      <c r="F42" s="153"/>
      <c r="G42" s="153"/>
      <c r="H42" s="153"/>
      <c r="I42" s="153"/>
      <c r="J42" s="98" t="s">
        <v>18767</v>
      </c>
      <c r="K42" s="98" t="s">
        <v>18761</v>
      </c>
      <c r="L42" s="98" t="s">
        <v>18623</v>
      </c>
      <c r="M42" s="98">
        <v>0.23630000000000001</v>
      </c>
      <c r="N42" s="98">
        <v>0.34755000000000003</v>
      </c>
      <c r="O42" s="98">
        <v>3.4213</v>
      </c>
      <c r="P42" s="98" t="s">
        <v>18768</v>
      </c>
      <c r="Q42" s="98">
        <v>2.7647000000000001E-2</v>
      </c>
    </row>
    <row r="43" spans="1:17" ht="72" thickBot="1" x14ac:dyDescent="0.3">
      <c r="A43" s="154"/>
      <c r="B43" s="155"/>
      <c r="C43" s="155"/>
      <c r="D43" s="155"/>
      <c r="E43" s="155"/>
      <c r="F43" s="155"/>
      <c r="G43" s="155"/>
      <c r="H43" s="155"/>
      <c r="I43" s="155"/>
      <c r="J43" s="156" t="s">
        <v>18769</v>
      </c>
      <c r="K43" s="156" t="s">
        <v>18770</v>
      </c>
      <c r="L43" s="156" t="s">
        <v>18623</v>
      </c>
      <c r="M43" s="156">
        <v>0.23630000000000001</v>
      </c>
      <c r="N43" s="156">
        <v>0.34755000000000003</v>
      </c>
      <c r="O43" s="156">
        <v>-2.7557</v>
      </c>
      <c r="P43" s="156" t="s">
        <v>18771</v>
      </c>
      <c r="Q43" s="156">
        <v>3.4647999999999998E-2</v>
      </c>
    </row>
    <row r="44" spans="1:17" ht="15.75" thickTop="1" x14ac:dyDescent="0.25"/>
  </sheetData>
  <mergeCells count="60">
    <mergeCell ref="G2:G5"/>
    <mergeCell ref="H2:H5"/>
    <mergeCell ref="I2:I5"/>
    <mergeCell ref="A6:A14"/>
    <mergeCell ref="B6:B14"/>
    <mergeCell ref="C6:C14"/>
    <mergeCell ref="D6:D14"/>
    <mergeCell ref="E6:E14"/>
    <mergeCell ref="F6:F14"/>
    <mergeCell ref="G6:G10"/>
    <mergeCell ref="A2:A5"/>
    <mergeCell ref="B2:B5"/>
    <mergeCell ref="C2:C5"/>
    <mergeCell ref="D2:D5"/>
    <mergeCell ref="E2:E5"/>
    <mergeCell ref="F2:F5"/>
    <mergeCell ref="H6:H10"/>
    <mergeCell ref="I6:I10"/>
    <mergeCell ref="G11:G14"/>
    <mergeCell ref="H11:H14"/>
    <mergeCell ref="I11:I14"/>
    <mergeCell ref="F15:F19"/>
    <mergeCell ref="G16:G19"/>
    <mergeCell ref="H16:H19"/>
    <mergeCell ref="I16:I19"/>
    <mergeCell ref="A20:A27"/>
    <mergeCell ref="B20:B27"/>
    <mergeCell ref="C20:C27"/>
    <mergeCell ref="D20:D27"/>
    <mergeCell ref="E20:E27"/>
    <mergeCell ref="F20:F27"/>
    <mergeCell ref="A15:A19"/>
    <mergeCell ref="B15:B19"/>
    <mergeCell ref="C15:C19"/>
    <mergeCell ref="D15:D19"/>
    <mergeCell ref="E15:E19"/>
    <mergeCell ref="G20:G23"/>
    <mergeCell ref="H20:H23"/>
    <mergeCell ref="I20:I23"/>
    <mergeCell ref="G24:G27"/>
    <mergeCell ref="H24:H27"/>
    <mergeCell ref="I24:I27"/>
    <mergeCell ref="F31:F43"/>
    <mergeCell ref="G31:G43"/>
    <mergeCell ref="A28:A29"/>
    <mergeCell ref="B28:B29"/>
    <mergeCell ref="C28:C29"/>
    <mergeCell ref="D28:D29"/>
    <mergeCell ref="E28:E29"/>
    <mergeCell ref="F28:F29"/>
    <mergeCell ref="A31:A43"/>
    <mergeCell ref="B31:B43"/>
    <mergeCell ref="C31:C43"/>
    <mergeCell ref="D31:D43"/>
    <mergeCell ref="E31:E43"/>
    <mergeCell ref="H31:H43"/>
    <mergeCell ref="I31:I43"/>
    <mergeCell ref="G28:G29"/>
    <mergeCell ref="H28:H29"/>
    <mergeCell ref="I28:I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 S1 - Demographics</vt:lpstr>
      <vt:lpstr>Table S2 - rna_qc</vt:lpstr>
      <vt:lpstr>Table S3 - Cluster Markers</vt:lpstr>
      <vt:lpstr>Table S4 - Cluster cell types</vt:lpstr>
      <vt:lpstr>Table S5 - atac_qc</vt:lpstr>
      <vt:lpstr>Table S6 - Jaccard  Index</vt:lpstr>
      <vt:lpstr>Table S7 - dap.deg.sum_celltype</vt:lpstr>
      <vt:lpstr>Table S8 - dap.deg.sum_cluster</vt:lpstr>
      <vt:lpstr>Table S9 - Consensus DEGs</vt:lpstr>
      <vt:lpstr>Tables S10-14 key</vt:lpstr>
      <vt:lpstr>Table S10 - ccan_summary</vt:lpstr>
      <vt:lpstr>Table S11 - linked_cCREs_DEGs</vt:lpstr>
      <vt:lpstr>TableS12 - motif_enrichment_sum</vt:lpstr>
      <vt:lpstr>TableS13 - atSNP summary</vt:lpstr>
      <vt:lpstr>TableS14 - atSNP results annot.</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Gingerich</dc:creator>
  <cp:keywords/>
  <dc:description/>
  <cp:lastModifiedBy>Revathi Thangaraj</cp:lastModifiedBy>
  <cp:revision/>
  <dcterms:created xsi:type="dcterms:W3CDTF">2015-06-05T18:17:20Z</dcterms:created>
  <dcterms:modified xsi:type="dcterms:W3CDTF">2023-09-02T04:14:30Z</dcterms:modified>
  <cp:category/>
  <cp:contentStatus/>
</cp:coreProperties>
</file>